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120" yWindow="1125" windowWidth="17490" windowHeight="13845" tabRatio="600" firstSheet="0" activeTab="0" autoFilterDateGrouping="1"/>
  </bookViews>
  <sheets>
    <sheet xmlns:r="http://schemas.openxmlformats.org/officeDocument/2006/relationships" name="Sales Invoice" sheetId="1" state="visible" r:id="rId1"/>
  </sheets>
  <definedNames>
    <definedName name="_xlnm.Print_Titles" localSheetId="0">'Sales Invoice'!$1:$9</definedName>
    <definedName name="_xlnm.Print_Area" localSheetId="0">'Sales Invoice'!$A$1:$I$188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_-* #,##0.00_-;\-* #,##0.00_-;_-* &quot;-&quot;??_-;_-@_-"/>
    <numFmt numFmtId="165" formatCode="_(&quot;$&quot;* #,##0.00_);_(&quot;$&quot;* \(#,##0.00\);_(&quot;$&quot;* &quot;-&quot;??_);_(@_)"/>
    <numFmt numFmtId="166" formatCode="&quot;$&quot;#,##0.00"/>
    <numFmt numFmtId="167" formatCode="_-&quot;$&quot;* #,##0.00_-;\-&quot;$&quot;* #,##0.00_-;_-&quot;$&quot;* &quot;-&quot;??_-;_-@_-"/>
  </numFmts>
  <fonts count="11">
    <font>
      <name val="Arial"/>
      <sz val="10"/>
    </font>
    <font>
      <name val="Arial"/>
      <family val="2"/>
      <sz val="10"/>
    </font>
    <font>
      <name val="Arial"/>
      <family val="2"/>
      <b val="1"/>
      <sz val="18"/>
    </font>
    <font>
      <name val="Copperplate Gothic Bold"/>
      <family val="2"/>
      <sz val="10"/>
    </font>
    <font>
      <name val="Arial"/>
      <family val="2"/>
      <sz val="10"/>
    </font>
    <font>
      <name val="Garamond"/>
      <family val="1"/>
      <b val="1"/>
      <sz val="11"/>
    </font>
    <font>
      <name val="Garamond"/>
      <family val="1"/>
      <b val="1"/>
      <color rgb="FF8A8A76"/>
      <sz val="28"/>
    </font>
    <font>
      <name val="Arial Narrow"/>
      <family val="2"/>
      <sz val="10"/>
    </font>
    <font>
      <name val="Garamond"/>
      <family val="1"/>
      <b val="1"/>
      <color theme="0"/>
      <sz val="10"/>
    </font>
    <font>
      <name val="Garamond"/>
      <family val="1"/>
      <b val="1"/>
      <color rgb="FF8A8A76"/>
      <sz val="12"/>
    </font>
    <font>
      <name val="Arial"/>
      <family val="2"/>
      <i val="1"/>
      <sz val="10"/>
    </font>
  </fonts>
  <fills count="5">
    <fill>
      <patternFill/>
    </fill>
    <fill>
      <patternFill patternType="gray125"/>
    </fill>
    <fill>
      <patternFill patternType="solid">
        <fgColor rgb="FF8A8A76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00FFC7CE"/>
        <bgColor rgb="00FFC7CE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5" fontId="4" fillId="0" borderId="0"/>
    <xf numFmtId="165" fontId="4" fillId="0" borderId="0"/>
  </cellStyleXfs>
  <cellXfs count="107"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164" fontId="0" fillId="0" borderId="0" pivotButton="0" quotePrefix="0" xfId="0"/>
    <xf numFmtId="0" fontId="3" fillId="0" borderId="0" pivotButton="0" quotePrefix="0" xfId="0"/>
    <xf numFmtId="164" fontId="6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15" fontId="4" fillId="0" borderId="0" applyAlignment="1" pivotButton="0" quotePrefix="0" xfId="0">
      <alignment horizontal="center"/>
    </xf>
    <xf numFmtId="164" fontId="0" fillId="0" borderId="0" pivotButton="0" quotePrefix="1" xfId="0"/>
    <xf numFmtId="0" fontId="5" fillId="0" borderId="0" applyAlignment="1" pivotButton="0" quotePrefix="0" xfId="0">
      <alignment horizontal="right" vertical="center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/>
    </xf>
    <xf numFmtId="0" fontId="8" fillId="2" borderId="7" applyAlignment="1" pivotButton="0" quotePrefix="0" xfId="0">
      <alignment horizontal="center" vertical="center"/>
    </xf>
    <xf numFmtId="0" fontId="8" fillId="2" borderId="3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/>
    </xf>
    <xf numFmtId="2" fontId="0" fillId="0" borderId="0" pivotButton="0" quotePrefix="0" xfId="0"/>
    <xf numFmtId="164" fontId="9" fillId="0" borderId="0" applyAlignment="1" pivotButton="0" quotePrefix="0" xfId="0">
      <alignment horizontal="right"/>
    </xf>
    <xf numFmtId="165" fontId="0" fillId="0" borderId="0" pivotButton="0" quotePrefix="0" xfId="0"/>
    <xf numFmtId="0" fontId="8" fillId="2" borderId="8" applyAlignment="1" pivotButton="0" quotePrefix="0" xfId="0">
      <alignment horizontal="center" vertical="center"/>
    </xf>
    <xf numFmtId="164" fontId="8" fillId="2" borderId="3" applyAlignment="1" pivotButton="0" quotePrefix="0" xfId="0">
      <alignment horizontal="center" vertical="center"/>
    </xf>
    <xf numFmtId="165" fontId="1" fillId="0" borderId="6" applyAlignment="1" pivotButton="0" quotePrefix="0" xfId="1">
      <alignment vertical="center" readingOrder="1"/>
    </xf>
    <xf numFmtId="165" fontId="1" fillId="0" borderId="6" applyAlignment="1" pivotButton="0" quotePrefix="0" xfId="1">
      <alignment horizontal="right" vertical="center" readingOrder="1"/>
    </xf>
    <xf numFmtId="166" fontId="0" fillId="0" borderId="0" pivotButton="0" quotePrefix="0" xfId="0"/>
    <xf numFmtId="0" fontId="5" fillId="0" borderId="0" applyAlignment="1" pivotButton="0" quotePrefix="0" xfId="0">
      <alignment horizontal="center"/>
    </xf>
    <xf numFmtId="165" fontId="1" fillId="0" borderId="1" applyAlignment="1" pivotButton="0" quotePrefix="0" xfId="1">
      <alignment vertical="center" readingOrder="1"/>
    </xf>
    <xf numFmtId="165" fontId="1" fillId="0" borderId="1" applyAlignment="1" pivotButton="0" quotePrefix="0" xfId="1">
      <alignment horizontal="right" vertical="center" readingOrder="1"/>
    </xf>
    <xf numFmtId="165" fontId="1" fillId="0" borderId="1" applyAlignment="1" pivotButton="0" quotePrefix="0" xfId="2">
      <alignment horizontal="right" vertical="center" readingOrder="1"/>
    </xf>
    <xf numFmtId="0" fontId="1" fillId="0" borderId="1" applyAlignment="1" pivotButton="0" quotePrefix="0" xfId="0">
      <alignment horizontal="left" vertical="center"/>
    </xf>
    <xf numFmtId="15" fontId="1" fillId="0" borderId="2" applyAlignment="1" pivotButton="0" quotePrefix="0" xfId="0">
      <alignment horizontal="center" vertical="center"/>
    </xf>
    <xf numFmtId="0" fontId="1" fillId="0" borderId="2" applyAlignment="1" pivotButton="0" quotePrefix="1" xfId="0">
      <alignment horizontal="left" vertical="center"/>
    </xf>
    <xf numFmtId="0" fontId="1" fillId="0" borderId="0" applyAlignment="1" pivotButton="0" quotePrefix="1" xfId="0">
      <alignment horizontal="left" vertical="center"/>
    </xf>
    <xf numFmtId="165" fontId="1" fillId="0" borderId="6" applyAlignment="1" pivotButton="0" quotePrefix="0" xfId="2">
      <alignment horizontal="right" vertical="center" readingOrder="1"/>
    </xf>
    <xf numFmtId="167" fontId="0" fillId="0" borderId="0" pivotButton="0" quotePrefix="0" xfId="0"/>
    <xf numFmtId="2" fontId="1" fillId="0" borderId="5" applyAlignment="1" pivotButton="0" quotePrefix="1" xfId="0">
      <alignment horizontal="right" vertical="center"/>
    </xf>
    <xf numFmtId="165" fontId="0" fillId="0" borderId="0" pivotButton="0" quotePrefix="0" xfId="1"/>
    <xf numFmtId="165" fontId="0" fillId="0" borderId="0" applyAlignment="1" pivotButton="0" quotePrefix="0" xfId="1">
      <alignment vertical="center"/>
    </xf>
    <xf numFmtId="0" fontId="1" fillId="0" borderId="0" applyAlignment="1" pivotButton="0" quotePrefix="0" xfId="0">
      <alignment horizontal="left" vertical="center"/>
    </xf>
    <xf numFmtId="0" fontId="1" fillId="0" borderId="0" pivotButton="0" quotePrefix="0" xfId="0"/>
    <xf numFmtId="2" fontId="1" fillId="0" borderId="0" pivotButton="0" quotePrefix="0" xfId="0"/>
    <xf numFmtId="0" fontId="1" fillId="0" borderId="5" applyAlignment="1" pivotButton="0" quotePrefix="0" xfId="0">
      <alignment horizontal="left" vertical="center"/>
    </xf>
    <xf numFmtId="15" fontId="1" fillId="0" borderId="9" applyAlignment="1" pivotButton="0" quotePrefix="0" xfId="0">
      <alignment horizontal="center" vertical="center"/>
    </xf>
    <xf numFmtId="0" fontId="1" fillId="0" borderId="4" applyAlignment="1" pivotButton="0" quotePrefix="0" xfId="0">
      <alignment horizontal="left" vertical="center"/>
    </xf>
    <xf numFmtId="165" fontId="1" fillId="0" borderId="5" applyAlignment="1" pivotButton="0" quotePrefix="0" xfId="1">
      <alignment horizontal="right" vertical="center"/>
    </xf>
    <xf numFmtId="2" fontId="1" fillId="0" borderId="11" applyAlignment="1" pivotButton="0" quotePrefix="1" xfId="0">
      <alignment horizontal="right" vertical="center"/>
    </xf>
    <xf numFmtId="0" fontId="1" fillId="0" borderId="10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2" fontId="0" fillId="0" borderId="2" pivotButton="0" quotePrefix="0" xfId="0"/>
    <xf numFmtId="15" fontId="1" fillId="0" borderId="5" applyAlignment="1" pivotButton="0" quotePrefix="0" xfId="0">
      <alignment horizontal="center" vertical="center"/>
    </xf>
    <xf numFmtId="165" fontId="1" fillId="0" borderId="0" pivotButton="0" quotePrefix="0" xfId="0"/>
    <xf numFmtId="0" fontId="1" fillId="3" borderId="1" applyAlignment="1" pivotButton="0" quotePrefix="0" xfId="0">
      <alignment horizontal="left" vertical="center"/>
    </xf>
    <xf numFmtId="0" fontId="1" fillId="3" borderId="0" applyAlignment="1" pivotButton="0" quotePrefix="1" xfId="0">
      <alignment horizontal="left" vertical="center"/>
    </xf>
    <xf numFmtId="0" fontId="1" fillId="3" borderId="10" applyAlignment="1" pivotButton="0" quotePrefix="0" xfId="0">
      <alignment horizontal="center" vertical="center"/>
    </xf>
    <xf numFmtId="2" fontId="0" fillId="3" borderId="2" pivotButton="0" quotePrefix="0" xfId="0"/>
    <xf numFmtId="0" fontId="1" fillId="3" borderId="2" applyAlignment="1" pivotButton="0" quotePrefix="1" xfId="0">
      <alignment horizontal="left" vertical="center"/>
    </xf>
    <xf numFmtId="15" fontId="1" fillId="3" borderId="2" applyAlignment="1" pivotButton="0" quotePrefix="0" xfId="0">
      <alignment horizontal="center" vertical="center"/>
    </xf>
    <xf numFmtId="0" fontId="1" fillId="3" borderId="6" applyAlignment="1" pivotButton="0" quotePrefix="0" xfId="0">
      <alignment horizontal="left" vertical="center"/>
    </xf>
    <xf numFmtId="0" fontId="1" fillId="3" borderId="4" applyAlignment="1" pivotButton="0" quotePrefix="1" xfId="0">
      <alignment horizontal="left" vertical="center"/>
    </xf>
    <xf numFmtId="0" fontId="1" fillId="3" borderId="9" applyAlignment="1" pivotButton="0" quotePrefix="0" xfId="0">
      <alignment horizontal="center" vertical="center"/>
    </xf>
    <xf numFmtId="2" fontId="0" fillId="3" borderId="5" pivotButton="0" quotePrefix="0" xfId="0"/>
    <xf numFmtId="0" fontId="0" fillId="3" borderId="0" pivotButton="0" quotePrefix="0" xfId="0"/>
    <xf numFmtId="15" fontId="10" fillId="3" borderId="10" applyAlignment="1" pivotButton="0" quotePrefix="0" xfId="0">
      <alignment horizontal="center" vertical="center"/>
    </xf>
    <xf numFmtId="0" fontId="1" fillId="3" borderId="2" applyAlignment="1" pivotButton="0" quotePrefix="0" xfId="0">
      <alignment horizontal="left" vertical="center"/>
    </xf>
    <xf numFmtId="2" fontId="1" fillId="3" borderId="2" applyAlignment="1" pivotButton="0" quotePrefix="1" xfId="0">
      <alignment horizontal="right" vertical="center"/>
    </xf>
    <xf numFmtId="0" fontId="1" fillId="0" borderId="0" applyAlignment="1" pivotButton="0" quotePrefix="0" xfId="0">
      <alignment horizontal="left"/>
    </xf>
    <xf numFmtId="0" fontId="0" fillId="0" borderId="0" pivotButton="0" quotePrefix="0" xfId="0"/>
    <xf numFmtId="1" fontId="1" fillId="0" borderId="0" applyAlignment="1" pivotButton="0" quotePrefix="0" xfId="0">
      <alignment horizontal="left"/>
    </xf>
    <xf numFmtId="15" fontId="1" fillId="0" borderId="0" applyAlignment="1" pivotButton="0" quotePrefix="0" xfId="0">
      <alignment horizontal="left"/>
    </xf>
    <xf numFmtId="2" fontId="1" fillId="3" borderId="2" pivotButton="0" quotePrefix="0" xfId="0"/>
    <xf numFmtId="165" fontId="1" fillId="0" borderId="0" pivotButton="0" quotePrefix="0" xfId="1"/>
    <xf numFmtId="167" fontId="1" fillId="0" borderId="0" pivotButton="0" quotePrefix="0" xfId="0"/>
    <xf numFmtId="164" fontId="0" fillId="0" borderId="0" pivotButton="0" quotePrefix="0" xfId="0"/>
    <xf numFmtId="165" fontId="0" fillId="0" borderId="0" pivotButton="0" quotePrefix="0" xfId="1"/>
    <xf numFmtId="164" fontId="6" fillId="0" borderId="0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164" fontId="0" fillId="0" borderId="0" pivotButton="0" quotePrefix="1" xfId="0"/>
    <xf numFmtId="164" fontId="4" fillId="0" borderId="0" applyAlignment="1" pivotButton="0" quotePrefix="0" xfId="0">
      <alignment horizontal="center"/>
    </xf>
    <xf numFmtId="164" fontId="8" fillId="2" borderId="3" applyAlignment="1" pivotButton="0" quotePrefix="0" xfId="0">
      <alignment horizontal="center" vertical="center"/>
    </xf>
    <xf numFmtId="165" fontId="0" fillId="0" borderId="0" applyAlignment="1" pivotButton="0" quotePrefix="0" xfId="1">
      <alignment vertical="center"/>
    </xf>
    <xf numFmtId="165" fontId="1" fillId="0" borderId="1" applyAlignment="1" pivotButton="0" quotePrefix="0" xfId="1">
      <alignment vertical="center" readingOrder="1"/>
    </xf>
    <xf numFmtId="165" fontId="1" fillId="0" borderId="1" applyAlignment="1" pivotButton="0" quotePrefix="0" xfId="1">
      <alignment horizontal="right" vertical="center" readingOrder="1"/>
    </xf>
    <xf numFmtId="165" fontId="1" fillId="0" borderId="1" applyAlignment="1" pivotButton="0" quotePrefix="0" xfId="2">
      <alignment horizontal="right" vertical="center" readingOrder="1"/>
    </xf>
    <xf numFmtId="165" fontId="0" fillId="0" borderId="0" pivotButton="0" quotePrefix="0" xfId="0"/>
    <xf numFmtId="167" fontId="0" fillId="0" borderId="0" pivotButton="0" quotePrefix="0" xfId="0"/>
    <xf numFmtId="15" fontId="1" fillId="4" borderId="2" applyAlignment="1" pivotButton="0" quotePrefix="0" xfId="0">
      <alignment horizontal="center" vertical="center"/>
    </xf>
    <xf numFmtId="0" fontId="1" fillId="4" borderId="1" applyAlignment="1" pivotButton="0" quotePrefix="0" xfId="0">
      <alignment horizontal="left" vertical="center"/>
    </xf>
    <xf numFmtId="0" fontId="1" fillId="4" borderId="2" applyAlignment="1" pivotButton="0" quotePrefix="1" xfId="0">
      <alignment horizontal="left" vertical="center"/>
    </xf>
    <xf numFmtId="0" fontId="1" fillId="4" borderId="10" applyAlignment="1" pivotButton="0" quotePrefix="0" xfId="0">
      <alignment horizontal="center" vertical="center"/>
    </xf>
    <xf numFmtId="2" fontId="1" fillId="4" borderId="2" pivotButton="0" quotePrefix="0" xfId="0"/>
    <xf numFmtId="165" fontId="1" fillId="0" borderId="0" pivotButton="0" quotePrefix="0" xfId="0"/>
    <xf numFmtId="165" fontId="1" fillId="0" borderId="0" pivotButton="0" quotePrefix="0" xfId="1"/>
    <xf numFmtId="167" fontId="1" fillId="0" borderId="0" pivotButton="0" quotePrefix="0" xfId="0"/>
    <xf numFmtId="0" fontId="1" fillId="4" borderId="0" applyAlignment="1" pivotButton="0" quotePrefix="1" xfId="0">
      <alignment horizontal="left" vertical="center"/>
    </xf>
    <xf numFmtId="2" fontId="0" fillId="4" borderId="2" pivotButton="0" quotePrefix="0" xfId="0"/>
    <xf numFmtId="0" fontId="1" fillId="4" borderId="6" applyAlignment="1" pivotButton="0" quotePrefix="0" xfId="0">
      <alignment horizontal="left" vertical="center"/>
    </xf>
    <xf numFmtId="0" fontId="1" fillId="4" borderId="4" applyAlignment="1" pivotButton="0" quotePrefix="1" xfId="0">
      <alignment horizontal="left" vertical="center"/>
    </xf>
    <xf numFmtId="0" fontId="1" fillId="4" borderId="9" applyAlignment="1" pivotButton="0" quotePrefix="0" xfId="0">
      <alignment horizontal="center" vertical="center"/>
    </xf>
    <xf numFmtId="2" fontId="0" fillId="4" borderId="5" pivotButton="0" quotePrefix="0" xfId="0"/>
    <xf numFmtId="165" fontId="1" fillId="0" borderId="6" applyAlignment="1" pivotButton="0" quotePrefix="0" xfId="1">
      <alignment vertical="center" readingOrder="1"/>
    </xf>
    <xf numFmtId="165" fontId="1" fillId="0" borderId="6" applyAlignment="1" pivotButton="0" quotePrefix="0" xfId="1">
      <alignment horizontal="right" vertical="center" readingOrder="1"/>
    </xf>
    <xf numFmtId="165" fontId="1" fillId="0" borderId="6" applyAlignment="1" pivotButton="0" quotePrefix="0" xfId="2">
      <alignment horizontal="right" vertical="center" readingOrder="1"/>
    </xf>
    <xf numFmtId="0" fontId="0" fillId="4" borderId="0" pivotButton="0" quotePrefix="0" xfId="0"/>
    <xf numFmtId="15" fontId="10" fillId="4" borderId="10" applyAlignment="1" pivotButton="0" quotePrefix="0" xfId="0">
      <alignment horizontal="center" vertical="center"/>
    </xf>
    <xf numFmtId="0" fontId="1" fillId="4" borderId="2" applyAlignment="1" pivotButton="0" quotePrefix="0" xfId="0">
      <alignment horizontal="left" vertical="center"/>
    </xf>
    <xf numFmtId="2" fontId="1" fillId="4" borderId="2" applyAlignment="1" pivotButton="0" quotePrefix="1" xfId="0">
      <alignment horizontal="right" vertical="center"/>
    </xf>
    <xf numFmtId="165" fontId="1" fillId="0" borderId="5" applyAlignment="1" pivotButton="0" quotePrefix="0" xfId="1">
      <alignment horizontal="right" vertical="center"/>
    </xf>
    <xf numFmtId="166" fontId="0" fillId="0" borderId="0" pivotButton="0" quotePrefix="0" xfId="0"/>
  </cellXfs>
  <cellStyles count="3">
    <cellStyle name="Normal" xfId="0" builtinId="0"/>
    <cellStyle name="Currency" xfId="1" builtinId="4"/>
    <cellStyle name="Currency 2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"/>
  <sheetViews>
    <sheetView showGridLines="0" tabSelected="1" view="pageBreakPreview" topLeftCell="A28" zoomScaleNormal="100" zoomScaleSheetLayoutView="100" zoomScalePageLayoutView="70" workbookViewId="0">
      <selection activeCell="C36" sqref="C36"/>
    </sheetView>
  </sheetViews>
  <sheetFormatPr baseColWidth="8" defaultRowHeight="12.75"/>
  <cols>
    <col width="10" customWidth="1" style="65" min="1" max="1"/>
    <col width="12.5703125" customWidth="1" style="65" min="2" max="2"/>
    <col width="24.5703125" customWidth="1" style="65" min="3" max="3"/>
    <col width="8.5703125" bestFit="1" customWidth="1" style="65" min="4" max="4"/>
    <col width="6.7109375" customWidth="1" style="65" min="5" max="5"/>
    <col width="8.5703125" customWidth="1" style="65" min="6" max="6"/>
    <col width="9.28515625" customWidth="1" style="71" min="7" max="7"/>
    <col width="9.5703125" customWidth="1" style="65" min="8" max="8"/>
    <col width="12.28515625" customWidth="1" style="65" min="9" max="9"/>
    <col width="12.28515625" bestFit="1" customWidth="1" style="65" min="10" max="10"/>
    <col width="11.28515625" bestFit="1" customWidth="1" style="65" min="11" max="11"/>
    <col width="11.28515625" bestFit="1" customWidth="1" style="72" min="12" max="12"/>
  </cols>
  <sheetData>
    <row r="1" ht="36" customHeight="1" s="65">
      <c r="A1" s="1" t="n"/>
      <c r="F1" s="73" t="n"/>
      <c r="G1" s="73" t="n"/>
      <c r="H1" s="73" t="n"/>
      <c r="I1" s="73" t="inlineStr">
        <is>
          <t>SUMMARY</t>
        </is>
      </c>
    </row>
    <row r="2" ht="15.75" customHeight="1" s="65">
      <c r="I2" s="74" t="inlineStr">
        <is>
          <t>INTERNAL REPORTING</t>
        </is>
      </c>
    </row>
    <row r="3">
      <c r="G3" s="7" t="n"/>
    </row>
    <row r="4" ht="15" customHeight="1" s="65">
      <c r="F4" s="6" t="inlineStr">
        <is>
          <t>ACCOUNT:</t>
        </is>
      </c>
      <c r="G4" s="67" t="inlineStr">
        <is>
          <t>489-539 King Street West Inc.</t>
        </is>
      </c>
    </row>
    <row r="5" ht="15" customHeight="1" s="65">
      <c r="F5" s="6" t="inlineStr">
        <is>
          <t>PROJECT:</t>
        </is>
      </c>
      <c r="G5" s="66" t="inlineStr">
        <is>
          <t>489-539 King Street West</t>
        </is>
      </c>
    </row>
    <row r="6" ht="15" customHeight="1" s="65">
      <c r="A6" s="4" t="n"/>
      <c r="F6" s="24" t="inlineStr">
        <is>
          <t xml:space="preserve">PERIOD:  </t>
        </is>
      </c>
      <c r="G6" s="64" t="inlineStr">
        <is>
          <t>Jul 28th, 2025 to Aug 31st, 2025</t>
        </is>
      </c>
    </row>
    <row r="7">
      <c r="A7" s="4" t="n"/>
      <c r="G7" s="75" t="n"/>
      <c r="H7" s="76" t="n"/>
    </row>
    <row r="8" ht="13.5" customHeight="1" s="65" thickBot="1">
      <c r="A8" s="4" t="n"/>
    </row>
    <row r="9" ht="15.75" customFormat="1" customHeight="1" s="2">
      <c r="A9" s="19" t="inlineStr">
        <is>
          <t>DATE</t>
        </is>
      </c>
      <c r="B9" s="13" t="inlineStr">
        <is>
          <t>TRADE</t>
        </is>
      </c>
      <c r="C9" s="14" t="inlineStr">
        <is>
          <t>DESCRIPTION</t>
        </is>
      </c>
      <c r="D9" s="14" t="inlineStr">
        <is>
          <t>REF</t>
        </is>
      </c>
      <c r="E9" s="14" t="inlineStr">
        <is>
          <t>HRS</t>
        </is>
      </c>
      <c r="F9" s="14" t="inlineStr">
        <is>
          <t>REG</t>
        </is>
      </c>
      <c r="G9" s="14" t="inlineStr">
        <is>
          <t>1.5X</t>
        </is>
      </c>
      <c r="H9" s="14" t="inlineStr">
        <is>
          <t>2X</t>
        </is>
      </c>
      <c r="I9" s="77" t="inlineStr">
        <is>
          <t>AMOUNT</t>
        </is>
      </c>
      <c r="L9" s="78" t="n"/>
    </row>
    <row r="10">
      <c r="A10" s="29" t="n"/>
      <c r="B10" s="28" t="n"/>
      <c r="C10" s="30" t="n"/>
      <c r="D10" s="45" t="n"/>
      <c r="E10" s="44" t="n"/>
      <c r="F10" s="79" t="n"/>
      <c r="G10" s="80" t="n"/>
      <c r="H10" s="80" t="n"/>
      <c r="I10" s="81" t="n"/>
      <c r="J10" s="82" t="n"/>
      <c r="K10" s="82" t="n"/>
      <c r="M10" s="83" t="n"/>
    </row>
    <row r="11" customFormat="1" s="38">
      <c r="A11" s="84" t="n">
        <v>45901</v>
      </c>
      <c r="B11" s="85" t="inlineStr">
        <is>
          <t>Foreman: 2 (OT2)</t>
        </is>
      </c>
      <c r="C11" s="86" t="inlineStr">
        <is>
          <t>General &amp; Safety</t>
        </is>
      </c>
      <c r="D11" s="87" t="inlineStr">
        <is>
          <t>Various</t>
        </is>
      </c>
      <c r="E11" s="88" t="n">
        <v>23</v>
      </c>
      <c r="F11" s="79" t="n"/>
      <c r="G11" s="80" t="n"/>
      <c r="H11" s="80" t="n"/>
      <c r="I11" s="81" t="n"/>
      <c r="J11" s="89" t="n"/>
      <c r="K11" s="89" t="n"/>
      <c r="L11" s="90" t="n"/>
      <c r="M11" s="91" t="n"/>
    </row>
    <row r="12" customFormat="1" s="38">
      <c r="A12" s="84" t="n">
        <v>45902</v>
      </c>
      <c r="B12" s="85" t="inlineStr">
        <is>
          <t>Foreman: 2</t>
        </is>
      </c>
      <c r="C12" s="92" t="inlineStr">
        <is>
          <t>General &amp; Safety</t>
        </is>
      </c>
      <c r="D12" s="87" t="inlineStr">
        <is>
          <t>Various</t>
        </is>
      </c>
      <c r="E12" s="88" t="n">
        <v>18</v>
      </c>
      <c r="F12" s="79" t="n"/>
      <c r="G12" s="80" t="n"/>
      <c r="H12" s="80" t="n"/>
      <c r="I12" s="81" t="n"/>
      <c r="J12" s="89" t="n"/>
      <c r="K12" s="89" t="n"/>
      <c r="L12" s="90" t="n"/>
      <c r="M12" s="91" t="n"/>
    </row>
    <row r="13" customFormat="1" s="38">
      <c r="A13" s="29" t="n"/>
      <c r="B13" s="85" t="inlineStr">
        <is>
          <t>Foreman: 2</t>
        </is>
      </c>
      <c r="C13" s="92" t="inlineStr">
        <is>
          <t>- ditto -</t>
        </is>
      </c>
      <c r="D13" s="87" t="inlineStr">
        <is>
          <t xml:space="preserve"> " </t>
        </is>
      </c>
      <c r="E13" s="88" t="n">
        <v>5</v>
      </c>
      <c r="F13" s="79" t="n"/>
      <c r="G13" s="80" t="n"/>
      <c r="H13" s="80" t="n"/>
      <c r="I13" s="81" t="n"/>
      <c r="J13" s="89" t="n"/>
      <c r="K13" s="89" t="n"/>
      <c r="L13" s="90" t="n"/>
      <c r="M13" s="91" t="n"/>
    </row>
    <row r="14" customFormat="1" s="38">
      <c r="A14" s="29" t="n"/>
      <c r="B14" s="85" t="inlineStr">
        <is>
          <t>Handyman: 14</t>
        </is>
      </c>
      <c r="C14" s="92" t="inlineStr">
        <is>
          <t>- ditto -</t>
        </is>
      </c>
      <c r="D14" s="87" t="inlineStr">
        <is>
          <t xml:space="preserve"> " </t>
        </is>
      </c>
      <c r="E14" s="88" t="n">
        <v>125.5</v>
      </c>
      <c r="F14" s="80" t="n"/>
      <c r="G14" s="80" t="n"/>
      <c r="H14" s="80" t="n"/>
      <c r="I14" s="81" t="n"/>
      <c r="J14" s="89" t="n"/>
      <c r="K14" s="89" t="n"/>
      <c r="L14" s="90" t="n"/>
      <c r="M14" s="91" t="n"/>
    </row>
    <row r="15" customFormat="1" s="38">
      <c r="A15" s="29" t="n"/>
      <c r="B15" s="85" t="inlineStr">
        <is>
          <t>Handyman: 2</t>
        </is>
      </c>
      <c r="C15" s="86" t="inlineStr">
        <is>
          <t>- ditto -</t>
        </is>
      </c>
      <c r="D15" s="87" t="inlineStr">
        <is>
          <t xml:space="preserve"> " </t>
        </is>
      </c>
      <c r="E15" s="88" t="n">
        <v>2</v>
      </c>
      <c r="F15" s="79" t="n"/>
      <c r="G15" s="80" t="n"/>
      <c r="H15" s="80" t="n"/>
      <c r="I15" s="81" t="n"/>
      <c r="J15" s="89" t="n"/>
      <c r="K15" s="89" t="n"/>
      <c r="L15" s="90" t="n"/>
      <c r="M15" s="91" t="n"/>
    </row>
    <row r="16" customFormat="1" s="38">
      <c r="A16" s="29" t="n"/>
      <c r="B16" s="85" t="inlineStr">
        <is>
          <t>Labour: 19</t>
        </is>
      </c>
      <c r="C16" s="92" t="inlineStr">
        <is>
          <t>- ditto -</t>
        </is>
      </c>
      <c r="D16" s="87" t="inlineStr">
        <is>
          <t xml:space="preserve"> " </t>
        </is>
      </c>
      <c r="E16" s="88" t="n">
        <v>161.5</v>
      </c>
      <c r="F16" s="79" t="n"/>
      <c r="G16" s="80" t="n"/>
      <c r="H16" s="80" t="n"/>
      <c r="I16" s="81" t="n"/>
      <c r="J16" s="89" t="n"/>
      <c r="K16" s="89" t="n"/>
      <c r="L16" s="90" t="n"/>
      <c r="M16" s="91" t="n"/>
    </row>
    <row r="17" customFormat="1" s="38">
      <c r="A17" s="84" t="n">
        <v>45903</v>
      </c>
      <c r="B17" s="85" t="inlineStr">
        <is>
          <t>Foreman: 2</t>
        </is>
      </c>
      <c r="C17" s="92" t="inlineStr">
        <is>
          <t>General &amp; Safety</t>
        </is>
      </c>
      <c r="D17" s="87" t="inlineStr">
        <is>
          <t>Various</t>
        </is>
      </c>
      <c r="E17" s="88" t="n">
        <v>18</v>
      </c>
      <c r="F17" s="79" t="n"/>
      <c r="G17" s="80" t="n"/>
      <c r="H17" s="80" t="n"/>
      <c r="I17" s="81" t="n"/>
      <c r="J17" s="89" t="n"/>
      <c r="K17" s="89" t="n"/>
      <c r="L17" s="90" t="n"/>
      <c r="M17" s="91" t="n"/>
    </row>
    <row r="18" customFormat="1" s="38">
      <c r="A18" s="29" t="n"/>
      <c r="B18" s="85" t="inlineStr">
        <is>
          <t>Foreman: 2</t>
        </is>
      </c>
      <c r="C18" s="92" t="inlineStr">
        <is>
          <t>- ditto -</t>
        </is>
      </c>
      <c r="D18" s="87" t="inlineStr">
        <is>
          <t xml:space="preserve"> " </t>
        </is>
      </c>
      <c r="E18" s="88" t="n">
        <v>5</v>
      </c>
      <c r="F18" s="80" t="n"/>
      <c r="G18" s="80" t="n"/>
      <c r="H18" s="80" t="n"/>
      <c r="I18" s="81" t="n"/>
      <c r="J18" s="89" t="n"/>
      <c r="K18" s="89" t="n"/>
      <c r="L18" s="90" t="n"/>
      <c r="M18" s="91" t="n"/>
    </row>
    <row r="19" customFormat="1" s="38">
      <c r="A19" s="29" t="n"/>
      <c r="B19" s="85" t="inlineStr">
        <is>
          <t>Handyman: 13</t>
        </is>
      </c>
      <c r="C19" s="86" t="inlineStr">
        <is>
          <t>- ditto -</t>
        </is>
      </c>
      <c r="D19" s="87" t="inlineStr">
        <is>
          <t xml:space="preserve"> " </t>
        </is>
      </c>
      <c r="E19" s="88" t="n">
        <v>117</v>
      </c>
      <c r="F19" s="79" t="n"/>
      <c r="G19" s="80" t="n"/>
      <c r="H19" s="80" t="n"/>
      <c r="I19" s="81" t="n"/>
      <c r="J19" s="89" t="n"/>
      <c r="K19" s="89" t="n"/>
      <c r="L19" s="90" t="n"/>
      <c r="M19" s="91" t="n"/>
    </row>
    <row r="20" customFormat="1" s="38">
      <c r="A20" s="29" t="n"/>
      <c r="B20" s="85" t="inlineStr">
        <is>
          <t>Handyman: 2</t>
        </is>
      </c>
      <c r="C20" s="92" t="inlineStr">
        <is>
          <t>- ditto -</t>
        </is>
      </c>
      <c r="D20" s="87" t="inlineStr">
        <is>
          <t xml:space="preserve"> " </t>
        </is>
      </c>
      <c r="E20" s="88" t="n">
        <v>2</v>
      </c>
      <c r="F20" s="79" t="n"/>
      <c r="G20" s="80" t="n"/>
      <c r="H20" s="80" t="n"/>
      <c r="I20" s="81" t="n"/>
      <c r="J20" s="89" t="n"/>
      <c r="K20" s="89" t="n"/>
      <c r="L20" s="90" t="n"/>
      <c r="M20" s="91" t="n"/>
    </row>
    <row r="21" customFormat="1" s="38">
      <c r="A21" s="29" t="n"/>
      <c r="B21" s="85" t="inlineStr">
        <is>
          <t>Labour: 18</t>
        </is>
      </c>
      <c r="C21" s="92" t="inlineStr">
        <is>
          <t>- ditto -</t>
        </is>
      </c>
      <c r="D21" s="87" t="inlineStr">
        <is>
          <t xml:space="preserve"> " </t>
        </is>
      </c>
      <c r="E21" s="88" t="n">
        <v>154</v>
      </c>
      <c r="F21" s="79" t="n"/>
      <c r="G21" s="80" t="n"/>
      <c r="H21" s="80" t="n"/>
      <c r="I21" s="81" t="n"/>
      <c r="J21" s="89" t="n"/>
      <c r="K21" s="89" t="n"/>
      <c r="L21" s="90" t="n"/>
      <c r="M21" s="91" t="n"/>
    </row>
    <row r="22" customFormat="1" s="38">
      <c r="A22" s="29" t="n"/>
      <c r="B22" s="85" t="inlineStr">
        <is>
          <t>Labour: 2</t>
        </is>
      </c>
      <c r="C22" s="92" t="inlineStr">
        <is>
          <t>- ditto -</t>
        </is>
      </c>
      <c r="D22" s="87" t="inlineStr">
        <is>
          <t xml:space="preserve"> " </t>
        </is>
      </c>
      <c r="E22" s="88" t="n">
        <v>1</v>
      </c>
      <c r="F22" s="80" t="n"/>
      <c r="G22" s="80" t="n"/>
      <c r="H22" s="80" t="n"/>
      <c r="I22" s="81" t="n"/>
      <c r="J22" s="89" t="n"/>
      <c r="K22" s="89" t="n"/>
      <c r="L22" s="90" t="n"/>
      <c r="M22" s="91" t="n"/>
    </row>
    <row r="23" customFormat="1" s="38">
      <c r="A23" s="84" t="n">
        <v>45904</v>
      </c>
      <c r="B23" s="85" t="inlineStr">
        <is>
          <t>Foreman: 2</t>
        </is>
      </c>
      <c r="C23" s="86" t="inlineStr">
        <is>
          <t>General &amp; Safety</t>
        </is>
      </c>
      <c r="D23" s="87" t="inlineStr">
        <is>
          <t>Various</t>
        </is>
      </c>
      <c r="E23" s="88" t="n">
        <v>18</v>
      </c>
      <c r="F23" s="79" t="n"/>
      <c r="G23" s="80" t="n"/>
      <c r="H23" s="80" t="n"/>
      <c r="I23" s="81" t="n"/>
      <c r="J23" s="89" t="n"/>
      <c r="K23" s="89" t="n"/>
      <c r="L23" s="90" t="n"/>
      <c r="M23" s="91" t="n"/>
    </row>
    <row r="24" customFormat="1" s="38">
      <c r="A24" s="29" t="n"/>
      <c r="B24" s="85" t="inlineStr">
        <is>
          <t>Foreman: 2</t>
        </is>
      </c>
      <c r="C24" s="92" t="inlineStr">
        <is>
          <t>- ditto -</t>
        </is>
      </c>
      <c r="D24" s="87" t="inlineStr">
        <is>
          <t xml:space="preserve"> " </t>
        </is>
      </c>
      <c r="E24" s="88" t="n">
        <v>5</v>
      </c>
      <c r="F24" s="79" t="n"/>
      <c r="G24" s="80" t="n"/>
      <c r="H24" s="80" t="n"/>
      <c r="I24" s="81" t="n"/>
      <c r="J24" s="89" t="n"/>
      <c r="K24" s="89" t="n"/>
      <c r="L24" s="90" t="n"/>
      <c r="M24" s="91" t="n"/>
    </row>
    <row r="25" customFormat="1" s="38">
      <c r="A25" s="29" t="n"/>
      <c r="B25" s="85" t="inlineStr">
        <is>
          <t>Handyman: 13</t>
        </is>
      </c>
      <c r="C25" s="92" t="inlineStr">
        <is>
          <t>- ditto -</t>
        </is>
      </c>
      <c r="D25" s="87" t="inlineStr">
        <is>
          <t xml:space="preserve"> " </t>
        </is>
      </c>
      <c r="E25" s="88" t="n">
        <v>117</v>
      </c>
      <c r="F25" s="79" t="n"/>
      <c r="G25" s="80" t="n"/>
      <c r="H25" s="80" t="n"/>
      <c r="I25" s="81" t="n"/>
      <c r="J25" s="89" t="n"/>
      <c r="K25" s="89" t="n"/>
      <c r="L25" s="90" t="n"/>
      <c r="M25" s="91" t="n"/>
    </row>
    <row r="26" customFormat="1" s="38">
      <c r="A26" s="29" t="n"/>
      <c r="B26" s="85" t="inlineStr">
        <is>
          <t>Handyman: 2</t>
        </is>
      </c>
      <c r="C26" s="92" t="inlineStr">
        <is>
          <t>- ditto -</t>
        </is>
      </c>
      <c r="D26" s="87" t="inlineStr">
        <is>
          <t xml:space="preserve"> " </t>
        </is>
      </c>
      <c r="E26" s="88" t="n">
        <v>2</v>
      </c>
      <c r="F26" s="80" t="n"/>
      <c r="G26" s="80" t="n"/>
      <c r="H26" s="80" t="n"/>
      <c r="I26" s="81" t="n"/>
      <c r="J26" s="89" t="n"/>
      <c r="K26" s="89" t="n"/>
      <c r="L26" s="90" t="n"/>
      <c r="M26" s="91" t="n"/>
    </row>
    <row r="27" customFormat="1" s="38">
      <c r="A27" s="29" t="n"/>
      <c r="B27" s="85" t="inlineStr">
        <is>
          <t>Labour: 19</t>
        </is>
      </c>
      <c r="C27" s="86" t="inlineStr">
        <is>
          <t>- ditto -</t>
        </is>
      </c>
      <c r="D27" s="87" t="inlineStr">
        <is>
          <t xml:space="preserve"> " </t>
        </is>
      </c>
      <c r="E27" s="88" t="n">
        <v>161.5</v>
      </c>
      <c r="F27" s="79" t="n"/>
      <c r="G27" s="80" t="n"/>
      <c r="H27" s="80" t="n"/>
      <c r="I27" s="81" t="n"/>
      <c r="J27" s="89" t="n"/>
      <c r="K27" s="89" t="n"/>
      <c r="L27" s="90" t="n"/>
      <c r="M27" s="91" t="n"/>
    </row>
    <row r="28" customFormat="1" s="38">
      <c r="A28" s="84" t="n">
        <v>45905</v>
      </c>
      <c r="B28" s="85" t="inlineStr">
        <is>
          <t>Foreman: 2</t>
        </is>
      </c>
      <c r="C28" s="92" t="inlineStr">
        <is>
          <t>General &amp; Safety</t>
        </is>
      </c>
      <c r="D28" s="87" t="inlineStr">
        <is>
          <t>Various</t>
        </is>
      </c>
      <c r="E28" s="88" t="n">
        <v>18</v>
      </c>
      <c r="F28" s="79" t="n"/>
      <c r="G28" s="80" t="n"/>
      <c r="H28" s="80" t="n"/>
      <c r="I28" s="81" t="n"/>
      <c r="J28" s="89" t="n"/>
      <c r="K28" s="89" t="n"/>
      <c r="L28" s="90" t="n"/>
      <c r="M28" s="91" t="n"/>
    </row>
    <row r="29" customFormat="1" s="38">
      <c r="A29" s="29" t="n"/>
      <c r="B29" s="85" t="inlineStr">
        <is>
          <t>Foreman: 2</t>
        </is>
      </c>
      <c r="C29" s="92" t="inlineStr">
        <is>
          <t>- ditto -</t>
        </is>
      </c>
      <c r="D29" s="87" t="inlineStr">
        <is>
          <t xml:space="preserve"> " </t>
        </is>
      </c>
      <c r="E29" s="88" t="n">
        <v>5</v>
      </c>
      <c r="F29" s="79" t="n"/>
      <c r="G29" s="80" t="n"/>
      <c r="H29" s="80" t="n"/>
      <c r="I29" s="81" t="n"/>
      <c r="J29" s="89" t="n"/>
      <c r="K29" s="89" t="n"/>
      <c r="L29" s="90" t="n"/>
      <c r="M29" s="91" t="n"/>
    </row>
    <row r="30" customFormat="1" s="38">
      <c r="A30" s="29" t="n"/>
      <c r="B30" s="85" t="inlineStr">
        <is>
          <t>Handyman: 13</t>
        </is>
      </c>
      <c r="C30" s="92" t="inlineStr">
        <is>
          <t>- ditto -</t>
        </is>
      </c>
      <c r="D30" s="87" t="inlineStr">
        <is>
          <t xml:space="preserve"> " </t>
        </is>
      </c>
      <c r="E30" s="88" t="n">
        <v>117</v>
      </c>
      <c r="F30" s="80" t="n"/>
      <c r="G30" s="80" t="n"/>
      <c r="H30" s="80" t="n"/>
      <c r="I30" s="81" t="n"/>
      <c r="J30" s="89" t="n"/>
      <c r="K30" s="89" t="n"/>
      <c r="L30" s="90" t="n"/>
      <c r="M30" s="91" t="n"/>
    </row>
    <row r="31" customFormat="1" s="38">
      <c r="A31" s="29" t="n"/>
      <c r="B31" s="85" t="inlineStr">
        <is>
          <t>Handyman: 2</t>
        </is>
      </c>
      <c r="C31" s="86" t="inlineStr">
        <is>
          <t>- ditto -</t>
        </is>
      </c>
      <c r="D31" s="87" t="inlineStr">
        <is>
          <t xml:space="preserve"> " </t>
        </is>
      </c>
      <c r="E31" s="88" t="n">
        <v>2</v>
      </c>
      <c r="F31" s="80" t="n"/>
      <c r="G31" s="80" t="n"/>
      <c r="H31" s="80" t="n"/>
      <c r="I31" s="81" t="n"/>
      <c r="J31" s="89" t="n"/>
      <c r="K31" s="89" t="n"/>
      <c r="L31" s="90" t="n"/>
      <c r="M31" s="91" t="n"/>
    </row>
    <row r="32" customFormat="1" s="38">
      <c r="A32" s="29" t="n"/>
      <c r="B32" s="85" t="inlineStr">
        <is>
          <t>Labour: 18</t>
        </is>
      </c>
      <c r="C32" s="86" t="inlineStr">
        <is>
          <t>- ditto -</t>
        </is>
      </c>
      <c r="D32" s="87" t="inlineStr">
        <is>
          <t xml:space="preserve"> " </t>
        </is>
      </c>
      <c r="E32" s="88" t="n">
        <v>153</v>
      </c>
      <c r="F32" s="79" t="n"/>
      <c r="G32" s="80" t="n"/>
      <c r="H32" s="80" t="n"/>
      <c r="I32" s="81" t="n"/>
      <c r="J32" s="89" t="n"/>
      <c r="K32" s="89" t="n"/>
      <c r="L32" s="90" t="n"/>
      <c r="M32" s="91" t="n"/>
    </row>
    <row r="33" customFormat="1" s="38">
      <c r="A33" s="84" t="n">
        <v>45906</v>
      </c>
      <c r="B33" s="85" t="inlineStr">
        <is>
          <t>Foreman: 2</t>
        </is>
      </c>
      <c r="C33" s="92" t="inlineStr">
        <is>
          <t>General &amp; Safety</t>
        </is>
      </c>
      <c r="D33" s="87" t="inlineStr">
        <is>
          <t>Various</t>
        </is>
      </c>
      <c r="E33" s="88" t="n">
        <v>20</v>
      </c>
      <c r="F33" s="79" t="n"/>
      <c r="G33" s="80" t="n"/>
      <c r="H33" s="80" t="n"/>
      <c r="I33" s="81" t="n"/>
      <c r="J33" s="89" t="n"/>
      <c r="K33" s="89" t="n"/>
      <c r="L33" s="90" t="n"/>
      <c r="M33" s="91" t="n"/>
    </row>
    <row r="34" customFormat="1" s="38">
      <c r="A34" s="84" t="n">
        <v>45907</v>
      </c>
      <c r="B34" s="85" t="inlineStr">
        <is>
          <t>Foreman: 2 (OT2)</t>
        </is>
      </c>
      <c r="C34" s="92" t="inlineStr">
        <is>
          <t>General &amp; Safety</t>
        </is>
      </c>
      <c r="D34" s="87" t="inlineStr">
        <is>
          <t>Various</t>
        </is>
      </c>
      <c r="E34" s="88" t="n">
        <v>8</v>
      </c>
      <c r="F34" s="79" t="n"/>
      <c r="G34" s="80" t="n"/>
      <c r="H34" s="80" t="n"/>
      <c r="I34" s="81" t="n"/>
      <c r="J34" s="89" t="n"/>
      <c r="K34" s="89" t="n"/>
      <c r="L34" s="90" t="n"/>
      <c r="M34" s="91" t="n"/>
    </row>
    <row r="35" customFormat="1" s="38">
      <c r="A35" s="84" t="n">
        <v>45908</v>
      </c>
      <c r="B35" s="85" t="inlineStr">
        <is>
          <t>Foreman: 2</t>
        </is>
      </c>
      <c r="C35" s="92" t="inlineStr">
        <is>
          <t>General &amp; Safety</t>
        </is>
      </c>
      <c r="D35" s="87" t="inlineStr">
        <is>
          <t>Various</t>
        </is>
      </c>
      <c r="E35" s="88" t="n">
        <v>18</v>
      </c>
      <c r="F35" s="80" t="n"/>
      <c r="G35" s="80" t="n"/>
      <c r="H35" s="80" t="n"/>
      <c r="I35" s="81" t="n"/>
      <c r="J35" s="89" t="n"/>
      <c r="K35" s="89" t="n"/>
      <c r="L35" s="90" t="n"/>
      <c r="M35" s="91" t="n"/>
    </row>
    <row r="36" customFormat="1" s="38">
      <c r="A36" s="29" t="n"/>
      <c r="B36" s="85" t="inlineStr">
        <is>
          <t>Foreman: 2</t>
        </is>
      </c>
      <c r="C36" s="86" t="inlineStr">
        <is>
          <t>- ditto -</t>
        </is>
      </c>
      <c r="D36" s="87" t="inlineStr">
        <is>
          <t xml:space="preserve"> " </t>
        </is>
      </c>
      <c r="E36" s="88" t="n">
        <v>5</v>
      </c>
      <c r="F36" s="79" t="n"/>
      <c r="G36" s="80" t="n"/>
      <c r="H36" s="80" t="n"/>
      <c r="I36" s="81" t="n"/>
      <c r="J36" s="89" t="n"/>
      <c r="K36" s="89" t="n"/>
      <c r="L36" s="90" t="n"/>
      <c r="M36" s="91" t="n"/>
    </row>
    <row r="37" customFormat="1" s="38">
      <c r="A37" s="29" t="n"/>
      <c r="B37" s="85" t="inlineStr">
        <is>
          <t>Handyman: 13</t>
        </is>
      </c>
      <c r="C37" s="92" t="inlineStr">
        <is>
          <t>- ditto -</t>
        </is>
      </c>
      <c r="D37" s="87" t="inlineStr">
        <is>
          <t xml:space="preserve"> " </t>
        </is>
      </c>
      <c r="E37" s="88" t="n">
        <v>117</v>
      </c>
      <c r="F37" s="79" t="n"/>
      <c r="G37" s="80" t="n"/>
      <c r="H37" s="80" t="n"/>
      <c r="I37" s="81" t="n"/>
      <c r="J37" s="89" t="n"/>
      <c r="K37" s="89" t="n"/>
      <c r="L37" s="90" t="n"/>
      <c r="M37" s="91" t="n"/>
    </row>
    <row r="38" customFormat="1" s="38">
      <c r="A38" s="29" t="n"/>
      <c r="B38" s="85" t="inlineStr">
        <is>
          <t>Handyman: 2</t>
        </is>
      </c>
      <c r="C38" s="92" t="inlineStr">
        <is>
          <t>- ditto -</t>
        </is>
      </c>
      <c r="D38" s="87" t="inlineStr">
        <is>
          <t xml:space="preserve"> " </t>
        </is>
      </c>
      <c r="E38" s="88" t="n">
        <v>2</v>
      </c>
      <c r="F38" s="79" t="n"/>
      <c r="G38" s="80" t="n"/>
      <c r="H38" s="80" t="n"/>
      <c r="I38" s="81" t="n"/>
      <c r="J38" s="89" t="n"/>
      <c r="K38" s="89" t="n"/>
      <c r="L38" s="90" t="n"/>
      <c r="M38" s="91" t="n"/>
    </row>
    <row r="39" customFormat="1" s="38">
      <c r="A39" s="29" t="n"/>
      <c r="B39" s="85" t="inlineStr">
        <is>
          <t>Labour: 19</t>
        </is>
      </c>
      <c r="C39" s="92" t="inlineStr">
        <is>
          <t>- ditto -</t>
        </is>
      </c>
      <c r="D39" s="87" t="inlineStr">
        <is>
          <t xml:space="preserve"> " </t>
        </is>
      </c>
      <c r="E39" s="88" t="n">
        <v>161.5</v>
      </c>
      <c r="F39" s="80" t="n"/>
      <c r="G39" s="80" t="n"/>
      <c r="H39" s="80" t="n"/>
      <c r="I39" s="81" t="n"/>
      <c r="J39" s="89" t="n"/>
      <c r="K39" s="89" t="n"/>
      <c r="L39" s="90" t="n"/>
      <c r="M39" s="91" t="n"/>
    </row>
    <row r="40" customFormat="1" s="38">
      <c r="A40" s="84" t="n">
        <v>45909</v>
      </c>
      <c r="B40" s="85" t="inlineStr">
        <is>
          <t>Foreman: 2</t>
        </is>
      </c>
      <c r="C40" s="86" t="inlineStr">
        <is>
          <t>General &amp; Safety</t>
        </is>
      </c>
      <c r="D40" s="87" t="inlineStr">
        <is>
          <t>Various</t>
        </is>
      </c>
      <c r="E40" s="88" t="n">
        <v>18</v>
      </c>
      <c r="F40" s="79" t="n"/>
      <c r="G40" s="80" t="n"/>
      <c r="H40" s="80" t="n"/>
      <c r="I40" s="81" t="n"/>
      <c r="J40" s="89" t="n"/>
      <c r="K40" s="89" t="n"/>
      <c r="L40" s="90" t="n"/>
      <c r="M40" s="91" t="n"/>
    </row>
    <row r="41" customFormat="1" s="38">
      <c r="A41" s="29" t="n"/>
      <c r="B41" s="85" t="inlineStr">
        <is>
          <t>Foreman: 2</t>
        </is>
      </c>
      <c r="C41" s="92" t="inlineStr">
        <is>
          <t>- ditto -</t>
        </is>
      </c>
      <c r="D41" s="87" t="inlineStr">
        <is>
          <t xml:space="preserve"> " </t>
        </is>
      </c>
      <c r="E41" s="88" t="n">
        <v>5</v>
      </c>
      <c r="F41" s="79" t="n"/>
      <c r="G41" s="80" t="n"/>
      <c r="H41" s="80" t="n"/>
      <c r="I41" s="81" t="n"/>
      <c r="J41" s="89" t="n"/>
      <c r="K41" s="89" t="n"/>
      <c r="L41" s="90" t="n"/>
      <c r="M41" s="91" t="n"/>
    </row>
    <row r="42" customFormat="1" s="38">
      <c r="A42" s="29" t="n"/>
      <c r="B42" s="85" t="inlineStr">
        <is>
          <t>Handyman: 13</t>
        </is>
      </c>
      <c r="C42" s="92" t="inlineStr">
        <is>
          <t>- ditto -</t>
        </is>
      </c>
      <c r="D42" s="87" t="inlineStr">
        <is>
          <t xml:space="preserve"> " </t>
        </is>
      </c>
      <c r="E42" s="88" t="n">
        <v>117</v>
      </c>
      <c r="F42" s="79" t="n"/>
      <c r="G42" s="80" t="n"/>
      <c r="H42" s="80" t="n"/>
      <c r="I42" s="81" t="n"/>
      <c r="J42" s="89" t="n"/>
      <c r="K42" s="89" t="n"/>
      <c r="L42" s="90" t="n"/>
      <c r="M42" s="91" t="n"/>
    </row>
    <row r="43" customFormat="1" s="38">
      <c r="A43" s="29" t="n"/>
      <c r="B43" s="85" t="inlineStr">
        <is>
          <t>Handyman: 2</t>
        </is>
      </c>
      <c r="C43" s="92" t="inlineStr">
        <is>
          <t>- ditto -</t>
        </is>
      </c>
      <c r="D43" s="87" t="inlineStr">
        <is>
          <t xml:space="preserve"> " </t>
        </is>
      </c>
      <c r="E43" s="88" t="n">
        <v>2</v>
      </c>
      <c r="F43" s="80" t="n"/>
      <c r="G43" s="80" t="n"/>
      <c r="H43" s="80" t="n"/>
      <c r="I43" s="81" t="n"/>
      <c r="J43" s="89" t="n"/>
      <c r="K43" s="89" t="n"/>
      <c r="L43" s="90" t="n"/>
      <c r="M43" s="91" t="n"/>
    </row>
    <row r="44" customFormat="1" s="38">
      <c r="A44" s="29" t="n"/>
      <c r="B44" s="85" t="inlineStr">
        <is>
          <t>Labour: 19</t>
        </is>
      </c>
      <c r="C44" s="86" t="inlineStr">
        <is>
          <t>- ditto -</t>
        </is>
      </c>
      <c r="D44" s="87" t="inlineStr">
        <is>
          <t xml:space="preserve"> " </t>
        </is>
      </c>
      <c r="E44" s="88" t="n">
        <v>161.5</v>
      </c>
      <c r="F44" s="79" t="n"/>
      <c r="G44" s="80" t="n"/>
      <c r="H44" s="80" t="n"/>
      <c r="I44" s="81" t="n"/>
      <c r="J44" s="89" t="n"/>
      <c r="K44" s="89" t="n"/>
      <c r="L44" s="90" t="n"/>
      <c r="M44" s="91" t="n"/>
    </row>
    <row r="45" customFormat="1" s="38">
      <c r="A45" s="84" t="n">
        <v>45910</v>
      </c>
      <c r="B45" s="85" t="inlineStr">
        <is>
          <t>Foreman: 2</t>
        </is>
      </c>
      <c r="C45" s="92" t="inlineStr">
        <is>
          <t>General &amp; Safety</t>
        </is>
      </c>
      <c r="D45" s="87" t="inlineStr">
        <is>
          <t>Various</t>
        </is>
      </c>
      <c r="E45" s="88" t="n">
        <v>18</v>
      </c>
      <c r="F45" s="79" t="n"/>
      <c r="G45" s="80" t="n"/>
      <c r="H45" s="80" t="n"/>
      <c r="I45" s="81" t="n"/>
      <c r="J45" s="89" t="n"/>
      <c r="K45" s="89" t="n"/>
      <c r="L45" s="90" t="n"/>
      <c r="M45" s="91" t="n"/>
    </row>
    <row r="46" customFormat="1" s="38">
      <c r="A46" s="29" t="n"/>
      <c r="B46" s="85" t="inlineStr">
        <is>
          <t>Foreman: 2</t>
        </is>
      </c>
      <c r="C46" s="92" t="inlineStr">
        <is>
          <t>- ditto -</t>
        </is>
      </c>
      <c r="D46" s="87" t="inlineStr">
        <is>
          <t xml:space="preserve"> " </t>
        </is>
      </c>
      <c r="E46" s="88" t="n">
        <v>5</v>
      </c>
      <c r="F46" s="79" t="n"/>
      <c r="G46" s="80" t="n"/>
      <c r="H46" s="80" t="n"/>
      <c r="I46" s="81" t="n"/>
      <c r="J46" s="89" t="n"/>
      <c r="K46" s="89" t="n"/>
      <c r="L46" s="90" t="n"/>
      <c r="M46" s="91" t="n"/>
    </row>
    <row r="47">
      <c r="A47" s="29" t="n"/>
      <c r="B47" s="85" t="inlineStr">
        <is>
          <t>Handyman: 13</t>
        </is>
      </c>
      <c r="C47" s="92" t="inlineStr">
        <is>
          <t>- ditto -</t>
        </is>
      </c>
      <c r="D47" s="87" t="inlineStr">
        <is>
          <t xml:space="preserve"> " </t>
        </is>
      </c>
      <c r="E47" s="93" t="n">
        <v>117</v>
      </c>
      <c r="F47" s="80" t="n"/>
      <c r="G47" s="80" t="n"/>
      <c r="H47" s="80" t="n"/>
      <c r="I47" s="81" t="n"/>
      <c r="J47" s="82" t="n"/>
      <c r="K47" s="82" t="n"/>
      <c r="M47" s="83" t="n"/>
    </row>
    <row r="48">
      <c r="A48" s="29" t="n"/>
      <c r="B48" s="85" t="inlineStr">
        <is>
          <t>Handyman: 2</t>
        </is>
      </c>
      <c r="C48" s="86" t="inlineStr">
        <is>
          <t>- ditto -</t>
        </is>
      </c>
      <c r="D48" s="87" t="inlineStr">
        <is>
          <t xml:space="preserve"> " </t>
        </is>
      </c>
      <c r="E48" s="93" t="n">
        <v>2</v>
      </c>
      <c r="F48" s="79" t="n"/>
      <c r="G48" s="80" t="n"/>
      <c r="H48" s="80" t="n"/>
      <c r="I48" s="81" t="n"/>
      <c r="J48" s="82" t="n"/>
      <c r="K48" s="82" t="n"/>
      <c r="M48" s="83" t="n"/>
    </row>
    <row r="49">
      <c r="A49" s="29" t="n"/>
      <c r="B49" s="85" t="inlineStr">
        <is>
          <t>Labour: 19</t>
        </is>
      </c>
      <c r="C49" s="86" t="inlineStr">
        <is>
          <t>- ditto -</t>
        </is>
      </c>
      <c r="D49" s="87" t="inlineStr">
        <is>
          <t xml:space="preserve"> " </t>
        </is>
      </c>
      <c r="E49" s="93" t="n">
        <v>161.5</v>
      </c>
      <c r="F49" s="79" t="n"/>
      <c r="G49" s="80" t="n"/>
      <c r="H49" s="80" t="n"/>
      <c r="I49" s="81" t="n"/>
      <c r="J49" s="82" t="n"/>
      <c r="K49" s="82" t="n"/>
      <c r="M49" s="83" t="n"/>
    </row>
    <row r="50">
      <c r="A50" s="84" t="n">
        <v>45911</v>
      </c>
      <c r="B50" s="85" t="inlineStr">
        <is>
          <t>Foreman: 2</t>
        </is>
      </c>
      <c r="C50" s="92" t="inlineStr">
        <is>
          <t>General &amp; Safety</t>
        </is>
      </c>
      <c r="D50" s="87" t="inlineStr">
        <is>
          <t>Various</t>
        </is>
      </c>
      <c r="E50" s="93" t="n">
        <v>18</v>
      </c>
      <c r="F50" s="79" t="n"/>
      <c r="G50" s="80" t="n"/>
      <c r="H50" s="80" t="n"/>
      <c r="I50" s="81" t="n"/>
      <c r="J50" s="82" t="n"/>
      <c r="K50" s="82" t="n"/>
      <c r="M50" s="83" t="n"/>
    </row>
    <row r="51">
      <c r="A51" s="29" t="n"/>
      <c r="B51" s="85" t="inlineStr">
        <is>
          <t>Foreman: 2</t>
        </is>
      </c>
      <c r="C51" s="92" t="inlineStr">
        <is>
          <t>- ditto -</t>
        </is>
      </c>
      <c r="D51" s="87" t="inlineStr">
        <is>
          <t xml:space="preserve"> " </t>
        </is>
      </c>
      <c r="E51" s="93" t="n">
        <v>5</v>
      </c>
      <c r="F51" s="79" t="n"/>
      <c r="G51" s="80" t="n"/>
      <c r="H51" s="80" t="n"/>
      <c r="I51" s="81" t="n"/>
      <c r="J51" s="82" t="n"/>
      <c r="K51" s="82" t="n"/>
      <c r="M51" s="83" t="n"/>
    </row>
    <row r="52">
      <c r="A52" s="29" t="n"/>
      <c r="B52" s="85" t="inlineStr">
        <is>
          <t>Handyman: 12</t>
        </is>
      </c>
      <c r="C52" s="92" t="inlineStr">
        <is>
          <t>- ditto -</t>
        </is>
      </c>
      <c r="D52" s="87" t="inlineStr">
        <is>
          <t xml:space="preserve"> " </t>
        </is>
      </c>
      <c r="E52" s="93" t="n">
        <v>108</v>
      </c>
      <c r="F52" s="80" t="n"/>
      <c r="G52" s="80" t="n"/>
      <c r="H52" s="80" t="n"/>
      <c r="I52" s="81" t="n"/>
      <c r="J52" s="82" t="n"/>
      <c r="K52" s="82" t="n"/>
      <c r="M52" s="83" t="n"/>
    </row>
    <row r="53">
      <c r="A53" s="48" t="n"/>
      <c r="B53" s="94" t="inlineStr">
        <is>
          <t>Handyman: 2</t>
        </is>
      </c>
      <c r="C53" s="95" t="inlineStr">
        <is>
          <t>- ditto -</t>
        </is>
      </c>
      <c r="D53" s="96" t="inlineStr">
        <is>
          <t xml:space="preserve"> " </t>
        </is>
      </c>
      <c r="E53" s="97" t="n">
        <v>2</v>
      </c>
      <c r="F53" s="98" t="n"/>
      <c r="G53" s="99" t="n"/>
      <c r="H53" s="99" t="n"/>
      <c r="I53" s="100" t="n"/>
      <c r="J53" s="82" t="n"/>
      <c r="K53" s="82" t="n"/>
      <c r="M53" s="83" t="n"/>
    </row>
    <row r="54" customFormat="1" s="38">
      <c r="B54" s="101" t="inlineStr">
        <is>
          <t>Labour: 19</t>
        </is>
      </c>
      <c r="C54" s="101" t="inlineStr">
        <is>
          <t>- ditto -</t>
        </is>
      </c>
      <c r="D54" s="101" t="inlineStr">
        <is>
          <t xml:space="preserve"> " </t>
        </is>
      </c>
      <c r="E54" s="101" t="n">
        <v>161.5</v>
      </c>
      <c r="G54" s="71" t="n"/>
      <c r="J54" s="37" t="n"/>
      <c r="K54" s="89" t="n"/>
      <c r="N54" s="39" t="n"/>
    </row>
    <row r="55" customFormat="1" s="38">
      <c r="A55" s="102" t="n">
        <v>45912</v>
      </c>
      <c r="B55" s="103" t="inlineStr">
        <is>
          <t>Foreman: 2</t>
        </is>
      </c>
      <c r="C55" s="92" t="inlineStr">
        <is>
          <t>General &amp; Safety</t>
        </is>
      </c>
      <c r="D55" s="87" t="inlineStr">
        <is>
          <t>Various</t>
        </is>
      </c>
      <c r="E55" s="104" t="n">
        <v>18</v>
      </c>
      <c r="F55" s="79" t="n"/>
      <c r="G55" s="80" t="n"/>
      <c r="H55" s="80" t="n"/>
      <c r="I55" s="81" t="n"/>
      <c r="J55" s="89" t="n"/>
      <c r="K55" s="89" t="n"/>
      <c r="N55" s="39" t="n"/>
    </row>
    <row r="56">
      <c r="A56" s="29" t="n"/>
      <c r="B56" s="85" t="inlineStr">
        <is>
          <t>Foreman: 2</t>
        </is>
      </c>
      <c r="C56" s="86" t="inlineStr">
        <is>
          <t>- ditto -</t>
        </is>
      </c>
      <c r="D56" s="87" t="inlineStr">
        <is>
          <t xml:space="preserve"> " </t>
        </is>
      </c>
      <c r="E56" s="93" t="n">
        <v>5</v>
      </c>
      <c r="F56" s="79" t="n"/>
      <c r="G56" s="80" t="n"/>
      <c r="H56" s="80" t="n"/>
      <c r="I56" s="81" t="n"/>
      <c r="J56" s="82" t="n"/>
      <c r="K56" s="82" t="n"/>
      <c r="M56" s="83" t="n"/>
    </row>
    <row r="57">
      <c r="A57" s="29" t="n"/>
      <c r="B57" s="85" t="inlineStr">
        <is>
          <t>Handyman: 13</t>
        </is>
      </c>
      <c r="C57" s="92" t="inlineStr">
        <is>
          <t>- ditto -</t>
        </is>
      </c>
      <c r="D57" s="87" t="inlineStr">
        <is>
          <t xml:space="preserve"> " </t>
        </is>
      </c>
      <c r="E57" s="93" t="n">
        <v>116</v>
      </c>
      <c r="F57" s="79" t="n"/>
      <c r="G57" s="80" t="n"/>
      <c r="H57" s="80" t="n"/>
      <c r="I57" s="81" t="n"/>
      <c r="J57" s="82" t="n"/>
      <c r="K57" s="82" t="n"/>
      <c r="M57" s="83" t="n"/>
    </row>
    <row r="58">
      <c r="A58" s="29" t="n"/>
      <c r="B58" s="85" t="inlineStr">
        <is>
          <t>Handyman: 2</t>
        </is>
      </c>
      <c r="C58" s="92" t="inlineStr">
        <is>
          <t>- ditto -</t>
        </is>
      </c>
      <c r="D58" s="87" t="inlineStr">
        <is>
          <t xml:space="preserve"> " </t>
        </is>
      </c>
      <c r="E58" s="93" t="n">
        <v>2</v>
      </c>
      <c r="F58" s="79" t="n"/>
      <c r="G58" s="80" t="n"/>
      <c r="H58" s="80" t="n"/>
      <c r="I58" s="81" t="n"/>
      <c r="J58" s="82" t="n"/>
      <c r="K58" s="82" t="n"/>
      <c r="M58" s="83" t="n"/>
    </row>
    <row r="59">
      <c r="A59" s="29" t="n"/>
      <c r="B59" s="85" t="inlineStr">
        <is>
          <t>Labour: 19</t>
        </is>
      </c>
      <c r="C59" s="92" t="inlineStr">
        <is>
          <t>- ditto -</t>
        </is>
      </c>
      <c r="D59" s="87" t="inlineStr">
        <is>
          <t xml:space="preserve"> " </t>
        </is>
      </c>
      <c r="E59" s="93" t="n">
        <v>161.5</v>
      </c>
      <c r="F59" s="80" t="n"/>
      <c r="G59" s="80" t="n"/>
      <c r="H59" s="80" t="n"/>
      <c r="I59" s="81" t="n"/>
      <c r="J59" s="82" t="n"/>
      <c r="K59" s="82" t="n"/>
      <c r="M59" s="83" t="n"/>
    </row>
    <row r="60">
      <c r="A60" s="84" t="n">
        <v>45913</v>
      </c>
      <c r="B60" s="85" t="inlineStr">
        <is>
          <t>Foreman: 2</t>
        </is>
      </c>
      <c r="C60" s="86" t="inlineStr">
        <is>
          <t>General &amp; Safety</t>
        </is>
      </c>
      <c r="D60" s="87" t="inlineStr">
        <is>
          <t>Various</t>
        </is>
      </c>
      <c r="E60" s="93" t="n">
        <v>20</v>
      </c>
      <c r="F60" s="79" t="n"/>
      <c r="G60" s="80" t="n"/>
      <c r="H60" s="80" t="n"/>
      <c r="I60" s="81" t="n"/>
      <c r="J60" s="82" t="n"/>
      <c r="K60" s="82" t="n"/>
      <c r="M60" s="83" t="n"/>
    </row>
    <row r="61">
      <c r="A61" s="84" t="n">
        <v>45914</v>
      </c>
      <c r="B61" s="85" t="inlineStr">
        <is>
          <t>Foreman: 2 (OT2)</t>
        </is>
      </c>
      <c r="C61" s="92" t="inlineStr">
        <is>
          <t>General &amp; Safety</t>
        </is>
      </c>
      <c r="D61" s="87" t="inlineStr">
        <is>
          <t>Various</t>
        </is>
      </c>
      <c r="E61" s="93" t="n">
        <v>8</v>
      </c>
      <c r="F61" s="79" t="n"/>
      <c r="G61" s="80" t="n"/>
      <c r="H61" s="80" t="n"/>
      <c r="I61" s="81" t="n"/>
      <c r="J61" s="82" t="n"/>
      <c r="K61" s="82" t="n"/>
      <c r="M61" s="83" t="n"/>
    </row>
    <row r="62">
      <c r="A62" s="84" t="n">
        <v>45915</v>
      </c>
      <c r="B62" s="85" t="inlineStr">
        <is>
          <t>Foreman: 2</t>
        </is>
      </c>
      <c r="C62" s="92" t="inlineStr">
        <is>
          <t>General &amp; Safety</t>
        </is>
      </c>
      <c r="D62" s="87" t="inlineStr">
        <is>
          <t>Various</t>
        </is>
      </c>
      <c r="E62" s="93" t="n">
        <v>18</v>
      </c>
      <c r="F62" s="79" t="n"/>
      <c r="G62" s="80" t="n"/>
      <c r="H62" s="80" t="n"/>
      <c r="I62" s="81" t="n"/>
      <c r="J62" s="82" t="n"/>
      <c r="K62" s="82" t="n"/>
      <c r="M62" s="83" t="n"/>
    </row>
    <row r="63">
      <c r="A63" s="29" t="n"/>
      <c r="B63" s="85" t="inlineStr">
        <is>
          <t>Foreman: 2</t>
        </is>
      </c>
      <c r="C63" s="92" t="inlineStr">
        <is>
          <t>- ditto -</t>
        </is>
      </c>
      <c r="D63" s="87" t="inlineStr">
        <is>
          <t xml:space="preserve"> " </t>
        </is>
      </c>
      <c r="E63" s="93" t="n">
        <v>5</v>
      </c>
      <c r="F63" s="80" t="n"/>
      <c r="G63" s="80" t="n"/>
      <c r="H63" s="80" t="n"/>
      <c r="I63" s="81" t="n"/>
      <c r="J63" s="82" t="n"/>
      <c r="K63" s="82" t="n"/>
      <c r="M63" s="83" t="n"/>
    </row>
    <row r="64">
      <c r="A64" s="29" t="n"/>
      <c r="B64" s="85" t="inlineStr">
        <is>
          <t>Handyman: 11</t>
        </is>
      </c>
      <c r="C64" s="86" t="inlineStr">
        <is>
          <t>- ditto -</t>
        </is>
      </c>
      <c r="D64" s="87" t="inlineStr">
        <is>
          <t xml:space="preserve"> " </t>
        </is>
      </c>
      <c r="E64" s="93" t="n">
        <v>99</v>
      </c>
      <c r="F64" s="79" t="n"/>
      <c r="G64" s="80" t="n"/>
      <c r="H64" s="80" t="n"/>
      <c r="I64" s="81" t="n"/>
      <c r="J64" s="82" t="n"/>
      <c r="K64" s="82" t="n"/>
      <c r="M64" s="83" t="n"/>
    </row>
    <row r="65">
      <c r="A65" s="29" t="n"/>
      <c r="B65" s="85" t="inlineStr">
        <is>
          <t>Handyman: 2</t>
        </is>
      </c>
      <c r="C65" s="92" t="inlineStr">
        <is>
          <t>- ditto -</t>
        </is>
      </c>
      <c r="D65" s="87" t="inlineStr">
        <is>
          <t xml:space="preserve"> " </t>
        </is>
      </c>
      <c r="E65" s="93" t="n">
        <v>2</v>
      </c>
      <c r="F65" s="79" t="n"/>
      <c r="G65" s="80" t="n"/>
      <c r="H65" s="80" t="n"/>
      <c r="I65" s="81" t="n"/>
      <c r="J65" s="82" t="n"/>
      <c r="K65" s="82" t="n"/>
      <c r="M65" s="83" t="n"/>
    </row>
    <row r="66">
      <c r="A66" s="29" t="n"/>
      <c r="B66" s="85" t="inlineStr">
        <is>
          <t>Labour: 19</t>
        </is>
      </c>
      <c r="C66" s="92" t="inlineStr">
        <is>
          <t>- ditto -</t>
        </is>
      </c>
      <c r="D66" s="87" t="inlineStr">
        <is>
          <t xml:space="preserve"> " </t>
        </is>
      </c>
      <c r="E66" s="93" t="n">
        <v>161.5</v>
      </c>
      <c r="F66" s="79" t="n"/>
      <c r="G66" s="80" t="n"/>
      <c r="H66" s="80" t="n"/>
      <c r="I66" s="81" t="n"/>
      <c r="J66" s="82" t="n"/>
      <c r="K66" s="82" t="n"/>
      <c r="M66" s="83" t="n"/>
    </row>
    <row r="67">
      <c r="A67" s="84" t="n">
        <v>45916</v>
      </c>
      <c r="B67" s="85" t="inlineStr">
        <is>
          <t>Foreman: 2</t>
        </is>
      </c>
      <c r="C67" s="92" t="inlineStr">
        <is>
          <t>General &amp; Safety</t>
        </is>
      </c>
      <c r="D67" s="87" t="inlineStr">
        <is>
          <t>Various</t>
        </is>
      </c>
      <c r="E67" s="93" t="n">
        <v>18</v>
      </c>
      <c r="F67" s="80" t="n"/>
      <c r="G67" s="80" t="n"/>
      <c r="H67" s="80" t="n"/>
      <c r="I67" s="81" t="n"/>
      <c r="J67" s="82" t="n"/>
      <c r="K67" s="82" t="n"/>
      <c r="M67" s="83" t="n"/>
    </row>
    <row r="68">
      <c r="A68" s="29" t="n"/>
      <c r="B68" s="85" t="inlineStr">
        <is>
          <t>Foreman: 2</t>
        </is>
      </c>
      <c r="C68" s="86" t="inlineStr">
        <is>
          <t>- ditto -</t>
        </is>
      </c>
      <c r="D68" s="87" t="inlineStr">
        <is>
          <t xml:space="preserve"> " </t>
        </is>
      </c>
      <c r="E68" s="93" t="n">
        <v>5</v>
      </c>
      <c r="F68" s="79" t="n"/>
      <c r="G68" s="80" t="n"/>
      <c r="H68" s="80" t="n"/>
      <c r="I68" s="81" t="n"/>
      <c r="J68" s="82" t="n"/>
      <c r="K68" s="82" t="n"/>
      <c r="M68" s="83" t="n"/>
    </row>
    <row r="69">
      <c r="A69" s="29" t="n"/>
      <c r="B69" s="85" t="inlineStr">
        <is>
          <t>Handyman: 11</t>
        </is>
      </c>
      <c r="C69" s="92" t="inlineStr">
        <is>
          <t>- ditto -</t>
        </is>
      </c>
      <c r="D69" s="87" t="inlineStr">
        <is>
          <t xml:space="preserve"> " </t>
        </is>
      </c>
      <c r="E69" s="93" t="n">
        <v>99</v>
      </c>
      <c r="F69" s="79" t="n"/>
      <c r="G69" s="80" t="n"/>
      <c r="H69" s="80" t="n"/>
      <c r="I69" s="81" t="n"/>
      <c r="J69" s="82" t="n"/>
      <c r="K69" s="82" t="n"/>
      <c r="M69" s="83" t="n"/>
    </row>
    <row r="70">
      <c r="A70" s="29" t="n"/>
      <c r="B70" s="85" t="inlineStr">
        <is>
          <t>Handyman: 2</t>
        </is>
      </c>
      <c r="C70" s="92" t="inlineStr">
        <is>
          <t>- ditto -</t>
        </is>
      </c>
      <c r="D70" s="87" t="inlineStr">
        <is>
          <t xml:space="preserve"> " </t>
        </is>
      </c>
      <c r="E70" s="93" t="n">
        <v>2</v>
      </c>
      <c r="F70" s="79" t="n"/>
      <c r="G70" s="80" t="n"/>
      <c r="H70" s="80" t="n"/>
      <c r="I70" s="81" t="n"/>
      <c r="J70" s="82" t="n"/>
      <c r="K70" s="82" t="n"/>
      <c r="M70" s="83" t="n"/>
    </row>
    <row r="71">
      <c r="A71" s="29" t="n"/>
      <c r="B71" s="85" t="inlineStr">
        <is>
          <t>Labour: 19</t>
        </is>
      </c>
      <c r="C71" s="92" t="inlineStr">
        <is>
          <t>- ditto -</t>
        </is>
      </c>
      <c r="D71" s="87" t="inlineStr">
        <is>
          <t xml:space="preserve"> " </t>
        </is>
      </c>
      <c r="E71" s="93" t="n">
        <v>161.5</v>
      </c>
      <c r="F71" s="80" t="n"/>
      <c r="G71" s="80" t="n"/>
      <c r="H71" s="80" t="n"/>
      <c r="I71" s="81" t="n"/>
      <c r="J71" s="82" t="n"/>
      <c r="K71" s="82" t="n"/>
      <c r="M71" s="83" t="n"/>
    </row>
    <row r="72">
      <c r="A72" s="84" t="n">
        <v>45917</v>
      </c>
      <c r="B72" s="85" t="inlineStr">
        <is>
          <t>Foreman: 2</t>
        </is>
      </c>
      <c r="C72" s="86" t="inlineStr">
        <is>
          <t>General &amp; Safety</t>
        </is>
      </c>
      <c r="D72" s="87" t="inlineStr">
        <is>
          <t>Various</t>
        </is>
      </c>
      <c r="E72" s="93" t="n">
        <v>18</v>
      </c>
      <c r="F72" s="80" t="n"/>
      <c r="G72" s="80" t="n"/>
      <c r="H72" s="80" t="n"/>
      <c r="I72" s="81" t="n"/>
      <c r="J72" s="82" t="n"/>
      <c r="K72" s="82" t="n"/>
      <c r="M72" s="83" t="n"/>
    </row>
    <row r="73">
      <c r="A73" s="29" t="n"/>
      <c r="B73" s="85" t="inlineStr">
        <is>
          <t>Foreman: 2</t>
        </is>
      </c>
      <c r="C73" s="86" t="inlineStr">
        <is>
          <t>- ditto -</t>
        </is>
      </c>
      <c r="D73" s="87" t="inlineStr">
        <is>
          <t xml:space="preserve"> " </t>
        </is>
      </c>
      <c r="E73" s="93" t="n">
        <v>5</v>
      </c>
      <c r="F73" s="79" t="n"/>
      <c r="G73" s="80" t="n"/>
      <c r="H73" s="80" t="n"/>
      <c r="I73" s="81" t="n"/>
      <c r="J73" s="82" t="n"/>
      <c r="K73" s="82" t="n"/>
      <c r="M73" s="83" t="n"/>
    </row>
    <row r="74">
      <c r="A74" s="29" t="n"/>
      <c r="B74" s="85" t="inlineStr">
        <is>
          <t>Handyman: 11</t>
        </is>
      </c>
      <c r="C74" s="92" t="inlineStr">
        <is>
          <t>- ditto -</t>
        </is>
      </c>
      <c r="D74" s="87" t="inlineStr">
        <is>
          <t xml:space="preserve"> " </t>
        </is>
      </c>
      <c r="E74" s="93" t="n">
        <v>99</v>
      </c>
      <c r="F74" s="79" t="n"/>
      <c r="G74" s="80" t="n"/>
      <c r="H74" s="80" t="n"/>
      <c r="I74" s="81" t="n"/>
      <c r="J74" s="82" t="n"/>
      <c r="K74" s="82" t="n"/>
      <c r="M74" s="83" t="n"/>
    </row>
    <row r="75">
      <c r="A75" s="29" t="n"/>
      <c r="B75" s="85" t="inlineStr">
        <is>
          <t>Handyman: 2</t>
        </is>
      </c>
      <c r="C75" s="92" t="inlineStr">
        <is>
          <t>- ditto -</t>
        </is>
      </c>
      <c r="D75" s="87" t="inlineStr">
        <is>
          <t xml:space="preserve"> " </t>
        </is>
      </c>
      <c r="E75" s="93" t="n">
        <v>2</v>
      </c>
      <c r="F75" s="79" t="n"/>
      <c r="G75" s="80" t="n"/>
      <c r="H75" s="80" t="n"/>
      <c r="I75" s="81" t="n"/>
      <c r="J75" s="82" t="n"/>
      <c r="K75" s="82" t="n"/>
      <c r="M75" s="83" t="n"/>
    </row>
    <row r="76">
      <c r="A76" s="29" t="n"/>
      <c r="B76" s="85" t="inlineStr">
        <is>
          <t>Labour: 19</t>
        </is>
      </c>
      <c r="C76" s="86" t="inlineStr">
        <is>
          <t>- ditto -</t>
        </is>
      </c>
      <c r="D76" s="87" t="inlineStr">
        <is>
          <t xml:space="preserve"> " </t>
        </is>
      </c>
      <c r="E76" s="93" t="n">
        <v>161.5</v>
      </c>
      <c r="F76" s="79" t="n"/>
      <c r="G76" s="80" t="n"/>
      <c r="H76" s="80" t="n"/>
      <c r="I76" s="81" t="n"/>
      <c r="J76" s="82" t="n"/>
      <c r="K76" s="82" t="n"/>
      <c r="M76" s="83" t="n"/>
    </row>
    <row r="77">
      <c r="A77" s="84" t="n">
        <v>45918</v>
      </c>
      <c r="B77" s="85" t="inlineStr">
        <is>
          <t>Foreman: 2</t>
        </is>
      </c>
      <c r="C77" s="92" t="inlineStr">
        <is>
          <t>General &amp; Safety</t>
        </is>
      </c>
      <c r="D77" s="87" t="inlineStr">
        <is>
          <t>Various</t>
        </is>
      </c>
      <c r="E77" s="93" t="n">
        <v>18</v>
      </c>
      <c r="F77" s="79" t="n"/>
      <c r="G77" s="80" t="n"/>
      <c r="H77" s="80" t="n"/>
      <c r="I77" s="81" t="n"/>
      <c r="J77" s="82" t="n"/>
      <c r="K77" s="82" t="n"/>
      <c r="M77" s="83" t="n"/>
    </row>
    <row r="78">
      <c r="A78" s="29" t="n"/>
      <c r="B78" s="85" t="inlineStr">
        <is>
          <t>Foreman: 2</t>
        </is>
      </c>
      <c r="C78" s="92" t="inlineStr">
        <is>
          <t>- ditto -</t>
        </is>
      </c>
      <c r="D78" s="87" t="inlineStr">
        <is>
          <t xml:space="preserve"> " </t>
        </is>
      </c>
      <c r="E78" s="93" t="n">
        <v>5</v>
      </c>
      <c r="F78" s="79" t="n"/>
      <c r="G78" s="80" t="n"/>
      <c r="H78" s="80" t="n"/>
      <c r="I78" s="81" t="n"/>
      <c r="J78" s="82" t="n"/>
      <c r="K78" s="82" t="n"/>
      <c r="M78" s="83" t="n"/>
    </row>
    <row r="79">
      <c r="A79" s="29" t="n"/>
      <c r="B79" s="85" t="inlineStr">
        <is>
          <t>Handyman: 11</t>
        </is>
      </c>
      <c r="C79" s="86" t="inlineStr">
        <is>
          <t>- ditto -</t>
        </is>
      </c>
      <c r="D79" s="87" t="inlineStr">
        <is>
          <t xml:space="preserve"> " </t>
        </is>
      </c>
      <c r="E79" s="93" t="n">
        <v>99</v>
      </c>
      <c r="F79" s="79" t="n"/>
      <c r="G79" s="80" t="n"/>
      <c r="H79" s="80" t="n"/>
      <c r="I79" s="81" t="n"/>
      <c r="J79" s="82" t="n"/>
      <c r="K79" s="82" t="n"/>
      <c r="M79" s="83" t="n"/>
    </row>
    <row r="80">
      <c r="A80" s="29" t="n"/>
      <c r="B80" s="85" t="inlineStr">
        <is>
          <t>Handyman: 2</t>
        </is>
      </c>
      <c r="C80" s="92" t="inlineStr">
        <is>
          <t>- ditto -</t>
        </is>
      </c>
      <c r="D80" s="87" t="inlineStr">
        <is>
          <t xml:space="preserve"> " </t>
        </is>
      </c>
      <c r="E80" s="93" t="n">
        <v>2</v>
      </c>
      <c r="F80" s="79" t="n"/>
      <c r="G80" s="80" t="n"/>
      <c r="H80" s="80" t="n"/>
      <c r="I80" s="81" t="n"/>
      <c r="J80" s="82" t="n"/>
      <c r="K80" s="82" t="n"/>
      <c r="M80" s="83" t="n"/>
    </row>
    <row r="81">
      <c r="A81" s="29" t="n"/>
      <c r="B81" s="85" t="inlineStr">
        <is>
          <t>Labour: 19</t>
        </is>
      </c>
      <c r="C81" s="92" t="inlineStr">
        <is>
          <t>- ditto -</t>
        </is>
      </c>
      <c r="D81" s="87" t="inlineStr">
        <is>
          <t xml:space="preserve"> " </t>
        </is>
      </c>
      <c r="E81" s="93" t="n">
        <v>161.5</v>
      </c>
      <c r="F81" s="79" t="n"/>
      <c r="G81" s="80" t="n"/>
      <c r="H81" s="80" t="n"/>
      <c r="I81" s="81" t="n"/>
      <c r="J81" s="82" t="n"/>
      <c r="K81" s="82" t="n"/>
      <c r="M81" s="83" t="n"/>
    </row>
    <row r="82">
      <c r="A82" s="84" t="n">
        <v>45919</v>
      </c>
      <c r="B82" s="85" t="inlineStr">
        <is>
          <t>Foreman: 2</t>
        </is>
      </c>
      <c r="C82" s="86" t="inlineStr">
        <is>
          <t>General &amp; Safety</t>
        </is>
      </c>
      <c r="D82" s="87" t="inlineStr">
        <is>
          <t>Various</t>
        </is>
      </c>
      <c r="E82" s="93" t="n">
        <v>18</v>
      </c>
      <c r="F82" s="79" t="n"/>
      <c r="G82" s="80" t="n"/>
      <c r="H82" s="80" t="n"/>
      <c r="I82" s="81" t="n"/>
      <c r="J82" s="82" t="n"/>
      <c r="K82" s="82" t="n"/>
      <c r="M82" s="83" t="n"/>
    </row>
    <row r="83">
      <c r="A83" s="29" t="n"/>
      <c r="B83" s="85" t="inlineStr">
        <is>
          <t>Foreman: 2</t>
        </is>
      </c>
      <c r="C83" s="92" t="inlineStr">
        <is>
          <t>- ditto -</t>
        </is>
      </c>
      <c r="D83" s="87" t="inlineStr">
        <is>
          <t xml:space="preserve"> " </t>
        </is>
      </c>
      <c r="E83" s="93" t="n">
        <v>5</v>
      </c>
      <c r="F83" s="79" t="n"/>
      <c r="G83" s="80" t="n"/>
      <c r="H83" s="80" t="n"/>
      <c r="I83" s="81" t="n"/>
      <c r="J83" s="82" t="n"/>
      <c r="K83" s="82" t="n"/>
      <c r="M83" s="83" t="n"/>
    </row>
    <row r="84">
      <c r="A84" s="29" t="n"/>
      <c r="B84" s="85" t="inlineStr">
        <is>
          <t>Handyman: 11</t>
        </is>
      </c>
      <c r="C84" s="92" t="inlineStr">
        <is>
          <t>- ditto -</t>
        </is>
      </c>
      <c r="D84" s="87" t="inlineStr">
        <is>
          <t xml:space="preserve"> " </t>
        </is>
      </c>
      <c r="E84" s="93" t="n">
        <v>98</v>
      </c>
      <c r="F84" s="79" t="n"/>
      <c r="G84" s="80" t="n"/>
      <c r="H84" s="80" t="n"/>
      <c r="I84" s="81" t="n"/>
      <c r="J84" s="82" t="n"/>
      <c r="K84" s="82" t="n"/>
      <c r="M84" s="83" t="n"/>
    </row>
    <row r="85">
      <c r="A85" s="29" t="n"/>
      <c r="B85" s="85" t="inlineStr">
        <is>
          <t>Handyman: 2</t>
        </is>
      </c>
      <c r="C85" s="86" t="inlineStr">
        <is>
          <t>- ditto -</t>
        </is>
      </c>
      <c r="D85" s="87" t="inlineStr">
        <is>
          <t xml:space="preserve"> " </t>
        </is>
      </c>
      <c r="E85" s="93" t="n">
        <v>2</v>
      </c>
      <c r="F85" s="79" t="n"/>
      <c r="G85" s="80" t="n"/>
      <c r="H85" s="80" t="n"/>
      <c r="I85" s="81" t="n"/>
      <c r="J85" s="82" t="n"/>
      <c r="K85" s="82" t="n"/>
      <c r="M85" s="83" t="n"/>
    </row>
    <row r="86">
      <c r="A86" s="29" t="n"/>
      <c r="B86" s="85" t="inlineStr">
        <is>
          <t>Labour: 19</t>
        </is>
      </c>
      <c r="C86" s="92" t="inlineStr">
        <is>
          <t>- ditto -</t>
        </is>
      </c>
      <c r="D86" s="87" t="inlineStr">
        <is>
          <t xml:space="preserve"> " </t>
        </is>
      </c>
      <c r="E86" s="93" t="n">
        <v>161.5</v>
      </c>
      <c r="F86" s="79" t="n"/>
      <c r="G86" s="80" t="n"/>
      <c r="H86" s="80" t="n"/>
      <c r="I86" s="81" t="n"/>
      <c r="J86" s="82" t="n"/>
      <c r="K86" s="82" t="n"/>
      <c r="M86" s="83" t="n"/>
    </row>
    <row r="87">
      <c r="A87" s="84" t="n">
        <v>45920</v>
      </c>
      <c r="B87" s="85" t="inlineStr">
        <is>
          <t>Foreman: 2</t>
        </is>
      </c>
      <c r="C87" s="92" t="inlineStr">
        <is>
          <t>General &amp; Safety</t>
        </is>
      </c>
      <c r="D87" s="87" t="inlineStr">
        <is>
          <t>Various</t>
        </is>
      </c>
      <c r="E87" s="93" t="n">
        <v>20</v>
      </c>
      <c r="F87" s="79" t="n"/>
      <c r="G87" s="80" t="n"/>
      <c r="H87" s="80" t="n"/>
      <c r="I87" s="81" t="n"/>
      <c r="J87" s="82" t="n"/>
      <c r="K87" s="82" t="n"/>
      <c r="M87" s="83" t="n"/>
    </row>
    <row r="88">
      <c r="A88" s="84" t="n">
        <v>45921</v>
      </c>
      <c r="B88" s="85" t="inlineStr">
        <is>
          <t>Foreman: 2 (OT2)</t>
        </is>
      </c>
      <c r="C88" s="92" t="inlineStr">
        <is>
          <t>General &amp; Safety</t>
        </is>
      </c>
      <c r="D88" s="87" t="inlineStr">
        <is>
          <t>Various</t>
        </is>
      </c>
      <c r="E88" s="93" t="n">
        <v>8</v>
      </c>
      <c r="F88" s="80" t="n"/>
      <c r="G88" s="80" t="n"/>
      <c r="H88" s="80" t="n"/>
      <c r="I88" s="81" t="n"/>
      <c r="J88" s="82" t="n"/>
      <c r="K88" s="82" t="n"/>
      <c r="M88" s="83" t="n"/>
    </row>
    <row r="89">
      <c r="A89" s="29" t="n"/>
      <c r="B89" s="28" t="n"/>
      <c r="C89" s="31" t="n"/>
      <c r="D89" s="45" t="n"/>
      <c r="E89" s="47" t="n"/>
      <c r="F89" s="79" t="n"/>
      <c r="G89" s="80" t="n"/>
      <c r="H89" s="80" t="n"/>
      <c r="I89" s="81" t="n"/>
      <c r="J89" s="82" t="n"/>
      <c r="K89" s="82" t="n"/>
      <c r="M89" s="83" t="n"/>
    </row>
    <row r="90">
      <c r="A90" s="29" t="n"/>
      <c r="B90" s="28" t="n"/>
      <c r="C90" s="31" t="n"/>
      <c r="D90" s="45" t="n"/>
      <c r="E90" s="47" t="n"/>
      <c r="F90" s="80" t="n"/>
      <c r="G90" s="80" t="n"/>
      <c r="H90" s="80" t="n"/>
      <c r="I90" s="81" t="n"/>
      <c r="J90" s="82" t="n"/>
      <c r="K90" s="82" t="n"/>
      <c r="M90" s="83" t="n"/>
    </row>
    <row r="91">
      <c r="A91" s="29" t="n"/>
      <c r="B91" s="28" t="n"/>
      <c r="C91" s="31" t="n"/>
      <c r="D91" s="45" t="n"/>
      <c r="E91" s="47" t="n"/>
      <c r="F91" s="79" t="n"/>
      <c r="G91" s="80" t="n"/>
      <c r="H91" s="80" t="n"/>
      <c r="I91" s="81" t="n"/>
      <c r="J91" s="82" t="n"/>
      <c r="K91" s="82" t="n"/>
      <c r="M91" s="83" t="n"/>
    </row>
    <row r="92">
      <c r="A92" s="29" t="n"/>
      <c r="B92" s="28" t="n"/>
      <c r="C92" s="31" t="n"/>
      <c r="D92" s="45" t="n"/>
      <c r="E92" s="47" t="n"/>
      <c r="F92" s="80" t="n"/>
      <c r="G92" s="80" t="n"/>
      <c r="H92" s="80" t="n"/>
      <c r="I92" s="81" t="n"/>
      <c r="J92" s="82" t="n"/>
      <c r="K92" s="82" t="n"/>
      <c r="M92" s="83" t="n"/>
    </row>
    <row r="93">
      <c r="A93" s="29" t="n"/>
      <c r="B93" s="28" t="n"/>
      <c r="C93" s="31" t="n"/>
      <c r="D93" s="45" t="n"/>
      <c r="E93" s="47" t="n"/>
      <c r="F93" s="79" t="n"/>
      <c r="G93" s="80" t="n"/>
      <c r="H93" s="80" t="n"/>
      <c r="I93" s="81" t="n"/>
      <c r="J93" s="82" t="n"/>
      <c r="K93" s="82" t="n"/>
      <c r="M93" s="83" t="n"/>
    </row>
    <row r="94">
      <c r="A94" s="29" t="n"/>
      <c r="B94" s="28" t="n"/>
      <c r="C94" s="31" t="n"/>
      <c r="D94" s="45" t="n"/>
      <c r="E94" s="47" t="n"/>
      <c r="F94" s="80" t="n"/>
      <c r="G94" s="80" t="n"/>
      <c r="H94" s="80" t="n"/>
      <c r="I94" s="81" t="n"/>
      <c r="J94" s="82" t="n"/>
      <c r="K94" s="82" t="n"/>
      <c r="M94" s="83" t="n"/>
    </row>
    <row r="95">
      <c r="A95" s="29" t="n"/>
      <c r="B95" s="28" t="n"/>
      <c r="C95" s="31" t="n"/>
      <c r="D95" s="45" t="n"/>
      <c r="E95" s="47" t="n"/>
      <c r="F95" s="79" t="n"/>
      <c r="G95" s="80" t="n"/>
      <c r="H95" s="80" t="n"/>
      <c r="I95" s="81" t="n"/>
      <c r="J95" s="82" t="n"/>
      <c r="K95" s="82" t="n"/>
      <c r="M95" s="83" t="n"/>
    </row>
    <row r="96">
      <c r="A96" s="29" t="n"/>
      <c r="B96" s="28" t="n"/>
      <c r="C96" s="31" t="n"/>
      <c r="D96" s="45" t="n"/>
      <c r="E96" s="47" t="n"/>
      <c r="F96" s="80" t="n"/>
      <c r="G96" s="80" t="n"/>
      <c r="H96" s="80" t="n"/>
      <c r="I96" s="81" t="n"/>
      <c r="J96" s="82" t="n"/>
      <c r="K96" s="82" t="n"/>
      <c r="M96" s="83" t="n"/>
    </row>
    <row r="97" customFormat="1" s="38">
      <c r="A97" s="41" t="n"/>
      <c r="B97" s="40" t="n"/>
      <c r="C97" s="42" t="n"/>
      <c r="D97" s="46" t="n"/>
      <c r="E97" s="34" t="n"/>
      <c r="F97" s="98" t="n"/>
      <c r="G97" s="99" t="n"/>
      <c r="H97" s="99" t="n"/>
      <c r="I97" s="100" t="n"/>
      <c r="M97" s="39" t="n"/>
      <c r="N97" s="39" t="n"/>
    </row>
    <row r="98" ht="15" customHeight="1" s="65">
      <c r="A98" s="37" t="n"/>
      <c r="B98" s="37" t="n"/>
      <c r="C98" s="37" t="n"/>
      <c r="D98" s="11" t="n"/>
      <c r="E98" s="10" t="n"/>
      <c r="F98" s="10" t="n"/>
      <c r="G98" s="12" t="n"/>
      <c r="H98" s="9" t="inlineStr">
        <is>
          <t>SUMMARY TOTAL:</t>
        </is>
      </c>
      <c r="I98" s="105">
        <f>SUM(I10:I97)</f>
        <v/>
      </c>
      <c r="K98" s="82" t="n"/>
      <c r="N98" s="16" t="n"/>
    </row>
    <row r="99">
      <c r="A99" s="37" t="n"/>
      <c r="J99" s="37" t="n"/>
      <c r="K99" s="106" t="n"/>
    </row>
    <row r="100">
      <c r="J100" s="106" t="n"/>
      <c r="K100" s="106" t="n"/>
    </row>
    <row r="101">
      <c r="J101" s="106" t="n"/>
      <c r="K101" s="106" t="n"/>
    </row>
    <row r="102">
      <c r="J102" s="106" t="n"/>
      <c r="K102" s="106" t="n"/>
    </row>
    <row r="103">
      <c r="J103" s="106" t="n"/>
      <c r="K103" s="106" t="n"/>
    </row>
    <row r="104">
      <c r="J104" s="106" t="n"/>
      <c r="K104" s="106" t="n"/>
    </row>
    <row r="105">
      <c r="J105" s="106" t="n"/>
      <c r="K105" s="106" t="n"/>
    </row>
    <row r="106">
      <c r="J106" s="106" t="n"/>
      <c r="K106" s="106" t="n"/>
    </row>
    <row r="107">
      <c r="J107" s="106" t="n"/>
      <c r="K107" s="106" t="n"/>
    </row>
    <row r="108">
      <c r="J108" s="106" t="n"/>
      <c r="K108" s="106" t="n"/>
    </row>
    <row r="109">
      <c r="J109" s="106" t="n"/>
      <c r="K109" s="106" t="n"/>
    </row>
    <row r="110">
      <c r="J110" s="106" t="n"/>
      <c r="K110" s="106" t="n"/>
    </row>
    <row r="111">
      <c r="J111" s="106" t="n"/>
      <c r="K111" s="106" t="n"/>
    </row>
    <row r="112">
      <c r="J112" s="106" t="n"/>
      <c r="K112" s="106" t="n"/>
    </row>
    <row r="113">
      <c r="J113" s="106" t="n"/>
      <c r="K113" s="106" t="n"/>
    </row>
    <row r="114">
      <c r="J114" s="106" t="n"/>
      <c r="K114" s="106" t="n"/>
    </row>
    <row r="115">
      <c r="J115" s="106" t="n"/>
      <c r="K115" s="106" t="n"/>
    </row>
    <row r="116">
      <c r="J116" s="106" t="n"/>
      <c r="K116" s="106" t="n"/>
    </row>
    <row r="117">
      <c r="J117" s="106" t="n"/>
      <c r="K117" s="106" t="n"/>
    </row>
    <row r="118">
      <c r="J118" s="106" t="n"/>
      <c r="K118" s="106" t="n"/>
    </row>
    <row r="119">
      <c r="J119" s="106" t="n"/>
      <c r="K119" s="106" t="n"/>
    </row>
    <row r="120">
      <c r="J120" s="106" t="n"/>
      <c r="K120" s="106" t="n"/>
    </row>
    <row r="121">
      <c r="J121" s="106" t="n"/>
      <c r="K121" s="106" t="n"/>
    </row>
    <row r="122">
      <c r="J122" s="106" t="n"/>
      <c r="K122" s="106" t="n"/>
    </row>
    <row r="123">
      <c r="J123" s="106" t="n"/>
      <c r="K123" s="106" t="n"/>
    </row>
    <row r="124">
      <c r="J124" s="106" t="n"/>
      <c r="K124" s="106" t="n"/>
    </row>
    <row r="125">
      <c r="J125" s="106" t="n"/>
      <c r="K125" s="106" t="n"/>
    </row>
    <row r="126">
      <c r="J126" s="106" t="n"/>
      <c r="K126" s="106" t="n"/>
    </row>
    <row r="127">
      <c r="J127" s="106" t="n"/>
      <c r="K127" s="106" t="n"/>
    </row>
    <row r="128">
      <c r="J128" s="106" t="n"/>
      <c r="K128" s="106" t="n"/>
    </row>
    <row r="129">
      <c r="J129" s="106" t="n"/>
      <c r="K129" s="106" t="n"/>
    </row>
    <row r="130">
      <c r="J130" s="106" t="n"/>
      <c r="K130" s="106" t="n"/>
    </row>
    <row r="131">
      <c r="J131" s="106" t="n"/>
      <c r="K131" s="106" t="n"/>
    </row>
    <row r="132">
      <c r="J132" s="106" t="n"/>
      <c r="K132" s="106" t="n"/>
    </row>
    <row r="133">
      <c r="J133" s="106" t="n"/>
      <c r="K133" s="106" t="n"/>
    </row>
    <row r="134">
      <c r="J134" s="106" t="n"/>
      <c r="K134" s="106" t="n"/>
    </row>
    <row r="135">
      <c r="J135" s="106" t="n"/>
      <c r="K135" s="106" t="n"/>
    </row>
    <row r="136">
      <c r="J136" s="106" t="n"/>
      <c r="K136" s="106" t="n"/>
    </row>
    <row r="137">
      <c r="J137" s="106" t="n"/>
      <c r="K137" s="106" t="n"/>
    </row>
    <row r="138">
      <c r="J138" s="106" t="n"/>
      <c r="K138" s="106" t="n"/>
    </row>
    <row r="139">
      <c r="J139" s="106" t="n"/>
      <c r="K139" s="106" t="n"/>
    </row>
    <row r="140">
      <c r="J140" s="106" t="n"/>
      <c r="K140" s="106" t="n"/>
    </row>
    <row r="141">
      <c r="J141" s="106" t="n"/>
      <c r="K141" s="106" t="n"/>
    </row>
    <row r="142">
      <c r="J142" s="106" t="n"/>
      <c r="K142" s="106" t="n"/>
    </row>
    <row r="143">
      <c r="J143" s="106" t="n"/>
      <c r="K143" s="106" t="n"/>
    </row>
    <row r="144">
      <c r="J144" s="106" t="n"/>
      <c r="K144" s="106" t="n"/>
    </row>
    <row r="145">
      <c r="J145" s="106" t="n"/>
      <c r="K145" s="106" t="n"/>
    </row>
    <row r="146">
      <c r="J146" s="106" t="n"/>
      <c r="K146" s="106" t="n"/>
    </row>
    <row r="147">
      <c r="J147" s="106" t="n"/>
      <c r="K147" s="106" t="n"/>
    </row>
    <row r="148">
      <c r="J148" s="106" t="n"/>
      <c r="K148" s="106" t="n"/>
    </row>
    <row r="149">
      <c r="J149" s="106" t="n"/>
      <c r="K149" s="106" t="n"/>
    </row>
    <row r="150">
      <c r="J150" s="106" t="n"/>
      <c r="K150" s="106" t="n"/>
    </row>
    <row r="151">
      <c r="J151" s="106" t="n"/>
      <c r="K151" s="106" t="n"/>
    </row>
    <row r="152">
      <c r="J152" s="106" t="n"/>
      <c r="K152" s="106" t="n"/>
    </row>
    <row r="153">
      <c r="J153" s="106" t="n"/>
      <c r="K153" s="106" t="n"/>
    </row>
    <row r="154">
      <c r="J154" s="106" t="n"/>
      <c r="K154" s="106" t="n"/>
    </row>
    <row r="155">
      <c r="J155" s="106" t="n"/>
      <c r="K155" s="106" t="n"/>
    </row>
    <row r="156">
      <c r="J156" s="106" t="n"/>
      <c r="K156" s="106" t="n"/>
    </row>
    <row r="157">
      <c r="J157" s="106" t="n"/>
      <c r="K157" s="106" t="n"/>
    </row>
    <row r="158">
      <c r="J158" s="106" t="n"/>
      <c r="K158" s="106" t="n"/>
    </row>
    <row r="159">
      <c r="J159" s="106" t="n"/>
      <c r="K159" s="106" t="n"/>
    </row>
    <row r="160">
      <c r="J160" s="106" t="n"/>
      <c r="K160" s="106" t="n"/>
    </row>
    <row r="161">
      <c r="J161" s="106" t="n"/>
      <c r="K161" s="106" t="n"/>
    </row>
    <row r="162">
      <c r="J162" s="106" t="n"/>
      <c r="K162" s="106" t="n"/>
    </row>
    <row r="163">
      <c r="J163" s="106" t="n"/>
      <c r="K163" s="106" t="n"/>
    </row>
    <row r="164">
      <c r="J164" s="106" t="n"/>
      <c r="K164" s="106" t="n"/>
    </row>
    <row r="165">
      <c r="J165" s="106" t="n"/>
      <c r="K165" s="106" t="n"/>
    </row>
    <row r="166">
      <c r="J166" s="106" t="n"/>
      <c r="K166" s="106" t="n"/>
    </row>
    <row r="167">
      <c r="J167" s="106" t="n"/>
      <c r="K167" s="106" t="n"/>
    </row>
    <row r="168">
      <c r="J168" s="106" t="n"/>
      <c r="K168" s="106" t="n"/>
    </row>
    <row r="169">
      <c r="J169" s="106" t="n"/>
      <c r="K169" s="106" t="n"/>
    </row>
    <row r="170">
      <c r="J170" s="106" t="n"/>
      <c r="K170" s="106" t="n"/>
    </row>
    <row r="171">
      <c r="J171" s="106" t="n"/>
      <c r="K171" s="106" t="n"/>
    </row>
    <row r="172">
      <c r="J172" s="106" t="n"/>
      <c r="K172" s="106" t="n"/>
    </row>
    <row r="173">
      <c r="J173" s="106" t="n"/>
      <c r="K173" s="106" t="n"/>
    </row>
    <row r="174">
      <c r="J174" s="106" t="n"/>
      <c r="K174" s="106" t="n"/>
    </row>
    <row r="175">
      <c r="J175" s="106" t="n"/>
      <c r="K175" s="106" t="n"/>
    </row>
    <row r="176">
      <c r="J176" s="106" t="n"/>
      <c r="K176" s="106" t="n"/>
    </row>
    <row r="177">
      <c r="J177" s="106" t="n"/>
      <c r="K177" s="106" t="n"/>
    </row>
    <row r="178">
      <c r="J178" s="106" t="n"/>
      <c r="K178" s="106" t="n"/>
    </row>
    <row r="179">
      <c r="J179" s="106" t="n"/>
      <c r="K179" s="106" t="n"/>
    </row>
    <row r="180">
      <c r="J180" s="106" t="n"/>
      <c r="K180" s="106" t="n"/>
    </row>
    <row r="181">
      <c r="J181" s="106" t="n"/>
      <c r="K181" s="106" t="n"/>
    </row>
    <row r="182">
      <c r="J182" s="106" t="n"/>
      <c r="K182" s="106" t="n"/>
    </row>
    <row r="183">
      <c r="J183" s="106" t="n"/>
      <c r="K183" s="106" t="n"/>
    </row>
    <row r="184">
      <c r="J184" s="106" t="n"/>
      <c r="K184" s="106" t="n"/>
    </row>
    <row r="185">
      <c r="J185" s="106" t="n"/>
      <c r="K185" s="106" t="n"/>
    </row>
    <row r="186">
      <c r="J186" s="106" t="n"/>
      <c r="K186" s="106" t="n"/>
    </row>
    <row r="187">
      <c r="J187" s="106" t="n"/>
      <c r="K187" s="106" t="n"/>
    </row>
    <row r="188">
      <c r="J188" s="106" t="n"/>
      <c r="K188" s="106" t="n"/>
    </row>
    <row r="189">
      <c r="J189" s="106" t="n"/>
      <c r="K189" s="106" t="n"/>
    </row>
    <row r="190">
      <c r="J190" s="106" t="n"/>
      <c r="K190" s="106" t="n"/>
    </row>
    <row r="191">
      <c r="J191" s="106" t="n"/>
      <c r="K191" s="106" t="n"/>
    </row>
    <row r="192">
      <c r="J192" s="106" t="n"/>
      <c r="K192" s="106" t="n"/>
    </row>
  </sheetData>
  <mergeCells count="3">
    <mergeCell ref="G6:I6"/>
    <mergeCell ref="G5:I5"/>
    <mergeCell ref="G4:I4"/>
  </mergeCells>
  <printOptions horizontalCentered="1"/>
  <pageMargins left="0.2755905511811024" right="0.2755905511811024" top="0.5905511811023623" bottom="0.5905511811023623" header="0.5118110236220472" footer="0.5118110236220472"/>
  <pageSetup orientation="portrait"/>
  <headerFooter>
    <oddHeader/>
    <oddFooter>&amp;R&amp;P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Daniel</dc:creator>
  <dcterms:created xmlns:dcterms="http://purl.org/dc/terms/" xmlns:xsi="http://www.w3.org/2001/XMLSchema-instance" xsi:type="dcterms:W3CDTF">2000-07-27T22:24:14Z</dcterms:created>
  <dcterms:modified xmlns:dcterms="http://purl.org/dc/terms/" xmlns:xsi="http://www.w3.org/2001/XMLSchema-instance" xsi:type="dcterms:W3CDTF">2025-09-26T11:54:51Z</dcterms:modified>
  <cp:lastModifiedBy>Cindy Dang</cp:lastModifiedBy>
  <cp:lastPrinted>2024-03-12T15:29:07Z</cp:lastPrinted>
</cp:coreProperties>
</file>

<file path=docProps/custom.xml><?xml version="1.0" encoding="utf-8"?>
<Properties xmlns="http://schemas.openxmlformats.org/officeDocument/2006/custom-properties">
  <property name="_TemplateID" fmtid="{D5CDD505-2E9C-101B-9397-08002B2CF9AE}" pid="2">
    <vt:lpwstr xmlns:vt="http://schemas.openxmlformats.org/officeDocument/2006/docPropsVTypes">TC010477721033</vt:lpwstr>
  </property>
</Properties>
</file>