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デスクトップ\"/>
    </mc:Choice>
  </mc:AlternateContent>
  <xr:revisionPtr revIDLastSave="0" documentId="13_ncr:1_{D58BE735-A3B6-474E-8CF5-3D7F5F3A362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3" sheetId="3" r:id="rId1"/>
    <sheet name="oth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1" i="3" l="1"/>
  <c r="A312" i="3"/>
  <c r="A315" i="3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<sst xmlns="http://schemas.openxmlformats.org/spreadsheetml/2006/main" count="664" uniqueCount="655">
  <si>
    <t>נָעִים</t>
  </si>
  <si>
    <t>楽しい</t>
    <rPh sb="0" eb="1">
      <t>タノ</t>
    </rPh>
    <phoneticPr fontId="1"/>
  </si>
  <si>
    <t>יַחַד</t>
  </si>
  <si>
    <t>一緒に</t>
    <rPh sb="0" eb="2">
      <t>イッショ</t>
    </rPh>
    <phoneticPr fontId="1"/>
  </si>
  <si>
    <t>עַכְשָו</t>
  </si>
  <si>
    <t>今</t>
    <rPh sb="0" eb="1">
      <t>イマ</t>
    </rPh>
    <phoneticPr fontId="1"/>
  </si>
  <si>
    <t>אוּלַי</t>
  </si>
  <si>
    <t>多分</t>
    <rPh sb="0" eb="2">
      <t>タブン</t>
    </rPh>
    <phoneticPr fontId="1"/>
  </si>
  <si>
    <t>כְּבָר</t>
  </si>
  <si>
    <t>すでに</t>
    <phoneticPr fontId="1"/>
  </si>
  <si>
    <t>דָגִיל</t>
  </si>
  <si>
    <t>普通の</t>
    <rPh sb="0" eb="2">
      <t>フツウ</t>
    </rPh>
    <phoneticPr fontId="1"/>
  </si>
  <si>
    <t>מוּזָר</t>
  </si>
  <si>
    <t>風変わりな</t>
    <rPh sb="0" eb="2">
      <t>フウガ</t>
    </rPh>
    <phoneticPr fontId="1"/>
  </si>
  <si>
    <t>נֶחְמָד</t>
  </si>
  <si>
    <t>かわいらしい</t>
    <phoneticPr fontId="1"/>
  </si>
  <si>
    <t>הַרְבֵּה</t>
  </si>
  <si>
    <t>多く</t>
    <rPh sb="0" eb="1">
      <t>オオ</t>
    </rPh>
    <phoneticPr fontId="1"/>
  </si>
  <si>
    <t>בְוַדַּאי</t>
  </si>
  <si>
    <t>もちろん</t>
    <phoneticPr fontId="1"/>
  </si>
  <si>
    <t>מְאֹד</t>
  </si>
  <si>
    <t>たいへん</t>
    <phoneticPr fontId="1"/>
  </si>
  <si>
    <t>עַל-יַד</t>
    <phoneticPr fontId="1"/>
  </si>
  <si>
    <t>側に</t>
    <rPh sb="0" eb="1">
      <t>ガワ</t>
    </rPh>
    <phoneticPr fontId="1"/>
  </si>
  <si>
    <t>אַחַר-כָּךּ</t>
    <phoneticPr fontId="1"/>
  </si>
  <si>
    <t>それから</t>
    <phoneticPr fontId="1"/>
  </si>
  <si>
    <t>חַם</t>
  </si>
  <si>
    <t>熱・暑い</t>
    <rPh sb="0" eb="1">
      <t>アツ</t>
    </rPh>
    <rPh sb="2" eb="3">
      <t>アツ</t>
    </rPh>
    <phoneticPr fontId="1"/>
  </si>
  <si>
    <t>בְּקָרוֺב</t>
  </si>
  <si>
    <t>הֵיטֵב</t>
  </si>
  <si>
    <t>よく</t>
    <phoneticPr fontId="1"/>
  </si>
  <si>
    <t>חוֺלֶה</t>
  </si>
  <si>
    <t>病気の</t>
    <rPh sb="0" eb="2">
      <t>ビョウキ</t>
    </rPh>
    <phoneticPr fontId="1"/>
  </si>
  <si>
    <t>אִם</t>
  </si>
  <si>
    <t>かどうか</t>
    <phoneticPr fontId="1"/>
  </si>
  <si>
    <t>גָּבֹהַּ</t>
  </si>
  <si>
    <t>高い</t>
    <rPh sb="0" eb="1">
      <t>タカ</t>
    </rPh>
    <phoneticPr fontId="1"/>
  </si>
  <si>
    <t>אֵיךְ</t>
  </si>
  <si>
    <t>どのように</t>
    <phoneticPr fontId="1"/>
  </si>
  <si>
    <t>אוֺ</t>
  </si>
  <si>
    <t>または</t>
    <phoneticPr fontId="1"/>
  </si>
  <si>
    <t>אֵצֶל</t>
  </si>
  <si>
    <t>מֻקְדָּם</t>
  </si>
  <si>
    <t>早い/早く</t>
    <rPh sb="0" eb="1">
      <t>ハヤ</t>
    </rPh>
    <rPh sb="3" eb="4">
      <t>ハヤ</t>
    </rPh>
    <phoneticPr fontId="1"/>
  </si>
  <si>
    <t>קְצָת</t>
  </si>
  <si>
    <t>כָבֵד</t>
  </si>
  <si>
    <t>重い</t>
    <rPh sb="0" eb="1">
      <t>オモ</t>
    </rPh>
    <phoneticPr fontId="1"/>
  </si>
  <si>
    <t>נָא</t>
  </si>
  <si>
    <t>どうぞ</t>
    <phoneticPr fontId="1"/>
  </si>
  <si>
    <t>אֶפְשָׁר</t>
  </si>
  <si>
    <t>～は可能である</t>
    <rPh sb="2" eb="4">
      <t>カノウ</t>
    </rPh>
    <phoneticPr fontId="1"/>
  </si>
  <si>
    <t>פֹּה</t>
  </si>
  <si>
    <t>ここ</t>
    <phoneticPr fontId="1"/>
  </si>
  <si>
    <t>מִיָּד</t>
  </si>
  <si>
    <t>すぐに</t>
    <phoneticPr fontId="1"/>
  </si>
  <si>
    <t>שָׁם</t>
  </si>
  <si>
    <t>そこで</t>
    <phoneticPr fontId="1"/>
  </si>
  <si>
    <t>אָז</t>
  </si>
  <si>
    <t>それならば</t>
    <phoneticPr fontId="1"/>
  </si>
  <si>
    <t>עוֺד</t>
  </si>
  <si>
    <t>さらに</t>
    <phoneticPr fontId="1"/>
  </si>
  <si>
    <t>עוֺד פַּעַם</t>
  </si>
  <si>
    <t>もう一度</t>
    <rPh sb="2" eb="4">
      <t>イチド</t>
    </rPh>
    <phoneticPr fontId="1"/>
  </si>
  <si>
    <t>אֵיזוֺ</t>
  </si>
  <si>
    <t>どんな（pron.f)</t>
    <phoneticPr fontId="1"/>
  </si>
  <si>
    <t>אֵיזֶה</t>
  </si>
  <si>
    <t>どんな（pron.m)</t>
    <phoneticPr fontId="1"/>
  </si>
  <si>
    <t>כָּךּ</t>
  </si>
  <si>
    <t>このように</t>
    <phoneticPr fontId="1"/>
  </si>
  <si>
    <t>טָעִים</t>
  </si>
  <si>
    <t>おいしい</t>
    <phoneticPr fontId="1"/>
  </si>
  <si>
    <t>מְעַנְיֵן</t>
  </si>
  <si>
    <t>面白い</t>
    <rPh sb="0" eb="2">
      <t>オモシロ</t>
    </rPh>
    <phoneticPr fontId="1"/>
  </si>
  <si>
    <t>כְּמוֺ</t>
  </si>
  <si>
    <t>のように</t>
    <phoneticPr fontId="1"/>
  </si>
  <si>
    <t>מַהֵר</t>
  </si>
  <si>
    <t>早く</t>
    <rPh sb="0" eb="1">
      <t>ハヤ</t>
    </rPh>
    <phoneticPr fontId="1"/>
  </si>
  <si>
    <t>לִפְנֵי</t>
  </si>
  <si>
    <t>～の前で</t>
    <rPh sb="2" eb="3">
      <t>マエ</t>
    </rPh>
    <phoneticPr fontId="1"/>
  </si>
  <si>
    <t>אַחֲרֵי</t>
  </si>
  <si>
    <t>～の後で</t>
    <rPh sb="2" eb="3">
      <t>アト</t>
    </rPh>
    <phoneticPr fontId="1"/>
  </si>
  <si>
    <t>רַע</t>
  </si>
  <si>
    <t>悪い</t>
    <rPh sb="0" eb="1">
      <t>ワル</t>
    </rPh>
    <phoneticPr fontId="1"/>
  </si>
  <si>
    <t>אֶל</t>
  </si>
  <si>
    <t>~へ</t>
    <phoneticPr fontId="1"/>
  </si>
  <si>
    <t>יָשָׁר</t>
  </si>
  <si>
    <t>まっすぐに</t>
    <phoneticPr fontId="1"/>
  </si>
  <si>
    <t>לְאַט</t>
  </si>
  <si>
    <t>ゆっくり</t>
    <phoneticPr fontId="1"/>
  </si>
  <si>
    <t>קַר</t>
  </si>
  <si>
    <t>冷たい、寒い</t>
    <rPh sb="0" eb="1">
      <t>ツメ</t>
    </rPh>
    <rPh sb="4" eb="5">
      <t>サム</t>
    </rPh>
    <phoneticPr fontId="1"/>
  </si>
  <si>
    <t>עַתִּיק</t>
  </si>
  <si>
    <t>古い、昔の</t>
    <rPh sb="0" eb="1">
      <t>フル</t>
    </rPh>
    <rPh sb="3" eb="4">
      <t>ムカシ</t>
    </rPh>
    <phoneticPr fontId="1"/>
  </si>
  <si>
    <t>יָרֹק</t>
  </si>
  <si>
    <t>緑の</t>
    <rPh sb="0" eb="1">
      <t>ミドリ</t>
    </rPh>
    <phoneticPr fontId="1"/>
  </si>
  <si>
    <t>שָׁקֵט</t>
  </si>
  <si>
    <t>静かな、おとなしい</t>
    <rPh sb="0" eb="1">
      <t>シズ</t>
    </rPh>
    <phoneticPr fontId="1"/>
  </si>
  <si>
    <t>יָשָׁן</t>
  </si>
  <si>
    <t>古い</t>
    <rPh sb="0" eb="1">
      <t>フル</t>
    </rPh>
    <phoneticPr fontId="1"/>
  </si>
  <si>
    <t>חָשׁוּב</t>
  </si>
  <si>
    <t>大事な</t>
    <rPh sb="0" eb="2">
      <t>ダイジ</t>
    </rPh>
    <phoneticPr fontId="1"/>
  </si>
  <si>
    <t>אֲפִלּוּ</t>
  </si>
  <si>
    <t>でさえも</t>
    <phoneticPr fontId="1"/>
  </si>
  <si>
    <t>נֶאֱהָב</t>
  </si>
  <si>
    <t>be loved</t>
    <phoneticPr fontId="1"/>
  </si>
  <si>
    <t>נֶאֱמָן</t>
  </si>
  <si>
    <t>信頼できる</t>
    <rPh sb="0" eb="2">
      <t>シンライ</t>
    </rPh>
    <phoneticPr fontId="1"/>
  </si>
  <si>
    <t>נִבְחָר</t>
  </si>
  <si>
    <t>נֶהְדָּר</t>
  </si>
  <si>
    <t>נוֺסָף</t>
  </si>
  <si>
    <t>נִלְהָב</t>
  </si>
  <si>
    <t>נִמְרָץ</t>
  </si>
  <si>
    <t>נֶעְלָם</t>
  </si>
  <si>
    <t>נִפְלָא</t>
  </si>
  <si>
    <t>ダゲーシュ／マピック</t>
  </si>
  <si>
    <t>パタフ</t>
  </si>
  <si>
    <t>ハタフ・パタフ</t>
  </si>
  <si>
    <t>ツェレー・ハセル</t>
  </si>
  <si>
    <t>セゴール</t>
  </si>
  <si>
    <t>ハタフ・セゴール</t>
  </si>
  <si>
    <t>ヒリック・ハセル</t>
  </si>
  <si>
    <t>ホラム・マレー</t>
    <phoneticPr fontId="1"/>
  </si>
  <si>
    <t>ホラム・ハセル</t>
  </si>
  <si>
    <t>ハタフ・カマツ</t>
  </si>
  <si>
    <t>クブツ</t>
  </si>
  <si>
    <t>シェバー</t>
  </si>
  <si>
    <t xml:space="preserve"> ּ</t>
  </si>
  <si>
    <t>カマツ・ガドール</t>
  </si>
  <si>
    <t xml:space="preserve"> ָ</t>
  </si>
  <si>
    <t xml:space="preserve"> ַ</t>
  </si>
  <si>
    <t xml:space="preserve"> ֲ</t>
  </si>
  <si>
    <t>ツェレー・マレー</t>
  </si>
  <si>
    <t>ֵ י</t>
  </si>
  <si>
    <t xml:space="preserve"> ֵ</t>
  </si>
  <si>
    <t xml:space="preserve"> ֶ</t>
  </si>
  <si>
    <t xml:space="preserve"> ֱ</t>
  </si>
  <si>
    <t>ヒリック・マレー</t>
  </si>
  <si>
    <t>ִ י</t>
  </si>
  <si>
    <t xml:space="preserve"> ִ</t>
  </si>
  <si>
    <t>ֺו</t>
  </si>
  <si>
    <t xml:space="preserve"> ֹ</t>
  </si>
  <si>
    <t>カマツ・カタン</t>
  </si>
  <si>
    <t xml:space="preserve"> ֳ</t>
  </si>
  <si>
    <t>シュルック</t>
  </si>
  <si>
    <t>וּ</t>
  </si>
  <si>
    <t xml:space="preserve"> ֻ</t>
  </si>
  <si>
    <t xml:space="preserve"> ְ</t>
  </si>
  <si>
    <t>אִישׁ</t>
  </si>
  <si>
    <t>男、夫</t>
  </si>
  <si>
    <t>אִשָּׁה</t>
  </si>
  <si>
    <t>女、妻</t>
  </si>
  <si>
    <t>מַחֲשָׁבה</t>
  </si>
  <si>
    <r>
      <t>f.</t>
    </r>
    <r>
      <rPr>
        <sz val="10.5"/>
        <color theme="1"/>
        <rFont val="游明朝"/>
        <family val="1"/>
        <charset val="128"/>
      </rPr>
      <t>思想</t>
    </r>
  </si>
  <si>
    <t>אַהֲבָה</t>
  </si>
  <si>
    <t>愛</t>
  </si>
  <si>
    <t>תּוֺדָה</t>
  </si>
  <si>
    <t>感謝</t>
  </si>
  <si>
    <t>לַיְלָה</t>
  </si>
  <si>
    <t>ｍ夜</t>
  </si>
  <si>
    <t>חֲנוּת</t>
  </si>
  <si>
    <t>ｆ店</t>
  </si>
  <si>
    <t>כַּפִּית</t>
  </si>
  <si>
    <t>小匙</t>
  </si>
  <si>
    <t>מָוֶת</t>
  </si>
  <si>
    <t>ｍ死</t>
  </si>
  <si>
    <t>שֵׁרוּת</t>
  </si>
  <si>
    <t>ｍサービス</t>
  </si>
  <si>
    <t>לָשׁוֺן</t>
  </si>
  <si>
    <t>ｆ舌</t>
  </si>
  <si>
    <t>עַיִן</t>
  </si>
  <si>
    <t>ｆ眼</t>
  </si>
  <si>
    <t>רֶגֶל</t>
  </si>
  <si>
    <t>ｆ足</t>
  </si>
  <si>
    <t>אֶרֶץ</t>
  </si>
  <si>
    <t>国</t>
  </si>
  <si>
    <t>עִר</t>
  </si>
  <si>
    <t>都市</t>
  </si>
  <si>
    <t>יַלְדָּה</t>
  </si>
  <si>
    <t>girl</t>
  </si>
  <si>
    <t>יְלָדוֺת</t>
  </si>
  <si>
    <t>girls</t>
  </si>
  <si>
    <t>רַכֶּבֶת</t>
  </si>
  <si>
    <t>train</t>
  </si>
  <si>
    <t>רַכָּבוֺת</t>
  </si>
  <si>
    <t>trains</t>
  </si>
  <si>
    <t>צַלַּחַת</t>
  </si>
  <si>
    <t>皿</t>
  </si>
  <si>
    <t>כַּפִּיּוֺת</t>
  </si>
  <si>
    <r>
      <t>小匙</t>
    </r>
    <r>
      <rPr>
        <sz val="10.5"/>
        <color theme="1"/>
        <rFont val="Times New Roman"/>
        <family val="1"/>
      </rPr>
      <t>pl</t>
    </r>
  </si>
  <si>
    <t>מְכוֺנִית</t>
  </si>
  <si>
    <t>自動車</t>
  </si>
  <si>
    <t>זְכוּת</t>
  </si>
  <si>
    <t>権利</t>
  </si>
  <si>
    <t>זְכֻיּוֺת</t>
  </si>
  <si>
    <t>権利ｐｌ</t>
  </si>
  <si>
    <t>店</t>
  </si>
  <si>
    <t>חֲנֻיּוֺת</t>
  </si>
  <si>
    <t>店ｐｌ</t>
  </si>
  <si>
    <t>לֶחֶם</t>
  </si>
  <si>
    <t>ｍパン</t>
  </si>
  <si>
    <t>בָּשָׂר</t>
  </si>
  <si>
    <t>ｍ肉</t>
  </si>
  <si>
    <t>פֶּה</t>
  </si>
  <si>
    <t>ｍ口</t>
  </si>
  <si>
    <t>חָדָשׁ</t>
  </si>
  <si>
    <t>新しい</t>
  </si>
  <si>
    <t>אַחֵר</t>
  </si>
  <si>
    <t>他の</t>
  </si>
  <si>
    <t>מֶרְכָּזִי</t>
  </si>
  <si>
    <t>中心の</t>
  </si>
  <si>
    <t>מִשְׂרָד</t>
  </si>
  <si>
    <t>ｍオフィス</t>
  </si>
  <si>
    <t>תַּחֲנָה</t>
  </si>
  <si>
    <t>ｆ駅</t>
  </si>
  <si>
    <t>עֶרֶב</t>
  </si>
  <si>
    <t>ｍ夕方</t>
  </si>
  <si>
    <t>שָׁבוּעַ</t>
  </si>
  <si>
    <t>ｍ週</t>
  </si>
  <si>
    <t>מַזָּל</t>
  </si>
  <si>
    <t>ｍ運</t>
  </si>
  <si>
    <t>שָׁנָה</t>
  </si>
  <si>
    <t>ｆ年</t>
  </si>
  <si>
    <t>שָׁעָה</t>
  </si>
  <si>
    <t>ｆ時、時間</t>
  </si>
  <si>
    <t>ｍ印、徴</t>
  </si>
  <si>
    <t>נְסִיעָה</t>
  </si>
  <si>
    <t>ｆ旅行</t>
  </si>
  <si>
    <t>אָרֹךְ</t>
  </si>
  <si>
    <t>長い</t>
  </si>
  <si>
    <t>קָצָר</t>
  </si>
  <si>
    <t>短い</t>
  </si>
  <si>
    <t>חָכָם</t>
  </si>
  <si>
    <t>賢い</t>
  </si>
  <si>
    <t>צָעִיר</t>
  </si>
  <si>
    <t>若い</t>
  </si>
  <si>
    <t>קַל</t>
  </si>
  <si>
    <t>軽い、易しい</t>
  </si>
  <si>
    <t>קָשֶׁה</t>
  </si>
  <si>
    <t>堅い、難しい</t>
  </si>
  <si>
    <t>עֵט</t>
  </si>
  <si>
    <t>ｍペン</t>
  </si>
  <si>
    <t>הִנֵּה</t>
  </si>
  <si>
    <t>見よ</t>
  </si>
  <si>
    <t>שֶׁבֶת</t>
  </si>
  <si>
    <t xml:space="preserve">to sit </t>
  </si>
  <si>
    <t>אָח</t>
  </si>
  <si>
    <t>ｍ兄弟</t>
  </si>
  <si>
    <t>מִטָּה</t>
  </si>
  <si>
    <t>ｆベッド</t>
  </si>
  <si>
    <t>צָפוֺן</t>
  </si>
  <si>
    <t>ｍ北</t>
  </si>
  <si>
    <t>מָחָר</t>
  </si>
  <si>
    <t>明日に</t>
  </si>
  <si>
    <t>דַּעַת</t>
  </si>
  <si>
    <t>ｆ意見</t>
  </si>
  <si>
    <t>מִין</t>
  </si>
  <si>
    <t>ｍ種類</t>
  </si>
  <si>
    <t>שֻׁלְחָן</t>
  </si>
  <si>
    <t>ｍ机</t>
  </si>
  <si>
    <t>אָחוֺת</t>
  </si>
  <si>
    <t>ｆ姉妹</t>
  </si>
  <si>
    <t>כֶּסֶף</t>
  </si>
  <si>
    <t>ｆお金</t>
  </si>
  <si>
    <t>טֶלֶפוֺן</t>
  </si>
  <si>
    <t>ｍ電話</t>
  </si>
  <si>
    <t>שִׁעוּר</t>
  </si>
  <si>
    <t>ｍ授業</t>
  </si>
  <si>
    <t>זְמַן</t>
  </si>
  <si>
    <t>ｍ時間</t>
  </si>
  <si>
    <t>יוֺם</t>
  </si>
  <si>
    <t>ｍ日</t>
  </si>
  <si>
    <t>מוֺעֲדוֺן</t>
  </si>
  <si>
    <t>ｍクラブ</t>
  </si>
  <si>
    <t>עִפָּרוֺן</t>
  </si>
  <si>
    <t>ｍ鉛筆</t>
  </si>
  <si>
    <t>תִּיק</t>
  </si>
  <si>
    <t>ｍかばん</t>
  </si>
  <si>
    <t>כִּסֵּא</t>
  </si>
  <si>
    <t>ｍ椅子</t>
  </si>
  <si>
    <t>גְּבֶרֶת</t>
  </si>
  <si>
    <t>ｆ夫人</t>
  </si>
  <si>
    <t>כֹּהֵן</t>
  </si>
  <si>
    <t>ｍ祭司、コーヘン</t>
  </si>
  <si>
    <t>לְאָן</t>
  </si>
  <si>
    <t>どこへ？</t>
  </si>
  <si>
    <t>תַּיָּר</t>
  </si>
  <si>
    <t>ｍ旅行者</t>
  </si>
  <si>
    <t>תַּיֶּרֶת</t>
  </si>
  <si>
    <t>ｆ旅行者</t>
  </si>
  <si>
    <t>אֲרוּחָה</t>
  </si>
  <si>
    <t>ｆ食事</t>
  </si>
  <si>
    <t>שִׂמְלָה</t>
  </si>
  <si>
    <t>ｆドレス</t>
  </si>
  <si>
    <t>דִירָה</t>
  </si>
  <si>
    <t>ｆアパート</t>
  </si>
  <si>
    <t>חָסִיד</t>
  </si>
  <si>
    <t>ｍ神を敬う人</t>
  </si>
  <si>
    <t>רָשָׁע</t>
  </si>
  <si>
    <t>ｍ悪人</t>
  </si>
  <si>
    <t>סְטוּדֶנְט</t>
  </si>
  <si>
    <t>ｍ学生</t>
  </si>
  <si>
    <t>סַבָּא</t>
  </si>
  <si>
    <t>ｍおじいさん</t>
  </si>
  <si>
    <t>שָׁעוֺן</t>
  </si>
  <si>
    <t>ｍ時計</t>
  </si>
  <si>
    <t>מִטְבָּח</t>
  </si>
  <si>
    <t>ｍ台所</t>
  </si>
  <si>
    <t>מִקְלַחַת</t>
  </si>
  <si>
    <t>ｆシャワー</t>
  </si>
  <si>
    <t>אָרוֺן</t>
  </si>
  <si>
    <t>ｍたんす</t>
  </si>
  <si>
    <t>מְקָרֵר</t>
  </si>
  <si>
    <t>ｍ冷蔵庫</t>
  </si>
  <si>
    <t>מִשְׁפָּחָה</t>
  </si>
  <si>
    <t>ｆ家族</t>
  </si>
  <si>
    <t>שְׁאֵלָה</t>
  </si>
  <si>
    <t>ｆ質問</t>
  </si>
  <si>
    <t>עִתּוֺן</t>
  </si>
  <si>
    <t>ｍ新聞</t>
  </si>
  <si>
    <t>הַפְסָקָה</t>
  </si>
  <si>
    <t>ｆ休憩</t>
  </si>
  <si>
    <t>דֶּלֶת</t>
  </si>
  <si>
    <t>ｆドア</t>
  </si>
  <si>
    <t>לוּחַ</t>
  </si>
  <si>
    <t>ｍ黒板</t>
  </si>
  <si>
    <t>בֻּבָּה</t>
  </si>
  <si>
    <t>ｆ人形</t>
  </si>
  <si>
    <t>בְּחִירוֺת</t>
  </si>
  <si>
    <t>ｆ選挙ｐｌ</t>
  </si>
  <si>
    <t>近い将来に</t>
    <rPh sb="0" eb="1">
      <t>チカ</t>
    </rPh>
    <rPh sb="2" eb="4">
      <t>ショウライ</t>
    </rPh>
    <phoneticPr fontId="1"/>
  </si>
  <si>
    <t>שַׂר</t>
  </si>
  <si>
    <t>ｍ大臣</t>
  </si>
  <si>
    <t>יָם</t>
  </si>
  <si>
    <t>ｍ海、湖</t>
  </si>
  <si>
    <t>מֶלַח</t>
  </si>
  <si>
    <t>ｍ塩</t>
  </si>
  <si>
    <t>דֶּגֶל</t>
  </si>
  <si>
    <t>ｍ旗</t>
  </si>
  <si>
    <t>הַמְתָּנָה</t>
  </si>
  <si>
    <t>ｆ待つこと</t>
  </si>
  <si>
    <t>עַם</t>
  </si>
  <si>
    <t>ｍ民族</t>
  </si>
  <si>
    <t>בַּת</t>
  </si>
  <si>
    <t>ｆ娘</t>
  </si>
  <si>
    <t>כְּפָר</t>
  </si>
  <si>
    <t>ｍ村</t>
  </si>
  <si>
    <t>דָּבָר</t>
  </si>
  <si>
    <t>ｍ言葉</t>
  </si>
  <si>
    <t>שָׂדֶה</t>
  </si>
  <si>
    <t>ｍ野原、畑</t>
  </si>
  <si>
    <t>תְּעוּפָה</t>
  </si>
  <si>
    <t>ｆ飛ぶこと</t>
  </si>
  <si>
    <t>לִמּוּד</t>
  </si>
  <si>
    <t>ｍ学習</t>
  </si>
  <si>
    <t>עוֺלֶה</t>
  </si>
  <si>
    <t>イスラエルへの帰還者</t>
  </si>
  <si>
    <t>ｆ足、ユダヤ教の祭り</t>
  </si>
  <si>
    <t>עוֺלָם</t>
  </si>
  <si>
    <t>ｍ世界</t>
  </si>
  <si>
    <t>עָתִיד</t>
  </si>
  <si>
    <t>ｍ未来</t>
  </si>
  <si>
    <t>שֶׁקֶט</t>
  </si>
  <si>
    <t>ｍ静けさ</t>
  </si>
  <si>
    <t>רִנָּה</t>
  </si>
  <si>
    <t>ｆ歓喜</t>
  </si>
  <si>
    <t>נָשִׁים</t>
  </si>
  <si>
    <t>ｆ夫人たちｐｌ</t>
  </si>
  <si>
    <t>צֶלֶם</t>
  </si>
  <si>
    <t>ｍ姿</t>
  </si>
  <si>
    <t>אֱמֶת</t>
  </si>
  <si>
    <t>ｆ真実</t>
  </si>
  <si>
    <t>בַּקָשָׁה</t>
  </si>
  <si>
    <t>ｆ願い</t>
  </si>
  <si>
    <t>חָלָב</t>
  </si>
  <si>
    <t>ｍミルク</t>
  </si>
  <si>
    <t>לִימוֺן</t>
  </si>
  <si>
    <t>ｍレモン</t>
  </si>
  <si>
    <t>סֻכָּר</t>
  </si>
  <si>
    <t>ｍ砂糖</t>
  </si>
  <si>
    <t>סָפֵק</t>
  </si>
  <si>
    <t>ｍ疑い</t>
  </si>
  <si>
    <t>近くに、もとに</t>
    <rPh sb="0" eb="1">
      <t>チカ</t>
    </rPh>
    <phoneticPr fontId="1"/>
  </si>
  <si>
    <t>מִיץ</t>
  </si>
  <si>
    <t>ジュース</t>
  </si>
  <si>
    <t>סַבְתָּא</t>
  </si>
  <si>
    <t>ｆ祖母</t>
  </si>
  <si>
    <r>
      <t>כְּנֶסֶת</t>
    </r>
    <r>
      <rPr>
        <sz val="10.5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בֵּית</t>
    </r>
  </si>
  <si>
    <t>シナゴーグ</t>
  </si>
  <si>
    <t>סֶרֶט</t>
  </si>
  <si>
    <t>ｍ映画</t>
  </si>
  <si>
    <t>מֶרְכָּז</t>
  </si>
  <si>
    <t>ｍ中心</t>
  </si>
  <si>
    <t>סִפְרִיָּה</t>
  </si>
  <si>
    <t>ｆ図書館</t>
  </si>
  <si>
    <t>חֻלְצָה</t>
  </si>
  <si>
    <t>ｆシャツ</t>
  </si>
  <si>
    <t>סִפּוּר</t>
  </si>
  <si>
    <t>ｍ話、物語</t>
  </si>
  <si>
    <t>עוּגָה</t>
  </si>
  <si>
    <t>ｆケーキ</t>
  </si>
  <si>
    <t>旧約聖書</t>
  </si>
  <si>
    <t>נָבִיא</t>
  </si>
  <si>
    <t>ｍ預言者</t>
  </si>
  <si>
    <t>כְּתוּבִים</t>
  </si>
  <si>
    <t>ｍ諸書ｐｌ</t>
  </si>
  <si>
    <t>בְּרֵכָה</t>
  </si>
  <si>
    <t>ｆプール</t>
  </si>
  <si>
    <t>少し/ｆ少量</t>
    <rPh sb="0" eb="1">
      <t>スコ</t>
    </rPh>
    <rPh sb="4" eb="6">
      <t>ショウリョウ</t>
    </rPh>
    <phoneticPr fontId="1"/>
  </si>
  <si>
    <t>דֶּשֶׁא</t>
  </si>
  <si>
    <t>ｍ芝生</t>
  </si>
  <si>
    <t>ｆ傘</t>
  </si>
  <si>
    <t>נַעֲרָה</t>
  </si>
  <si>
    <t>ｆ少女</t>
  </si>
  <si>
    <t>חַלּוֺן</t>
  </si>
  <si>
    <t>ｍ窓</t>
  </si>
  <si>
    <t>כַּרְטִיס</t>
  </si>
  <si>
    <t>ｍ切符</t>
  </si>
  <si>
    <t>מִטְרִיָּה</t>
    <phoneticPr fontId="1"/>
  </si>
  <si>
    <r>
      <rPr>
        <sz val="10.5"/>
        <color theme="1"/>
        <rFont val="游明朝"/>
        <family val="1"/>
        <charset val="128"/>
      </rPr>
      <t>タナハ</t>
    </r>
  </si>
  <si>
    <t>גַּן</t>
  </si>
  <si>
    <t>ｍ公園、庭、幼稚園</t>
  </si>
  <si>
    <t>עֻזִּי</t>
  </si>
  <si>
    <t>ウジ（人名）</t>
  </si>
  <si>
    <t>טוֺבִה</t>
  </si>
  <si>
    <t>ｆ善、幸福、祝福</t>
  </si>
  <si>
    <t>חֵן</t>
  </si>
  <si>
    <t>ｍ優美、恩恵</t>
  </si>
  <si>
    <t>חֶסֶד</t>
  </si>
  <si>
    <t>ｍ慈愛、好意</t>
  </si>
  <si>
    <t>רַחֲמִים</t>
  </si>
  <si>
    <t>ｍ憐みｐｌ</t>
  </si>
  <si>
    <t>עָלֵינוּ</t>
  </si>
  <si>
    <t>above us</t>
  </si>
  <si>
    <t>מִסְעָדָה</t>
  </si>
  <si>
    <t>ｆレストラン</t>
  </si>
  <si>
    <t>מָרָק</t>
  </si>
  <si>
    <t>ｍスープ</t>
  </si>
  <si>
    <t>סָלָט</t>
  </si>
  <si>
    <t>ｍサラダ</t>
  </si>
  <si>
    <t>יְרָקוֺת</t>
  </si>
  <si>
    <t>ｍ野菜ｐｌ</t>
  </si>
  <si>
    <t>עוֺף</t>
  </si>
  <si>
    <t>ｍ鶏</t>
  </si>
  <si>
    <t>מְטֻגָּן</t>
  </si>
  <si>
    <t>油で揚げた</t>
  </si>
  <si>
    <r>
      <t>אֲדָמָה</t>
    </r>
    <r>
      <rPr>
        <sz val="10.5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תַּפּוּחֵי</t>
    </r>
  </si>
  <si>
    <t>じゃがいも</t>
  </si>
  <si>
    <t>כּוֺס</t>
  </si>
  <si>
    <t>ｆコップ</t>
  </si>
  <si>
    <t>יַיִן</t>
  </si>
  <si>
    <t>ｍワイン</t>
  </si>
  <si>
    <t>בִּנּוֺר</t>
  </si>
  <si>
    <t>ｍヴァイオリン</t>
  </si>
  <si>
    <t>בְּרִית</t>
  </si>
  <si>
    <t>ｆ契約</t>
  </si>
  <si>
    <r>
      <t>הַבְּרִית</t>
    </r>
    <r>
      <rPr>
        <sz val="10.5"/>
        <color theme="1"/>
        <rFont val="游明朝"/>
        <family val="1"/>
        <charset val="128"/>
      </rPr>
      <t>　</t>
    </r>
    <r>
      <rPr>
        <sz val="11"/>
        <color theme="1"/>
        <rFont val="Times New Roman"/>
        <family val="1"/>
      </rPr>
      <t>לוּחוֺת</t>
    </r>
  </si>
  <si>
    <t>契約の板</t>
  </si>
  <si>
    <t>סוֺד</t>
  </si>
  <si>
    <t>ｍ秘密</t>
  </si>
  <si>
    <t>פַּעַם</t>
  </si>
  <si>
    <t>ｆ回、度</t>
  </si>
  <si>
    <t>אֵשׁ</t>
  </si>
  <si>
    <t>ｆ火</t>
  </si>
  <si>
    <t>ｆ言語</t>
  </si>
  <si>
    <t>שָׂפָה</t>
  </si>
  <si>
    <t>הַר</t>
  </si>
  <si>
    <t>ｍ山</t>
  </si>
  <si>
    <t>פֶּסַח</t>
  </si>
  <si>
    <t>ｍ過越しの祭り</t>
  </si>
  <si>
    <t>תְּשׁוּבָה</t>
  </si>
  <si>
    <t>ｆ答え</t>
  </si>
  <si>
    <t>שָׁמַיִם</t>
  </si>
  <si>
    <t>ｍ天、空</t>
  </si>
  <si>
    <t>כָּבוֺד</t>
  </si>
  <si>
    <t>ｍ栄光</t>
  </si>
  <si>
    <t>אֵל</t>
  </si>
  <si>
    <t>ｍ神</t>
  </si>
  <si>
    <t>פְּסַנְתֵר</t>
  </si>
  <si>
    <t>ｍピアノ</t>
  </si>
  <si>
    <t>מְעִיל</t>
  </si>
  <si>
    <t>ｍコート</t>
  </si>
  <si>
    <t>אוּלָם</t>
  </si>
  <si>
    <t>ｍホール</t>
  </si>
  <si>
    <t>פּוֺעֵל</t>
  </si>
  <si>
    <t>ｍ労働者</t>
  </si>
  <si>
    <t>חֲרשֶׁת</t>
  </si>
  <si>
    <t>工場</t>
  </si>
  <si>
    <r>
      <t>לָאָרֶץ</t>
    </r>
    <r>
      <rPr>
        <sz val="10.5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חוּץ</t>
    </r>
  </si>
  <si>
    <t>外国</t>
  </si>
  <si>
    <t>קָהָל</t>
  </si>
  <si>
    <t>ｍ民衆</t>
  </si>
  <si>
    <t>חֻפְשָׁה</t>
  </si>
  <si>
    <t>קַיִץ</t>
  </si>
  <si>
    <t>אִחוּר</t>
  </si>
  <si>
    <t>רֹב</t>
  </si>
  <si>
    <t>צָרָה</t>
  </si>
  <si>
    <t>כֶּלֶב</t>
  </si>
  <si>
    <t>שַׁעַר</t>
  </si>
  <si>
    <t>גַּנָּב</t>
  </si>
  <si>
    <t>מַעֲשׂה</t>
  </si>
  <si>
    <r>
      <rPr>
        <sz val="10.5"/>
        <color theme="1"/>
        <rFont val="游明朝"/>
        <family val="1"/>
        <charset val="128"/>
      </rPr>
      <t>ｆ休暇</t>
    </r>
  </si>
  <si>
    <r>
      <rPr>
        <sz val="10.5"/>
        <color theme="1"/>
        <rFont val="游明朝"/>
        <family val="1"/>
        <charset val="128"/>
      </rPr>
      <t>ｍ夏</t>
    </r>
  </si>
  <si>
    <r>
      <rPr>
        <sz val="10.5"/>
        <color theme="1"/>
        <rFont val="游明朝"/>
        <family val="1"/>
        <charset val="128"/>
      </rPr>
      <t>ｍ遅刻</t>
    </r>
  </si>
  <si>
    <r>
      <rPr>
        <sz val="10.5"/>
        <color theme="1"/>
        <rFont val="游明朝"/>
        <family val="1"/>
        <charset val="128"/>
      </rPr>
      <t>ｍ多いこと</t>
    </r>
  </si>
  <si>
    <r>
      <rPr>
        <sz val="10.5"/>
        <color theme="1"/>
        <rFont val="游明朝"/>
        <family val="1"/>
        <charset val="128"/>
      </rPr>
      <t>ｆ悩み、不幸</t>
    </r>
  </si>
  <si>
    <r>
      <rPr>
        <sz val="10.5"/>
        <color theme="1"/>
        <rFont val="游明朝"/>
        <family val="1"/>
        <charset val="128"/>
      </rPr>
      <t>ｍ犬</t>
    </r>
  </si>
  <si>
    <r>
      <rPr>
        <sz val="10.5"/>
        <color theme="1"/>
        <rFont val="游明朝"/>
        <family val="1"/>
        <charset val="128"/>
      </rPr>
      <t>ｍ門</t>
    </r>
  </si>
  <si>
    <r>
      <rPr>
        <sz val="10.5"/>
        <color theme="1"/>
        <rFont val="游明朝"/>
        <family val="1"/>
        <charset val="128"/>
      </rPr>
      <t>ｍ泥棒</t>
    </r>
  </si>
  <si>
    <r>
      <rPr>
        <sz val="10.5"/>
        <color theme="1"/>
        <rFont val="游明朝"/>
        <family val="1"/>
        <charset val="128"/>
      </rPr>
      <t>ｍ行い</t>
    </r>
  </si>
  <si>
    <t>מְטַפֶּלֶת</t>
  </si>
  <si>
    <t>ｆ世話係、保母</t>
  </si>
  <si>
    <t>מַחְשֵׁב</t>
  </si>
  <si>
    <t>ｍコンピュータ</t>
  </si>
  <si>
    <t>תִּינוֺק</t>
  </si>
  <si>
    <t>ｍ赤ん坊</t>
  </si>
  <si>
    <t>בַּקְבּוּק</t>
  </si>
  <si>
    <t>ｍびん</t>
  </si>
  <si>
    <t>בִירָה</t>
  </si>
  <si>
    <t>ｆビール</t>
  </si>
  <si>
    <t>どんな（pron.m),なんと！</t>
    <phoneticPr fontId="1"/>
  </si>
  <si>
    <t>נֵס</t>
  </si>
  <si>
    <r>
      <rPr>
        <sz val="10.5"/>
        <color theme="1"/>
        <rFont val="游明朝"/>
        <family val="1"/>
        <charset val="128"/>
      </rPr>
      <t>ｍ奇跡</t>
    </r>
  </si>
  <si>
    <t>יֹפִי</t>
  </si>
  <si>
    <t>ｍ美</t>
  </si>
  <si>
    <t>יָמִין</t>
  </si>
  <si>
    <t>m右</t>
  </si>
  <si>
    <t>שְׂמֹאל</t>
  </si>
  <si>
    <t>ｍ左</t>
  </si>
  <si>
    <t>נֶהָג</t>
  </si>
  <si>
    <t>שֵׁם</t>
  </si>
  <si>
    <t>אוּרִי</t>
  </si>
  <si>
    <r>
      <rPr>
        <sz val="10.5"/>
        <color theme="1"/>
        <rFont val="游明朝"/>
        <family val="1"/>
        <charset val="128"/>
      </rPr>
      <t>ｍ運転手</t>
    </r>
  </si>
  <si>
    <r>
      <rPr>
        <sz val="10.5"/>
        <color theme="1"/>
        <rFont val="游明朝"/>
        <family val="1"/>
        <charset val="128"/>
      </rPr>
      <t>ｍ名</t>
    </r>
  </si>
  <si>
    <r>
      <rPr>
        <sz val="10.5"/>
        <color theme="1"/>
        <rFont val="游明朝"/>
        <family val="1"/>
        <charset val="128"/>
      </rPr>
      <t>ｍウリさん</t>
    </r>
  </si>
  <si>
    <t>חַיִּים</t>
  </si>
  <si>
    <t>מִשְׂחָק</t>
  </si>
  <si>
    <t>שׁוֺטֵר</t>
  </si>
  <si>
    <t>מְנַהֵל</t>
  </si>
  <si>
    <t>הַזְמָנָה</t>
  </si>
  <si>
    <t>רֹאשׁ</t>
  </si>
  <si>
    <t>מֶמְשָׁלָה</t>
  </si>
  <si>
    <t>מַלְאָךְ</t>
  </si>
  <si>
    <t>זוּג</t>
  </si>
  <si>
    <t>עֶבֶר</t>
  </si>
  <si>
    <t>סוּג</t>
  </si>
  <si>
    <t>נוֺף</t>
  </si>
  <si>
    <t>נְאוּם</t>
  </si>
  <si>
    <t>מַאֲמָץ</t>
  </si>
  <si>
    <t>מִסְפָּר</t>
  </si>
  <si>
    <t>מָקוֺם</t>
  </si>
  <si>
    <t>מוֺלָּה</t>
  </si>
  <si>
    <r>
      <rPr>
        <sz val="10.5"/>
        <color theme="1"/>
        <rFont val="游明朝"/>
        <family val="1"/>
        <charset val="128"/>
      </rPr>
      <t>ｍ生活ｐｌ</t>
    </r>
  </si>
  <si>
    <r>
      <rPr>
        <sz val="10.5"/>
        <color theme="1"/>
        <rFont val="游明朝"/>
        <family val="1"/>
        <charset val="128"/>
      </rPr>
      <t>ｍ警察</t>
    </r>
  </si>
  <si>
    <r>
      <rPr>
        <sz val="10.5"/>
        <color theme="1"/>
        <rFont val="游明朝"/>
        <family val="1"/>
        <charset val="128"/>
      </rPr>
      <t>ｍ支配人、社長</t>
    </r>
  </si>
  <si>
    <r>
      <rPr>
        <sz val="10.5"/>
        <color theme="1"/>
        <rFont val="游明朝"/>
        <family val="1"/>
        <charset val="128"/>
      </rPr>
      <t>ｆ招待状</t>
    </r>
  </si>
  <si>
    <r>
      <rPr>
        <sz val="10.5"/>
        <color theme="1"/>
        <rFont val="游明朝"/>
        <family val="1"/>
        <charset val="128"/>
      </rPr>
      <t>ｍ頭、首長</t>
    </r>
  </si>
  <si>
    <r>
      <rPr>
        <sz val="10.5"/>
        <color theme="1"/>
        <rFont val="游明朝"/>
        <family val="1"/>
        <charset val="128"/>
      </rPr>
      <t>ｆ内閣</t>
    </r>
  </si>
  <si>
    <r>
      <rPr>
        <sz val="10.5"/>
        <color theme="1"/>
        <rFont val="游明朝"/>
        <family val="1"/>
        <charset val="128"/>
      </rPr>
      <t>ｍ天使</t>
    </r>
  </si>
  <si>
    <r>
      <rPr>
        <sz val="10.5"/>
        <color theme="1"/>
        <rFont val="游明朝"/>
        <family val="1"/>
        <charset val="128"/>
      </rPr>
      <t>ｍペア、夫婦</t>
    </r>
  </si>
  <si>
    <r>
      <rPr>
        <sz val="10.5"/>
        <color theme="1"/>
        <rFont val="游明朝"/>
        <family val="1"/>
        <charset val="128"/>
      </rPr>
      <t>ｍ下僕</t>
    </r>
  </si>
  <si>
    <r>
      <rPr>
        <sz val="10.5"/>
        <color theme="1"/>
        <rFont val="游明朝"/>
        <family val="1"/>
        <charset val="128"/>
      </rPr>
      <t>ｍ種類</t>
    </r>
  </si>
  <si>
    <r>
      <rPr>
        <sz val="10.5"/>
        <color theme="1"/>
        <rFont val="游明朝"/>
        <family val="1"/>
        <charset val="128"/>
      </rPr>
      <t>ｍ景色</t>
    </r>
  </si>
  <si>
    <r>
      <rPr>
        <sz val="10.5"/>
        <color theme="1"/>
        <rFont val="游明朝"/>
        <family val="1"/>
        <charset val="128"/>
      </rPr>
      <t>ｍ演説</t>
    </r>
  </si>
  <si>
    <r>
      <rPr>
        <sz val="10.5"/>
        <color theme="1"/>
        <rFont val="游明朝"/>
        <family val="1"/>
        <charset val="128"/>
      </rPr>
      <t>ｍ努力</t>
    </r>
  </si>
  <si>
    <r>
      <rPr>
        <sz val="10.5"/>
        <color theme="1"/>
        <rFont val="游明朝"/>
        <family val="1"/>
        <charset val="128"/>
      </rPr>
      <t>ｍ数</t>
    </r>
  </si>
  <si>
    <r>
      <rPr>
        <sz val="10.5"/>
        <color theme="1"/>
        <rFont val="游明朝"/>
        <family val="1"/>
        <charset val="128"/>
      </rPr>
      <t>ｍ場所</t>
    </r>
  </si>
  <si>
    <r>
      <rPr>
        <sz val="10.5"/>
        <color theme="1"/>
        <rFont val="游明朝"/>
        <family val="1"/>
        <charset val="128"/>
      </rPr>
      <t>ｆ単語</t>
    </r>
  </si>
  <si>
    <r>
      <rPr>
        <sz val="10.5"/>
        <color theme="1"/>
        <rFont val="游明朝"/>
        <family val="1"/>
        <charset val="128"/>
      </rPr>
      <t>ｍ.</t>
    </r>
    <r>
      <rPr>
        <sz val="10.5"/>
        <color theme="1"/>
        <rFont val="Times New Roman"/>
        <family val="1"/>
      </rPr>
      <t>play</t>
    </r>
    <phoneticPr fontId="1"/>
  </si>
  <si>
    <t>שׁוּק</t>
  </si>
  <si>
    <t>ｍ市場</t>
  </si>
  <si>
    <t>קֶשֶׁר</t>
  </si>
  <si>
    <t>ｍ関係</t>
  </si>
  <si>
    <t>מָלוֺן</t>
  </si>
  <si>
    <t>ｍホテル</t>
  </si>
  <si>
    <t>עֵץ</t>
  </si>
  <si>
    <t>ｍ木</t>
  </si>
  <si>
    <t>חַיָּל</t>
  </si>
  <si>
    <r>
      <rPr>
        <sz val="10.5"/>
        <color theme="1"/>
        <rFont val="游明朝"/>
        <family val="1"/>
        <charset val="128"/>
      </rPr>
      <t>ｍ軍人</t>
    </r>
  </si>
  <si>
    <r>
      <rPr>
        <sz val="10.5"/>
        <color theme="1"/>
        <rFont val="游明朝"/>
        <family val="1"/>
        <charset val="128"/>
      </rPr>
      <t>ｆ戦争</t>
    </r>
  </si>
  <si>
    <t>מִלְחָמָה</t>
  </si>
  <si>
    <t>מַנְהִיג</t>
  </si>
  <si>
    <t>מַשֶּׁהוּ</t>
  </si>
  <si>
    <r>
      <rPr>
        <sz val="10.5"/>
        <color theme="1"/>
        <rFont val="游明朝"/>
        <family val="1"/>
        <charset val="128"/>
      </rPr>
      <t>ｆ面会</t>
    </r>
  </si>
  <si>
    <r>
      <rPr>
        <sz val="10.5"/>
        <color theme="1"/>
        <rFont val="游明朝"/>
        <family val="1"/>
        <charset val="128"/>
      </rPr>
      <t>ｍ指導者</t>
    </r>
  </si>
  <si>
    <r>
      <rPr>
        <sz val="10.5"/>
        <color theme="1"/>
        <rFont val="游明朝"/>
        <family val="1"/>
        <charset val="128"/>
      </rPr>
      <t>ｍ何か、少し</t>
    </r>
  </si>
  <si>
    <t>פְּגִישָׁה</t>
  </si>
  <si>
    <t>בְּחִינָה</t>
  </si>
  <si>
    <t>קוּרְס</t>
  </si>
  <si>
    <r>
      <rPr>
        <sz val="10.5"/>
        <color theme="1"/>
        <rFont val="游明朝"/>
        <family val="1"/>
        <charset val="128"/>
      </rPr>
      <t>ｆ試験</t>
    </r>
  </si>
  <si>
    <r>
      <rPr>
        <sz val="10.5"/>
        <color theme="1"/>
        <rFont val="游明朝"/>
        <family val="1"/>
        <charset val="128"/>
      </rPr>
      <t>ｍ講座</t>
    </r>
  </si>
  <si>
    <t>תַּקְצִיב</t>
  </si>
  <si>
    <t>חִנּוּךְ</t>
  </si>
  <si>
    <t>תָּמִיד</t>
  </si>
  <si>
    <t>נֵר</t>
  </si>
  <si>
    <t>נִתּוּחַ</t>
  </si>
  <si>
    <t>נוֺחַ</t>
  </si>
  <si>
    <t>בְּעוֺד</t>
  </si>
  <si>
    <t>מַדּוּעַ</t>
  </si>
  <si>
    <t>בְּעָיָה</t>
  </si>
  <si>
    <r>
      <rPr>
        <sz val="10.5"/>
        <color theme="1"/>
        <rFont val="游明朝"/>
        <family val="1"/>
        <charset val="128"/>
      </rPr>
      <t>ｍ予算</t>
    </r>
  </si>
  <si>
    <r>
      <rPr>
        <sz val="10.5"/>
        <color theme="1"/>
        <rFont val="游明朝"/>
        <family val="1"/>
        <charset val="128"/>
      </rPr>
      <t>ｍ教育</t>
    </r>
  </si>
  <si>
    <r>
      <rPr>
        <sz val="10.5"/>
        <color theme="1"/>
        <rFont val="游明朝"/>
        <family val="1"/>
        <charset val="128"/>
      </rPr>
      <t>いつも</t>
    </r>
  </si>
  <si>
    <r>
      <rPr>
        <sz val="10.5"/>
        <color theme="1"/>
        <rFont val="游明朝"/>
        <family val="1"/>
        <charset val="128"/>
      </rPr>
      <t>ｍろうそく</t>
    </r>
  </si>
  <si>
    <r>
      <rPr>
        <sz val="10.5"/>
        <color theme="1"/>
        <rFont val="游明朝"/>
        <family val="1"/>
        <charset val="128"/>
      </rPr>
      <t>ｍ手術</t>
    </r>
  </si>
  <si>
    <r>
      <rPr>
        <sz val="10.5"/>
        <color theme="1"/>
        <rFont val="游明朝"/>
        <family val="1"/>
        <charset val="128"/>
      </rPr>
      <t>快適な</t>
    </r>
  </si>
  <si>
    <r>
      <t>זֶה</t>
    </r>
    <r>
      <rPr>
        <sz val="10.5"/>
        <color theme="1"/>
        <rFont val="游明朝"/>
        <family val="1"/>
        <charset val="128"/>
      </rPr>
      <t>　</t>
    </r>
    <r>
      <rPr>
        <sz val="11"/>
        <color theme="1"/>
        <rFont val="Times New Roman"/>
        <family val="1"/>
      </rPr>
      <t>אֶת</t>
    </r>
    <r>
      <rPr>
        <sz val="10.5"/>
        <color theme="1"/>
        <rFont val="游明朝"/>
        <family val="1"/>
        <charset val="128"/>
      </rPr>
      <t>　</t>
    </r>
    <r>
      <rPr>
        <sz val="11"/>
        <color theme="1"/>
        <rFont val="Times New Roman"/>
        <family val="1"/>
      </rPr>
      <t>זֶה</t>
    </r>
  </si>
  <si>
    <r>
      <rPr>
        <sz val="10.5"/>
        <color theme="1"/>
        <rFont val="游明朝"/>
        <family val="1"/>
        <charset val="128"/>
      </rPr>
      <t>互いに</t>
    </r>
  </si>
  <si>
    <r>
      <rPr>
        <sz val="10.5"/>
        <color theme="1"/>
        <rFont val="游明朝"/>
        <family val="1"/>
        <charset val="128"/>
      </rPr>
      <t>（時）の後に</t>
    </r>
  </si>
  <si>
    <r>
      <rPr>
        <sz val="10.5"/>
        <color theme="1"/>
        <rFont val="游明朝"/>
        <family val="1"/>
        <charset val="128"/>
      </rPr>
      <t>毎週</t>
    </r>
  </si>
  <si>
    <r>
      <rPr>
        <sz val="10.5"/>
        <color theme="1"/>
        <rFont val="游明朝"/>
        <family val="1"/>
        <charset val="128"/>
      </rPr>
      <t>なぜ？</t>
    </r>
  </si>
  <si>
    <r>
      <rPr>
        <sz val="10.5"/>
        <color theme="1"/>
        <rFont val="游明朝"/>
        <family val="1"/>
        <charset val="128"/>
      </rPr>
      <t>ｆ問題</t>
    </r>
  </si>
  <si>
    <r>
      <t>שָׁבוּעַ</t>
    </r>
    <r>
      <rPr>
        <sz val="11"/>
        <color theme="1"/>
        <rFont val="ＭＳ ゴシック"/>
        <family val="3"/>
        <charset val="128"/>
      </rPr>
      <t>　</t>
    </r>
    <r>
      <rPr>
        <sz val="11"/>
        <color theme="1"/>
        <rFont val="Times New Roman"/>
        <family val="1"/>
      </rPr>
      <t>כָּל</t>
    </r>
  </si>
  <si>
    <r>
      <rPr>
        <sz val="10.5"/>
        <color theme="1"/>
        <rFont val="Yu Gothic"/>
        <family val="2"/>
      </rPr>
      <t>～まで</t>
    </r>
    <r>
      <rPr>
        <sz val="10.5"/>
        <color theme="1"/>
        <rFont val="ＭＳ 明朝"/>
        <family val="1"/>
        <charset val="128"/>
      </rPr>
      <t>（時）</t>
    </r>
    <rPh sb="4" eb="5">
      <t>トキ</t>
    </rPh>
    <phoneticPr fontId="1"/>
  </si>
  <si>
    <t>עַד</t>
  </si>
  <si>
    <t>オルフ</t>
    <phoneticPr fontId="1"/>
  </si>
  <si>
    <r>
      <rPr>
        <sz val="10.5"/>
        <color theme="1"/>
        <rFont val="Yu Gothic"/>
        <family val="2"/>
      </rPr>
      <t>客</t>
    </r>
    <rPh sb="0" eb="1">
      <t>キャク</t>
    </rPh>
    <phoneticPr fontId="1"/>
  </si>
  <si>
    <r>
      <t>יְלָדִים</t>
    </r>
    <r>
      <rPr>
        <sz val="10.5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גַּן</t>
    </r>
  </si>
  <si>
    <t>幼稚園</t>
  </si>
  <si>
    <t>אֵילַת</t>
  </si>
  <si>
    <t>ｆエイラット（地名）</t>
  </si>
  <si>
    <t>יָקָר</t>
  </si>
  <si>
    <t>貴重な</t>
  </si>
  <si>
    <t>מִסָּבִיב</t>
  </si>
  <si>
    <t>周りに</t>
  </si>
  <si>
    <t>לִכְבוֺד</t>
  </si>
  <si>
    <t>～のために</t>
  </si>
  <si>
    <t>לוּל</t>
  </si>
  <si>
    <t>ｍ鶏舎</t>
  </si>
  <si>
    <t>טָרִי</t>
  </si>
  <si>
    <t>新鮮な</t>
  </si>
  <si>
    <t>אַרְבַּע</t>
  </si>
  <si>
    <r>
      <t>ｆ数</t>
    </r>
    <r>
      <rPr>
        <sz val="10.5"/>
        <color theme="1"/>
        <rFont val="Times New Roman"/>
        <family val="1"/>
      </rPr>
      <t>4</t>
    </r>
  </si>
  <si>
    <t>בָּהִיר</t>
  </si>
  <si>
    <t>澄んだ</t>
  </si>
  <si>
    <t>בֶּטֶן</t>
  </si>
  <si>
    <t>ｆ腹</t>
  </si>
  <si>
    <t>גִּבּוֺר</t>
  </si>
  <si>
    <t>勇敢な（人）、英雄</t>
  </si>
  <si>
    <t>יֵצֶר</t>
  </si>
  <si>
    <t>ｍ本能、衝動</t>
  </si>
  <si>
    <t>עָשִׁיר</t>
  </si>
  <si>
    <t>金持ちの</t>
  </si>
  <si>
    <t>חֵלֶק</t>
  </si>
  <si>
    <t>ｍ部分、分け前</t>
  </si>
  <si>
    <t>מַפְתֵּחַ</t>
  </si>
  <si>
    <t>ｍ鍵</t>
  </si>
  <si>
    <t>לָבָן</t>
  </si>
  <si>
    <t>白い</t>
  </si>
  <si>
    <t>שָׁחר</t>
  </si>
  <si>
    <t>黒い</t>
  </si>
  <si>
    <t>תְּרוּפָה</t>
  </si>
  <si>
    <t>ｆ薬</t>
  </si>
  <si>
    <t>חַלָּשׁ</t>
  </si>
  <si>
    <t>弱い</t>
  </si>
  <si>
    <t>סִימָן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</si>
</sst>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Times New Roman"/>
      <family val="1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0.5"/>
      <color theme="1"/>
      <name val="游明朝"/>
      <family val="1"/>
      <charset val="128"/>
    </font>
    <font>
      <sz val="10.5"/>
      <color theme="1"/>
      <name val="Times New Roman"/>
      <family val="1"/>
    </font>
    <font>
      <sz val="10.5"/>
      <color theme="1"/>
      <name val="Times New Roman"/>
      <family val="1"/>
      <charset val="128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.5"/>
      <color theme="1"/>
      <name val="Yu Gothic"/>
      <family val="2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6F73-252E-4C58-9F7A-1EAF6FEA86A5}">
  <dimension ref="A1:E315"/>
  <sheetViews>
    <sheetView tabSelected="1" zoomScale="160" zoomScaleNormal="160" workbookViewId="0"/>
  </sheetViews>
  <sheetFormatPr defaultRowHeight="18.75"/>
  <cols>
    <col min="1" max="1" width="18.375" style="20" customWidth="1"/>
    <col min="2" max="2" width="24.125" customWidth="1"/>
    <col min="4" max="4" width="38.5" customWidth="1"/>
    <col min="5" max="5" width="9.625" customWidth="1"/>
  </cols>
  <sheetData>
    <row r="1" spans="1:5" ht="19.5" thickBot="1">
      <c r="A1" s="23" t="s">
        <v>147</v>
      </c>
      <c r="B1" s="24" t="s">
        <v>148</v>
      </c>
      <c r="D1" s="7" t="s">
        <v>114</v>
      </c>
      <c r="E1" s="8" t="s">
        <v>126</v>
      </c>
    </row>
    <row r="2" spans="1:5">
      <c r="A2" s="23" t="s">
        <v>149</v>
      </c>
      <c r="B2" s="24" t="s">
        <v>150</v>
      </c>
      <c r="D2" s="7" t="s">
        <v>127</v>
      </c>
      <c r="E2" s="9" t="s">
        <v>128</v>
      </c>
    </row>
    <row r="3" spans="1:5">
      <c r="A3" s="23" t="s">
        <v>151</v>
      </c>
      <c r="B3" s="25" t="s">
        <v>152</v>
      </c>
      <c r="D3" s="10" t="s">
        <v>115</v>
      </c>
      <c r="E3" s="9" t="s">
        <v>129</v>
      </c>
    </row>
    <row r="4" spans="1:5" ht="19.5" thickBot="1">
      <c r="A4" s="23" t="s">
        <v>153</v>
      </c>
      <c r="B4" s="24" t="s">
        <v>154</v>
      </c>
      <c r="D4" s="19" t="s">
        <v>116</v>
      </c>
      <c r="E4" s="9" t="s">
        <v>130</v>
      </c>
    </row>
    <row r="5" spans="1:5">
      <c r="A5" s="23" t="s">
        <v>155</v>
      </c>
      <c r="B5" s="24" t="s">
        <v>156</v>
      </c>
      <c r="D5" s="12" t="s">
        <v>131</v>
      </c>
      <c r="E5" s="13" t="s">
        <v>132</v>
      </c>
    </row>
    <row r="6" spans="1:5">
      <c r="A6" s="23" t="s">
        <v>157</v>
      </c>
      <c r="B6" s="24" t="s">
        <v>158</v>
      </c>
      <c r="D6" s="14" t="s">
        <v>117</v>
      </c>
      <c r="E6" s="9" t="s">
        <v>133</v>
      </c>
    </row>
    <row r="7" spans="1:5">
      <c r="A7" s="23" t="s">
        <v>159</v>
      </c>
      <c r="B7" s="24" t="s">
        <v>160</v>
      </c>
      <c r="D7" s="10" t="s">
        <v>118</v>
      </c>
      <c r="E7" s="9" t="s">
        <v>134</v>
      </c>
    </row>
    <row r="8" spans="1:5" ht="19.5" thickBot="1">
      <c r="A8" s="23" t="s">
        <v>161</v>
      </c>
      <c r="B8" s="24" t="s">
        <v>162</v>
      </c>
      <c r="D8" s="11" t="s">
        <v>119</v>
      </c>
      <c r="E8" s="15" t="s">
        <v>135</v>
      </c>
    </row>
    <row r="9" spans="1:5">
      <c r="A9" s="23" t="s">
        <v>163</v>
      </c>
      <c r="B9" s="24" t="s">
        <v>164</v>
      </c>
      <c r="D9" s="16" t="s">
        <v>136</v>
      </c>
      <c r="E9" s="9" t="s">
        <v>137</v>
      </c>
    </row>
    <row r="10" spans="1:5" ht="19.5" thickBot="1">
      <c r="A10" s="23" t="s">
        <v>165</v>
      </c>
      <c r="B10" s="24" t="s">
        <v>166</v>
      </c>
      <c r="D10" s="11" t="s">
        <v>120</v>
      </c>
      <c r="E10" s="15" t="s">
        <v>138</v>
      </c>
    </row>
    <row r="11" spans="1:5">
      <c r="A11" s="23" t="s">
        <v>167</v>
      </c>
      <c r="B11" s="24" t="s">
        <v>168</v>
      </c>
      <c r="D11" s="16" t="s">
        <v>121</v>
      </c>
      <c r="E11" s="9" t="s">
        <v>139</v>
      </c>
    </row>
    <row r="12" spans="1:5">
      <c r="A12" s="23" t="s">
        <v>169</v>
      </c>
      <c r="B12" s="24" t="s">
        <v>170</v>
      </c>
      <c r="D12" s="14" t="s">
        <v>122</v>
      </c>
      <c r="E12" s="9" t="s">
        <v>140</v>
      </c>
    </row>
    <row r="13" spans="1:5">
      <c r="A13" s="23" t="s">
        <v>171</v>
      </c>
      <c r="B13" s="24" t="s">
        <v>172</v>
      </c>
      <c r="D13" s="10" t="s">
        <v>141</v>
      </c>
      <c r="E13" s="9" t="s">
        <v>128</v>
      </c>
    </row>
    <row r="14" spans="1:5" ht="19.5" thickBot="1">
      <c r="A14" s="23" t="s">
        <v>173</v>
      </c>
      <c r="B14" s="24" t="s">
        <v>174</v>
      </c>
      <c r="D14" s="11" t="s">
        <v>123</v>
      </c>
      <c r="E14" s="15" t="s">
        <v>142</v>
      </c>
    </row>
    <row r="15" spans="1:5">
      <c r="A15" s="23" t="s">
        <v>175</v>
      </c>
      <c r="B15" s="24" t="s">
        <v>176</v>
      </c>
      <c r="D15" s="16" t="s">
        <v>143</v>
      </c>
      <c r="E15" s="9" t="s">
        <v>144</v>
      </c>
    </row>
    <row r="16" spans="1:5" ht="19.5" thickBot="1">
      <c r="A16" s="23" t="s">
        <v>177</v>
      </c>
      <c r="B16" s="25" t="s">
        <v>178</v>
      </c>
      <c r="D16" s="11" t="s">
        <v>124</v>
      </c>
      <c r="E16" s="15" t="s">
        <v>145</v>
      </c>
    </row>
    <row r="17" spans="1:5" ht="19.5" thickBot="1">
      <c r="A17" s="23" t="s">
        <v>179</v>
      </c>
      <c r="B17" s="25" t="s">
        <v>180</v>
      </c>
      <c r="D17" s="17" t="s">
        <v>125</v>
      </c>
      <c r="E17" s="18" t="s">
        <v>146</v>
      </c>
    </row>
    <row r="18" spans="1:5">
      <c r="A18" s="23" t="s">
        <v>181</v>
      </c>
      <c r="B18" s="25" t="s">
        <v>182</v>
      </c>
    </row>
    <row r="19" spans="1:5">
      <c r="A19" s="23" t="s">
        <v>183</v>
      </c>
      <c r="B19" s="25" t="s">
        <v>184</v>
      </c>
    </row>
    <row r="20" spans="1:5">
      <c r="A20" s="23" t="s">
        <v>185</v>
      </c>
      <c r="B20" s="24" t="s">
        <v>186</v>
      </c>
    </row>
    <row r="21" spans="1:5">
      <c r="A21" s="23" t="s">
        <v>161</v>
      </c>
      <c r="B21" s="24" t="s">
        <v>162</v>
      </c>
    </row>
    <row r="22" spans="1:5">
      <c r="A22" s="23" t="s">
        <v>187</v>
      </c>
      <c r="B22" s="24" t="s">
        <v>188</v>
      </c>
    </row>
    <row r="23" spans="1:5">
      <c r="A23" s="23" t="s">
        <v>189</v>
      </c>
      <c r="B23" s="24" t="s">
        <v>190</v>
      </c>
    </row>
    <row r="24" spans="1:5">
      <c r="A24" s="23" t="s">
        <v>191</v>
      </c>
      <c r="B24" s="24" t="s">
        <v>192</v>
      </c>
    </row>
    <row r="25" spans="1:5">
      <c r="A25" s="23" t="s">
        <v>193</v>
      </c>
      <c r="B25" s="24" t="s">
        <v>194</v>
      </c>
    </row>
    <row r="26" spans="1:5">
      <c r="A26" s="23" t="s">
        <v>159</v>
      </c>
      <c r="B26" s="24" t="s">
        <v>195</v>
      </c>
    </row>
    <row r="27" spans="1:5">
      <c r="A27" s="23" t="s">
        <v>196</v>
      </c>
      <c r="B27" s="24" t="s">
        <v>197</v>
      </c>
    </row>
    <row r="28" spans="1:5">
      <c r="A28" s="23" t="s">
        <v>198</v>
      </c>
      <c r="B28" s="24" t="s">
        <v>199</v>
      </c>
    </row>
    <row r="29" spans="1:5">
      <c r="A29" s="23" t="s">
        <v>200</v>
      </c>
      <c r="B29" s="24" t="s">
        <v>201</v>
      </c>
    </row>
    <row r="30" spans="1:5">
      <c r="A30" s="26" t="s">
        <v>202</v>
      </c>
      <c r="B30" s="27" t="s">
        <v>203</v>
      </c>
    </row>
    <row r="31" spans="1:5">
      <c r="A31" s="23" t="s">
        <v>204</v>
      </c>
      <c r="B31" s="24" t="s">
        <v>205</v>
      </c>
    </row>
    <row r="32" spans="1:5">
      <c r="A32" s="23" t="s">
        <v>206</v>
      </c>
      <c r="B32" s="24" t="s">
        <v>207</v>
      </c>
    </row>
    <row r="33" spans="1:2">
      <c r="A33" s="23" t="s">
        <v>208</v>
      </c>
      <c r="B33" s="24" t="s">
        <v>209</v>
      </c>
    </row>
    <row r="34" spans="1:2">
      <c r="A34" s="23" t="s">
        <v>210</v>
      </c>
      <c r="B34" s="24" t="s">
        <v>211</v>
      </c>
    </row>
    <row r="35" spans="1:2">
      <c r="A35" s="23" t="s">
        <v>212</v>
      </c>
      <c r="B35" s="24" t="s">
        <v>213</v>
      </c>
    </row>
    <row r="36" spans="1:2">
      <c r="A36" s="23" t="s">
        <v>214</v>
      </c>
      <c r="B36" s="24" t="s">
        <v>215</v>
      </c>
    </row>
    <row r="37" spans="1:2">
      <c r="A37" s="23" t="s">
        <v>216</v>
      </c>
      <c r="B37" s="24" t="s">
        <v>217</v>
      </c>
    </row>
    <row r="38" spans="1:2">
      <c r="A38" s="23" t="s">
        <v>218</v>
      </c>
      <c r="B38" s="24" t="s">
        <v>219</v>
      </c>
    </row>
    <row r="39" spans="1:2">
      <c r="A39" s="23" t="s">
        <v>220</v>
      </c>
      <c r="B39" s="24" t="s">
        <v>221</v>
      </c>
    </row>
    <row r="40" spans="1:2">
      <c r="A40" s="23" t="s">
        <v>222</v>
      </c>
      <c r="B40" s="24" t="s">
        <v>223</v>
      </c>
    </row>
    <row r="41" spans="1:2">
      <c r="A41" s="23" t="s">
        <v>654</v>
      </c>
      <c r="B41" s="24" t="s">
        <v>224</v>
      </c>
    </row>
    <row r="42" spans="1:2">
      <c r="A42" s="23" t="s">
        <v>225</v>
      </c>
      <c r="B42" s="24" t="s">
        <v>226</v>
      </c>
    </row>
    <row r="43" spans="1:2">
      <c r="A43" s="23" t="s">
        <v>227</v>
      </c>
      <c r="B43" s="24" t="s">
        <v>228</v>
      </c>
    </row>
    <row r="44" spans="1:2">
      <c r="A44" s="23" t="s">
        <v>229</v>
      </c>
      <c r="B44" s="24" t="s">
        <v>230</v>
      </c>
    </row>
    <row r="45" spans="1:2">
      <c r="A45" s="23" t="s">
        <v>231</v>
      </c>
      <c r="B45" s="24" t="s">
        <v>232</v>
      </c>
    </row>
    <row r="46" spans="1:2">
      <c r="A46" s="23" t="s">
        <v>233</v>
      </c>
      <c r="B46" s="24" t="s">
        <v>234</v>
      </c>
    </row>
    <row r="47" spans="1:2">
      <c r="A47" s="23" t="s">
        <v>235</v>
      </c>
      <c r="B47" s="24" t="s">
        <v>236</v>
      </c>
    </row>
    <row r="48" spans="1:2">
      <c r="A48" s="23" t="s">
        <v>237</v>
      </c>
      <c r="B48" s="24" t="s">
        <v>238</v>
      </c>
    </row>
    <row r="49" spans="1:4">
      <c r="A49" s="26" t="s">
        <v>239</v>
      </c>
      <c r="B49" s="27" t="s">
        <v>240</v>
      </c>
    </row>
    <row r="50" spans="1:4">
      <c r="A50" s="23" t="s">
        <v>241</v>
      </c>
      <c r="B50" s="24" t="s">
        <v>242</v>
      </c>
    </row>
    <row r="51" spans="1:4">
      <c r="A51" s="26" t="s">
        <v>0</v>
      </c>
      <c r="B51" s="4" t="s">
        <v>1</v>
      </c>
    </row>
    <row r="52" spans="1:4">
      <c r="A52" s="23" t="s">
        <v>243</v>
      </c>
      <c r="B52" s="25" t="s">
        <v>244</v>
      </c>
    </row>
    <row r="53" spans="1:4">
      <c r="A53" s="26" t="s">
        <v>245</v>
      </c>
      <c r="B53" s="27" t="s">
        <v>246</v>
      </c>
      <c r="C53" s="3"/>
      <c r="D53" s="4"/>
    </row>
    <row r="54" spans="1:4">
      <c r="A54" s="23" t="s">
        <v>2</v>
      </c>
      <c r="B54" s="4" t="s">
        <v>3</v>
      </c>
    </row>
    <row r="55" spans="1:4">
      <c r="A55" s="23" t="s">
        <v>247</v>
      </c>
      <c r="B55" s="24" t="s">
        <v>248</v>
      </c>
    </row>
    <row r="56" spans="1:4">
      <c r="A56" s="23" t="s">
        <v>249</v>
      </c>
      <c r="B56" s="24" t="s">
        <v>250</v>
      </c>
    </row>
    <row r="57" spans="1:4">
      <c r="A57" s="23" t="s">
        <v>251</v>
      </c>
      <c r="B57" s="24" t="s">
        <v>252</v>
      </c>
    </row>
    <row r="58" spans="1:4">
      <c r="A58" s="23" t="s">
        <v>253</v>
      </c>
      <c r="B58" s="24" t="s">
        <v>254</v>
      </c>
    </row>
    <row r="59" spans="1:4">
      <c r="A59" s="23" t="s">
        <v>255</v>
      </c>
      <c r="B59" s="24" t="s">
        <v>256</v>
      </c>
    </row>
    <row r="60" spans="1:4">
      <c r="A60" s="23" t="s">
        <v>257</v>
      </c>
      <c r="B60" s="24" t="s">
        <v>258</v>
      </c>
    </row>
    <row r="61" spans="1:4">
      <c r="A61" s="23" t="s">
        <v>259</v>
      </c>
      <c r="B61" s="24" t="s">
        <v>260</v>
      </c>
    </row>
    <row r="62" spans="1:4">
      <c r="A62" s="23" t="s">
        <v>261</v>
      </c>
      <c r="B62" s="24" t="s">
        <v>262</v>
      </c>
    </row>
    <row r="63" spans="1:4">
      <c r="A63" s="23" t="s">
        <v>263</v>
      </c>
      <c r="B63" s="24" t="s">
        <v>264</v>
      </c>
    </row>
    <row r="64" spans="1:4">
      <c r="A64" s="23" t="s">
        <v>265</v>
      </c>
      <c r="B64" s="24" t="s">
        <v>266</v>
      </c>
    </row>
    <row r="65" spans="1:2">
      <c r="A65" s="23" t="s">
        <v>267</v>
      </c>
      <c r="B65" s="24" t="s">
        <v>268</v>
      </c>
    </row>
    <row r="66" spans="1:2">
      <c r="A66" s="26" t="s">
        <v>269</v>
      </c>
      <c r="B66" s="27" t="s">
        <v>270</v>
      </c>
    </row>
    <row r="67" spans="1:2">
      <c r="A67" s="23" t="s">
        <v>4</v>
      </c>
      <c r="B67" s="4" t="s">
        <v>5</v>
      </c>
    </row>
    <row r="68" spans="1:2">
      <c r="A68" s="23" t="s">
        <v>271</v>
      </c>
      <c r="B68" s="24" t="s">
        <v>272</v>
      </c>
    </row>
    <row r="69" spans="1:2">
      <c r="A69" s="23" t="s">
        <v>273</v>
      </c>
      <c r="B69" s="24" t="s">
        <v>274</v>
      </c>
    </row>
    <row r="70" spans="1:2">
      <c r="A70" s="23" t="s">
        <v>275</v>
      </c>
      <c r="B70" s="24" t="s">
        <v>276</v>
      </c>
    </row>
    <row r="71" spans="1:2">
      <c r="A71" s="23" t="s">
        <v>277</v>
      </c>
      <c r="B71" s="24" t="s">
        <v>278</v>
      </c>
    </row>
    <row r="72" spans="1:2">
      <c r="A72" s="23" t="s">
        <v>279</v>
      </c>
      <c r="B72" s="24" t="s">
        <v>280</v>
      </c>
    </row>
    <row r="73" spans="1:2">
      <c r="A73" s="26" t="s">
        <v>281</v>
      </c>
      <c r="B73" s="27" t="s">
        <v>282</v>
      </c>
    </row>
    <row r="74" spans="1:2">
      <c r="A74" s="23" t="s">
        <v>6</v>
      </c>
      <c r="B74" s="6" t="s">
        <v>7</v>
      </c>
    </row>
    <row r="75" spans="1:2">
      <c r="A75" s="23" t="s">
        <v>8</v>
      </c>
      <c r="B75" s="4" t="s">
        <v>9</v>
      </c>
    </row>
    <row r="76" spans="1:2">
      <c r="A76" s="23" t="s">
        <v>283</v>
      </c>
      <c r="B76" s="24" t="s">
        <v>284</v>
      </c>
    </row>
    <row r="77" spans="1:2">
      <c r="A77" s="23" t="s">
        <v>285</v>
      </c>
      <c r="B77" s="24" t="s">
        <v>286</v>
      </c>
    </row>
    <row r="78" spans="1:2">
      <c r="A78" s="23" t="s">
        <v>287</v>
      </c>
      <c r="B78" s="24" t="s">
        <v>288</v>
      </c>
    </row>
    <row r="79" spans="1:2">
      <c r="A79" s="23" t="s">
        <v>289</v>
      </c>
      <c r="B79" s="24" t="s">
        <v>290</v>
      </c>
    </row>
    <row r="80" spans="1:2">
      <c r="A80" s="23" t="s">
        <v>291</v>
      </c>
      <c r="B80" s="24" t="s">
        <v>292</v>
      </c>
    </row>
    <row r="81" spans="1:2">
      <c r="A81" s="26" t="s">
        <v>293</v>
      </c>
      <c r="B81" s="27" t="s">
        <v>294</v>
      </c>
    </row>
    <row r="82" spans="1:2">
      <c r="A82" s="23" t="s">
        <v>10</v>
      </c>
      <c r="B82" s="4" t="s">
        <v>11</v>
      </c>
    </row>
    <row r="83" spans="1:2">
      <c r="A83" s="23" t="s">
        <v>12</v>
      </c>
      <c r="B83" s="4" t="s">
        <v>13</v>
      </c>
    </row>
    <row r="84" spans="1:2">
      <c r="A84" s="23" t="s">
        <v>295</v>
      </c>
      <c r="B84" s="24" t="s">
        <v>296</v>
      </c>
    </row>
    <row r="85" spans="1:2">
      <c r="A85" s="23" t="s">
        <v>297</v>
      </c>
      <c r="B85" s="24" t="s">
        <v>298</v>
      </c>
    </row>
    <row r="86" spans="1:2">
      <c r="A86" s="26" t="s">
        <v>299</v>
      </c>
      <c r="B86" s="27" t="s">
        <v>300</v>
      </c>
    </row>
    <row r="87" spans="1:2">
      <c r="A87" s="23" t="s">
        <v>14</v>
      </c>
      <c r="B87" s="4" t="s">
        <v>15</v>
      </c>
    </row>
    <row r="88" spans="1:2">
      <c r="A88" s="23" t="s">
        <v>16</v>
      </c>
      <c r="B88" s="4" t="s">
        <v>17</v>
      </c>
    </row>
    <row r="89" spans="1:2">
      <c r="A89" s="23" t="s">
        <v>301</v>
      </c>
      <c r="B89" s="24" t="s">
        <v>302</v>
      </c>
    </row>
    <row r="90" spans="1:2">
      <c r="A90" s="23" t="s">
        <v>303</v>
      </c>
      <c r="B90" s="24" t="s">
        <v>304</v>
      </c>
    </row>
    <row r="91" spans="1:2">
      <c r="A91" s="23" t="s">
        <v>305</v>
      </c>
      <c r="B91" s="24" t="s">
        <v>306</v>
      </c>
    </row>
    <row r="92" spans="1:2">
      <c r="A92" s="26" t="s">
        <v>307</v>
      </c>
      <c r="B92" s="27" t="s">
        <v>308</v>
      </c>
    </row>
    <row r="93" spans="1:2">
      <c r="A93" s="23" t="s">
        <v>18</v>
      </c>
      <c r="B93" s="4" t="s">
        <v>19</v>
      </c>
    </row>
    <row r="94" spans="1:2">
      <c r="A94" s="23" t="s">
        <v>309</v>
      </c>
      <c r="B94" s="24" t="s">
        <v>310</v>
      </c>
    </row>
    <row r="95" spans="1:2">
      <c r="A95" s="23" t="s">
        <v>311</v>
      </c>
      <c r="B95" s="24" t="s">
        <v>312</v>
      </c>
    </row>
    <row r="96" spans="1:2">
      <c r="A96" s="23" t="s">
        <v>313</v>
      </c>
      <c r="B96" s="24" t="s">
        <v>314</v>
      </c>
    </row>
    <row r="97" spans="1:2">
      <c r="A97" s="23" t="s">
        <v>315</v>
      </c>
      <c r="B97" s="24" t="s">
        <v>316</v>
      </c>
    </row>
    <row r="98" spans="1:2">
      <c r="A98" s="26" t="s">
        <v>317</v>
      </c>
      <c r="B98" s="27" t="s">
        <v>318</v>
      </c>
    </row>
    <row r="99" spans="1:2">
      <c r="A99" s="23" t="s">
        <v>20</v>
      </c>
      <c r="B99" s="4" t="s">
        <v>21</v>
      </c>
    </row>
    <row r="100" spans="1:2">
      <c r="A100" s="23" t="s">
        <v>319</v>
      </c>
      <c r="B100" s="24" t="s">
        <v>320</v>
      </c>
    </row>
    <row r="101" spans="1:2">
      <c r="A101" s="23" t="s">
        <v>321</v>
      </c>
      <c r="B101" s="24" t="s">
        <v>322</v>
      </c>
    </row>
    <row r="102" spans="1:2">
      <c r="A102" s="23" t="s">
        <v>22</v>
      </c>
      <c r="B102" s="4" t="s">
        <v>23</v>
      </c>
    </row>
    <row r="103" spans="1:2">
      <c r="A103" s="23" t="s">
        <v>323</v>
      </c>
      <c r="B103" s="24" t="s">
        <v>324</v>
      </c>
    </row>
    <row r="104" spans="1:2">
      <c r="A104" s="26" t="s">
        <v>24</v>
      </c>
      <c r="B104" s="4" t="s">
        <v>25</v>
      </c>
    </row>
    <row r="105" spans="1:2">
      <c r="A105" s="23" t="s">
        <v>239</v>
      </c>
      <c r="B105" s="24" t="s">
        <v>240</v>
      </c>
    </row>
    <row r="106" spans="1:2">
      <c r="A106" s="23" t="s">
        <v>26</v>
      </c>
      <c r="B106" s="4" t="s">
        <v>27</v>
      </c>
    </row>
    <row r="107" spans="1:2">
      <c r="A107" s="23" t="s">
        <v>325</v>
      </c>
      <c r="B107" s="24" t="s">
        <v>326</v>
      </c>
    </row>
    <row r="108" spans="1:2">
      <c r="A108" s="23" t="s">
        <v>327</v>
      </c>
      <c r="B108" s="24" t="s">
        <v>328</v>
      </c>
    </row>
    <row r="109" spans="1:2">
      <c r="A109" s="23" t="s">
        <v>28</v>
      </c>
      <c r="B109" s="4" t="s">
        <v>329</v>
      </c>
    </row>
    <row r="110" spans="1:2">
      <c r="A110" s="23" t="s">
        <v>29</v>
      </c>
      <c r="B110" s="4" t="s">
        <v>30</v>
      </c>
    </row>
    <row r="111" spans="1:2">
      <c r="A111" s="23" t="s">
        <v>330</v>
      </c>
      <c r="B111" s="24" t="s">
        <v>331</v>
      </c>
    </row>
    <row r="112" spans="1:2">
      <c r="A112" s="23" t="s">
        <v>31</v>
      </c>
      <c r="B112" s="4" t="s">
        <v>32</v>
      </c>
    </row>
    <row r="113" spans="1:2">
      <c r="A113" s="23" t="s">
        <v>33</v>
      </c>
      <c r="B113" s="4" t="s">
        <v>34</v>
      </c>
    </row>
    <row r="114" spans="1:2">
      <c r="A114" s="23" t="s">
        <v>35</v>
      </c>
      <c r="B114" s="4" t="s">
        <v>36</v>
      </c>
    </row>
    <row r="115" spans="1:2">
      <c r="A115" s="23" t="s">
        <v>37</v>
      </c>
      <c r="B115" s="4" t="s">
        <v>38</v>
      </c>
    </row>
    <row r="116" spans="1:2">
      <c r="A116" s="23" t="s">
        <v>332</v>
      </c>
      <c r="B116" s="24" t="s">
        <v>333</v>
      </c>
    </row>
    <row r="117" spans="1:2">
      <c r="A117" s="23" t="s">
        <v>334</v>
      </c>
      <c r="B117" s="24" t="s">
        <v>335</v>
      </c>
    </row>
    <row r="118" spans="1:2">
      <c r="A118" s="23" t="s">
        <v>39</v>
      </c>
      <c r="B118" s="4" t="s">
        <v>40</v>
      </c>
    </row>
    <row r="119" spans="1:2">
      <c r="A119" s="23" t="s">
        <v>336</v>
      </c>
      <c r="B119" s="24" t="s">
        <v>337</v>
      </c>
    </row>
    <row r="120" spans="1:2">
      <c r="A120" s="23" t="s">
        <v>338</v>
      </c>
      <c r="B120" s="24" t="s">
        <v>339</v>
      </c>
    </row>
    <row r="121" spans="1:2">
      <c r="A121" s="23" t="s">
        <v>340</v>
      </c>
      <c r="B121" s="24" t="s">
        <v>341</v>
      </c>
    </row>
    <row r="122" spans="1:2">
      <c r="A122" s="23" t="s">
        <v>342</v>
      </c>
      <c r="B122" s="24" t="s">
        <v>343</v>
      </c>
    </row>
    <row r="123" spans="1:2">
      <c r="A123" s="23" t="s">
        <v>344</v>
      </c>
      <c r="B123" s="24" t="s">
        <v>345</v>
      </c>
    </row>
    <row r="124" spans="1:2">
      <c r="A124" s="23" t="s">
        <v>346</v>
      </c>
      <c r="B124" s="24" t="s">
        <v>347</v>
      </c>
    </row>
    <row r="125" spans="1:2">
      <c r="A125" s="23" t="s">
        <v>348</v>
      </c>
      <c r="B125" s="24" t="s">
        <v>349</v>
      </c>
    </row>
    <row r="126" spans="1:2">
      <c r="A126" s="23" t="s">
        <v>350</v>
      </c>
      <c r="B126" s="24" t="s">
        <v>351</v>
      </c>
    </row>
    <row r="127" spans="1:2">
      <c r="A127" s="23" t="s">
        <v>352</v>
      </c>
      <c r="B127" s="24" t="s">
        <v>353</v>
      </c>
    </row>
    <row r="128" spans="1:2">
      <c r="A128" s="23" t="s">
        <v>354</v>
      </c>
      <c r="B128" s="24" t="s">
        <v>355</v>
      </c>
    </row>
    <row r="129" spans="1:2">
      <c r="A129" s="23" t="s">
        <v>171</v>
      </c>
      <c r="B129" s="24" t="s">
        <v>356</v>
      </c>
    </row>
    <row r="130" spans="1:2">
      <c r="A130" s="23" t="s">
        <v>357</v>
      </c>
      <c r="B130" s="24" t="s">
        <v>358</v>
      </c>
    </row>
    <row r="131" spans="1:2">
      <c r="A131" s="23" t="s">
        <v>359</v>
      </c>
      <c r="B131" s="24" t="s">
        <v>360</v>
      </c>
    </row>
    <row r="132" spans="1:2">
      <c r="A132" s="23" t="s">
        <v>361</v>
      </c>
      <c r="B132" s="24" t="s">
        <v>362</v>
      </c>
    </row>
    <row r="133" spans="1:2">
      <c r="A133" s="23" t="s">
        <v>363</v>
      </c>
      <c r="B133" s="24" t="s">
        <v>364</v>
      </c>
    </row>
    <row r="134" spans="1:2">
      <c r="A134" s="23" t="s">
        <v>365</v>
      </c>
      <c r="B134" s="24" t="s">
        <v>366</v>
      </c>
    </row>
    <row r="135" spans="1:2">
      <c r="A135" s="23" t="s">
        <v>367</v>
      </c>
      <c r="B135" s="24" t="s">
        <v>368</v>
      </c>
    </row>
    <row r="136" spans="1:2">
      <c r="A136" s="23" t="s">
        <v>369</v>
      </c>
      <c r="B136" s="24" t="s">
        <v>370</v>
      </c>
    </row>
    <row r="137" spans="1:2">
      <c r="A137" s="23" t="s">
        <v>371</v>
      </c>
      <c r="B137" s="24" t="s">
        <v>372</v>
      </c>
    </row>
    <row r="138" spans="1:2">
      <c r="A138" s="23" t="s">
        <v>373</v>
      </c>
      <c r="B138" s="24" t="s">
        <v>374</v>
      </c>
    </row>
    <row r="139" spans="1:2">
      <c r="A139" s="23" t="s">
        <v>375</v>
      </c>
      <c r="B139" s="24" t="s">
        <v>376</v>
      </c>
    </row>
    <row r="140" spans="1:2">
      <c r="A140" s="23" t="s">
        <v>377</v>
      </c>
      <c r="B140" s="24" t="s">
        <v>378</v>
      </c>
    </row>
    <row r="141" spans="1:2">
      <c r="A141" s="26" t="s">
        <v>379</v>
      </c>
      <c r="B141" s="27" t="s">
        <v>380</v>
      </c>
    </row>
    <row r="142" spans="1:2">
      <c r="A142" s="23" t="s">
        <v>41</v>
      </c>
      <c r="B142" s="4" t="s">
        <v>381</v>
      </c>
    </row>
    <row r="143" spans="1:2">
      <c r="A143" s="23" t="s">
        <v>382</v>
      </c>
      <c r="B143" s="24" t="s">
        <v>383</v>
      </c>
    </row>
    <row r="144" spans="1:2">
      <c r="A144" s="23" t="s">
        <v>384</v>
      </c>
      <c r="B144" s="24" t="s">
        <v>385</v>
      </c>
    </row>
    <row r="145" spans="1:2">
      <c r="A145" s="23" t="s">
        <v>386</v>
      </c>
      <c r="B145" s="24" t="s">
        <v>387</v>
      </c>
    </row>
    <row r="146" spans="1:2">
      <c r="A146" s="23" t="s">
        <v>388</v>
      </c>
      <c r="B146" s="24" t="s">
        <v>389</v>
      </c>
    </row>
    <row r="147" spans="1:2">
      <c r="A147" s="23" t="s">
        <v>390</v>
      </c>
      <c r="B147" s="24" t="s">
        <v>391</v>
      </c>
    </row>
    <row r="148" spans="1:2">
      <c r="A148" s="23" t="s">
        <v>392</v>
      </c>
      <c r="B148" s="24" t="s">
        <v>393</v>
      </c>
    </row>
    <row r="149" spans="1:2">
      <c r="A149" s="23" t="s">
        <v>394</v>
      </c>
      <c r="B149" s="24" t="s">
        <v>395</v>
      </c>
    </row>
    <row r="150" spans="1:2">
      <c r="A150" s="23" t="s">
        <v>396</v>
      </c>
      <c r="B150" s="24" t="s">
        <v>397</v>
      </c>
    </row>
    <row r="151" spans="1:2">
      <c r="A151" s="23" t="s">
        <v>398</v>
      </c>
      <c r="B151" s="24" t="s">
        <v>399</v>
      </c>
    </row>
    <row r="152" spans="1:2">
      <c r="A152" s="25" t="s">
        <v>418</v>
      </c>
      <c r="B152" s="24" t="s">
        <v>400</v>
      </c>
    </row>
    <row r="153" spans="1:2">
      <c r="A153" s="23" t="s">
        <v>401</v>
      </c>
      <c r="B153" s="24" t="s">
        <v>402</v>
      </c>
    </row>
    <row r="154" spans="1:2">
      <c r="A154" s="23" t="s">
        <v>403</v>
      </c>
      <c r="B154" s="24" t="s">
        <v>404</v>
      </c>
    </row>
    <row r="155" spans="1:2">
      <c r="A155" s="26" t="s">
        <v>405</v>
      </c>
      <c r="B155" s="27" t="s">
        <v>406</v>
      </c>
    </row>
    <row r="156" spans="1:2">
      <c r="A156" s="23" t="s">
        <v>42</v>
      </c>
      <c r="B156" s="4" t="s">
        <v>43</v>
      </c>
    </row>
    <row r="157" spans="1:2">
      <c r="A157" s="23" t="s">
        <v>44</v>
      </c>
      <c r="B157" s="4" t="s">
        <v>407</v>
      </c>
    </row>
    <row r="158" spans="1:2">
      <c r="A158" s="23" t="s">
        <v>45</v>
      </c>
      <c r="B158" s="4" t="s">
        <v>46</v>
      </c>
    </row>
    <row r="159" spans="1:2">
      <c r="A159" s="23" t="s">
        <v>47</v>
      </c>
      <c r="B159" s="4" t="s">
        <v>48</v>
      </c>
    </row>
    <row r="160" spans="1:2">
      <c r="A160" s="23" t="s">
        <v>408</v>
      </c>
      <c r="B160" s="24" t="s">
        <v>409</v>
      </c>
    </row>
    <row r="161" spans="1:2">
      <c r="A161" s="23" t="s">
        <v>49</v>
      </c>
      <c r="B161" s="4" t="s">
        <v>50</v>
      </c>
    </row>
    <row r="162" spans="1:2">
      <c r="A162" s="23" t="s">
        <v>51</v>
      </c>
      <c r="B162" s="4" t="s">
        <v>52</v>
      </c>
    </row>
    <row r="163" spans="1:2">
      <c r="A163" s="23" t="s">
        <v>417</v>
      </c>
      <c r="B163" s="24" t="s">
        <v>410</v>
      </c>
    </row>
    <row r="164" spans="1:2">
      <c r="A164" s="23" t="s">
        <v>411</v>
      </c>
      <c r="B164" s="24" t="s">
        <v>412</v>
      </c>
    </row>
    <row r="165" spans="1:2">
      <c r="A165" s="23" t="s">
        <v>413</v>
      </c>
      <c r="B165" s="24" t="s">
        <v>414</v>
      </c>
    </row>
    <row r="166" spans="1:2">
      <c r="A166" s="23" t="s">
        <v>415</v>
      </c>
      <c r="B166" s="24" t="s">
        <v>416</v>
      </c>
    </row>
    <row r="167" spans="1:2">
      <c r="A167" s="23" t="s">
        <v>53</v>
      </c>
      <c r="B167" s="4" t="s">
        <v>54</v>
      </c>
    </row>
    <row r="168" spans="1:2">
      <c r="A168" s="23" t="s">
        <v>55</v>
      </c>
      <c r="B168" s="4" t="s">
        <v>56</v>
      </c>
    </row>
    <row r="169" spans="1:2">
      <c r="A169" s="23" t="s">
        <v>419</v>
      </c>
      <c r="B169" s="24" t="s">
        <v>420</v>
      </c>
    </row>
    <row r="170" spans="1:2">
      <c r="A170" s="23" t="s">
        <v>421</v>
      </c>
      <c r="B170" s="24" t="s">
        <v>422</v>
      </c>
    </row>
    <row r="171" spans="1:2">
      <c r="A171" s="23" t="s">
        <v>423</v>
      </c>
      <c r="B171" s="24" t="s">
        <v>424</v>
      </c>
    </row>
    <row r="172" spans="1:2">
      <c r="A172" s="23" t="s">
        <v>425</v>
      </c>
      <c r="B172" s="24" t="s">
        <v>426</v>
      </c>
    </row>
    <row r="173" spans="1:2">
      <c r="A173" s="23" t="s">
        <v>427</v>
      </c>
      <c r="B173" s="24" t="s">
        <v>428</v>
      </c>
    </row>
    <row r="174" spans="1:2">
      <c r="A174" s="23" t="s">
        <v>429</v>
      </c>
      <c r="B174" s="24" t="s">
        <v>430</v>
      </c>
    </row>
    <row r="175" spans="1:2">
      <c r="A175" s="23" t="s">
        <v>431</v>
      </c>
      <c r="B175" s="25" t="s">
        <v>432</v>
      </c>
    </row>
    <row r="176" spans="1:2">
      <c r="A176" s="23" t="s">
        <v>433</v>
      </c>
      <c r="B176" s="24" t="s">
        <v>434</v>
      </c>
    </row>
    <row r="177" spans="1:2">
      <c r="A177" s="23" t="s">
        <v>435</v>
      </c>
      <c r="B177" s="24" t="s">
        <v>436</v>
      </c>
    </row>
    <row r="178" spans="1:2">
      <c r="A178" s="23" t="s">
        <v>437</v>
      </c>
      <c r="B178" s="24" t="s">
        <v>438</v>
      </c>
    </row>
    <row r="179" spans="1:2">
      <c r="A179" s="23" t="s">
        <v>439</v>
      </c>
      <c r="B179" s="24" t="s">
        <v>440</v>
      </c>
    </row>
    <row r="180" spans="1:2">
      <c r="A180" s="23" t="s">
        <v>441</v>
      </c>
      <c r="B180" s="24" t="s">
        <v>442</v>
      </c>
    </row>
    <row r="181" spans="1:2">
      <c r="A181" s="23" t="s">
        <v>443</v>
      </c>
      <c r="B181" s="24" t="s">
        <v>444</v>
      </c>
    </row>
    <row r="182" spans="1:2">
      <c r="A182" s="23" t="s">
        <v>445</v>
      </c>
      <c r="B182" s="24" t="s">
        <v>446</v>
      </c>
    </row>
    <row r="183" spans="1:2">
      <c r="A183" s="23" t="s">
        <v>447</v>
      </c>
      <c r="B183" s="24" t="s">
        <v>448</v>
      </c>
    </row>
    <row r="184" spans="1:2">
      <c r="A184" s="26" t="s">
        <v>449</v>
      </c>
      <c r="B184" s="27" t="s">
        <v>450</v>
      </c>
    </row>
    <row r="185" spans="1:2">
      <c r="A185" s="23" t="s">
        <v>57</v>
      </c>
      <c r="B185" s="4" t="s">
        <v>58</v>
      </c>
    </row>
    <row r="186" spans="1:2">
      <c r="A186" s="23" t="s">
        <v>451</v>
      </c>
      <c r="B186" s="24" t="s">
        <v>452</v>
      </c>
    </row>
    <row r="187" spans="1:2">
      <c r="A187" s="23" t="s">
        <v>453</v>
      </c>
      <c r="B187" s="24" t="s">
        <v>454</v>
      </c>
    </row>
    <row r="188" spans="1:2">
      <c r="A188" s="23" t="s">
        <v>455</v>
      </c>
      <c r="B188" s="24" t="s">
        <v>456</v>
      </c>
    </row>
    <row r="189" spans="1:2">
      <c r="A189" s="23" t="s">
        <v>457</v>
      </c>
      <c r="B189" s="24" t="s">
        <v>458</v>
      </c>
    </row>
    <row r="190" spans="1:2">
      <c r="A190" s="23" t="s">
        <v>59</v>
      </c>
      <c r="B190" s="4" t="s">
        <v>60</v>
      </c>
    </row>
    <row r="191" spans="1:2">
      <c r="A191" s="23" t="s">
        <v>459</v>
      </c>
      <c r="B191" s="24" t="s">
        <v>460</v>
      </c>
    </row>
    <row r="192" spans="1:2">
      <c r="A192" s="23" t="s">
        <v>61</v>
      </c>
      <c r="B192" s="4" t="s">
        <v>62</v>
      </c>
    </row>
    <row r="193" spans="1:2">
      <c r="A193" s="23" t="s">
        <v>461</v>
      </c>
      <c r="B193" s="24" t="s">
        <v>462</v>
      </c>
    </row>
    <row r="194" spans="1:2">
      <c r="A194" s="23" t="s">
        <v>63</v>
      </c>
      <c r="B194" s="4" t="s">
        <v>64</v>
      </c>
    </row>
    <row r="195" spans="1:2">
      <c r="A195" s="23" t="s">
        <v>65</v>
      </c>
      <c r="B195" s="4" t="s">
        <v>66</v>
      </c>
    </row>
    <row r="196" spans="1:2">
      <c r="A196" s="23" t="s">
        <v>464</v>
      </c>
      <c r="B196" s="24" t="s">
        <v>463</v>
      </c>
    </row>
    <row r="197" spans="1:2">
      <c r="A197" s="23" t="s">
        <v>67</v>
      </c>
      <c r="B197" s="4" t="s">
        <v>68</v>
      </c>
    </row>
    <row r="198" spans="1:2">
      <c r="A198" s="23" t="s">
        <v>465</v>
      </c>
      <c r="B198" s="24" t="s">
        <v>466</v>
      </c>
    </row>
    <row r="199" spans="1:2">
      <c r="A199" s="23" t="s">
        <v>467</v>
      </c>
      <c r="B199" s="24" t="s">
        <v>468</v>
      </c>
    </row>
    <row r="200" spans="1:2">
      <c r="A200" s="23" t="s">
        <v>469</v>
      </c>
      <c r="B200" s="24" t="s">
        <v>470</v>
      </c>
    </row>
    <row r="201" spans="1:2">
      <c r="A201" s="23" t="s">
        <v>69</v>
      </c>
      <c r="B201" s="4" t="s">
        <v>70</v>
      </c>
    </row>
    <row r="202" spans="1:2">
      <c r="A202" s="23" t="s">
        <v>71</v>
      </c>
      <c r="B202" s="4" t="s">
        <v>72</v>
      </c>
    </row>
    <row r="203" spans="1:2">
      <c r="A203" s="23" t="s">
        <v>471</v>
      </c>
      <c r="B203" s="24" t="s">
        <v>472</v>
      </c>
    </row>
    <row r="204" spans="1:2">
      <c r="A204" s="23" t="s">
        <v>473</v>
      </c>
      <c r="B204" s="24" t="s">
        <v>474</v>
      </c>
    </row>
    <row r="205" spans="1:2">
      <c r="A205" s="23" t="s">
        <v>475</v>
      </c>
      <c r="B205" s="24" t="s">
        <v>476</v>
      </c>
    </row>
    <row r="206" spans="1:2">
      <c r="A206" s="23" t="s">
        <v>73</v>
      </c>
      <c r="B206" s="4" t="s">
        <v>74</v>
      </c>
    </row>
    <row r="207" spans="1:2">
      <c r="A207" s="23" t="s">
        <v>477</v>
      </c>
      <c r="B207" s="24" t="s">
        <v>478</v>
      </c>
    </row>
    <row r="208" spans="1:2">
      <c r="A208" s="23" t="s">
        <v>479</v>
      </c>
      <c r="B208" s="24" t="s">
        <v>480</v>
      </c>
    </row>
    <row r="209" spans="1:2">
      <c r="A209" s="23" t="s">
        <v>75</v>
      </c>
      <c r="B209" s="4" t="s">
        <v>76</v>
      </c>
    </row>
    <row r="210" spans="1:2">
      <c r="A210" s="23" t="s">
        <v>481</v>
      </c>
      <c r="B210" s="24" t="s">
        <v>482</v>
      </c>
    </row>
    <row r="211" spans="1:2">
      <c r="A211" s="23" t="s">
        <v>483</v>
      </c>
      <c r="B211" s="24" t="s">
        <v>484</v>
      </c>
    </row>
    <row r="212" spans="1:2">
      <c r="A212" s="23" t="s">
        <v>485</v>
      </c>
      <c r="B212" s="24" t="s">
        <v>486</v>
      </c>
    </row>
    <row r="213" spans="1:2">
      <c r="A213" s="23" t="s">
        <v>487</v>
      </c>
      <c r="B213" s="24" t="s">
        <v>488</v>
      </c>
    </row>
    <row r="214" spans="1:2">
      <c r="A214" s="23" t="s">
        <v>489</v>
      </c>
      <c r="B214" s="24" t="s">
        <v>490</v>
      </c>
    </row>
    <row r="215" spans="1:2">
      <c r="A215" s="23" t="s">
        <v>77</v>
      </c>
      <c r="B215" s="4" t="s">
        <v>78</v>
      </c>
    </row>
    <row r="216" spans="1:2">
      <c r="A216" s="23" t="s">
        <v>79</v>
      </c>
      <c r="B216" s="4" t="s">
        <v>80</v>
      </c>
    </row>
    <row r="217" spans="1:2">
      <c r="A217" s="23" t="s">
        <v>491</v>
      </c>
      <c r="B217" s="25" t="s">
        <v>500</v>
      </c>
    </row>
    <row r="218" spans="1:2">
      <c r="A218" s="23" t="s">
        <v>492</v>
      </c>
      <c r="B218" s="25" t="s">
        <v>501</v>
      </c>
    </row>
    <row r="219" spans="1:2">
      <c r="A219" s="23" t="s">
        <v>493</v>
      </c>
      <c r="B219" s="25" t="s">
        <v>502</v>
      </c>
    </row>
    <row r="220" spans="1:2">
      <c r="A220" s="23" t="s">
        <v>494</v>
      </c>
      <c r="B220" s="25" t="s">
        <v>503</v>
      </c>
    </row>
    <row r="221" spans="1:2">
      <c r="A221" s="23" t="s">
        <v>495</v>
      </c>
      <c r="B221" s="25" t="s">
        <v>504</v>
      </c>
    </row>
    <row r="222" spans="1:2">
      <c r="A222" s="23" t="s">
        <v>496</v>
      </c>
      <c r="B222" s="25" t="s">
        <v>505</v>
      </c>
    </row>
    <row r="223" spans="1:2">
      <c r="A223" s="23" t="s">
        <v>497</v>
      </c>
      <c r="B223" s="25" t="s">
        <v>506</v>
      </c>
    </row>
    <row r="224" spans="1:2">
      <c r="A224" s="23" t="s">
        <v>498</v>
      </c>
      <c r="B224" s="25" t="s">
        <v>507</v>
      </c>
    </row>
    <row r="225" spans="1:2">
      <c r="A225" s="23" t="s">
        <v>499</v>
      </c>
      <c r="B225" s="25" t="s">
        <v>508</v>
      </c>
    </row>
    <row r="226" spans="1:2">
      <c r="A226" s="23" t="s">
        <v>81</v>
      </c>
      <c r="B226" s="4" t="s">
        <v>82</v>
      </c>
    </row>
    <row r="227" spans="1:2">
      <c r="A227" s="23" t="s">
        <v>509</v>
      </c>
      <c r="B227" s="24" t="s">
        <v>510</v>
      </c>
    </row>
    <row r="228" spans="1:2">
      <c r="A228" s="23" t="s">
        <v>511</v>
      </c>
      <c r="B228" s="24" t="s">
        <v>512</v>
      </c>
    </row>
    <row r="229" spans="1:2">
      <c r="A229" s="23" t="s">
        <v>513</v>
      </c>
      <c r="B229" s="24" t="s">
        <v>514</v>
      </c>
    </row>
    <row r="230" spans="1:2">
      <c r="A230" s="23" t="s">
        <v>515</v>
      </c>
      <c r="B230" s="24" t="s">
        <v>516</v>
      </c>
    </row>
    <row r="231" spans="1:2">
      <c r="A231" s="23" t="s">
        <v>517</v>
      </c>
      <c r="B231" s="24" t="s">
        <v>518</v>
      </c>
    </row>
    <row r="232" spans="1:2">
      <c r="A232" s="5" t="s">
        <v>65</v>
      </c>
      <c r="B232" s="4" t="s">
        <v>519</v>
      </c>
    </row>
    <row r="233" spans="1:2">
      <c r="A233" s="5" t="s">
        <v>520</v>
      </c>
      <c r="B233" s="22" t="s">
        <v>521</v>
      </c>
    </row>
    <row r="234" spans="1:2">
      <c r="A234" s="5" t="s">
        <v>522</v>
      </c>
      <c r="B234" s="21" t="s">
        <v>523</v>
      </c>
    </row>
    <row r="235" spans="1:2">
      <c r="A235" s="5" t="s">
        <v>83</v>
      </c>
      <c r="B235" s="4" t="s">
        <v>84</v>
      </c>
    </row>
    <row r="236" spans="1:2">
      <c r="A236" s="5" t="s">
        <v>524</v>
      </c>
      <c r="B236" s="21" t="s">
        <v>525</v>
      </c>
    </row>
    <row r="237" spans="1:2">
      <c r="A237" s="5" t="s">
        <v>526</v>
      </c>
      <c r="B237" s="21" t="s">
        <v>527</v>
      </c>
    </row>
    <row r="238" spans="1:2">
      <c r="A238" s="5" t="s">
        <v>85</v>
      </c>
      <c r="B238" s="4" t="s">
        <v>86</v>
      </c>
    </row>
    <row r="239" spans="1:2">
      <c r="A239" s="5" t="s">
        <v>528</v>
      </c>
      <c r="B239" s="22" t="s">
        <v>531</v>
      </c>
    </row>
    <row r="240" spans="1:2">
      <c r="A240" s="5" t="s">
        <v>529</v>
      </c>
      <c r="B240" s="22" t="s">
        <v>532</v>
      </c>
    </row>
    <row r="241" spans="1:2">
      <c r="A241" s="5" t="s">
        <v>530</v>
      </c>
      <c r="B241" s="22" t="s">
        <v>533</v>
      </c>
    </row>
    <row r="242" spans="1:2">
      <c r="A242" s="5" t="s">
        <v>87</v>
      </c>
      <c r="B242" s="4" t="s">
        <v>88</v>
      </c>
    </row>
    <row r="243" spans="1:2">
      <c r="A243" s="5" t="s">
        <v>89</v>
      </c>
      <c r="B243" s="4" t="s">
        <v>90</v>
      </c>
    </row>
    <row r="244" spans="1:2">
      <c r="A244" s="5" t="s">
        <v>534</v>
      </c>
      <c r="B244" s="22" t="s">
        <v>551</v>
      </c>
    </row>
    <row r="245" spans="1:2">
      <c r="A245" s="5" t="s">
        <v>535</v>
      </c>
      <c r="B245" s="29" t="s">
        <v>567</v>
      </c>
    </row>
    <row r="246" spans="1:2">
      <c r="A246" s="5" t="s">
        <v>536</v>
      </c>
      <c r="B246" s="22" t="s">
        <v>552</v>
      </c>
    </row>
    <row r="247" spans="1:2">
      <c r="A247" s="5" t="s">
        <v>537</v>
      </c>
      <c r="B247" s="22" t="s">
        <v>553</v>
      </c>
    </row>
    <row r="248" spans="1:2">
      <c r="A248" s="5" t="s">
        <v>538</v>
      </c>
      <c r="B248" s="22" t="s">
        <v>554</v>
      </c>
    </row>
    <row r="249" spans="1:2">
      <c r="A249" s="5" t="s">
        <v>539</v>
      </c>
      <c r="B249" s="22" t="s">
        <v>555</v>
      </c>
    </row>
    <row r="250" spans="1:2">
      <c r="A250" s="5" t="s">
        <v>540</v>
      </c>
      <c r="B250" s="22" t="s">
        <v>556</v>
      </c>
    </row>
    <row r="251" spans="1:2">
      <c r="A251" s="5" t="s">
        <v>541</v>
      </c>
      <c r="B251" s="22" t="s">
        <v>557</v>
      </c>
    </row>
    <row r="252" spans="1:2">
      <c r="A252" s="5" t="s">
        <v>542</v>
      </c>
      <c r="B252" s="22" t="s">
        <v>558</v>
      </c>
    </row>
    <row r="253" spans="1:2">
      <c r="A253" s="5" t="s">
        <v>543</v>
      </c>
      <c r="B253" s="22" t="s">
        <v>559</v>
      </c>
    </row>
    <row r="254" spans="1:2">
      <c r="A254" s="5" t="s">
        <v>544</v>
      </c>
      <c r="B254" s="22" t="s">
        <v>560</v>
      </c>
    </row>
    <row r="255" spans="1:2">
      <c r="A255" s="5" t="s">
        <v>545</v>
      </c>
      <c r="B255" s="22" t="s">
        <v>561</v>
      </c>
    </row>
    <row r="256" spans="1:2">
      <c r="A256" s="5" t="s">
        <v>546</v>
      </c>
      <c r="B256" s="22" t="s">
        <v>562</v>
      </c>
    </row>
    <row r="257" spans="1:2">
      <c r="A257" s="5" t="s">
        <v>547</v>
      </c>
      <c r="B257" s="22" t="s">
        <v>563</v>
      </c>
    </row>
    <row r="258" spans="1:2">
      <c r="A258" s="5" t="s">
        <v>548</v>
      </c>
      <c r="B258" s="22" t="s">
        <v>564</v>
      </c>
    </row>
    <row r="259" spans="1:2">
      <c r="A259" s="5" t="s">
        <v>549</v>
      </c>
      <c r="B259" s="22" t="s">
        <v>565</v>
      </c>
    </row>
    <row r="260" spans="1:2">
      <c r="A260" s="3" t="s">
        <v>550</v>
      </c>
      <c r="B260" s="28" t="s">
        <v>566</v>
      </c>
    </row>
    <row r="261" spans="1:2">
      <c r="A261" s="5" t="s">
        <v>91</v>
      </c>
      <c r="B261" s="4" t="s">
        <v>92</v>
      </c>
    </row>
    <row r="262" spans="1:2">
      <c r="A262" s="23" t="s">
        <v>568</v>
      </c>
      <c r="B262" s="24" t="s">
        <v>569</v>
      </c>
    </row>
    <row r="263" spans="1:2">
      <c r="A263" s="23" t="s">
        <v>570</v>
      </c>
      <c r="B263" s="24" t="s">
        <v>571</v>
      </c>
    </row>
    <row r="264" spans="1:2">
      <c r="A264" s="23" t="s">
        <v>572</v>
      </c>
      <c r="B264" s="24" t="s">
        <v>573</v>
      </c>
    </row>
    <row r="265" spans="1:2">
      <c r="A265" s="26" t="s">
        <v>574</v>
      </c>
      <c r="B265" s="27" t="s">
        <v>575</v>
      </c>
    </row>
    <row r="266" spans="1:2">
      <c r="A266" s="5" t="s">
        <v>93</v>
      </c>
      <c r="B266" s="4" t="s">
        <v>94</v>
      </c>
    </row>
    <row r="267" spans="1:2">
      <c r="A267" s="5" t="s">
        <v>576</v>
      </c>
      <c r="B267" s="22" t="s">
        <v>577</v>
      </c>
    </row>
    <row r="268" spans="1:2">
      <c r="A268" s="5" t="s">
        <v>579</v>
      </c>
      <c r="B268" s="22" t="s">
        <v>578</v>
      </c>
    </row>
    <row r="269" spans="1:2">
      <c r="A269" s="5" t="s">
        <v>95</v>
      </c>
      <c r="B269" s="4" t="s">
        <v>96</v>
      </c>
    </row>
    <row r="270" spans="1:2">
      <c r="A270" s="5" t="s">
        <v>97</v>
      </c>
      <c r="B270" s="4" t="s">
        <v>98</v>
      </c>
    </row>
    <row r="271" spans="1:2">
      <c r="A271" s="3" t="s">
        <v>585</v>
      </c>
      <c r="B271" s="22" t="s">
        <v>582</v>
      </c>
    </row>
    <row r="272" spans="1:2">
      <c r="A272" s="5" t="s">
        <v>580</v>
      </c>
      <c r="B272" s="22" t="s">
        <v>583</v>
      </c>
    </row>
    <row r="273" spans="1:2">
      <c r="A273" s="5" t="s">
        <v>581</v>
      </c>
      <c r="B273" s="22" t="s">
        <v>584</v>
      </c>
    </row>
    <row r="274" spans="1:2">
      <c r="A274" s="5" t="s">
        <v>99</v>
      </c>
      <c r="B274" s="4" t="s">
        <v>100</v>
      </c>
    </row>
    <row r="275" spans="1:2">
      <c r="A275" s="5" t="s">
        <v>586</v>
      </c>
      <c r="B275" s="22" t="s">
        <v>588</v>
      </c>
    </row>
    <row r="276" spans="1:2">
      <c r="A276" s="5" t="s">
        <v>101</v>
      </c>
      <c r="B276" s="4" t="s">
        <v>102</v>
      </c>
    </row>
    <row r="277" spans="1:2">
      <c r="A277" s="5" t="s">
        <v>587</v>
      </c>
      <c r="B277" s="22" t="s">
        <v>589</v>
      </c>
    </row>
    <row r="278" spans="1:2">
      <c r="A278" s="5" t="s">
        <v>590</v>
      </c>
      <c r="B278" s="22" t="s">
        <v>599</v>
      </c>
    </row>
    <row r="279" spans="1:2">
      <c r="A279" s="5" t="s">
        <v>591</v>
      </c>
      <c r="B279" s="22" t="s">
        <v>600</v>
      </c>
    </row>
    <row r="280" spans="1:2">
      <c r="A280" s="5" t="s">
        <v>592</v>
      </c>
      <c r="B280" s="22" t="s">
        <v>601</v>
      </c>
    </row>
    <row r="281" spans="1:2">
      <c r="A281" s="5" t="s">
        <v>593</v>
      </c>
      <c r="B281" s="22" t="s">
        <v>602</v>
      </c>
    </row>
    <row r="282" spans="1:2">
      <c r="A282" s="5" t="s">
        <v>594</v>
      </c>
      <c r="B282" s="22" t="s">
        <v>603</v>
      </c>
    </row>
    <row r="283" spans="1:2">
      <c r="A283" s="5" t="s">
        <v>595</v>
      </c>
      <c r="B283" s="22" t="s">
        <v>604</v>
      </c>
    </row>
    <row r="284" spans="1:2">
      <c r="A284" s="5" t="s">
        <v>605</v>
      </c>
      <c r="B284" s="22" t="s">
        <v>606</v>
      </c>
    </row>
    <row r="285" spans="1:2">
      <c r="A285" s="5" t="s">
        <v>596</v>
      </c>
      <c r="B285" s="22" t="s">
        <v>607</v>
      </c>
    </row>
    <row r="286" spans="1:2">
      <c r="A286" s="5" t="s">
        <v>611</v>
      </c>
      <c r="B286" s="22" t="s">
        <v>608</v>
      </c>
    </row>
    <row r="287" spans="1:2">
      <c r="A287" s="5" t="s">
        <v>597</v>
      </c>
      <c r="B287" s="22" t="s">
        <v>609</v>
      </c>
    </row>
    <row r="288" spans="1:2">
      <c r="A288" s="3" t="s">
        <v>598</v>
      </c>
      <c r="B288" s="28" t="s">
        <v>610</v>
      </c>
    </row>
    <row r="289" spans="1:2">
      <c r="A289" s="3" t="s">
        <v>613</v>
      </c>
      <c r="B289" s="30" t="s">
        <v>612</v>
      </c>
    </row>
    <row r="290" spans="1:2">
      <c r="A290" s="31" t="s">
        <v>614</v>
      </c>
      <c r="B290" s="30" t="s">
        <v>615</v>
      </c>
    </row>
    <row r="291" spans="1:2">
      <c r="A291" s="5" t="s">
        <v>616</v>
      </c>
      <c r="B291" s="21" t="s">
        <v>617</v>
      </c>
    </row>
    <row r="292" spans="1:2">
      <c r="A292" s="5" t="s">
        <v>618</v>
      </c>
      <c r="B292" s="21" t="s">
        <v>619</v>
      </c>
    </row>
    <row r="293" spans="1:2">
      <c r="A293" s="5" t="s">
        <v>620</v>
      </c>
      <c r="B293" s="21" t="s">
        <v>621</v>
      </c>
    </row>
    <row r="294" spans="1:2">
      <c r="A294" s="5" t="s">
        <v>622</v>
      </c>
      <c r="B294" s="21" t="s">
        <v>623</v>
      </c>
    </row>
    <row r="295" spans="1:2">
      <c r="A295" s="5" t="s">
        <v>624</v>
      </c>
      <c r="B295" s="21" t="s">
        <v>625</v>
      </c>
    </row>
    <row r="296" spans="1:2">
      <c r="A296" s="5" t="s">
        <v>626</v>
      </c>
      <c r="B296" s="21" t="s">
        <v>627</v>
      </c>
    </row>
    <row r="297" spans="1:2">
      <c r="A297" s="5" t="s">
        <v>628</v>
      </c>
      <c r="B297" s="21" t="s">
        <v>629</v>
      </c>
    </row>
    <row r="298" spans="1:2">
      <c r="A298" s="5" t="s">
        <v>630</v>
      </c>
      <c r="B298" s="21" t="s">
        <v>631</v>
      </c>
    </row>
    <row r="299" spans="1:2">
      <c r="A299" s="5" t="s">
        <v>632</v>
      </c>
      <c r="B299" s="21" t="s">
        <v>633</v>
      </c>
    </row>
    <row r="300" spans="1:2">
      <c r="A300" s="5" t="s">
        <v>634</v>
      </c>
      <c r="B300" s="21" t="s">
        <v>635</v>
      </c>
    </row>
    <row r="301" spans="1:2">
      <c r="A301" s="5" t="s">
        <v>636</v>
      </c>
      <c r="B301" s="21" t="s">
        <v>637</v>
      </c>
    </row>
    <row r="302" spans="1:2">
      <c r="A302" s="5" t="s">
        <v>638</v>
      </c>
      <c r="B302" s="21" t="s">
        <v>639</v>
      </c>
    </row>
    <row r="303" spans="1:2">
      <c r="A303" s="5" t="s">
        <v>640</v>
      </c>
      <c r="B303" s="21" t="s">
        <v>641</v>
      </c>
    </row>
    <row r="304" spans="1:2">
      <c r="A304" s="5" t="s">
        <v>642</v>
      </c>
      <c r="B304" s="21" t="s">
        <v>643</v>
      </c>
    </row>
    <row r="305" spans="1:2">
      <c r="A305" s="5" t="s">
        <v>644</v>
      </c>
      <c r="B305" s="21" t="s">
        <v>645</v>
      </c>
    </row>
    <row r="306" spans="1:2">
      <c r="A306" s="5" t="s">
        <v>646</v>
      </c>
      <c r="B306" s="21" t="s">
        <v>647</v>
      </c>
    </row>
    <row r="307" spans="1:2">
      <c r="A307" s="5" t="s">
        <v>648</v>
      </c>
      <c r="B307" s="21" t="s">
        <v>649</v>
      </c>
    </row>
    <row r="308" spans="1:2">
      <c r="A308" s="5" t="s">
        <v>650</v>
      </c>
      <c r="B308" s="21" t="s">
        <v>651</v>
      </c>
    </row>
    <row r="309" spans="1:2">
      <c r="A309" s="3" t="s">
        <v>652</v>
      </c>
      <c r="B309" s="32" t="s">
        <v>653</v>
      </c>
    </row>
    <row r="311" spans="1:2">
      <c r="A311" s="3">
        <f ca="1">RANDBETWEEN(1,318)</f>
        <v>133</v>
      </c>
    </row>
    <row r="312" spans="1:2">
      <c r="A312" s="33" t="str">
        <f ca="1">INDIRECT("A"&amp;A311)</f>
        <v>רִנָּה</v>
      </c>
    </row>
    <row r="315" spans="1:2">
      <c r="A315" s="34" t="str">
        <f ca="1">INDIRECT("B"&amp;A311)</f>
        <v>ｆ歓喜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opLeftCell="A56" zoomScale="325" zoomScaleNormal="325" workbookViewId="0">
      <selection activeCell="B55" sqref="B55"/>
    </sheetView>
  </sheetViews>
  <sheetFormatPr defaultRowHeight="18.75"/>
  <cols>
    <col min="1" max="1" width="9.75" style="1" customWidth="1"/>
    <col min="2" max="2" width="19.625" style="1" customWidth="1"/>
    <col min="3" max="3" width="19.75" style="1" customWidth="1"/>
    <col min="4" max="16384" width="9" style="1"/>
  </cols>
  <sheetData>
    <row r="1" spans="1:1">
      <c r="A1" s="2">
        <v>1</v>
      </c>
    </row>
    <row r="2" spans="1:1">
      <c r="A2" s="2">
        <f>A1+1</f>
        <v>2</v>
      </c>
    </row>
    <row r="3" spans="1:1">
      <c r="A3" s="2">
        <f t="shared" ref="A3:A65" si="0">A2+1</f>
        <v>3</v>
      </c>
    </row>
    <row r="4" spans="1:1">
      <c r="A4" s="2">
        <f t="shared" si="0"/>
        <v>4</v>
      </c>
    </row>
    <row r="5" spans="1:1">
      <c r="A5" s="2">
        <f t="shared" si="0"/>
        <v>5</v>
      </c>
    </row>
    <row r="6" spans="1:1">
      <c r="A6" s="2">
        <f t="shared" si="0"/>
        <v>6</v>
      </c>
    </row>
    <row r="7" spans="1:1">
      <c r="A7" s="2">
        <f t="shared" si="0"/>
        <v>7</v>
      </c>
    </row>
    <row r="8" spans="1:1">
      <c r="A8" s="2">
        <f t="shared" si="0"/>
        <v>8</v>
      </c>
    </row>
    <row r="9" spans="1:1">
      <c r="A9" s="2">
        <f t="shared" si="0"/>
        <v>9</v>
      </c>
    </row>
    <row r="10" spans="1:1">
      <c r="A10" s="2">
        <f t="shared" si="0"/>
        <v>10</v>
      </c>
    </row>
    <row r="11" spans="1:1">
      <c r="A11" s="2">
        <f t="shared" si="0"/>
        <v>11</v>
      </c>
    </row>
    <row r="12" spans="1:1">
      <c r="A12" s="2">
        <f t="shared" si="0"/>
        <v>12</v>
      </c>
    </row>
    <row r="13" spans="1:1">
      <c r="A13" s="2">
        <f t="shared" si="0"/>
        <v>13</v>
      </c>
    </row>
    <row r="14" spans="1:1">
      <c r="A14" s="2">
        <f t="shared" si="0"/>
        <v>14</v>
      </c>
    </row>
    <row r="15" spans="1:1">
      <c r="A15" s="2">
        <f t="shared" si="0"/>
        <v>15</v>
      </c>
    </row>
    <row r="16" spans="1:1">
      <c r="A16" s="2">
        <f t="shared" si="0"/>
        <v>16</v>
      </c>
    </row>
    <row r="17" spans="1:1">
      <c r="A17" s="2">
        <f t="shared" si="0"/>
        <v>17</v>
      </c>
    </row>
    <row r="18" spans="1:1">
      <c r="A18" s="2">
        <f t="shared" si="0"/>
        <v>18</v>
      </c>
    </row>
    <row r="19" spans="1:1">
      <c r="A19" s="2">
        <f t="shared" si="0"/>
        <v>19</v>
      </c>
    </row>
    <row r="20" spans="1:1">
      <c r="A20" s="2">
        <f t="shared" si="0"/>
        <v>20</v>
      </c>
    </row>
    <row r="21" spans="1:1">
      <c r="A21" s="2">
        <f t="shared" si="0"/>
        <v>21</v>
      </c>
    </row>
    <row r="22" spans="1:1">
      <c r="A22" s="2">
        <f t="shared" si="0"/>
        <v>22</v>
      </c>
    </row>
    <row r="23" spans="1:1">
      <c r="A23" s="2">
        <f t="shared" si="0"/>
        <v>23</v>
      </c>
    </row>
    <row r="24" spans="1:1">
      <c r="A24" s="2">
        <f t="shared" si="0"/>
        <v>24</v>
      </c>
    </row>
    <row r="25" spans="1:1">
      <c r="A25" s="2">
        <f t="shared" si="0"/>
        <v>25</v>
      </c>
    </row>
    <row r="26" spans="1:1">
      <c r="A26" s="2">
        <f t="shared" si="0"/>
        <v>26</v>
      </c>
    </row>
    <row r="27" spans="1:1">
      <c r="A27" s="2">
        <f t="shared" si="0"/>
        <v>27</v>
      </c>
    </row>
    <row r="28" spans="1:1">
      <c r="A28" s="2">
        <f t="shared" si="0"/>
        <v>28</v>
      </c>
    </row>
    <row r="29" spans="1:1">
      <c r="A29" s="2">
        <f t="shared" si="0"/>
        <v>29</v>
      </c>
    </row>
    <row r="30" spans="1:1">
      <c r="A30" s="2">
        <f t="shared" si="0"/>
        <v>30</v>
      </c>
    </row>
    <row r="31" spans="1:1">
      <c r="A31" s="2">
        <f t="shared" si="0"/>
        <v>31</v>
      </c>
    </row>
    <row r="32" spans="1:1">
      <c r="A32" s="2">
        <f t="shared" si="0"/>
        <v>32</v>
      </c>
    </row>
    <row r="33" spans="1:1">
      <c r="A33" s="2">
        <f t="shared" si="0"/>
        <v>33</v>
      </c>
    </row>
    <row r="34" spans="1:1">
      <c r="A34" s="2">
        <f t="shared" si="0"/>
        <v>34</v>
      </c>
    </row>
    <row r="35" spans="1:1">
      <c r="A35" s="2">
        <f t="shared" si="0"/>
        <v>35</v>
      </c>
    </row>
    <row r="36" spans="1:1">
      <c r="A36" s="2">
        <f t="shared" si="0"/>
        <v>36</v>
      </c>
    </row>
    <row r="37" spans="1:1">
      <c r="A37" s="2">
        <f t="shared" si="0"/>
        <v>37</v>
      </c>
    </row>
    <row r="38" spans="1:1">
      <c r="A38" s="2">
        <f t="shared" si="0"/>
        <v>38</v>
      </c>
    </row>
    <row r="39" spans="1:1">
      <c r="A39" s="2">
        <f t="shared" si="0"/>
        <v>39</v>
      </c>
    </row>
    <row r="40" spans="1:1">
      <c r="A40" s="2">
        <f t="shared" si="0"/>
        <v>40</v>
      </c>
    </row>
    <row r="41" spans="1:1">
      <c r="A41" s="2">
        <f t="shared" si="0"/>
        <v>41</v>
      </c>
    </row>
    <row r="42" spans="1:1">
      <c r="A42" s="2">
        <f t="shared" si="0"/>
        <v>42</v>
      </c>
    </row>
    <row r="43" spans="1:1">
      <c r="A43" s="2">
        <f t="shared" si="0"/>
        <v>43</v>
      </c>
    </row>
    <row r="44" spans="1:1">
      <c r="A44" s="2">
        <f t="shared" si="0"/>
        <v>44</v>
      </c>
    </row>
    <row r="45" spans="1:1">
      <c r="A45" s="2">
        <f t="shared" si="0"/>
        <v>45</v>
      </c>
    </row>
    <row r="46" spans="1:1">
      <c r="A46" s="2">
        <f t="shared" si="0"/>
        <v>46</v>
      </c>
    </row>
    <row r="47" spans="1:1">
      <c r="A47" s="2">
        <f t="shared" si="0"/>
        <v>47</v>
      </c>
    </row>
    <row r="48" spans="1:1">
      <c r="A48" s="2">
        <f t="shared" si="0"/>
        <v>48</v>
      </c>
    </row>
    <row r="49" spans="1:3">
      <c r="A49" s="2">
        <f t="shared" si="0"/>
        <v>49</v>
      </c>
    </row>
    <row r="50" spans="1:3">
      <c r="A50" s="2">
        <f t="shared" si="0"/>
        <v>50</v>
      </c>
    </row>
    <row r="51" spans="1:3">
      <c r="A51" s="2">
        <f t="shared" si="0"/>
        <v>51</v>
      </c>
    </row>
    <row r="52" spans="1:3">
      <c r="A52" s="2">
        <f t="shared" si="0"/>
        <v>52</v>
      </c>
    </row>
    <row r="53" spans="1:3">
      <c r="A53" s="2">
        <f t="shared" si="0"/>
        <v>53</v>
      </c>
    </row>
    <row r="54" spans="1:3">
      <c r="A54" s="2">
        <f t="shared" si="0"/>
        <v>54</v>
      </c>
    </row>
    <row r="55" spans="1:3">
      <c r="A55" s="2">
        <f t="shared" si="0"/>
        <v>55</v>
      </c>
    </row>
    <row r="56" spans="1:3">
      <c r="A56" s="2">
        <f t="shared" si="0"/>
        <v>56</v>
      </c>
      <c r="B56" s="5" t="s">
        <v>103</v>
      </c>
      <c r="C56" s="4" t="s">
        <v>104</v>
      </c>
    </row>
    <row r="57" spans="1:3">
      <c r="A57" s="2">
        <f t="shared" si="0"/>
        <v>57</v>
      </c>
      <c r="B57" s="5" t="s">
        <v>105</v>
      </c>
      <c r="C57" s="4" t="s">
        <v>106</v>
      </c>
    </row>
    <row r="58" spans="1:3">
      <c r="A58" s="2">
        <f t="shared" si="0"/>
        <v>58</v>
      </c>
      <c r="B58" s="5" t="s">
        <v>107</v>
      </c>
      <c r="C58" s="4"/>
    </row>
    <row r="59" spans="1:3">
      <c r="A59" s="2">
        <f t="shared" si="0"/>
        <v>59</v>
      </c>
      <c r="B59" s="5" t="s">
        <v>108</v>
      </c>
      <c r="C59" s="4"/>
    </row>
    <row r="60" spans="1:3">
      <c r="A60" s="2">
        <f t="shared" si="0"/>
        <v>60</v>
      </c>
      <c r="B60" s="5" t="s">
        <v>109</v>
      </c>
      <c r="C60" s="4"/>
    </row>
    <row r="61" spans="1:3">
      <c r="A61" s="2">
        <f t="shared" si="0"/>
        <v>61</v>
      </c>
      <c r="B61" s="5" t="s">
        <v>14</v>
      </c>
      <c r="C61" s="4"/>
    </row>
    <row r="62" spans="1:3">
      <c r="A62" s="2">
        <f t="shared" si="0"/>
        <v>62</v>
      </c>
      <c r="B62" s="5" t="s">
        <v>110</v>
      </c>
      <c r="C62" s="4"/>
    </row>
    <row r="63" spans="1:3">
      <c r="A63" s="2">
        <f t="shared" si="0"/>
        <v>63</v>
      </c>
      <c r="B63" s="5" t="s">
        <v>111</v>
      </c>
      <c r="C63" s="4"/>
    </row>
    <row r="64" spans="1:3">
      <c r="A64" s="2">
        <f t="shared" si="0"/>
        <v>64</v>
      </c>
      <c r="B64" s="5" t="s">
        <v>112</v>
      </c>
      <c r="C64" s="4"/>
    </row>
    <row r="65" spans="1:3">
      <c r="A65" s="2">
        <f t="shared" si="0"/>
        <v>65</v>
      </c>
      <c r="B65" s="5" t="s">
        <v>113</v>
      </c>
      <c r="C65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takeda</dc:creator>
  <cp:lastModifiedBy>user</cp:lastModifiedBy>
  <dcterms:created xsi:type="dcterms:W3CDTF">2015-06-05T18:19:34Z</dcterms:created>
  <dcterms:modified xsi:type="dcterms:W3CDTF">2025-04-06T04:14:17Z</dcterms:modified>
</cp:coreProperties>
</file>