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s01010358/codes/link/nishimura/model/result/"/>
    </mc:Choice>
  </mc:AlternateContent>
  <xr:revisionPtr revIDLastSave="0" documentId="13_ncr:1_{81BD91BC-2371-E547-BE70-FB838DA37439}" xr6:coauthVersionLast="36" xr6:coauthVersionMax="36" xr10:uidLastSave="{00000000-0000-0000-0000-000000000000}"/>
  <bookViews>
    <workbookView xWindow="-5120" yWindow="-21600" windowWidth="38400" windowHeight="21600" xr2:uid="{00000000-000D-0000-FFFF-FFFF00000000}"/>
  </bookViews>
  <sheets>
    <sheet name="result_4" sheetId="1" r:id="rId1"/>
  </sheets>
  <calcPr calcId="181029"/>
</workbook>
</file>

<file path=xl/calcChain.xml><?xml version="1.0" encoding="utf-8"?>
<calcChain xmlns="http://schemas.openxmlformats.org/spreadsheetml/2006/main">
  <c r="J99" i="1" l="1"/>
  <c r="I99" i="1"/>
  <c r="J107" i="1"/>
  <c r="I107" i="1"/>
  <c r="J120" i="1"/>
  <c r="I120" i="1"/>
  <c r="H97" i="1"/>
  <c r="G97" i="1"/>
  <c r="J2" i="1" l="1"/>
  <c r="I2" i="1"/>
</calcChain>
</file>

<file path=xl/sharedStrings.xml><?xml version="1.0" encoding="utf-8"?>
<sst xmlns="http://schemas.openxmlformats.org/spreadsheetml/2006/main" count="8" uniqueCount="8">
  <si>
    <t>thresholds</t>
  </si>
  <si>
    <t>all</t>
  </si>
  <si>
    <t>cancel</t>
  </si>
  <si>
    <t>presicion</t>
  </si>
  <si>
    <t>recall</t>
  </si>
  <si>
    <t>上位</t>
    <rPh sb="0" eb="2">
      <t>ジョウイ</t>
    </rPh>
    <phoneticPr fontId="18"/>
  </si>
  <si>
    <t>12ヶ月</t>
    <phoneticPr fontId="18"/>
  </si>
  <si>
    <t>1ヶ月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</si>
</sst>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;[Red]\-#,##0.0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2" applyNumberFormat="1" applyFont="1">
      <alignment vertical="center"/>
    </xf>
    <xf numFmtId="0" fontId="0" fillId="0" borderId="10" xfId="0" applyBorder="1">
      <alignment vertical="center"/>
    </xf>
    <xf numFmtId="176" fontId="0" fillId="0" borderId="10" xfId="2" applyNumberFormat="1" applyFont="1" applyBorder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7" fontId="0" fillId="0" borderId="10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0" xfId="2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177" fontId="0" fillId="33" borderId="10" xfId="0" applyNumberFormat="1" applyFill="1" applyBorder="1" applyAlignment="1">
      <alignment horizontal="center" vertical="center"/>
    </xf>
    <xf numFmtId="10" fontId="0" fillId="0" borderId="0" xfId="2" applyNumberFormat="1" applyFont="1">
      <alignment vertical="center"/>
    </xf>
    <xf numFmtId="10" fontId="0" fillId="0" borderId="10" xfId="2" applyNumberFormat="1" applyFont="1" applyBorder="1">
      <alignment vertical="center"/>
    </xf>
    <xf numFmtId="10" fontId="0" fillId="0" borderId="0" xfId="2" applyNumberFormat="1" applyFont="1" applyBorder="1">
      <alignment vertical="center"/>
    </xf>
    <xf numFmtId="176" fontId="0" fillId="33" borderId="10" xfId="2" applyNumberFormat="1" applyFont="1" applyFill="1" applyBorder="1">
      <alignment vertical="center"/>
    </xf>
  </cellXfs>
  <cellStyles count="44">
    <cellStyle name="20% - アクセント 1" xfId="21" builtinId="30" customBuiltin="1"/>
    <cellStyle name="20% - アクセント 2" xfId="25" builtinId="34" customBuiltin="1"/>
    <cellStyle name="20% - アクセント 3" xfId="29" builtinId="38" customBuiltin="1"/>
    <cellStyle name="20% - アクセント 4" xfId="33" builtinId="42" customBuiltin="1"/>
    <cellStyle name="20% - アクセント 5" xfId="37" builtinId="46" customBuiltin="1"/>
    <cellStyle name="20% - アクセント 6" xfId="41" builtinId="50" customBuiltin="1"/>
    <cellStyle name="40% - アクセント 1" xfId="22" builtinId="31" customBuiltin="1"/>
    <cellStyle name="40% - アクセント 2" xfId="26" builtinId="35" customBuiltin="1"/>
    <cellStyle name="40% - アクセント 3" xfId="30" builtinId="39" customBuiltin="1"/>
    <cellStyle name="40% - アクセント 4" xfId="34" builtinId="43" customBuiltin="1"/>
    <cellStyle name="40% - アクセント 5" xfId="38" builtinId="47" customBuiltin="1"/>
    <cellStyle name="40% - アクセント 6" xfId="42" builtinId="51" customBuiltin="1"/>
    <cellStyle name="60% - アクセント 1" xfId="23" builtinId="32" customBuiltin="1"/>
    <cellStyle name="60% - アクセント 2" xfId="27" builtinId="36" customBuiltin="1"/>
    <cellStyle name="60% - アクセント 3" xfId="31" builtinId="40" customBuiltin="1"/>
    <cellStyle name="60% - アクセント 4" xfId="35" builtinId="44" customBuiltin="1"/>
    <cellStyle name="60% - アクセント 5" xfId="39" builtinId="48" customBuiltin="1"/>
    <cellStyle name="60% - アクセント 6" xfId="43" builtinId="52" customBuiltin="1"/>
    <cellStyle name="アクセント 1" xfId="20" builtinId="29" customBuiltin="1"/>
    <cellStyle name="アクセント 2" xfId="24" builtinId="33" customBuiltin="1"/>
    <cellStyle name="アクセント 3" xfId="28" builtinId="37" customBuiltin="1"/>
    <cellStyle name="アクセント 4" xfId="32" builtinId="41" customBuiltin="1"/>
    <cellStyle name="アクセント 5" xfId="36" builtinId="45" customBuiltin="1"/>
    <cellStyle name="アクセント 6" xfId="40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2" builtinId="5"/>
    <cellStyle name="メモ" xfId="17" builtinId="10" customBuiltin="1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9" builtinId="25" customBuiltin="1"/>
    <cellStyle name="出力" xfId="12" builtinId="21" customBuiltin="1"/>
    <cellStyle name="説明文" xfId="18" builtinId="53" customBuiltin="1"/>
    <cellStyle name="入力" xfId="11" builtinId="20" customBuiltin="1"/>
    <cellStyle name="標準" xfId="0" builtinId="0"/>
    <cellStyle name="良い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abSelected="1" topLeftCell="A87" workbookViewId="0">
      <selection activeCell="H100" sqref="H100"/>
    </sheetView>
  </sheetViews>
  <sheetFormatPr baseColWidth="10" defaultRowHeight="20"/>
  <cols>
    <col min="5" max="5" width="10.7109375" style="1"/>
    <col min="9" max="10" width="10.7109375" style="5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1" t="s">
        <v>6</v>
      </c>
      <c r="H1" s="11"/>
      <c r="I1" s="12" t="s">
        <v>7</v>
      </c>
      <c r="J1" s="12"/>
    </row>
    <row r="2" spans="1:10">
      <c r="A2">
        <v>2.4998799999999998E-4</v>
      </c>
      <c r="B2">
        <v>36637</v>
      </c>
      <c r="C2">
        <v>123</v>
      </c>
      <c r="D2" s="13">
        <v>3.3572620000000002E-3</v>
      </c>
      <c r="E2" s="1">
        <v>1</v>
      </c>
      <c r="F2" s="1">
        <v>1</v>
      </c>
      <c r="G2">
        <v>28634</v>
      </c>
      <c r="H2">
        <v>63</v>
      </c>
      <c r="I2" s="4">
        <f>G2/12</f>
        <v>2386.1666666666665</v>
      </c>
      <c r="J2" s="4">
        <f>H2/12</f>
        <v>5.25</v>
      </c>
    </row>
    <row r="3" spans="1:10">
      <c r="A3">
        <v>5.0328899999999997E-4</v>
      </c>
      <c r="B3">
        <v>36495</v>
      </c>
      <c r="C3">
        <v>122</v>
      </c>
      <c r="D3" s="13">
        <v>3.3429240000000002E-3</v>
      </c>
      <c r="E3" s="1">
        <v>0.99186991899999999</v>
      </c>
      <c r="F3" s="1">
        <v>0.99612413700000002</v>
      </c>
    </row>
    <row r="4" spans="1:10">
      <c r="A4">
        <v>7.1208600000000001E-4</v>
      </c>
      <c r="B4">
        <v>36104</v>
      </c>
      <c r="C4">
        <v>121</v>
      </c>
      <c r="D4" s="13">
        <v>3.351429E-3</v>
      </c>
      <c r="E4" s="1">
        <v>0.98373983700000001</v>
      </c>
      <c r="F4" s="1">
        <v>0.98545186600000001</v>
      </c>
    </row>
    <row r="5" spans="1:10">
      <c r="A5">
        <v>2.5565219999999999E-3</v>
      </c>
      <c r="B5">
        <v>35058</v>
      </c>
      <c r="C5">
        <v>120</v>
      </c>
      <c r="D5" s="13">
        <v>3.4228990000000001E-3</v>
      </c>
      <c r="E5" s="1">
        <v>0.97560975599999999</v>
      </c>
      <c r="F5" s="1">
        <v>0.95690149300000005</v>
      </c>
    </row>
    <row r="6" spans="1:10">
      <c r="A6">
        <v>9.7603589999999997E-3</v>
      </c>
      <c r="B6">
        <v>33351</v>
      </c>
      <c r="C6">
        <v>119</v>
      </c>
      <c r="D6" s="13">
        <v>3.5681089999999999E-3</v>
      </c>
      <c r="E6" s="1">
        <v>0.96747967499999998</v>
      </c>
      <c r="F6" s="1">
        <v>0.91030924999999996</v>
      </c>
    </row>
    <row r="7" spans="1:10">
      <c r="A7">
        <v>1.0215047E-2</v>
      </c>
      <c r="B7">
        <v>33292</v>
      </c>
      <c r="C7">
        <v>118</v>
      </c>
      <c r="D7" s="13">
        <v>3.5443950000000001E-3</v>
      </c>
      <c r="E7" s="1">
        <v>0.959349593</v>
      </c>
      <c r="F7" s="1">
        <v>0.908698856</v>
      </c>
    </row>
    <row r="8" spans="1:10">
      <c r="A8">
        <v>1.5336552999999999E-2</v>
      </c>
      <c r="B8">
        <v>32532</v>
      </c>
      <c r="C8">
        <v>117</v>
      </c>
      <c r="D8" s="13">
        <v>3.5964590000000002E-3</v>
      </c>
      <c r="E8" s="1">
        <v>0.95121951199999999</v>
      </c>
      <c r="F8" s="1">
        <v>0.88795480000000004</v>
      </c>
    </row>
    <row r="9" spans="1:10">
      <c r="A9">
        <v>2.3846979000000001E-2</v>
      </c>
      <c r="B9">
        <v>31749</v>
      </c>
      <c r="C9">
        <v>116</v>
      </c>
      <c r="D9" s="13">
        <v>3.6536580000000002E-3</v>
      </c>
      <c r="E9" s="1">
        <v>0.94308943099999998</v>
      </c>
      <c r="F9" s="1">
        <v>0.86658296300000004</v>
      </c>
    </row>
    <row r="10" spans="1:10">
      <c r="A10">
        <v>2.4441688E-2</v>
      </c>
      <c r="B10">
        <v>31693</v>
      </c>
      <c r="C10">
        <v>115</v>
      </c>
      <c r="D10" s="13">
        <v>3.6285620000000001E-3</v>
      </c>
      <c r="E10" s="1">
        <v>0.93495934999999997</v>
      </c>
      <c r="F10" s="1">
        <v>0.86505445299999995</v>
      </c>
    </row>
    <row r="11" spans="1:10">
      <c r="A11">
        <v>4.7015324999999997E-2</v>
      </c>
      <c r="B11">
        <v>29976</v>
      </c>
      <c r="C11">
        <v>114</v>
      </c>
      <c r="D11" s="13">
        <v>3.803042E-3</v>
      </c>
      <c r="E11" s="1">
        <v>0.92682926799999998</v>
      </c>
      <c r="F11" s="1">
        <v>0.81818926199999997</v>
      </c>
    </row>
    <row r="12" spans="1:10">
      <c r="A12">
        <v>5.2486518000000003E-2</v>
      </c>
      <c r="B12">
        <v>29600</v>
      </c>
      <c r="C12">
        <v>113</v>
      </c>
      <c r="D12" s="13">
        <v>3.8175679999999999E-3</v>
      </c>
      <c r="E12" s="1">
        <v>0.91869918699999997</v>
      </c>
      <c r="F12" s="1">
        <v>0.80792641300000001</v>
      </c>
    </row>
    <row r="13" spans="1:10">
      <c r="A13">
        <v>5.5591603000000003E-2</v>
      </c>
      <c r="B13">
        <v>29442</v>
      </c>
      <c r="C13">
        <v>112</v>
      </c>
      <c r="D13" s="13">
        <v>3.8040890000000001E-3</v>
      </c>
      <c r="E13" s="1">
        <v>0.91056910599999996</v>
      </c>
      <c r="F13" s="1">
        <v>0.803613833</v>
      </c>
    </row>
    <row r="14" spans="1:10">
      <c r="A14">
        <v>9.3387179000000001E-2</v>
      </c>
      <c r="B14">
        <v>27139</v>
      </c>
      <c r="C14">
        <v>111</v>
      </c>
      <c r="D14" s="13">
        <v>4.0900550000000004E-3</v>
      </c>
      <c r="E14" s="1">
        <v>0.90243902399999998</v>
      </c>
      <c r="F14" s="1">
        <v>0.740753883</v>
      </c>
    </row>
    <row r="15" spans="1:10">
      <c r="A15">
        <v>0.10395698</v>
      </c>
      <c r="B15">
        <v>26457</v>
      </c>
      <c r="C15">
        <v>110</v>
      </c>
      <c r="D15" s="13">
        <v>4.1576900000000003E-3</v>
      </c>
      <c r="E15" s="1">
        <v>0.89430894299999997</v>
      </c>
      <c r="F15" s="1">
        <v>0.72213882100000004</v>
      </c>
    </row>
    <row r="16" spans="1:10">
      <c r="A16">
        <v>0.10461743900000001</v>
      </c>
      <c r="B16">
        <v>26413</v>
      </c>
      <c r="C16">
        <v>109</v>
      </c>
      <c r="D16" s="13">
        <v>4.1267559999999997E-3</v>
      </c>
      <c r="E16" s="1">
        <v>0.88617886199999996</v>
      </c>
      <c r="F16" s="1">
        <v>0.72093784999999999</v>
      </c>
    </row>
    <row r="17" spans="1:6">
      <c r="A17">
        <v>0.11310245200000001</v>
      </c>
      <c r="B17">
        <v>25840</v>
      </c>
      <c r="C17">
        <v>108</v>
      </c>
      <c r="D17" s="13">
        <v>4.1795670000000004E-3</v>
      </c>
      <c r="E17" s="1">
        <v>0.87804877999999997</v>
      </c>
      <c r="F17" s="1">
        <v>0.70529792300000005</v>
      </c>
    </row>
    <row r="18" spans="1:6">
      <c r="A18">
        <v>0.116530733</v>
      </c>
      <c r="B18">
        <v>25590</v>
      </c>
      <c r="C18">
        <v>107</v>
      </c>
      <c r="D18" s="13">
        <v>4.181321E-3</v>
      </c>
      <c r="E18" s="1">
        <v>0.86991869899999996</v>
      </c>
      <c r="F18" s="1">
        <v>0.69847422000000003</v>
      </c>
    </row>
    <row r="19" spans="1:6">
      <c r="A19">
        <v>0.123580599</v>
      </c>
      <c r="B19">
        <v>25031</v>
      </c>
      <c r="C19">
        <v>106</v>
      </c>
      <c r="D19" s="13">
        <v>4.2347490000000003E-3</v>
      </c>
      <c r="E19" s="1">
        <v>0.86178861799999995</v>
      </c>
      <c r="F19" s="1">
        <v>0.68321642100000002</v>
      </c>
    </row>
    <row r="20" spans="1:6">
      <c r="A20">
        <v>0.127190146</v>
      </c>
      <c r="B20">
        <v>24727</v>
      </c>
      <c r="C20">
        <v>105</v>
      </c>
      <c r="D20" s="13">
        <v>4.2463700000000002E-3</v>
      </c>
      <c r="E20" s="1">
        <v>0.85365853700000005</v>
      </c>
      <c r="F20" s="1">
        <v>0.67491879799999999</v>
      </c>
    </row>
    <row r="21" spans="1:6">
      <c r="A21">
        <v>0.13396324900000001</v>
      </c>
      <c r="B21">
        <v>24179</v>
      </c>
      <c r="C21">
        <v>104</v>
      </c>
      <c r="D21" s="13">
        <v>4.3012529999999997E-3</v>
      </c>
      <c r="E21" s="1">
        <v>0.84552845499999996</v>
      </c>
      <c r="F21" s="1">
        <v>0.65996124099999998</v>
      </c>
    </row>
    <row r="22" spans="1:6">
      <c r="A22">
        <v>0.13448167899999999</v>
      </c>
      <c r="B22">
        <v>24130</v>
      </c>
      <c r="C22">
        <v>103</v>
      </c>
      <c r="D22" s="13">
        <v>4.2685450000000003E-3</v>
      </c>
      <c r="E22" s="1">
        <v>0.83739837399999995</v>
      </c>
      <c r="F22" s="1">
        <v>0.65862379599999998</v>
      </c>
    </row>
    <row r="23" spans="1:6">
      <c r="A23">
        <v>0.142168819</v>
      </c>
      <c r="B23">
        <v>23441</v>
      </c>
      <c r="C23">
        <v>102</v>
      </c>
      <c r="D23" s="13">
        <v>4.3513500000000004E-3</v>
      </c>
      <c r="E23" s="1">
        <v>0.82926829300000005</v>
      </c>
      <c r="F23" s="1">
        <v>0.63981767099999998</v>
      </c>
    </row>
    <row r="24" spans="1:6">
      <c r="A24">
        <v>0.14780025599999999</v>
      </c>
      <c r="B24">
        <v>22913</v>
      </c>
      <c r="C24">
        <v>101</v>
      </c>
      <c r="D24" s="13">
        <v>4.4079779999999999E-3</v>
      </c>
      <c r="E24" s="1">
        <v>0.82113821099999995</v>
      </c>
      <c r="F24" s="1">
        <v>0.62540600999999996</v>
      </c>
    </row>
    <row r="25" spans="1:6">
      <c r="A25">
        <v>0.16069225500000001</v>
      </c>
      <c r="B25">
        <v>21636</v>
      </c>
      <c r="C25">
        <v>100</v>
      </c>
      <c r="D25" s="13">
        <v>4.6219260000000002E-3</v>
      </c>
      <c r="E25" s="1">
        <v>0.81300813000000005</v>
      </c>
      <c r="F25" s="1">
        <v>0.59055053599999996</v>
      </c>
    </row>
    <row r="26" spans="1:6">
      <c r="A26">
        <v>0.16120947499999999</v>
      </c>
      <c r="B26">
        <v>21590</v>
      </c>
      <c r="C26">
        <v>99</v>
      </c>
      <c r="D26" s="13">
        <v>4.5854559999999999E-3</v>
      </c>
      <c r="E26" s="1">
        <v>0.80487804900000004</v>
      </c>
      <c r="F26" s="1">
        <v>0.58929497500000005</v>
      </c>
    </row>
    <row r="27" spans="1:6">
      <c r="A27">
        <v>0.16160986599999999</v>
      </c>
      <c r="B27">
        <v>21540</v>
      </c>
      <c r="C27">
        <v>98</v>
      </c>
      <c r="D27" s="13">
        <v>4.5496750000000004E-3</v>
      </c>
      <c r="E27" s="1">
        <v>0.79674796699999995</v>
      </c>
      <c r="F27" s="1">
        <v>0.587930234</v>
      </c>
    </row>
    <row r="28" spans="1:6">
      <c r="A28">
        <v>0.178539954</v>
      </c>
      <c r="B28">
        <v>19741</v>
      </c>
      <c r="C28">
        <v>97</v>
      </c>
      <c r="D28" s="13">
        <v>4.9136320000000002E-3</v>
      </c>
      <c r="E28" s="1">
        <v>0.78861788600000005</v>
      </c>
      <c r="F28" s="1">
        <v>0.53882686899999999</v>
      </c>
    </row>
    <row r="29" spans="1:6">
      <c r="A29">
        <v>0.181584204</v>
      </c>
      <c r="B29">
        <v>19458</v>
      </c>
      <c r="C29">
        <v>96</v>
      </c>
      <c r="D29" s="13">
        <v>4.9337030000000002E-3</v>
      </c>
      <c r="E29" s="1">
        <v>0.78048780500000003</v>
      </c>
      <c r="F29" s="1">
        <v>0.53110243700000004</v>
      </c>
    </row>
    <row r="30" spans="1:6">
      <c r="A30">
        <v>0.185018086</v>
      </c>
      <c r="B30">
        <v>19127</v>
      </c>
      <c r="C30">
        <v>95</v>
      </c>
      <c r="D30" s="13">
        <v>4.9668009999999999E-3</v>
      </c>
      <c r="E30" s="1">
        <v>0.77235772400000002</v>
      </c>
      <c r="F30" s="1">
        <v>0.52206785499999997</v>
      </c>
    </row>
    <row r="31" spans="1:6">
      <c r="A31">
        <v>0.189279314</v>
      </c>
      <c r="B31">
        <v>18646</v>
      </c>
      <c r="C31">
        <v>94</v>
      </c>
      <c r="D31" s="13">
        <v>5.0412959999999998E-3</v>
      </c>
      <c r="E31" s="1">
        <v>0.76422764200000004</v>
      </c>
      <c r="F31" s="1">
        <v>0.50893905100000003</v>
      </c>
    </row>
    <row r="32" spans="1:6">
      <c r="A32">
        <v>0.195742736</v>
      </c>
      <c r="B32">
        <v>17919</v>
      </c>
      <c r="C32">
        <v>93</v>
      </c>
      <c r="D32" s="13">
        <v>5.1900219999999999E-3</v>
      </c>
      <c r="E32" s="1">
        <v>0.75609756100000003</v>
      </c>
      <c r="F32" s="1">
        <v>0.48909572299999998</v>
      </c>
    </row>
    <row r="33" spans="1:6">
      <c r="A33">
        <v>0.198169344</v>
      </c>
      <c r="B33">
        <v>17646</v>
      </c>
      <c r="C33">
        <v>92</v>
      </c>
      <c r="D33" s="13">
        <v>5.2136459999999997E-3</v>
      </c>
      <c r="E33" s="1">
        <v>0.74796748000000002</v>
      </c>
      <c r="F33" s="1">
        <v>0.48164423899999997</v>
      </c>
    </row>
    <row r="34" spans="1:6">
      <c r="A34">
        <v>0.20029291199999999</v>
      </c>
      <c r="B34">
        <v>17430</v>
      </c>
      <c r="C34">
        <v>91</v>
      </c>
      <c r="D34" s="13">
        <v>5.2208840000000003E-3</v>
      </c>
      <c r="E34" s="1">
        <v>0.73983739800000003</v>
      </c>
      <c r="F34" s="1">
        <v>0.47574855999999999</v>
      </c>
    </row>
    <row r="35" spans="1:6">
      <c r="A35">
        <v>0.21429199500000001</v>
      </c>
      <c r="B35">
        <v>15950</v>
      </c>
      <c r="C35">
        <v>90</v>
      </c>
      <c r="D35" s="13">
        <v>5.6426330000000002E-3</v>
      </c>
      <c r="E35" s="1">
        <v>0.73170731700000002</v>
      </c>
      <c r="F35" s="1">
        <v>0.43535224</v>
      </c>
    </row>
    <row r="36" spans="1:6">
      <c r="A36">
        <v>0.21592930299999999</v>
      </c>
      <c r="B36">
        <v>15785</v>
      </c>
      <c r="C36">
        <v>89</v>
      </c>
      <c r="D36" s="13">
        <v>5.6382639999999996E-3</v>
      </c>
      <c r="E36" s="1">
        <v>0.72357723600000001</v>
      </c>
      <c r="F36" s="1">
        <v>0.43084859599999997</v>
      </c>
    </row>
    <row r="37" spans="1:6">
      <c r="A37">
        <v>0.22219340600000001</v>
      </c>
      <c r="B37">
        <v>15099</v>
      </c>
      <c r="C37">
        <v>88</v>
      </c>
      <c r="D37" s="13">
        <v>5.8282009999999999E-3</v>
      </c>
      <c r="E37" s="1">
        <v>0.71544715400000003</v>
      </c>
      <c r="F37" s="1">
        <v>0.412124355</v>
      </c>
    </row>
    <row r="38" spans="1:6">
      <c r="A38">
        <v>0.224239884</v>
      </c>
      <c r="B38">
        <v>14898</v>
      </c>
      <c r="C38">
        <v>87</v>
      </c>
      <c r="D38" s="13">
        <v>5.8397099999999997E-3</v>
      </c>
      <c r="E38" s="1">
        <v>0.70731707300000002</v>
      </c>
      <c r="F38" s="1">
        <v>0.406638098</v>
      </c>
    </row>
    <row r="39" spans="1:6">
      <c r="A39">
        <v>0.225368178</v>
      </c>
      <c r="B39">
        <v>14782</v>
      </c>
      <c r="C39">
        <v>86</v>
      </c>
      <c r="D39" s="13">
        <v>5.8178869999999999E-3</v>
      </c>
      <c r="E39" s="1">
        <v>0.69918699200000001</v>
      </c>
      <c r="F39" s="1">
        <v>0.40347189999999999</v>
      </c>
    </row>
    <row r="40" spans="1:6">
      <c r="A40">
        <v>0.227286028</v>
      </c>
      <c r="B40">
        <v>14580</v>
      </c>
      <c r="C40">
        <v>85</v>
      </c>
      <c r="D40" s="13">
        <v>5.8299040000000003E-3</v>
      </c>
      <c r="E40" s="1">
        <v>0.691056911</v>
      </c>
      <c r="F40" s="1">
        <v>0.39795834800000002</v>
      </c>
    </row>
    <row r="41" spans="1:6">
      <c r="A41">
        <v>0.238912657</v>
      </c>
      <c r="B41">
        <v>13505</v>
      </c>
      <c r="C41">
        <v>84</v>
      </c>
      <c r="D41" s="13">
        <v>6.219919E-3</v>
      </c>
      <c r="E41" s="1">
        <v>0.68292682900000001</v>
      </c>
      <c r="F41" s="1">
        <v>0.368616426</v>
      </c>
    </row>
    <row r="42" spans="1:6">
      <c r="A42">
        <v>0.23992933599999999</v>
      </c>
      <c r="B42">
        <v>13419</v>
      </c>
      <c r="C42">
        <v>83</v>
      </c>
      <c r="D42" s="13">
        <v>6.1852599999999997E-3</v>
      </c>
      <c r="E42" s="1">
        <v>0.674796748</v>
      </c>
      <c r="F42" s="1">
        <v>0.36626907199999997</v>
      </c>
    </row>
    <row r="43" spans="1:6">
      <c r="A43">
        <v>0.24571827800000001</v>
      </c>
      <c r="B43">
        <v>12887</v>
      </c>
      <c r="C43">
        <v>82</v>
      </c>
      <c r="D43" s="13">
        <v>6.3630010000000001E-3</v>
      </c>
      <c r="E43" s="1">
        <v>0.66666666699999999</v>
      </c>
      <c r="F43" s="1">
        <v>0.35174823300000002</v>
      </c>
    </row>
    <row r="44" spans="1:6">
      <c r="A44">
        <v>0.25756564700000001</v>
      </c>
      <c r="B44">
        <v>11949</v>
      </c>
      <c r="C44">
        <v>81</v>
      </c>
      <c r="D44" s="13">
        <v>6.7788099999999997E-3</v>
      </c>
      <c r="E44" s="1">
        <v>0.65853658500000001</v>
      </c>
      <c r="F44" s="1">
        <v>0.32614569999999998</v>
      </c>
    </row>
    <row r="45" spans="1:6">
      <c r="A45">
        <v>0.25894931599999998</v>
      </c>
      <c r="B45">
        <v>11849</v>
      </c>
      <c r="C45">
        <v>80</v>
      </c>
      <c r="D45" s="13">
        <v>6.7516249999999998E-3</v>
      </c>
      <c r="E45" s="1">
        <v>0.650406504</v>
      </c>
      <c r="F45" s="1">
        <v>0.323416219</v>
      </c>
    </row>
    <row r="46" spans="1:6">
      <c r="A46">
        <v>0.26110556899999998</v>
      </c>
      <c r="B46">
        <v>11684</v>
      </c>
      <c r="C46">
        <v>79</v>
      </c>
      <c r="D46" s="13">
        <v>6.7613830000000001E-3</v>
      </c>
      <c r="E46" s="1">
        <v>0.64227642299999999</v>
      </c>
      <c r="F46" s="1">
        <v>0.31891257499999998</v>
      </c>
    </row>
    <row r="47" spans="1:6">
      <c r="A47">
        <v>0.26231009300000002</v>
      </c>
      <c r="B47">
        <v>11592</v>
      </c>
      <c r="C47">
        <v>78</v>
      </c>
      <c r="D47" s="13">
        <v>6.7287780000000004E-3</v>
      </c>
      <c r="E47" s="1">
        <v>0.634146341</v>
      </c>
      <c r="F47" s="1">
        <v>0.31640145200000003</v>
      </c>
    </row>
    <row r="48" spans="1:6">
      <c r="A48">
        <v>0.26683216599999998</v>
      </c>
      <c r="B48">
        <v>11268</v>
      </c>
      <c r="C48">
        <v>77</v>
      </c>
      <c r="D48" s="13">
        <v>6.8335109999999996E-3</v>
      </c>
      <c r="E48" s="1">
        <v>0.62601625999999999</v>
      </c>
      <c r="F48" s="1">
        <v>0.30755793300000001</v>
      </c>
    </row>
    <row r="49" spans="1:10">
      <c r="A49">
        <v>0.26825619699999997</v>
      </c>
      <c r="B49">
        <v>11166</v>
      </c>
      <c r="C49">
        <v>76</v>
      </c>
      <c r="D49" s="13">
        <v>6.8063769999999997E-3</v>
      </c>
      <c r="E49" s="1">
        <v>0.61788617899999998</v>
      </c>
      <c r="F49" s="1">
        <v>0.30477386200000001</v>
      </c>
    </row>
    <row r="50" spans="1:10">
      <c r="A50">
        <v>0.27010533599999997</v>
      </c>
      <c r="B50">
        <v>11031</v>
      </c>
      <c r="C50">
        <v>75</v>
      </c>
      <c r="D50" s="13">
        <v>6.7990209999999997E-3</v>
      </c>
      <c r="E50" s="1">
        <v>0.60975609799999997</v>
      </c>
      <c r="F50" s="1">
        <v>0.30108906299999999</v>
      </c>
    </row>
    <row r="51" spans="1:10">
      <c r="A51" s="2">
        <v>0.27085597</v>
      </c>
      <c r="B51" s="2">
        <v>10977</v>
      </c>
      <c r="C51" s="2">
        <v>74</v>
      </c>
      <c r="D51" s="14">
        <v>6.7413680000000002E-3</v>
      </c>
      <c r="E51" s="3">
        <v>0.60162601599999999</v>
      </c>
      <c r="F51" s="3">
        <v>0.29961514299999997</v>
      </c>
      <c r="G51" s="2">
        <v>10977</v>
      </c>
      <c r="H51" s="2">
        <v>74</v>
      </c>
      <c r="I51" s="6">
        <v>7464</v>
      </c>
      <c r="J51" s="6">
        <v>37</v>
      </c>
    </row>
    <row r="52" spans="1:10">
      <c r="A52">
        <v>0.273773557</v>
      </c>
      <c r="B52">
        <v>10787</v>
      </c>
      <c r="C52">
        <v>73</v>
      </c>
      <c r="D52" s="13">
        <v>6.7674049999999998E-3</v>
      </c>
      <c r="E52" s="1">
        <v>0.59349593499999997</v>
      </c>
      <c r="F52" s="1">
        <v>0.29442912900000001</v>
      </c>
    </row>
    <row r="53" spans="1:10">
      <c r="A53">
        <v>0.27442857900000001</v>
      </c>
      <c r="B53">
        <v>10750</v>
      </c>
      <c r="C53">
        <v>72</v>
      </c>
      <c r="D53" s="13">
        <v>6.6976739999999998E-3</v>
      </c>
      <c r="E53" s="1">
        <v>0.58536585399999996</v>
      </c>
      <c r="F53" s="1">
        <v>0.29341922100000001</v>
      </c>
    </row>
    <row r="54" spans="1:10">
      <c r="A54">
        <v>0.28353222500000003</v>
      </c>
      <c r="B54">
        <v>10148</v>
      </c>
      <c r="C54">
        <v>71</v>
      </c>
      <c r="D54" s="13">
        <v>6.9964529999999997E-3</v>
      </c>
      <c r="E54" s="1">
        <v>0.57723577199999998</v>
      </c>
      <c r="F54" s="1">
        <v>0.27698774500000001</v>
      </c>
    </row>
    <row r="55" spans="1:10">
      <c r="A55">
        <v>0.28493116899999998</v>
      </c>
      <c r="B55">
        <v>10078</v>
      </c>
      <c r="C55">
        <v>70</v>
      </c>
      <c r="D55" s="13">
        <v>6.9458230000000003E-3</v>
      </c>
      <c r="E55" s="1">
        <v>0.56910569099999997</v>
      </c>
      <c r="F55" s="1">
        <v>0.27507710800000001</v>
      </c>
    </row>
    <row r="56" spans="1:10">
      <c r="A56">
        <v>0.28824018699999998</v>
      </c>
      <c r="B56">
        <v>9870</v>
      </c>
      <c r="C56">
        <v>69</v>
      </c>
      <c r="D56" s="13">
        <v>6.990881E-3</v>
      </c>
      <c r="E56" s="1">
        <v>0.56097560999999996</v>
      </c>
      <c r="F56" s="1">
        <v>0.269399787</v>
      </c>
    </row>
    <row r="57" spans="1:10">
      <c r="A57">
        <v>0.28838432000000003</v>
      </c>
      <c r="B57">
        <v>9859</v>
      </c>
      <c r="C57">
        <v>68</v>
      </c>
      <c r="D57" s="13">
        <v>6.8972510000000001E-3</v>
      </c>
      <c r="E57" s="1">
        <v>0.55284552799999997</v>
      </c>
      <c r="F57" s="1">
        <v>0.26909954400000002</v>
      </c>
    </row>
    <row r="58" spans="1:10">
      <c r="A58">
        <v>0.297337134</v>
      </c>
      <c r="B58">
        <v>9335</v>
      </c>
      <c r="C58">
        <v>67</v>
      </c>
      <c r="D58" s="13">
        <v>7.1772900000000002E-3</v>
      </c>
      <c r="E58" s="1">
        <v>0.54471544699999996</v>
      </c>
      <c r="F58" s="1">
        <v>0.25479706299999999</v>
      </c>
    </row>
    <row r="59" spans="1:10">
      <c r="A59">
        <v>0.29761855999999998</v>
      </c>
      <c r="B59">
        <v>9322</v>
      </c>
      <c r="C59">
        <v>66</v>
      </c>
      <c r="D59" s="13">
        <v>7.0800259999999997E-3</v>
      </c>
      <c r="E59" s="1">
        <v>0.53658536599999995</v>
      </c>
      <c r="F59" s="1">
        <v>0.25444223100000002</v>
      </c>
    </row>
    <row r="60" spans="1:10">
      <c r="A60">
        <v>0.298552184</v>
      </c>
      <c r="B60">
        <v>9264</v>
      </c>
      <c r="C60">
        <v>65</v>
      </c>
      <c r="D60" s="13">
        <v>7.016408E-3</v>
      </c>
      <c r="E60" s="1">
        <v>0.52845528500000005</v>
      </c>
      <c r="F60" s="1">
        <v>0.25285913100000001</v>
      </c>
    </row>
    <row r="61" spans="1:10">
      <c r="A61">
        <v>0.30733359399999999</v>
      </c>
      <c r="B61">
        <v>8762</v>
      </c>
      <c r="C61">
        <v>64</v>
      </c>
      <c r="D61" s="13">
        <v>7.304268E-3</v>
      </c>
      <c r="E61" s="1">
        <v>0.52032520299999996</v>
      </c>
      <c r="F61" s="1">
        <v>0.23915713599999999</v>
      </c>
    </row>
    <row r="62" spans="1:10">
      <c r="A62">
        <v>0.30948326700000001</v>
      </c>
      <c r="B62">
        <v>8651</v>
      </c>
      <c r="C62">
        <v>63</v>
      </c>
      <c r="D62" s="13">
        <v>7.2823949999999997E-3</v>
      </c>
      <c r="E62" s="1">
        <v>0.51219512199999995</v>
      </c>
      <c r="F62" s="1">
        <v>0.23612741200000001</v>
      </c>
    </row>
    <row r="63" spans="1:10">
      <c r="A63">
        <v>0.310679135</v>
      </c>
      <c r="B63">
        <v>8577</v>
      </c>
      <c r="C63">
        <v>62</v>
      </c>
      <c r="D63" s="13">
        <v>7.2286349999999997E-3</v>
      </c>
      <c r="E63" s="1">
        <v>0.50406504100000005</v>
      </c>
      <c r="F63" s="1">
        <v>0.234107596</v>
      </c>
    </row>
    <row r="64" spans="1:10">
      <c r="A64">
        <v>0.32284431200000002</v>
      </c>
      <c r="B64">
        <v>8004</v>
      </c>
      <c r="C64">
        <v>61</v>
      </c>
      <c r="D64" s="13">
        <v>7.6211889999999996E-3</v>
      </c>
      <c r="E64" s="1">
        <v>0.49593495900000001</v>
      </c>
      <c r="F64" s="1">
        <v>0.218467669</v>
      </c>
    </row>
    <row r="65" spans="1:10">
      <c r="A65" s="2">
        <v>0.336340097</v>
      </c>
      <c r="B65" s="2">
        <v>7407</v>
      </c>
      <c r="C65" s="2">
        <v>60</v>
      </c>
      <c r="D65" s="14">
        <v>8.1004460000000007E-3</v>
      </c>
      <c r="E65" s="3">
        <v>0.487804878</v>
      </c>
      <c r="F65" s="3">
        <v>0.202172667</v>
      </c>
      <c r="G65" s="2">
        <v>7407</v>
      </c>
      <c r="H65" s="2">
        <v>60</v>
      </c>
      <c r="I65" s="6">
        <v>3894</v>
      </c>
      <c r="J65" s="6">
        <v>23</v>
      </c>
    </row>
    <row r="66" spans="1:10">
      <c r="A66">
        <v>0.34894855299999999</v>
      </c>
      <c r="B66">
        <v>6827</v>
      </c>
      <c r="C66">
        <v>59</v>
      </c>
      <c r="D66" s="13">
        <v>8.6421559999999998E-3</v>
      </c>
      <c r="E66" s="1">
        <v>0.47967479699999999</v>
      </c>
      <c r="F66" s="1">
        <v>0.18634167600000001</v>
      </c>
    </row>
    <row r="67" spans="1:10">
      <c r="A67">
        <v>0.35027089099999997</v>
      </c>
      <c r="B67">
        <v>6772</v>
      </c>
      <c r="C67">
        <v>58</v>
      </c>
      <c r="D67" s="13">
        <v>8.5646779999999992E-3</v>
      </c>
      <c r="E67" s="1">
        <v>0.471544715</v>
      </c>
      <c r="F67" s="1">
        <v>0.18484046200000001</v>
      </c>
    </row>
    <row r="68" spans="1:10">
      <c r="A68">
        <v>0.35363892200000002</v>
      </c>
      <c r="B68">
        <v>6656</v>
      </c>
      <c r="C68">
        <v>57</v>
      </c>
      <c r="D68" s="13">
        <v>8.5637019999999994E-3</v>
      </c>
      <c r="E68" s="1">
        <v>0.46341463399999999</v>
      </c>
      <c r="F68" s="1">
        <v>0.181674264</v>
      </c>
    </row>
    <row r="69" spans="1:10">
      <c r="A69">
        <v>0.35660887699999999</v>
      </c>
      <c r="B69">
        <v>6526</v>
      </c>
      <c r="C69">
        <v>56</v>
      </c>
      <c r="D69" s="13">
        <v>8.5810599999999997E-3</v>
      </c>
      <c r="E69" s="1">
        <v>0.45528455299999998</v>
      </c>
      <c r="F69" s="1">
        <v>0.17812593800000001</v>
      </c>
    </row>
    <row r="70" spans="1:10">
      <c r="A70">
        <v>0.363855551</v>
      </c>
      <c r="B70">
        <v>6252</v>
      </c>
      <c r="C70">
        <v>55</v>
      </c>
      <c r="D70" s="13">
        <v>8.7971850000000008E-3</v>
      </c>
      <c r="E70" s="1">
        <v>0.44715447200000003</v>
      </c>
      <c r="F70" s="1">
        <v>0.17064715999999999</v>
      </c>
    </row>
    <row r="71" spans="1:10">
      <c r="A71">
        <v>0.369916256</v>
      </c>
      <c r="B71">
        <v>6025</v>
      </c>
      <c r="C71">
        <v>54</v>
      </c>
      <c r="D71" s="13">
        <v>8.9626559999999994E-3</v>
      </c>
      <c r="E71" s="1">
        <v>0.43902438999999999</v>
      </c>
      <c r="F71" s="1">
        <v>0.164451238</v>
      </c>
    </row>
    <row r="72" spans="1:10">
      <c r="A72">
        <v>0.38337744200000001</v>
      </c>
      <c r="B72">
        <v>5510</v>
      </c>
      <c r="C72">
        <v>53</v>
      </c>
      <c r="D72" s="13">
        <v>9.6188750000000007E-3</v>
      </c>
      <c r="E72" s="1">
        <v>0.43089430899999998</v>
      </c>
      <c r="F72" s="1">
        <v>0.15039441000000001</v>
      </c>
    </row>
    <row r="73" spans="1:10">
      <c r="A73">
        <v>0.396455369</v>
      </c>
      <c r="B73">
        <v>5073</v>
      </c>
      <c r="C73">
        <v>52</v>
      </c>
      <c r="D73" s="13">
        <v>1.0250344999999999E-2</v>
      </c>
      <c r="E73" s="1">
        <v>0.42276422800000002</v>
      </c>
      <c r="F73" s="1">
        <v>0.13846657800000001</v>
      </c>
    </row>
    <row r="74" spans="1:10">
      <c r="A74">
        <v>0.39957339200000003</v>
      </c>
      <c r="B74">
        <v>4980</v>
      </c>
      <c r="C74">
        <v>51</v>
      </c>
      <c r="D74" s="13">
        <v>1.0240964E-2</v>
      </c>
      <c r="E74" s="1">
        <v>0.41463414599999998</v>
      </c>
      <c r="F74" s="1">
        <v>0.13592815999999999</v>
      </c>
    </row>
    <row r="75" spans="1:10">
      <c r="A75">
        <v>0.40420674400000001</v>
      </c>
      <c r="B75">
        <v>4835</v>
      </c>
      <c r="C75">
        <v>50</v>
      </c>
      <c r="D75" s="13">
        <v>1.0341262E-2</v>
      </c>
      <c r="E75" s="1">
        <v>0.40650406500000003</v>
      </c>
      <c r="F75" s="1">
        <v>0.13197041200000001</v>
      </c>
    </row>
    <row r="76" spans="1:10">
      <c r="A76">
        <v>0.40628472799999998</v>
      </c>
      <c r="B76">
        <v>4761</v>
      </c>
      <c r="C76">
        <v>49</v>
      </c>
      <c r="D76" s="13">
        <v>1.0291955E-2</v>
      </c>
      <c r="E76" s="1">
        <v>0.39837398400000001</v>
      </c>
      <c r="F76" s="1">
        <v>0.129950596</v>
      </c>
    </row>
    <row r="77" spans="1:10">
      <c r="A77">
        <v>0.409423282</v>
      </c>
      <c r="B77">
        <v>4649</v>
      </c>
      <c r="C77">
        <v>48</v>
      </c>
      <c r="D77" s="13">
        <v>1.0324801E-2</v>
      </c>
      <c r="E77" s="1">
        <v>0.39024390199999998</v>
      </c>
      <c r="F77" s="1">
        <v>0.12689357800000001</v>
      </c>
    </row>
    <row r="78" spans="1:10">
      <c r="A78">
        <v>0.41431274899999998</v>
      </c>
      <c r="B78">
        <v>4522</v>
      </c>
      <c r="C78">
        <v>47</v>
      </c>
      <c r="D78" s="13">
        <v>1.0393631E-2</v>
      </c>
      <c r="E78" s="1">
        <v>0.38211382100000002</v>
      </c>
      <c r="F78" s="1">
        <v>0.12342713700000001</v>
      </c>
    </row>
    <row r="79" spans="1:10">
      <c r="A79">
        <v>0.423818372</v>
      </c>
      <c r="B79">
        <v>4248</v>
      </c>
      <c r="C79">
        <v>46</v>
      </c>
      <c r="D79" s="13">
        <v>1.0828625E-2</v>
      </c>
      <c r="E79" s="1">
        <v>0.37398374000000001</v>
      </c>
      <c r="F79" s="1">
        <v>0.115948358</v>
      </c>
    </row>
    <row r="80" spans="1:10">
      <c r="A80">
        <v>0.43115452999999998</v>
      </c>
      <c r="B80">
        <v>4022</v>
      </c>
      <c r="C80">
        <v>45</v>
      </c>
      <c r="D80" s="13">
        <v>1.1188462999999999E-2</v>
      </c>
      <c r="E80" s="1">
        <v>0.365853659</v>
      </c>
      <c r="F80" s="1">
        <v>0.10977973100000001</v>
      </c>
    </row>
    <row r="81" spans="1:10">
      <c r="A81">
        <v>0.43317314800000001</v>
      </c>
      <c r="B81">
        <v>3965</v>
      </c>
      <c r="C81">
        <v>44</v>
      </c>
      <c r="D81" s="13">
        <v>1.10971E-2</v>
      </c>
      <c r="E81" s="1">
        <v>0.35772357700000001</v>
      </c>
      <c r="F81" s="1">
        <v>0.108223927</v>
      </c>
    </row>
    <row r="82" spans="1:10">
      <c r="A82">
        <v>0.43762506299999998</v>
      </c>
      <c r="B82">
        <v>3851</v>
      </c>
      <c r="C82">
        <v>43</v>
      </c>
      <c r="D82" s="13">
        <v>1.1165931E-2</v>
      </c>
      <c r="E82" s="1">
        <v>0.349593496</v>
      </c>
      <c r="F82" s="1">
        <v>0.105112318</v>
      </c>
    </row>
    <row r="83" spans="1:10">
      <c r="A83">
        <v>0.44077842699999997</v>
      </c>
      <c r="B83">
        <v>3767</v>
      </c>
      <c r="C83">
        <v>42</v>
      </c>
      <c r="D83" s="13">
        <v>1.1149456E-2</v>
      </c>
      <c r="E83" s="1">
        <v>0.34146341499999999</v>
      </c>
      <c r="F83" s="1">
        <v>0.10281955399999999</v>
      </c>
    </row>
    <row r="84" spans="1:10">
      <c r="A84">
        <v>0.44255303000000001</v>
      </c>
      <c r="B84">
        <v>3708</v>
      </c>
      <c r="C84">
        <v>41</v>
      </c>
      <c r="D84" s="13">
        <v>1.1057173999999999E-2</v>
      </c>
      <c r="E84" s="1">
        <v>0.33333333300000001</v>
      </c>
      <c r="F84" s="1">
        <v>0.10120916000000001</v>
      </c>
    </row>
    <row r="85" spans="1:10">
      <c r="A85">
        <v>0.44270244199999997</v>
      </c>
      <c r="B85">
        <v>3705</v>
      </c>
      <c r="C85">
        <v>40</v>
      </c>
      <c r="D85" s="13">
        <v>1.0796221E-2</v>
      </c>
      <c r="E85" s="1">
        <v>0.325203252</v>
      </c>
      <c r="F85" s="1">
        <v>0.101127276</v>
      </c>
    </row>
    <row r="86" spans="1:10">
      <c r="A86" s="2">
        <v>0.44290122500000001</v>
      </c>
      <c r="B86" s="2">
        <v>3699</v>
      </c>
      <c r="C86" s="2">
        <v>39</v>
      </c>
      <c r="D86" s="14">
        <v>1.054339E-2</v>
      </c>
      <c r="E86" s="3">
        <v>0.31707317099999999</v>
      </c>
      <c r="F86" s="3">
        <v>0.10096350699999999</v>
      </c>
      <c r="G86" s="2"/>
      <c r="H86" s="2"/>
      <c r="I86" s="6"/>
      <c r="J86" s="6"/>
    </row>
    <row r="87" spans="1:10">
      <c r="A87">
        <v>0.449445808</v>
      </c>
      <c r="B87">
        <v>3514</v>
      </c>
      <c r="C87">
        <v>38</v>
      </c>
      <c r="D87" s="13">
        <v>1.0813886999999999E-2</v>
      </c>
      <c r="E87" s="1">
        <v>0.308943089</v>
      </c>
      <c r="F87" s="1">
        <v>9.5913967000000003E-2</v>
      </c>
      <c r="G87">
        <v>3514</v>
      </c>
      <c r="H87">
        <v>38</v>
      </c>
      <c r="I87" s="5">
        <v>1784</v>
      </c>
      <c r="J87" s="5">
        <v>13</v>
      </c>
    </row>
    <row r="88" spans="1:10">
      <c r="A88">
        <v>0.44946901299999997</v>
      </c>
      <c r="B88">
        <v>3511</v>
      </c>
      <c r="C88">
        <v>37</v>
      </c>
      <c r="D88" s="13">
        <v>1.0538308E-2</v>
      </c>
      <c r="E88" s="1">
        <v>0.30081300799999999</v>
      </c>
      <c r="F88" s="1">
        <v>9.5832081999999999E-2</v>
      </c>
    </row>
    <row r="89" spans="1:10">
      <c r="A89">
        <v>0.45065427200000002</v>
      </c>
      <c r="B89">
        <v>3474</v>
      </c>
      <c r="C89">
        <v>36</v>
      </c>
      <c r="D89" s="13">
        <v>1.0362694E-2</v>
      </c>
      <c r="E89" s="1">
        <v>0.29268292699999998</v>
      </c>
      <c r="F89" s="1">
        <v>9.4822173999999995E-2</v>
      </c>
    </row>
    <row r="90" spans="1:10">
      <c r="A90">
        <v>0.45227456399999999</v>
      </c>
      <c r="B90">
        <v>3438</v>
      </c>
      <c r="C90">
        <v>35</v>
      </c>
      <c r="D90" s="13">
        <v>1.0180336999999999E-2</v>
      </c>
      <c r="E90" s="1">
        <v>0.28455284600000003</v>
      </c>
      <c r="F90" s="1">
        <v>9.3839561000000002E-2</v>
      </c>
    </row>
    <row r="91" spans="1:10">
      <c r="A91">
        <v>0.45608063999999998</v>
      </c>
      <c r="B91">
        <v>3318</v>
      </c>
      <c r="C91">
        <v>34</v>
      </c>
      <c r="D91" s="13">
        <v>1.0247137E-2</v>
      </c>
      <c r="E91" s="1">
        <v>0.27642276399999999</v>
      </c>
      <c r="F91" s="1">
        <v>9.0564184000000006E-2</v>
      </c>
    </row>
    <row r="92" spans="1:10">
      <c r="A92">
        <v>0.460076861</v>
      </c>
      <c r="B92">
        <v>3209</v>
      </c>
      <c r="C92">
        <v>33</v>
      </c>
      <c r="D92" s="13">
        <v>1.0283577E-2</v>
      </c>
      <c r="E92" s="1">
        <v>0.26829268299999998</v>
      </c>
      <c r="F92" s="1">
        <v>8.7589049000000002E-2</v>
      </c>
    </row>
    <row r="93" spans="1:10">
      <c r="A93">
        <v>0.46102489499999999</v>
      </c>
      <c r="B93">
        <v>3191</v>
      </c>
      <c r="C93">
        <v>32</v>
      </c>
      <c r="D93" s="13">
        <v>1.0028204000000001E-2</v>
      </c>
      <c r="E93" s="1">
        <v>0.26016260200000002</v>
      </c>
      <c r="F93" s="1">
        <v>8.7097743000000005E-2</v>
      </c>
    </row>
    <row r="94" spans="1:10">
      <c r="A94">
        <v>0.465606994</v>
      </c>
      <c r="B94">
        <v>3093</v>
      </c>
      <c r="C94">
        <v>31</v>
      </c>
      <c r="D94" s="13">
        <v>1.0022632E-2</v>
      </c>
      <c r="E94" s="1">
        <v>0.25203251999999998</v>
      </c>
      <c r="F94" s="1">
        <v>8.4422850999999993E-2</v>
      </c>
    </row>
    <row r="95" spans="1:10">
      <c r="A95">
        <v>0.46665487700000002</v>
      </c>
      <c r="B95">
        <v>3062</v>
      </c>
      <c r="C95">
        <v>30</v>
      </c>
      <c r="D95" s="13">
        <v>9.7975179999999999E-3</v>
      </c>
      <c r="E95" s="1">
        <v>0.243902439</v>
      </c>
      <c r="F95" s="1">
        <v>8.3576711999999997E-2</v>
      </c>
    </row>
    <row r="96" spans="1:10">
      <c r="A96" s="2">
        <v>0.49745349799999999</v>
      </c>
      <c r="B96" s="2">
        <v>2343</v>
      </c>
      <c r="C96" s="2">
        <v>29</v>
      </c>
      <c r="D96" s="14">
        <v>1.2377294E-2</v>
      </c>
      <c r="E96" s="3">
        <v>0.23577235799999999</v>
      </c>
      <c r="F96" s="3">
        <v>6.3951743000000005E-2</v>
      </c>
      <c r="G96" s="2"/>
    </row>
    <row r="97" spans="1:10">
      <c r="A97">
        <v>0.51005606100000001</v>
      </c>
      <c r="B97">
        <v>2064</v>
      </c>
      <c r="C97">
        <v>28</v>
      </c>
      <c r="D97" s="13">
        <v>1.3565891E-2</v>
      </c>
      <c r="E97" s="1">
        <v>0.227642276</v>
      </c>
      <c r="F97" s="1">
        <v>5.6336490000000003E-2</v>
      </c>
      <c r="G97" s="13">
        <f>C97/B97</f>
        <v>1.3565891472868217E-2</v>
      </c>
      <c r="H97" s="13">
        <f>C97/C2</f>
        <v>0.22764227642276422</v>
      </c>
    </row>
    <row r="98" spans="1:10">
      <c r="A98" s="2">
        <v>0.51487379099999997</v>
      </c>
      <c r="B98" s="2">
        <v>1972</v>
      </c>
      <c r="C98" s="2">
        <v>27</v>
      </c>
      <c r="D98" s="14">
        <v>1.3691684000000001E-2</v>
      </c>
      <c r="E98" s="3">
        <v>0.21951219499999999</v>
      </c>
      <c r="F98" s="3">
        <v>5.3825367999999998E-2</v>
      </c>
      <c r="G98" s="2"/>
      <c r="H98" s="2"/>
      <c r="I98" s="6"/>
      <c r="J98" s="6"/>
    </row>
    <row r="99" spans="1:10">
      <c r="A99">
        <v>0.52892576899999999</v>
      </c>
      <c r="B99">
        <v>1731</v>
      </c>
      <c r="C99">
        <v>26</v>
      </c>
      <c r="D99" s="13">
        <v>1.5020220000000001E-2</v>
      </c>
      <c r="E99" s="1">
        <v>0.21138211400000001</v>
      </c>
      <c r="F99" s="1">
        <v>4.7247318000000003E-2</v>
      </c>
      <c r="G99">
        <v>1731</v>
      </c>
      <c r="H99">
        <v>26</v>
      </c>
      <c r="I99" s="9">
        <f>G99/12</f>
        <v>144.25</v>
      </c>
      <c r="J99" s="9">
        <f>H99/12</f>
        <v>2.1666666666666665</v>
      </c>
    </row>
    <row r="100" spans="1:10">
      <c r="A100">
        <v>0.53096546200000005</v>
      </c>
      <c r="B100">
        <v>1699</v>
      </c>
      <c r="C100">
        <v>25</v>
      </c>
      <c r="D100" s="13">
        <v>1.4714537999999999E-2</v>
      </c>
      <c r="E100" s="1">
        <v>0.203252033</v>
      </c>
      <c r="F100" s="1">
        <v>4.6373883999999997E-2</v>
      </c>
    </row>
    <row r="101" spans="1:10">
      <c r="A101">
        <v>0.55462194899999995</v>
      </c>
      <c r="B101">
        <v>1417</v>
      </c>
      <c r="C101">
        <v>24</v>
      </c>
      <c r="D101" s="13">
        <v>1.6937191000000001E-2</v>
      </c>
      <c r="E101" s="1">
        <v>0.19512195099999999</v>
      </c>
      <c r="F101" s="1">
        <v>3.8676747999999997E-2</v>
      </c>
    </row>
    <row r="102" spans="1:10">
      <c r="A102">
        <v>0.55623306100000003</v>
      </c>
      <c r="B102">
        <v>1386</v>
      </c>
      <c r="C102">
        <v>23</v>
      </c>
      <c r="D102" s="13">
        <v>1.6594517E-2</v>
      </c>
      <c r="E102" s="1">
        <v>0.18699187</v>
      </c>
      <c r="F102" s="1">
        <v>3.7830608000000002E-2</v>
      </c>
    </row>
    <row r="103" spans="1:10">
      <c r="A103">
        <v>0.56018754100000001</v>
      </c>
      <c r="B103">
        <v>1351</v>
      </c>
      <c r="C103">
        <v>22</v>
      </c>
      <c r="D103" s="13">
        <v>1.6284234000000002E-2</v>
      </c>
      <c r="E103" s="1">
        <v>0.17886178899999999</v>
      </c>
      <c r="F103" s="1">
        <v>3.6875289999999998E-2</v>
      </c>
    </row>
    <row r="104" spans="1:10">
      <c r="A104">
        <v>0.56571469699999999</v>
      </c>
      <c r="B104">
        <v>1304</v>
      </c>
      <c r="C104">
        <v>21</v>
      </c>
      <c r="D104" s="13">
        <v>1.6104294000000002E-2</v>
      </c>
      <c r="E104" s="1">
        <v>0.17073170700000001</v>
      </c>
      <c r="F104" s="1">
        <v>3.5592433999999999E-2</v>
      </c>
    </row>
    <row r="105" spans="1:10">
      <c r="A105">
        <v>0.56675321599999995</v>
      </c>
      <c r="B105">
        <v>1293</v>
      </c>
      <c r="C105">
        <v>20</v>
      </c>
      <c r="D105" s="13">
        <v>1.5467903999999999E-2</v>
      </c>
      <c r="E105" s="1">
        <v>0.162601626</v>
      </c>
      <c r="F105" s="1">
        <v>3.5292191000000001E-2</v>
      </c>
    </row>
    <row r="106" spans="1:10">
      <c r="A106">
        <v>0.58189949299999999</v>
      </c>
      <c r="B106">
        <v>1152</v>
      </c>
      <c r="C106">
        <v>19</v>
      </c>
      <c r="D106" s="13">
        <v>1.6493055999999999E-2</v>
      </c>
      <c r="E106" s="1">
        <v>0.15447154499999999</v>
      </c>
      <c r="F106" s="1">
        <v>3.1443622999999997E-2</v>
      </c>
    </row>
    <row r="107" spans="1:10">
      <c r="A107" s="2">
        <v>0.58965628199999998</v>
      </c>
      <c r="B107" s="2">
        <v>1089</v>
      </c>
      <c r="C107" s="2">
        <v>18</v>
      </c>
      <c r="D107" s="14">
        <v>1.6528925999999999E-2</v>
      </c>
      <c r="E107" s="3">
        <v>0.146341463</v>
      </c>
      <c r="F107" s="3">
        <v>2.9724048999999999E-2</v>
      </c>
      <c r="G107" s="2">
        <v>1089</v>
      </c>
      <c r="H107" s="2">
        <v>18</v>
      </c>
      <c r="I107" s="9">
        <f>G107/12</f>
        <v>90.75</v>
      </c>
      <c r="J107" s="9">
        <f>H107/12</f>
        <v>1.5</v>
      </c>
    </row>
    <row r="108" spans="1:10">
      <c r="A108">
        <v>0.59720787399999997</v>
      </c>
      <c r="B108">
        <v>1032</v>
      </c>
      <c r="C108">
        <v>17</v>
      </c>
      <c r="D108" s="13">
        <v>1.6472868000000002E-2</v>
      </c>
      <c r="E108" s="1">
        <v>0.13821138199999999</v>
      </c>
      <c r="F108" s="1">
        <v>2.8168245000000001E-2</v>
      </c>
    </row>
    <row r="109" spans="1:10">
      <c r="A109">
        <v>0.60061629800000005</v>
      </c>
      <c r="B109">
        <v>1009</v>
      </c>
      <c r="C109">
        <v>16</v>
      </c>
      <c r="D109" s="13">
        <v>1.5857283999999999E-2</v>
      </c>
      <c r="E109" s="1">
        <v>0.13008130100000001</v>
      </c>
      <c r="F109" s="1">
        <v>2.7540465E-2</v>
      </c>
    </row>
    <row r="110" spans="1:10">
      <c r="A110">
        <v>0.60464923699999995</v>
      </c>
      <c r="B110">
        <v>989</v>
      </c>
      <c r="C110">
        <v>15</v>
      </c>
      <c r="D110" s="13">
        <v>1.5166835E-2</v>
      </c>
      <c r="E110" s="1">
        <v>0.12195122</v>
      </c>
      <c r="F110" s="1">
        <v>2.6994568E-2</v>
      </c>
    </row>
    <row r="111" spans="1:10">
      <c r="A111">
        <v>0.61955956700000003</v>
      </c>
      <c r="B111">
        <v>872</v>
      </c>
      <c r="C111">
        <v>14</v>
      </c>
      <c r="D111" s="13">
        <v>1.6055046E-2</v>
      </c>
      <c r="E111" s="1">
        <v>0.113821138</v>
      </c>
      <c r="F111" s="1">
        <v>2.3801075000000001E-2</v>
      </c>
    </row>
    <row r="112" spans="1:10">
      <c r="A112">
        <v>0.64528893099999995</v>
      </c>
      <c r="B112">
        <v>700</v>
      </c>
      <c r="C112">
        <v>13</v>
      </c>
      <c r="D112" s="13">
        <v>1.8571429E-2</v>
      </c>
      <c r="E112" s="1">
        <v>0.105691057</v>
      </c>
      <c r="F112" s="1">
        <v>1.9106367999999999E-2</v>
      </c>
    </row>
    <row r="113" spans="1:10">
      <c r="A113">
        <v>0.65457433799999998</v>
      </c>
      <c r="B113">
        <v>667</v>
      </c>
      <c r="C113">
        <v>12</v>
      </c>
      <c r="D113" s="13">
        <v>1.7991004000000001E-2</v>
      </c>
      <c r="E113" s="1">
        <v>9.7560975999999994E-2</v>
      </c>
      <c r="F113" s="1">
        <v>1.8205638999999999E-2</v>
      </c>
    </row>
    <row r="114" spans="1:10">
      <c r="A114">
        <v>0.66608774100000001</v>
      </c>
      <c r="B114">
        <v>621</v>
      </c>
      <c r="C114">
        <v>11</v>
      </c>
      <c r="D114" s="13">
        <v>1.7713366000000001E-2</v>
      </c>
      <c r="E114" s="1">
        <v>8.9430893999999997E-2</v>
      </c>
      <c r="F114" s="1">
        <v>1.6950078E-2</v>
      </c>
    </row>
    <row r="115" spans="1:10">
      <c r="A115">
        <v>0.67147754100000001</v>
      </c>
      <c r="B115">
        <v>597</v>
      </c>
      <c r="C115">
        <v>10</v>
      </c>
      <c r="D115" s="13">
        <v>1.6750418999999999E-2</v>
      </c>
      <c r="E115" s="1">
        <v>8.1300813E-2</v>
      </c>
      <c r="F115" s="1">
        <v>1.6295001999999999E-2</v>
      </c>
    </row>
    <row r="116" spans="1:10">
      <c r="A116">
        <v>0.67210987799999999</v>
      </c>
      <c r="B116">
        <v>595</v>
      </c>
      <c r="C116">
        <v>9</v>
      </c>
      <c r="D116" s="13">
        <v>1.512605E-2</v>
      </c>
      <c r="E116" s="1">
        <v>7.3170732000000002E-2</v>
      </c>
      <c r="F116" s="1">
        <v>1.6240412999999999E-2</v>
      </c>
    </row>
    <row r="117" spans="1:10">
      <c r="A117" s="2">
        <v>0.67490711599999997</v>
      </c>
      <c r="B117" s="2">
        <v>577</v>
      </c>
      <c r="C117" s="2">
        <v>8</v>
      </c>
      <c r="D117" s="14">
        <v>1.3864817999999999E-2</v>
      </c>
      <c r="E117" s="3">
        <v>6.5040650000000005E-2</v>
      </c>
      <c r="F117" s="3">
        <v>1.5749105999999999E-2</v>
      </c>
      <c r="G117" s="2"/>
      <c r="H117" s="2"/>
    </row>
    <row r="118" spans="1:10">
      <c r="A118">
        <v>0.68799669600000002</v>
      </c>
      <c r="B118">
        <v>498</v>
      </c>
      <c r="C118">
        <v>7</v>
      </c>
      <c r="D118" s="13">
        <v>1.4056225E-2</v>
      </c>
      <c r="E118" s="1">
        <v>5.6910569000000001E-2</v>
      </c>
      <c r="F118" s="1">
        <v>1.3592816000000001E-2</v>
      </c>
    </row>
    <row r="119" spans="1:10">
      <c r="A119" s="2">
        <v>0.70416620100000005</v>
      </c>
      <c r="B119" s="2">
        <v>437</v>
      </c>
      <c r="C119" s="2">
        <v>6</v>
      </c>
      <c r="D119" s="14">
        <v>1.3729977000000001E-2</v>
      </c>
      <c r="E119" s="3">
        <v>4.8780487999999997E-2</v>
      </c>
      <c r="F119" s="3">
        <v>1.1927833000000001E-2</v>
      </c>
      <c r="G119" s="2"/>
      <c r="H119" s="2"/>
      <c r="I119" s="6"/>
      <c r="J119" s="6"/>
    </row>
    <row r="120" spans="1:10">
      <c r="A120">
        <v>0.72489526000000004</v>
      </c>
      <c r="B120">
        <v>320</v>
      </c>
      <c r="C120">
        <v>5</v>
      </c>
      <c r="D120" s="13">
        <v>1.5625E-2</v>
      </c>
      <c r="E120" s="1">
        <v>4.0650407E-2</v>
      </c>
      <c r="F120" s="1">
        <v>8.7343400000000002E-3</v>
      </c>
      <c r="G120">
        <v>320</v>
      </c>
      <c r="H120">
        <v>5</v>
      </c>
      <c r="I120" s="9">
        <f>G120/12</f>
        <v>26.666666666666668</v>
      </c>
      <c r="J120" s="9">
        <f>H120/12</f>
        <v>0.41666666666666669</v>
      </c>
    </row>
    <row r="121" spans="1:10">
      <c r="A121">
        <v>0.74106877699999996</v>
      </c>
      <c r="B121">
        <v>250</v>
      </c>
      <c r="C121">
        <v>4</v>
      </c>
      <c r="D121" s="13">
        <v>1.6E-2</v>
      </c>
      <c r="E121" s="1">
        <v>3.2520325000000003E-2</v>
      </c>
      <c r="F121" s="1">
        <v>6.8237030000000004E-3</v>
      </c>
      <c r="I121" s="9"/>
      <c r="J121" s="9"/>
    </row>
    <row r="122" spans="1:10">
      <c r="A122">
        <v>0.74151150200000004</v>
      </c>
      <c r="B122">
        <v>243</v>
      </c>
      <c r="C122">
        <v>3</v>
      </c>
      <c r="D122" s="13">
        <v>1.2345679E-2</v>
      </c>
      <c r="E122" s="1">
        <v>2.4390243999999998E-2</v>
      </c>
      <c r="F122" s="1">
        <v>6.6326390000000001E-3</v>
      </c>
      <c r="I122" s="9"/>
      <c r="J122" s="9"/>
    </row>
    <row r="123" spans="1:10">
      <c r="A123">
        <v>0.75125742900000003</v>
      </c>
      <c r="B123">
        <v>201</v>
      </c>
      <c r="C123">
        <v>2</v>
      </c>
      <c r="D123" s="13">
        <v>9.9502489999999996E-3</v>
      </c>
      <c r="E123" s="1">
        <v>1.6260163000000001E-2</v>
      </c>
      <c r="F123" s="1">
        <v>5.4862569999999996E-3</v>
      </c>
    </row>
    <row r="124" spans="1:10">
      <c r="A124">
        <v>0.79918558900000003</v>
      </c>
      <c r="B124">
        <v>49</v>
      </c>
      <c r="C124">
        <v>1</v>
      </c>
      <c r="D124" s="13">
        <v>2.0408163E-2</v>
      </c>
      <c r="E124" s="1">
        <v>8.1300810000000008E-3</v>
      </c>
      <c r="F124" s="1">
        <v>1.3374459999999999E-3</v>
      </c>
    </row>
    <row r="125" spans="1:10">
      <c r="A125" s="7">
        <v>0.83116160699999997</v>
      </c>
      <c r="B125" s="7">
        <v>2</v>
      </c>
      <c r="C125" s="7">
        <v>0</v>
      </c>
      <c r="D125" s="15">
        <v>0</v>
      </c>
      <c r="E125" s="8">
        <v>0</v>
      </c>
      <c r="F125" s="8">
        <v>5.4599999999999999E-5</v>
      </c>
      <c r="G125" s="7"/>
      <c r="H125" s="7"/>
      <c r="I125" s="9"/>
      <c r="J125" s="9"/>
    </row>
    <row r="126" spans="1:10">
      <c r="A126" s="2"/>
      <c r="B126" s="2"/>
      <c r="C126" s="2"/>
      <c r="D126" s="14">
        <v>1</v>
      </c>
      <c r="E126" s="3">
        <v>0</v>
      </c>
      <c r="F126" s="3">
        <v>0</v>
      </c>
      <c r="G126" s="2"/>
      <c r="H126" s="2"/>
      <c r="I126" s="6"/>
      <c r="J126" s="6"/>
    </row>
  </sheetData>
  <mergeCells count="2">
    <mergeCell ref="G1:H1"/>
    <mergeCell ref="I1:J1"/>
  </mergeCells>
  <phoneticPr fontId="18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西村 直樹</dc:creator>
  <cp:lastModifiedBy>西村 直樹</cp:lastModifiedBy>
  <dcterms:created xsi:type="dcterms:W3CDTF">2020-05-29T01:18:39Z</dcterms:created>
  <dcterms:modified xsi:type="dcterms:W3CDTF">2020-05-29T03:21:13Z</dcterms:modified>
</cp:coreProperties>
</file>