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C4039834-38E4-47C8-A7F7-8637307759AD}" xr6:coauthVersionLast="47" xr6:coauthVersionMax="47" xr10:uidLastSave="{00000000-0000-0000-0000-000000000000}"/>
  <bookViews>
    <workbookView xWindow="28680" yWindow="-120" windowWidth="29040" windowHeight="15840" xr2:uid="{07A0B14A-A2D5-4E93-943F-309312519BFB}"/>
  </bookViews>
  <sheets>
    <sheet name="Menu" sheetId="5" r:id="rId1"/>
    <sheet name="Summary" sheetId="2" r:id="rId2"/>
    <sheet name="Data" sheetId="1" r:id="rId3"/>
    <sheet name="HourlyData" sheetId="3" r:id="rId4"/>
    <sheet name="Settings" sheetId="4" r:id="rId5"/>
  </sheets>
  <definedNames>
    <definedName name="_xlnm._FilterDatabase" localSheetId="3" hidden="1">HourlyData!$D$1:$D$8763</definedName>
    <definedName name="Inbound_Upper_Threshold">Settings!$C$4</definedName>
    <definedName name="Min_Diff_Hourly">Settings!$C$5</definedName>
    <definedName name="Min_Missed_Hourly">Settings!$C$6</definedName>
    <definedName name="SLA_Target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<sst xmlns="http://schemas.openxmlformats.org/spreadsheetml/2006/main" count="9574" uniqueCount="70">
  <si>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</si>
  <si>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</si>
  <si>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</si>
  <si>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</si>
  <si>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</si>
  <si>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</si>
  <si>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</si>
  <si>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</si>
  <si>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</si>
  <si>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</si>
  <si>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</si>
  <si>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</si>
  <si>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</si>
  <si>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</si>
  <si>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</si>
  <si>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</si>
  <si>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</si>
  <si>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</si>
  <si>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</si>
  <si>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</si>
  <si>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</si>
  <si>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</si>
  <si>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</si>
  <si>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</si>
  <si>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</si>
  <si>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</si>
  <si>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</si>
  <si>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</si>
  <si>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</si>
  <si>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</si>
  <si>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</si>
  <si>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</si>
  <si>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</si>
  <si>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</si>
  <si>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</si>
  <si>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</si>
  <si>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</si>
  <si>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</si>
  <si>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</si>
  <si>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</si>
  <si>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</si>
  <si>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</si>
  <si>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</si>
  <si>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</si>
  <si>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</si>
  <si>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</si>
  <si>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</si>
  <si>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</si>
  <si>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</si>
  <si>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</si>
  <si>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</si>
  <si>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</si>
  <si>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</si>
  <si>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</si>
  <si>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</si>
  <si>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設定名</t>
    <rPh sb="0" eb="3">
      <t>セッテイメイ</t>
    </rPh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</si>
  <si>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</si>
  <si>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</si>
  <si>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SLA目標</t>
    <rPh sb="3" eb="5">
      <t>モクヒョウ</t>
    </rPh>
    <phoneticPr fontId="1"/>
  </si>
  <si>
    <t>入電上振れの閾値</t>
    <rPh sb="0" eb="2">
      <t>ニュウデン</t>
    </rPh>
    <rPh sb="2" eb="4">
      <t>ウワブ</t>
    </rPh>
    <rPh sb="6" eb="8">
      <t>イキチ</t>
    </rPh>
    <phoneticPr fontId="1"/>
  </si>
  <si>
    <t>上振れの最小件数差</t>
    <rPh sb="0" eb="2">
      <t>ウワブ</t>
    </rPh>
    <rPh sb="4" eb="8">
      <t>サイショウケンスウ</t>
    </rPh>
    <rPh sb="8" eb="9">
      <t>サ</t>
    </rPh>
    <phoneticPr fontId="1"/>
  </si>
  <si>
    <t>要確認の最小取りこぼし</t>
    <rPh sb="0" eb="3">
      <t>ヨウカクニン</t>
    </rPh>
    <rPh sb="4" eb="6">
      <t>サイショウ</t>
    </rPh>
    <rPh sb="6" eb="7">
      <t>ト</t>
    </rPh>
    <phoneticPr fontId="1"/>
  </si>
  <si>
    <t>応答率がこの値を下回るとSLA未達</t>
    <rPh sb="0" eb="3">
      <t>オウトウリツ</t>
    </rPh>
    <rPh sb="6" eb="7">
      <t>アタイ</t>
    </rPh>
    <rPh sb="8" eb="10">
      <t>シタマワ</t>
    </rPh>
    <rPh sb="15" eb="17">
      <t>ミタツ</t>
    </rPh>
    <phoneticPr fontId="1"/>
  </si>
  <si>
    <t>計画よりこの割合以上多いと上振れ</t>
    <rPh sb="0" eb="2">
      <t>ケイカク</t>
    </rPh>
    <rPh sb="6" eb="8">
      <t>ワリアイ</t>
    </rPh>
    <rPh sb="8" eb="10">
      <t>イジョウ</t>
    </rPh>
    <rPh sb="10" eb="11">
      <t>オオ</t>
    </rPh>
    <rPh sb="13" eb="15">
      <t>ウワブ</t>
    </rPh>
    <phoneticPr fontId="1"/>
  </si>
  <si>
    <t>計画との差がこの件数以上で上振れ</t>
    <rPh sb="0" eb="2">
      <t>ケイカク</t>
    </rPh>
    <rPh sb="4" eb="5">
      <t>サ</t>
    </rPh>
    <rPh sb="8" eb="10">
      <t>ケンスウ</t>
    </rPh>
    <rPh sb="10" eb="12">
      <t>イジョウ</t>
    </rPh>
    <rPh sb="13" eb="15">
      <t>ウワブ</t>
    </rPh>
    <phoneticPr fontId="1"/>
  </si>
  <si>
    <t>SLA未達のうち、取りこぼしがこの件数以上なら要確認</t>
    <rPh sb="3" eb="5">
      <t>ミタツ</t>
    </rPh>
    <rPh sb="9" eb="10">
      <t>ト</t>
    </rPh>
    <rPh sb="17" eb="19">
      <t>ケンスウ</t>
    </rPh>
    <rPh sb="19" eb="21">
      <t>イジョウ</t>
    </rPh>
    <rPh sb="23" eb="26">
      <t>ヨウカクニン</t>
    </rPh>
    <phoneticPr fontId="1"/>
  </si>
  <si>
    <t>コールセンター日報 自動集計</t>
    <phoneticPr fontId="1"/>
  </si>
  <si>
    <t>ボタンを押すと、CSVの取り込みから集計・グラフ・分析コメントまで自動で作成します。</t>
    <phoneticPr fontId="1"/>
  </si>
  <si>
    <t>SLA未達：911時間（全8,760時間中 10.4%）／うち要確認 911件・軽微 0件</t>
  </si>
  <si>
    <t>入電上振れ：0時間（全8,760時間中）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</si>
</sst>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9" formatCode="#,##0.0"/>
    <numFmt numFmtId="180" formatCode="0.0%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1" applyFont="1">
      <alignment vertical="center"/>
    </xf>
    <xf numFmtId="0" fontId="4" fillId="0" borderId="0" xfId="0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6A-4C96-BCE5-2D04514EF8EB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6A-4C96-BCE5-2D04514EF8EB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6A-4C96-BCE5-2D04514EF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6008832"/>
        <c:axId val="1302605120"/>
      </c:lineChart>
      <c:catAx>
        <c:axId val="147600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1302605120"/>
        <c:crosses val="autoZero"/>
        <c:auto val="1"/>
        <c:lblAlgn val="ctr"/>
        <c:lblOffset val="100"/>
        <c:noMultiLvlLbl val="0"/>
      </c:catAx>
      <c:valAx>
        <c:axId val="1302605120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76008832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7-434F-B30D-27B3727EF107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A7-434F-B30D-27B3727EF107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A7-434F-B30D-27B3727EF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4810960"/>
        <c:axId val="1302607040"/>
      </c:barChart>
      <c:catAx>
        <c:axId val="143481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2607040"/>
        <c:crosses val="autoZero"/>
        <c:auto val="1"/>
        <c:lblAlgn val="ctr"/>
        <c:lblOffset val="100"/>
        <c:noMultiLvlLbl val="0"/>
      </c:catAx>
      <c:valAx>
        <c:axId val="1302607040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34810960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6-45BD-89D6-758BC465A92C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16-45BD-89D6-758BC465A92C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16-45BD-89D6-758BC465A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1078176"/>
        <c:axId val="1302599840"/>
      </c:barChart>
      <c:catAx>
        <c:axId val="145107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2599840"/>
        <c:crosses val="autoZero"/>
        <c:auto val="1"/>
        <c:lblAlgn val="ctr"/>
        <c:lblOffset val="100"/>
        <c:noMultiLvlLbl val="0"/>
      </c:catAx>
      <c:valAx>
        <c:axId val="1302599840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51078176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#,##0.0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51-4859-9EA3-9080C75B0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51082816"/>
        <c:axId val="1302602720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#,##0.0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51-4859-9EA3-9080C75B0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082816"/>
        <c:axId val="1302602720"/>
      </c:lineChart>
      <c:catAx>
        <c:axId val="145108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2602720"/>
        <c:crosses val="autoZero"/>
        <c:auto val="1"/>
        <c:lblAlgn val="ctr"/>
        <c:lblOffset val="100"/>
        <c:noMultiLvlLbl val="0"/>
      </c:catAx>
      <c:valAx>
        <c:axId val="1302602720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51082816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集計を実行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57</xdr:row>
      <xdr:rowOff>0</xdr:rowOff>
    </xdr:from>
    <xdr:to>
      <xdr:col>17</xdr:col>
      <xdr:colOff>533400</xdr:colOff>
      <xdr:row>69</xdr:row>
      <xdr:rowOff>190500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2CCC96F8-33A9-51E1-A161-C8B038A1C3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37</xdr:row>
      <xdr:rowOff>0</xdr:rowOff>
    </xdr:from>
    <xdr:to>
      <xdr:col>17</xdr:col>
      <xdr:colOff>533400</xdr:colOff>
      <xdr:row>49</xdr:row>
      <xdr:rowOff>190500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EA17D97B-3AC7-E6EC-E592-B340E39A1C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77</xdr:row>
      <xdr:rowOff>0</xdr:rowOff>
    </xdr:from>
    <xdr:to>
      <xdr:col>17</xdr:col>
      <xdr:colOff>533400</xdr:colOff>
      <xdr:row>89</xdr:row>
      <xdr:rowOff>190500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CFC6B61A-B423-0C9F-F432-42A03627C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7</xdr:row>
      <xdr:rowOff>0</xdr:rowOff>
    </xdr:from>
    <xdr:to>
      <xdr:col>17</xdr:col>
      <xdr:colOff>533400</xdr:colOff>
      <xdr:row>19</xdr:row>
      <xdr:rowOff>190500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BF7BFAFA-C996-DB12-E32C-766F606EB5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DC7A1-5408-4975-967A-B287276B1D46}">
  <sheetPr codeName="Sheet5"/>
  <dimension ref="B2:B3"/>
  <sheetViews>
    <sheetView showGridLines="0" tabSelected="1" workbookViewId="0"/>
  </sheetViews>
  <sheetFormatPr defaultRowHeight="18.75" x14ac:dyDescent="0.4"/>
  <cols>
    <col min="1" max="1" width="3.625" customWidth="1"/>
  </cols>
  <sheetData>
    <row r="2" spans="2:2" ht="25.5" x14ac:dyDescent="0.4">
      <c r="B2" s="4" t="s">
        <v>66</v>
      </c>
    </row>
    <row r="3" spans="2:2" x14ac:dyDescent="0.4">
      <c r="B3" t="s">
        <v>67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AllReport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showGridLines="0" zoomScaleNormal="100" workbookViewId="0"/>
  </sheetViews>
  <sheetFormatPr defaultRowHeight="18.75" x14ac:dyDescent="0.4"/>
  <cols>
    <col min="2" max="2" width="17.5" bestFit="1" customWidth="1"/>
    <col min="3" max="3" width="13.25" bestFit="1" customWidth="1"/>
    <col min="4" max="6" width="15.375" bestFit="1" customWidth="1"/>
    <col min="7" max="7" width="13.25" bestFit="1" customWidth="1"/>
    <col min="8" max="8" width="15.375" bestFit="1" customWidth="1"/>
    <col min="9" max="9" width="13.25" bestFit="1" customWidth="1"/>
  </cols>
  <sheetData>
    <row r="1" spans="2:9" x14ac:dyDescent="0.4">
      <c r="B1" s="2" t="s">
        <v>54</v>
      </c>
    </row>
    <row r="2" spans="2:9" x14ac:dyDescent="0.4">
      <c r="B2" t="s">
        <v>68</v>
      </c>
    </row>
    <row r="3" spans="2:9" x14ac:dyDescent="0.4">
      <c r="B3" t="s">
        <v>69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 s="5">
        <v>47.5</v>
      </c>
      <c r="D10" s="5">
        <v>48</v>
      </c>
      <c r="E10" s="5">
        <v>-0.5</v>
      </c>
      <c r="F10" s="6">
        <v>0.92400000000000004</v>
      </c>
      <c r="G10" s="5">
        <v>43.8</v>
      </c>
      <c r="H10" s="5">
        <v>43.2</v>
      </c>
      <c r="I10" s="5">
        <v>0.6</v>
      </c>
    </row>
    <row r="11" spans="2:9" x14ac:dyDescent="0.4">
      <c r="B11">
        <v>1</v>
      </c>
      <c r="C11" s="5">
        <v>28</v>
      </c>
      <c r="D11" s="5">
        <v>28</v>
      </c>
      <c r="E11" s="5">
        <v>0</v>
      </c>
      <c r="F11" s="6">
        <v>0.91900000000000004</v>
      </c>
      <c r="G11" s="5">
        <v>25.7</v>
      </c>
      <c r="H11" s="5">
        <v>25.2</v>
      </c>
      <c r="I11" s="5">
        <v>0.5</v>
      </c>
    </row>
    <row r="12" spans="2:9" x14ac:dyDescent="0.4">
      <c r="B12">
        <v>2</v>
      </c>
      <c r="C12" s="5">
        <v>27.9</v>
      </c>
      <c r="D12" s="5">
        <v>28</v>
      </c>
      <c r="E12" s="5">
        <v>-0.1</v>
      </c>
      <c r="F12" s="6">
        <v>0.92</v>
      </c>
      <c r="G12" s="5">
        <v>25.6</v>
      </c>
      <c r="H12" s="5">
        <v>25.2</v>
      </c>
      <c r="I12" s="5">
        <v>0.4</v>
      </c>
    </row>
    <row r="13" spans="2:9" x14ac:dyDescent="0.4">
      <c r="B13">
        <v>3</v>
      </c>
      <c r="C13" s="5">
        <v>27.9</v>
      </c>
      <c r="D13" s="5">
        <v>28</v>
      </c>
      <c r="E13" s="5">
        <v>-0.1</v>
      </c>
      <c r="F13" s="6">
        <v>0.92100000000000004</v>
      </c>
      <c r="G13" s="5">
        <v>25.7</v>
      </c>
      <c r="H13" s="5">
        <v>25.2</v>
      </c>
      <c r="I13" s="5">
        <v>0.5</v>
      </c>
    </row>
    <row r="14" spans="2:9" x14ac:dyDescent="0.4">
      <c r="B14">
        <v>4</v>
      </c>
      <c r="C14" s="5">
        <v>28</v>
      </c>
      <c r="D14" s="5">
        <v>28</v>
      </c>
      <c r="E14" s="5">
        <v>0</v>
      </c>
      <c r="F14" s="6">
        <v>0.92100000000000004</v>
      </c>
      <c r="G14" s="5">
        <v>25.8</v>
      </c>
      <c r="H14" s="5">
        <v>25.2</v>
      </c>
      <c r="I14" s="5">
        <v>0.6</v>
      </c>
    </row>
    <row r="15" spans="2:9" x14ac:dyDescent="0.4">
      <c r="B15">
        <v>5</v>
      </c>
      <c r="C15" s="5">
        <v>35</v>
      </c>
      <c r="D15" s="5">
        <v>35</v>
      </c>
      <c r="E15" s="5">
        <v>0</v>
      </c>
      <c r="F15" s="6">
        <v>0.92100000000000004</v>
      </c>
      <c r="G15" s="5">
        <v>32.200000000000003</v>
      </c>
      <c r="H15" s="5">
        <v>31.5</v>
      </c>
      <c r="I15" s="5">
        <v>0.7</v>
      </c>
    </row>
    <row r="16" spans="2:9" x14ac:dyDescent="0.4">
      <c r="B16">
        <v>6</v>
      </c>
      <c r="C16" s="5">
        <v>54.9</v>
      </c>
      <c r="D16" s="5">
        <v>55</v>
      </c>
      <c r="E16" s="5">
        <v>-0.1</v>
      </c>
      <c r="F16" s="6">
        <v>0.92</v>
      </c>
      <c r="G16" s="5">
        <v>50.5</v>
      </c>
      <c r="H16" s="5">
        <v>49.5</v>
      </c>
      <c r="I16" s="5">
        <v>1</v>
      </c>
    </row>
    <row r="17" spans="2:9" x14ac:dyDescent="0.4">
      <c r="B17">
        <v>7</v>
      </c>
      <c r="C17" s="5">
        <v>74.5</v>
      </c>
      <c r="D17" s="5">
        <v>74</v>
      </c>
      <c r="E17" s="5">
        <v>0.5</v>
      </c>
      <c r="F17" s="6">
        <v>0.92100000000000004</v>
      </c>
      <c r="G17" s="5">
        <v>68.599999999999994</v>
      </c>
      <c r="H17" s="5">
        <v>66.599999999999994</v>
      </c>
      <c r="I17" s="5">
        <v>2</v>
      </c>
    </row>
    <row r="18" spans="2:9" x14ac:dyDescent="0.4">
      <c r="B18">
        <v>8</v>
      </c>
      <c r="C18" s="5">
        <v>94</v>
      </c>
      <c r="D18" s="5">
        <v>94</v>
      </c>
      <c r="E18" s="5">
        <v>0</v>
      </c>
      <c r="F18" s="6">
        <v>0.92</v>
      </c>
      <c r="G18" s="5">
        <v>86.5</v>
      </c>
      <c r="H18" s="5">
        <v>84.6</v>
      </c>
      <c r="I18" s="5">
        <v>1.9</v>
      </c>
    </row>
    <row r="19" spans="2:9" x14ac:dyDescent="0.4">
      <c r="B19">
        <v>9</v>
      </c>
      <c r="C19" s="5">
        <v>145.80000000000001</v>
      </c>
      <c r="D19" s="5">
        <v>146</v>
      </c>
      <c r="E19" s="5">
        <v>-0.2</v>
      </c>
      <c r="F19" s="6">
        <v>0.93700000000000006</v>
      </c>
      <c r="G19" s="5">
        <v>136.6</v>
      </c>
      <c r="H19" s="5">
        <v>131.4</v>
      </c>
      <c r="I19" s="5">
        <v>5.2</v>
      </c>
    </row>
    <row r="20" spans="2:9" x14ac:dyDescent="0.4">
      <c r="B20">
        <v>10</v>
      </c>
      <c r="C20" s="5">
        <v>224.2</v>
      </c>
      <c r="D20" s="5">
        <v>224</v>
      </c>
      <c r="E20" s="5">
        <v>0.2</v>
      </c>
      <c r="F20" s="6">
        <v>0.93700000000000006</v>
      </c>
      <c r="G20" s="5">
        <v>210.2</v>
      </c>
      <c r="H20" s="5">
        <v>201.6</v>
      </c>
      <c r="I20" s="5">
        <v>8.6</v>
      </c>
    </row>
    <row r="21" spans="2:9" x14ac:dyDescent="0.4">
      <c r="B21">
        <v>11</v>
      </c>
      <c r="C21" s="5">
        <v>236.3</v>
      </c>
      <c r="D21" s="5">
        <v>237</v>
      </c>
      <c r="E21" s="5">
        <v>-0.7</v>
      </c>
      <c r="F21" s="6">
        <v>0.93600000000000005</v>
      </c>
      <c r="G21" s="5">
        <v>221.2</v>
      </c>
      <c r="H21" s="5">
        <v>213.3</v>
      </c>
      <c r="I21" s="5">
        <v>7.9</v>
      </c>
    </row>
    <row r="22" spans="2:9" x14ac:dyDescent="0.4">
      <c r="B22">
        <v>12</v>
      </c>
      <c r="C22" s="5">
        <v>200.3</v>
      </c>
      <c r="D22" s="5">
        <v>199</v>
      </c>
      <c r="E22" s="5">
        <v>1.3</v>
      </c>
      <c r="F22" s="6">
        <v>0.93600000000000005</v>
      </c>
      <c r="G22" s="5">
        <v>187.5</v>
      </c>
      <c r="H22" s="5">
        <v>179.1</v>
      </c>
      <c r="I22" s="5">
        <v>8.4</v>
      </c>
    </row>
    <row r="23" spans="2:9" x14ac:dyDescent="0.4">
      <c r="B23">
        <v>13</v>
      </c>
      <c r="C23" s="5">
        <v>224.7</v>
      </c>
      <c r="D23" s="5">
        <v>224</v>
      </c>
      <c r="E23" s="5">
        <v>0.7</v>
      </c>
      <c r="F23" s="6">
        <v>0.93799999999999994</v>
      </c>
      <c r="G23" s="5">
        <v>210.8</v>
      </c>
      <c r="H23" s="5">
        <v>201.6</v>
      </c>
      <c r="I23" s="5">
        <v>9.1999999999999993</v>
      </c>
    </row>
    <row r="24" spans="2:9" x14ac:dyDescent="0.4">
      <c r="B24">
        <v>14</v>
      </c>
      <c r="C24" s="5">
        <v>237</v>
      </c>
      <c r="D24" s="5">
        <v>237</v>
      </c>
      <c r="E24" s="5">
        <v>0</v>
      </c>
      <c r="F24" s="6">
        <v>0.93500000000000005</v>
      </c>
      <c r="G24" s="5">
        <v>221.6</v>
      </c>
      <c r="H24" s="5">
        <v>213.3</v>
      </c>
      <c r="I24" s="5">
        <v>8.3000000000000007</v>
      </c>
    </row>
    <row r="25" spans="2:9" x14ac:dyDescent="0.4">
      <c r="B25">
        <v>15</v>
      </c>
      <c r="C25" s="5">
        <v>217</v>
      </c>
      <c r="D25" s="5">
        <v>217</v>
      </c>
      <c r="E25" s="5">
        <v>0</v>
      </c>
      <c r="F25" s="6">
        <v>0.93600000000000005</v>
      </c>
      <c r="G25" s="5">
        <v>203.2</v>
      </c>
      <c r="H25" s="5">
        <v>195.3</v>
      </c>
      <c r="I25" s="5">
        <v>7.9</v>
      </c>
    </row>
    <row r="26" spans="2:9" x14ac:dyDescent="0.4">
      <c r="B26">
        <v>16</v>
      </c>
      <c r="C26" s="5">
        <v>197</v>
      </c>
      <c r="D26" s="5">
        <v>197</v>
      </c>
      <c r="E26" s="5">
        <v>0</v>
      </c>
      <c r="F26" s="6">
        <v>0.93700000000000006</v>
      </c>
      <c r="G26" s="5">
        <v>184.6</v>
      </c>
      <c r="H26" s="5">
        <v>177.3</v>
      </c>
      <c r="I26" s="5">
        <v>7.3</v>
      </c>
    </row>
    <row r="27" spans="2:9" x14ac:dyDescent="0.4">
      <c r="B27">
        <v>17</v>
      </c>
      <c r="C27" s="5">
        <v>172.8</v>
      </c>
      <c r="D27" s="5">
        <v>172</v>
      </c>
      <c r="E27" s="5">
        <v>0.8</v>
      </c>
      <c r="F27" s="6">
        <v>0.93799999999999994</v>
      </c>
      <c r="G27" s="5">
        <v>162</v>
      </c>
      <c r="H27" s="5">
        <v>154.80000000000001</v>
      </c>
      <c r="I27" s="5">
        <v>7.2</v>
      </c>
    </row>
    <row r="28" spans="2:9" x14ac:dyDescent="0.4">
      <c r="B28">
        <v>18</v>
      </c>
      <c r="C28" s="5">
        <v>134.9</v>
      </c>
      <c r="D28" s="5">
        <v>134</v>
      </c>
      <c r="E28" s="5">
        <v>0.9</v>
      </c>
      <c r="F28" s="6">
        <v>0.93500000000000005</v>
      </c>
      <c r="G28" s="5">
        <v>126.2</v>
      </c>
      <c r="H28" s="5">
        <v>120.6</v>
      </c>
      <c r="I28" s="5">
        <v>5.6</v>
      </c>
    </row>
    <row r="29" spans="2:9" x14ac:dyDescent="0.4">
      <c r="B29">
        <v>19</v>
      </c>
      <c r="C29" s="5">
        <v>96.7</v>
      </c>
      <c r="D29" s="5">
        <v>97</v>
      </c>
      <c r="E29" s="5">
        <v>-0.3</v>
      </c>
      <c r="F29" s="6">
        <v>0.93700000000000006</v>
      </c>
      <c r="G29" s="5">
        <v>90.6</v>
      </c>
      <c r="H29" s="5">
        <v>87.3</v>
      </c>
      <c r="I29" s="5">
        <v>3.3</v>
      </c>
    </row>
    <row r="30" spans="2:9" x14ac:dyDescent="0.4">
      <c r="B30">
        <v>20</v>
      </c>
      <c r="C30" s="5">
        <v>101.1</v>
      </c>
      <c r="D30" s="5">
        <v>101</v>
      </c>
      <c r="E30" s="5">
        <v>0.1</v>
      </c>
      <c r="F30" s="6">
        <v>0.92200000000000004</v>
      </c>
      <c r="G30" s="5">
        <v>93.1</v>
      </c>
      <c r="H30" s="5">
        <v>90.9</v>
      </c>
      <c r="I30" s="5">
        <v>2.2000000000000002</v>
      </c>
    </row>
    <row r="31" spans="2:9" x14ac:dyDescent="0.4">
      <c r="B31">
        <v>21</v>
      </c>
      <c r="C31" s="5">
        <v>78.599999999999994</v>
      </c>
      <c r="D31" s="5">
        <v>79</v>
      </c>
      <c r="E31" s="5">
        <v>-0.4</v>
      </c>
      <c r="F31" s="6">
        <v>0.92200000000000004</v>
      </c>
      <c r="G31" s="5">
        <v>72.400000000000006</v>
      </c>
      <c r="H31" s="5">
        <v>71.099999999999994</v>
      </c>
      <c r="I31" s="5">
        <v>1.3</v>
      </c>
    </row>
    <row r="32" spans="2:9" x14ac:dyDescent="0.4">
      <c r="B32">
        <v>22</v>
      </c>
      <c r="C32" s="5">
        <v>68.8</v>
      </c>
      <c r="D32" s="5">
        <v>69</v>
      </c>
      <c r="E32" s="5">
        <v>-0.2</v>
      </c>
      <c r="F32" s="6">
        <v>0.92200000000000004</v>
      </c>
      <c r="G32" s="5">
        <v>63.4</v>
      </c>
      <c r="H32" s="5">
        <v>62.1</v>
      </c>
      <c r="I32" s="5">
        <v>1.3</v>
      </c>
    </row>
    <row r="33" spans="2:9" x14ac:dyDescent="0.4">
      <c r="B33">
        <v>23</v>
      </c>
      <c r="C33" s="5">
        <v>49.2</v>
      </c>
      <c r="D33" s="5">
        <v>49</v>
      </c>
      <c r="E33" s="5">
        <v>0.2</v>
      </c>
      <c r="F33" s="6">
        <v>0.92</v>
      </c>
      <c r="G33" s="5">
        <v>45.2</v>
      </c>
      <c r="H33" s="5">
        <v>44.1</v>
      </c>
      <c r="I33" s="5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showGridLines="0"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showGridLines="0" workbookViewId="0"/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E6"/>
  <sheetViews>
    <sheetView showGridLines="0" workbookViewId="0"/>
  </sheetViews>
  <sheetFormatPr defaultRowHeight="18.75" x14ac:dyDescent="0.4"/>
  <cols>
    <col min="1" max="1" width="3.625" customWidth="1"/>
    <col min="2" max="2" width="23.5" bestFit="1" customWidth="1"/>
    <col min="3" max="3" width="5" bestFit="1" customWidth="1"/>
    <col min="4" max="4" width="4.625" customWidth="1"/>
  </cols>
  <sheetData>
    <row r="2" spans="2:5" x14ac:dyDescent="0.4">
      <c r="B2" s="2" t="s">
        <v>55</v>
      </c>
      <c r="C2" s="2" t="s">
        <v>56</v>
      </c>
      <c r="D2" s="2"/>
      <c r="E2" s="2" t="s">
        <v>57</v>
      </c>
    </row>
    <row r="3" spans="2:5" x14ac:dyDescent="0.4">
      <c r="B3" t="s">
        <v>58</v>
      </c>
      <c r="C3" s="3">
        <v>0.9</v>
      </c>
      <c r="E3" t="s">
        <v>62</v>
      </c>
    </row>
    <row r="4" spans="2:5" x14ac:dyDescent="0.4">
      <c r="B4" t="s">
        <v>59</v>
      </c>
      <c r="C4" s="3">
        <v>0.2</v>
      </c>
      <c r="E4" t="s">
        <v>63</v>
      </c>
    </row>
    <row r="5" spans="2:5" x14ac:dyDescent="0.4">
      <c r="B5" t="s">
        <v>60</v>
      </c>
      <c r="C5">
        <v>50</v>
      </c>
      <c r="E5" t="s">
        <v>64</v>
      </c>
    </row>
    <row r="6" spans="2:5" x14ac:dyDescent="0.4">
      <c r="B6" t="s">
        <v>61</v>
      </c>
      <c r="C6">
        <v>2</v>
      </c>
      <c r="E6" t="s">
        <v>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Menu</vt:lpstr>
      <vt:lpstr>Summary</vt:lpstr>
      <vt:lpstr>Data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2026-10-14T08:44:48Z</dcterms:modified>
</cp:coreProperties>
</file>