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<sst xmlns="http://schemas.openxmlformats.org/spreadsheetml/2006/main" uniqueCount="88" count="88">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</sst>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2413</v>
      </c>
      <c r="B3" s="0" t="str">
        <v>2019-12-17</v>
      </c>
      <c r="C3" s="0" t="str">
        <v>+145</v>
      </c>
      <c r="D3" s="0" t="str">
        <v>+4.70</v>
      </c>
      <c r="E3" s="0">
        <v>3120</v>
      </c>
      <c r="F3" s="3"/>
      <c r="G3" s="0">
        <v>3235</v>
      </c>
      <c r="H3" s="0" t="str">
        <v>13:39</v>
      </c>
      <c r="I3" s="0">
        <v>3105</v>
      </c>
      <c r="J3" s="0" t="str">
        <v>09:02</v>
      </c>
      <c r="K3" s="0">
        <v>3230</v>
      </c>
      <c r="L3" s="0" t="str">
        <v>2628800株</v>
      </c>
      <c r="M3" s="0" t="str">
        <v>8380百万円</v>
      </c>
      <c r="N3" s="0" t="str">
        <v>2700回</v>
      </c>
      <c r="O3" s="0" t="str">
        <v>21915.29億円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2413</v>
      </c>
      <c r="B4" s="0" t="str">
        <v>2019-12-18</v>
      </c>
      <c r="C4" s="0" t="str">
        <v>-75</v>
      </c>
      <c r="D4" s="0" t="str">
        <v>-2.32</v>
      </c>
      <c r="E4" s="0">
        <v>3195</v>
      </c>
      <c r="F4" s="23" t="str">
        <f t="shared" ref="F4:F1000" si="9">IF(OR($K3="",$E4=""),"",$K3-$E4)</f>
        <v/>
      </c>
      <c r="G4" s="0">
        <v>3205</v>
      </c>
      <c r="H4" s="0" t="str">
        <v>09:11</v>
      </c>
      <c r="I4" s="0">
        <v>3140</v>
      </c>
      <c r="J4" s="0" t="str">
        <v>12:44</v>
      </c>
      <c r="K4" s="0">
        <v>3155</v>
      </c>
      <c r="L4" s="0" t="str">
        <v>2197200株</v>
      </c>
      <c r="M4" s="0" t="str">
        <v>6960百万円</v>
      </c>
      <c r="N4" s="0" t="str">
        <v>2413回</v>
      </c>
      <c r="O4" s="0" t="str">
        <v>21406.42億円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2413</v>
      </c>
      <c r="B5" s="0" t="str">
        <v>2019-12-19</v>
      </c>
      <c r="C5" s="0" t="str">
        <v>-5</v>
      </c>
      <c r="D5" s="0" t="str">
        <v>-0.16</v>
      </c>
      <c r="E5" s="0">
        <v>3150</v>
      </c>
      <c r="F5" s="23" t="str">
        <f t="shared" si="9"/>
        <v/>
      </c>
      <c r="G5" s="0">
        <v>3190</v>
      </c>
      <c r="H5" s="0" t="str">
        <v>09:11</v>
      </c>
      <c r="I5" s="0">
        <v>3125</v>
      </c>
      <c r="J5" s="0" t="str">
        <v>12:34</v>
      </c>
      <c r="K5" s="0">
        <v>3150</v>
      </c>
      <c r="L5" s="0" t="str">
        <v>1313200株</v>
      </c>
      <c r="M5" s="0" t="str">
        <v>4144百万円</v>
      </c>
      <c r="N5" s="0" t="str">
        <v>1920回</v>
      </c>
      <c r="O5" s="0" t="str">
        <v>21372.49億円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2413</v>
      </c>
      <c r="B6" s="0" t="str">
        <v>2019-12-20</v>
      </c>
      <c r="C6" s="0" t="str">
        <v>+45</v>
      </c>
      <c r="D6" s="0" t="str">
        <v>+1.43</v>
      </c>
      <c r="E6" s="0">
        <v>3180</v>
      </c>
      <c r="F6" s="23" t="str">
        <f t="shared" si="9"/>
        <v/>
      </c>
      <c r="G6" s="0">
        <v>3225</v>
      </c>
      <c r="H6" s="0" t="str">
        <v>12:33</v>
      </c>
      <c r="I6" s="0">
        <v>3155</v>
      </c>
      <c r="J6" s="0" t="str">
        <v>10:04</v>
      </c>
      <c r="K6" s="0">
        <v>3195</v>
      </c>
      <c r="L6" s="0" t="str">
        <v>1946000株</v>
      </c>
      <c r="M6" s="0" t="str">
        <v>6215百万円</v>
      </c>
      <c r="N6" s="0" t="str">
        <v>2023回</v>
      </c>
      <c r="O6" s="0" t="str">
        <v>21678.89億円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2413</v>
      </c>
      <c r="B7" s="0" t="str">
        <v>2019-12-23</v>
      </c>
      <c r="C7" s="0" t="str">
        <v>+75</v>
      </c>
      <c r="D7" s="0" t="str">
        <v>+2.35</v>
      </c>
      <c r="E7" s="0">
        <v>3250</v>
      </c>
      <c r="F7" s="23" t="str">
        <f t="shared" si="9"/>
        <v/>
      </c>
      <c r="G7" s="0">
        <v>3280</v>
      </c>
      <c r="H7" s="0" t="str">
        <v>09:00</v>
      </c>
      <c r="I7" s="0">
        <v>3225</v>
      </c>
      <c r="J7" s="0" t="str">
        <v>09:09</v>
      </c>
      <c r="K7" s="0">
        <v>3270</v>
      </c>
      <c r="L7" s="0" t="str">
        <v>1767000株</v>
      </c>
      <c r="M7" s="0" t="str">
        <v>5761百万円</v>
      </c>
      <c r="N7" s="0" t="str">
        <v>2388回</v>
      </c>
      <c r="O7" s="0" t="str">
        <v>22187.78億円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2413</v>
      </c>
      <c r="B8" s="0" t="str">
        <v>2019-12-24</v>
      </c>
      <c r="C8" s="0" t="str">
        <v>+10</v>
      </c>
      <c r="D8" s="0" t="str">
        <v>+0.31</v>
      </c>
      <c r="E8" s="0">
        <v>3295</v>
      </c>
      <c r="F8" s="23" t="str">
        <f t="shared" si="9"/>
        <v/>
      </c>
      <c r="G8" s="0">
        <v>3320</v>
      </c>
      <c r="H8" s="0" t="str">
        <v>09:00</v>
      </c>
      <c r="I8" s="0">
        <v>3255</v>
      </c>
      <c r="J8" s="0" t="str">
        <v>11:21</v>
      </c>
      <c r="K8" s="0">
        <v>3280</v>
      </c>
      <c r="L8" s="0" t="str">
        <v>1461700株</v>
      </c>
      <c r="M8" s="0" t="str">
        <v>4798百万円</v>
      </c>
      <c r="N8" s="0" t="str">
        <v>1815回</v>
      </c>
      <c r="O8" s="0" t="str">
        <v>22255.63億円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2413</v>
      </c>
      <c r="B9" s="0" t="str">
        <v>2019-12-25</v>
      </c>
      <c r="C9" s="0" t="str">
        <v>-20</v>
      </c>
      <c r="D9" s="0" t="str">
        <v>-0.61</v>
      </c>
      <c r="E9" s="0">
        <v>3270</v>
      </c>
      <c r="F9" s="23" t="str">
        <f t="shared" si="9"/>
        <v/>
      </c>
      <c r="G9" s="0">
        <v>3285</v>
      </c>
      <c r="H9" s="0" t="str">
        <v>09:02</v>
      </c>
      <c r="I9" s="0">
        <v>3245</v>
      </c>
      <c r="J9" s="0" t="str">
        <v>09:34</v>
      </c>
      <c r="K9" s="0">
        <v>3260</v>
      </c>
      <c r="L9" s="0" t="str">
        <v>874700株</v>
      </c>
      <c r="M9" s="0" t="str">
        <v>2857百万円</v>
      </c>
      <c r="N9" s="0" t="str">
        <v>1506回</v>
      </c>
      <c r="O9" s="0" t="str">
        <v>22119.93億円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2413</v>
      </c>
      <c r="B10" s="0" t="str">
        <v>2019-12-26</v>
      </c>
      <c r="C10" s="0" t="str">
        <v>+35</v>
      </c>
      <c r="D10" s="0" t="str">
        <v>+1.07</v>
      </c>
      <c r="E10" s="0">
        <v>3270</v>
      </c>
      <c r="F10" s="23" t="str">
        <f t="shared" si="9"/>
        <v/>
      </c>
      <c r="G10" s="0">
        <v>3310</v>
      </c>
      <c r="H10" s="0" t="str">
        <v>12:54</v>
      </c>
      <c r="I10" s="0">
        <v>3265</v>
      </c>
      <c r="J10" s="0" t="str">
        <v>09:00</v>
      </c>
      <c r="K10" s="0">
        <v>3295</v>
      </c>
      <c r="L10" s="0" t="str">
        <v>1030100株</v>
      </c>
      <c r="M10" s="0" t="str">
        <v>3385百万円</v>
      </c>
      <c r="N10" s="0" t="str">
        <v>1419回</v>
      </c>
      <c r="O10" s="0" t="str">
        <v>22357.41億円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2413</v>
      </c>
      <c r="B11" s="0" t="str">
        <v>2019-12-27</v>
      </c>
      <c r="C11" s="0" t="str">
        <v>-40</v>
      </c>
      <c r="D11" s="0" t="str">
        <v>-1.21</v>
      </c>
      <c r="E11" s="0">
        <v>3295</v>
      </c>
      <c r="F11" s="23" t="str">
        <f t="shared" si="9"/>
        <v/>
      </c>
      <c r="G11" s="0">
        <v>3310</v>
      </c>
      <c r="H11" s="0" t="str">
        <v>09:01</v>
      </c>
      <c r="I11" s="0">
        <v>3250</v>
      </c>
      <c r="J11" s="0" t="str">
        <v>14:59</v>
      </c>
      <c r="K11" s="0">
        <v>3255</v>
      </c>
      <c r="L11" s="0" t="str">
        <v>1185700株</v>
      </c>
      <c r="M11" s="0" t="str">
        <v>3875百万円</v>
      </c>
      <c r="N11" s="0" t="str">
        <v>1310回</v>
      </c>
      <c r="O11" s="0" t="str">
        <v>22086.00億円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2413</v>
      </c>
      <c r="B12" s="0" t="str">
        <v>2019-12-30</v>
      </c>
      <c r="C12" s="0" t="str">
        <v>+50</v>
      </c>
      <c r="D12" s="0" t="str">
        <v>+1.54</v>
      </c>
      <c r="E12" s="0">
        <v>3280</v>
      </c>
      <c r="F12" s="23" t="str">
        <f t="shared" si="9"/>
        <v/>
      </c>
      <c r="G12" s="0">
        <v>3320</v>
      </c>
      <c r="H12" s="0" t="str">
        <v>09:28</v>
      </c>
      <c r="I12" s="0">
        <v>3265</v>
      </c>
      <c r="J12" s="0" t="str">
        <v>09:00</v>
      </c>
      <c r="K12" s="0">
        <v>3305</v>
      </c>
      <c r="L12" s="0" t="str">
        <v>2114200株</v>
      </c>
      <c r="M12" s="0" t="str">
        <v>6980百万円</v>
      </c>
      <c r="N12" s="0" t="str">
        <v>2011回</v>
      </c>
      <c r="O12" s="0" t="str">
        <v>22425.26億円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2413</v>
      </c>
      <c r="B13" s="0" t="str">
        <v>2020-01-06</v>
      </c>
      <c r="C13" s="0" t="str">
        <v>-65</v>
      </c>
      <c r="D13" s="0" t="str">
        <v>-1.97</v>
      </c>
      <c r="E13" s="0">
        <v>3260</v>
      </c>
      <c r="F13" s="23" t="str">
        <f t="shared" si="9"/>
        <v/>
      </c>
      <c r="G13" s="0">
        <v>3280</v>
      </c>
      <c r="H13" s="0" t="str">
        <v>09:00</v>
      </c>
      <c r="I13" s="0">
        <v>3225</v>
      </c>
      <c r="J13" s="0" t="str">
        <v>14:14</v>
      </c>
      <c r="K13" s="0">
        <v>3240</v>
      </c>
      <c r="L13" s="0" t="str">
        <v>2146300株</v>
      </c>
      <c r="M13" s="0" t="str">
        <v>6974百万円</v>
      </c>
      <c r="N13" s="0" t="str">
        <v>2517回</v>
      </c>
      <c r="O13" s="0" t="str">
        <v>21984.22億円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2413</v>
      </c>
      <c r="B14" s="0" t="str">
        <v>2020-01-07</v>
      </c>
      <c r="C14" s="0" t="str">
        <v>+105</v>
      </c>
      <c r="D14" s="0" t="str">
        <v>+3.24</v>
      </c>
      <c r="E14" s="0">
        <v>3230</v>
      </c>
      <c r="F14" s="23" t="str">
        <f t="shared" si="9"/>
        <v/>
      </c>
      <c r="G14" s="0">
        <v>3350</v>
      </c>
      <c r="H14" s="0" t="str">
        <v>14:52</v>
      </c>
      <c r="I14" s="0">
        <v>3225</v>
      </c>
      <c r="J14" s="0" t="str">
        <v>09:00</v>
      </c>
      <c r="K14" s="0">
        <v>3345</v>
      </c>
      <c r="L14" s="0" t="str">
        <v>2060900株</v>
      </c>
      <c r="M14" s="0" t="str">
        <v>6817百万円</v>
      </c>
      <c r="N14" s="0" t="str">
        <v>2163回</v>
      </c>
      <c r="O14" s="0" t="str">
        <v>22696.67億円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2413</v>
      </c>
      <c r="B15" s="0" t="str">
        <v>2020-01-08</v>
      </c>
      <c r="C15" s="0" t="str">
        <v>-70</v>
      </c>
      <c r="D15" s="0" t="str">
        <v>-2.09</v>
      </c>
      <c r="E15" s="0">
        <v>3310</v>
      </c>
      <c r="F15" s="23" t="str">
        <f t="shared" si="9"/>
        <v/>
      </c>
      <c r="G15" s="0">
        <v>3320</v>
      </c>
      <c r="H15" s="0" t="str">
        <v>12:53</v>
      </c>
      <c r="I15" s="0">
        <v>3210</v>
      </c>
      <c r="J15" s="0" t="str">
        <v>09:32</v>
      </c>
      <c r="K15" s="0">
        <v>3275</v>
      </c>
      <c r="L15" s="0" t="str">
        <v>2364700株</v>
      </c>
      <c r="M15" s="0" t="str">
        <v>7737百万円</v>
      </c>
      <c r="N15" s="0" t="str">
        <v>3260回</v>
      </c>
      <c r="O15" s="0" t="str">
        <v>22221.71億円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2413</v>
      </c>
      <c r="B16" s="0" t="str">
        <v>2020-01-09</v>
      </c>
      <c r="C16" s="0" t="str">
        <v>+110</v>
      </c>
      <c r="D16" s="0" t="str">
        <v>+3.36</v>
      </c>
      <c r="E16" s="0">
        <v>3340</v>
      </c>
      <c r="F16" s="23" t="str">
        <f t="shared" si="9"/>
        <v/>
      </c>
      <c r="G16" s="0">
        <v>3385</v>
      </c>
      <c r="H16" s="0" t="str">
        <v>14:41</v>
      </c>
      <c r="I16" s="0">
        <v>3310</v>
      </c>
      <c r="J16" s="0" t="str">
        <v>09:08</v>
      </c>
      <c r="K16" s="0">
        <v>3385</v>
      </c>
      <c r="L16" s="0" t="str">
        <v>1738300株</v>
      </c>
      <c r="M16" s="0" t="str">
        <v>5847百万円</v>
      </c>
      <c r="N16" s="0" t="str">
        <v>1953回</v>
      </c>
      <c r="O16" s="0" t="str">
        <v>22968.08億円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2413</v>
      </c>
      <c r="B17" s="0" t="str">
        <v>2020-01-10</v>
      </c>
      <c r="C17" s="0" t="str">
        <v>+55</v>
      </c>
      <c r="D17" s="0" t="str">
        <v>+1.62</v>
      </c>
      <c r="E17" s="0">
        <v>3385</v>
      </c>
      <c r="F17" s="23" t="str">
        <f t="shared" si="9"/>
        <v/>
      </c>
      <c r="G17" s="0">
        <v>3445</v>
      </c>
      <c r="H17" s="0" t="str">
        <v>14:44</v>
      </c>
      <c r="I17" s="0">
        <v>3355</v>
      </c>
      <c r="J17" s="0" t="str">
        <v>09:03</v>
      </c>
      <c r="K17" s="0">
        <v>3440</v>
      </c>
      <c r="L17" s="0" t="str">
        <v>2004100株</v>
      </c>
      <c r="M17" s="0" t="str">
        <v>6830百万円</v>
      </c>
      <c r="N17" s="0" t="str">
        <v>2193回</v>
      </c>
      <c r="O17" s="0" t="str">
        <v>23341.27億円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2413</v>
      </c>
      <c r="B18" s="0" t="str">
        <v>2020-01-14</v>
      </c>
      <c r="C18" s="0" t="str">
        <v>-75</v>
      </c>
      <c r="D18" s="0" t="str">
        <v>-2.18</v>
      </c>
      <c r="E18" s="0">
        <v>3470</v>
      </c>
      <c r="F18" s="23" t="str">
        <f t="shared" si="9"/>
        <v/>
      </c>
      <c r="G18" s="0">
        <v>3475</v>
      </c>
      <c r="H18" s="0" t="str">
        <v>09:00</v>
      </c>
      <c r="I18" s="0">
        <v>3360</v>
      </c>
      <c r="J18" s="0" t="str">
        <v>14:59</v>
      </c>
      <c r="K18" s="0">
        <v>3365</v>
      </c>
      <c r="L18" s="0" t="str">
        <v>2708300株</v>
      </c>
      <c r="M18" s="0" t="str">
        <v>9192百万円</v>
      </c>
      <c r="N18" s="0" t="str">
        <v>2595回</v>
      </c>
      <c r="O18" s="0" t="str">
        <v>22832.38億円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2413</v>
      </c>
      <c r="B19" s="0" t="str">
        <v>2020-01-15</v>
      </c>
      <c r="C19" s="0" t="str">
        <v>-75</v>
      </c>
      <c r="D19" s="0" t="str">
        <v>-2.23</v>
      </c>
      <c r="E19" s="0">
        <v>3350</v>
      </c>
      <c r="F19" s="23" t="str">
        <f t="shared" si="9"/>
        <v/>
      </c>
      <c r="G19" s="0">
        <v>3350</v>
      </c>
      <c r="H19" s="0" t="str">
        <v>09:00</v>
      </c>
      <c r="I19" s="0">
        <v>3280</v>
      </c>
      <c r="J19" s="0" t="str">
        <v>13:25</v>
      </c>
      <c r="K19" s="0">
        <v>3290</v>
      </c>
      <c r="L19" s="0" t="str">
        <v>2988500株</v>
      </c>
      <c r="M19" s="0" t="str">
        <v>9878百万円</v>
      </c>
      <c r="N19" s="0" t="str">
        <v>3000回</v>
      </c>
      <c r="O19" s="0" t="str">
        <v>22323.49億円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2413</v>
      </c>
      <c r="B20" s="0" t="str">
        <v>2020-01-16</v>
      </c>
      <c r="C20" s="0" t="str">
        <v>+20</v>
      </c>
      <c r="D20" s="0" t="str">
        <v>+0.61</v>
      </c>
      <c r="E20" s="0">
        <v>3290</v>
      </c>
      <c r="F20" s="23" t="str">
        <f t="shared" si="9"/>
        <v/>
      </c>
      <c r="G20" s="0">
        <v>3330</v>
      </c>
      <c r="H20" s="0" t="str">
        <v>09:16</v>
      </c>
      <c r="I20" s="0">
        <v>3280</v>
      </c>
      <c r="J20" s="0" t="str">
        <v>09:00</v>
      </c>
      <c r="K20" s="0">
        <v>3310</v>
      </c>
      <c r="L20" s="0" t="str">
        <v>2022800株</v>
      </c>
      <c r="M20" s="0" t="str">
        <v>6695百万円</v>
      </c>
      <c r="N20" s="0" t="str">
        <v>2231回</v>
      </c>
      <c r="O20" s="0" t="str">
        <v>22459.19億円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2413</v>
      </c>
      <c r="B21" s="0" t="str">
        <v>2020-01-17</v>
      </c>
      <c r="C21" s="0" t="str">
        <v>-25</v>
      </c>
      <c r="D21" s="0" t="str">
        <v>-0.76</v>
      </c>
      <c r="E21" s="0">
        <v>3330</v>
      </c>
      <c r="F21" s="23" t="str">
        <f t="shared" si="9"/>
        <v/>
      </c>
      <c r="G21" s="0">
        <v>3345</v>
      </c>
      <c r="H21" s="0" t="str">
        <v>09:00</v>
      </c>
      <c r="I21" s="0">
        <v>3280</v>
      </c>
      <c r="J21" s="0" t="str">
        <v>13:51</v>
      </c>
      <c r="K21" s="0">
        <v>3285</v>
      </c>
      <c r="L21" s="0" t="str">
        <v>1705000株</v>
      </c>
      <c r="M21" s="0" t="str">
        <v>5625百万円</v>
      </c>
      <c r="N21" s="0" t="str">
        <v>2018回</v>
      </c>
      <c r="O21" s="0" t="str">
        <v>22289.56億円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2413</v>
      </c>
      <c r="B22" s="0" t="str">
        <v>2020-01-20</v>
      </c>
      <c r="C22" s="0" t="str">
        <v>+25</v>
      </c>
      <c r="D22" s="0" t="str">
        <v>+0.76</v>
      </c>
      <c r="E22" s="0">
        <v>3295</v>
      </c>
      <c r="F22" s="23" t="str">
        <f t="shared" si="9"/>
        <v/>
      </c>
      <c r="G22" s="0">
        <v>3315</v>
      </c>
      <c r="H22" s="0" t="str">
        <v>12:47</v>
      </c>
      <c r="I22" s="0">
        <v>3285</v>
      </c>
      <c r="J22" s="0" t="str">
        <v>09:00</v>
      </c>
      <c r="K22" s="0">
        <v>3310</v>
      </c>
      <c r="L22" s="0" t="str">
        <v>764100株</v>
      </c>
      <c r="M22" s="0" t="str">
        <v>2524百万円</v>
      </c>
      <c r="N22" s="0" t="str">
        <v>1317回</v>
      </c>
      <c r="O22" s="0" t="str">
        <v>22460.48億円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2413</v>
      </c>
      <c r="B23" s="0" t="str">
        <v>2020-01-21</v>
      </c>
      <c r="C23" s="0" t="str">
        <v>-85</v>
      </c>
      <c r="D23" s="0" t="str">
        <v>-2.57</v>
      </c>
      <c r="E23" s="0">
        <v>3265</v>
      </c>
      <c r="F23" s="23" t="str">
        <f t="shared" si="9"/>
        <v/>
      </c>
      <c r="G23" s="0">
        <v>3265</v>
      </c>
      <c r="H23" s="0" t="str">
        <v>09:00</v>
      </c>
      <c r="I23" s="0">
        <v>3200</v>
      </c>
      <c r="J23" s="0" t="str">
        <v>10:32</v>
      </c>
      <c r="K23" s="0">
        <v>3225</v>
      </c>
      <c r="L23" s="0" t="str">
        <v>2388100株</v>
      </c>
      <c r="M23" s="0" t="str">
        <v>7711百万円</v>
      </c>
      <c r="N23" s="0" t="str">
        <v>2699回</v>
      </c>
      <c r="O23" s="0" t="str">
        <v>21883.70億円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2413</v>
      </c>
      <c r="B24" s="0" t="str">
        <v>2020-01-22</v>
      </c>
      <c r="C24" s="0" t="str">
        <v>+35</v>
      </c>
      <c r="D24" s="0" t="str">
        <v>+1.09</v>
      </c>
      <c r="E24" s="0">
        <v>3190</v>
      </c>
      <c r="F24" s="23" t="str">
        <f t="shared" si="9"/>
        <v/>
      </c>
      <c r="G24" s="0">
        <v>3270</v>
      </c>
      <c r="H24" s="0" t="str">
        <v>12:35</v>
      </c>
      <c r="I24" s="0">
        <v>3180</v>
      </c>
      <c r="J24" s="0" t="str">
        <v>09:00</v>
      </c>
      <c r="K24" s="0">
        <v>3260</v>
      </c>
      <c r="L24" s="0" t="str">
        <v>2129300株</v>
      </c>
      <c r="M24" s="0" t="str">
        <v>6878百万円</v>
      </c>
      <c r="N24" s="0" t="str">
        <v>2522回</v>
      </c>
      <c r="O24" s="0" t="str">
        <v>22121.19億円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2413</v>
      </c>
      <c r="B25" s="0" t="str">
        <v>2020-01-23</v>
      </c>
      <c r="C25" s="0" t="str">
        <v>-60</v>
      </c>
      <c r="D25" s="0" t="str">
        <v>-1.84</v>
      </c>
      <c r="E25" s="0">
        <v>3190</v>
      </c>
      <c r="F25" s="23" t="str">
        <f t="shared" si="9"/>
        <v/>
      </c>
      <c r="G25" s="0">
        <v>3230</v>
      </c>
      <c r="H25" s="0" t="str">
        <v>10:35</v>
      </c>
      <c r="I25" s="0">
        <v>3180</v>
      </c>
      <c r="J25" s="0" t="str">
        <v>09:00</v>
      </c>
      <c r="K25" s="0">
        <v>3200</v>
      </c>
      <c r="L25" s="0" t="str">
        <v>2401100株</v>
      </c>
      <c r="M25" s="0" t="str">
        <v>7694百万円</v>
      </c>
      <c r="N25" s="0" t="str">
        <v>2383回</v>
      </c>
      <c r="O25" s="0" t="str">
        <v>21714.05億円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2413</v>
      </c>
      <c r="B26" s="0" t="str">
        <v>2020-01-24</v>
      </c>
      <c r="C26" s="0" t="str">
        <v>-10</v>
      </c>
      <c r="D26" s="0" t="str">
        <v>-0.31</v>
      </c>
      <c r="E26" s="0">
        <v>3170</v>
      </c>
      <c r="F26" s="23" t="str">
        <f t="shared" si="9"/>
        <v/>
      </c>
      <c r="G26" s="0">
        <v>3205</v>
      </c>
      <c r="H26" s="0" t="str">
        <v>09:06</v>
      </c>
      <c r="I26" s="0">
        <v>3150</v>
      </c>
      <c r="J26" s="0" t="str">
        <v>10:48</v>
      </c>
      <c r="K26" s="0">
        <v>3190</v>
      </c>
      <c r="L26" s="0" t="str">
        <v>1643500株</v>
      </c>
      <c r="M26" s="0" t="str">
        <v>5228百万円</v>
      </c>
      <c r="N26" s="0" t="str">
        <v>1835回</v>
      </c>
      <c r="O26" s="0" t="str">
        <v>21646.20億円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2413</v>
      </c>
      <c r="B27" s="0" t="str">
        <v>2020-01-27</v>
      </c>
      <c r="C27" s="0" t="str">
        <v>-20</v>
      </c>
      <c r="D27" s="0" t="str">
        <v>-0.63</v>
      </c>
      <c r="E27" s="0">
        <v>3130</v>
      </c>
      <c r="F27" s="23" t="str">
        <f t="shared" si="9"/>
        <v/>
      </c>
      <c r="G27" s="0">
        <v>3220</v>
      </c>
      <c r="H27" s="0" t="str">
        <v>09:18</v>
      </c>
      <c r="I27" s="0">
        <v>3110</v>
      </c>
      <c r="J27" s="0" t="str">
        <v>09:00</v>
      </c>
      <c r="K27" s="0">
        <v>3170</v>
      </c>
      <c r="L27" s="0" t="str">
        <v>1928200株</v>
      </c>
      <c r="M27" s="0" t="str">
        <v>6112百万円</v>
      </c>
      <c r="N27" s="0" t="str">
        <v>2502回</v>
      </c>
      <c r="O27" s="0" t="str">
        <v>21510.49億円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2413</v>
      </c>
      <c r="B28" s="0" t="str">
        <v>2020-01-28</v>
      </c>
      <c r="C28" s="0" t="str">
        <v>-20</v>
      </c>
      <c r="D28" s="0" t="str">
        <v>-0.63</v>
      </c>
      <c r="E28" s="0">
        <v>3125</v>
      </c>
      <c r="F28" s="23" t="str">
        <f t="shared" si="9"/>
        <v/>
      </c>
      <c r="G28" s="0">
        <v>3190</v>
      </c>
      <c r="H28" s="0" t="str">
        <v>11:03</v>
      </c>
      <c r="I28" s="0">
        <v>3115</v>
      </c>
      <c r="J28" s="0" t="str">
        <v>09:00</v>
      </c>
      <c r="K28" s="0">
        <v>3150</v>
      </c>
      <c r="L28" s="0" t="str">
        <v>2472200株</v>
      </c>
      <c r="M28" s="0" t="str">
        <v>7805百万円</v>
      </c>
      <c r="N28" s="0" t="str">
        <v>2551回</v>
      </c>
      <c r="O28" s="0" t="str">
        <v>21374.77億円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2413</v>
      </c>
      <c r="B29" s="0" t="str">
        <v>2020-01-29</v>
      </c>
      <c r="C29" s="0" t="str">
        <v>+85</v>
      </c>
      <c r="D29" s="0" t="str">
        <v>+2.70</v>
      </c>
      <c r="E29" s="0">
        <v>3220</v>
      </c>
      <c r="F29" s="23" t="str">
        <f t="shared" si="9"/>
        <v/>
      </c>
      <c r="G29" s="0">
        <v>3280</v>
      </c>
      <c r="H29" s="0" t="str">
        <v>12:37</v>
      </c>
      <c r="I29" s="0">
        <v>3175</v>
      </c>
      <c r="J29" s="0" t="str">
        <v>09:20</v>
      </c>
      <c r="K29" s="0">
        <v>3235</v>
      </c>
      <c r="L29" s="0" t="str">
        <v>4083100株</v>
      </c>
      <c r="M29" s="0" t="str">
        <v>13214百万円</v>
      </c>
      <c r="N29" s="0" t="str">
        <v>5257回</v>
      </c>
      <c r="O29" s="0" t="str">
        <v>21952億円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2413</v>
      </c>
      <c r="B30" s="0" t="str">
        <v>2020-01-30</v>
      </c>
      <c r="C30" s="0" t="str">
        <v>-105</v>
      </c>
      <c r="D30" s="0" t="str">
        <v>-3.25</v>
      </c>
      <c r="E30" s="0">
        <v>3220</v>
      </c>
      <c r="F30" s="23" t="str">
        <f t="shared" si="9"/>
        <v/>
      </c>
      <c r="G30" s="0">
        <v>3225</v>
      </c>
      <c r="H30" s="0" t="str">
        <v>09:00</v>
      </c>
      <c r="I30" s="0">
        <v>3085</v>
      </c>
      <c r="J30" s="0" t="str">
        <v>12:52</v>
      </c>
      <c r="K30" s="0">
        <v>3130</v>
      </c>
      <c r="L30" s="0" t="str">
        <v>2967500株</v>
      </c>
      <c r="M30" s="0" t="str">
        <v>9312百万円</v>
      </c>
      <c r="N30" s="0" t="str">
        <v>3460回</v>
      </c>
      <c r="O30" s="0" t="str">
        <v>21239億円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2413</v>
      </c>
      <c r="B31" s="0" t="str">
        <v>2020-01-31</v>
      </c>
      <c r="C31" s="0" t="str">
        <v>+90</v>
      </c>
      <c r="D31" s="0" t="str">
        <v>+2.88</v>
      </c>
      <c r="E31" s="0">
        <v>3150</v>
      </c>
      <c r="F31" s="23" t="str">
        <f t="shared" si="9"/>
        <v/>
      </c>
      <c r="G31" s="0">
        <v>3240</v>
      </c>
      <c r="H31" s="0" t="str">
        <v>14:00</v>
      </c>
      <c r="I31" s="0">
        <v>3140</v>
      </c>
      <c r="J31" s="0" t="str">
        <v>09:00</v>
      </c>
      <c r="K31" s="0">
        <v>3220</v>
      </c>
      <c r="L31" s="0" t="str">
        <v>2085900株</v>
      </c>
      <c r="M31" s="0" t="str">
        <v>6690百万円</v>
      </c>
      <c r="N31" s="0" t="str">
        <v>2642回</v>
      </c>
      <c r="O31" s="0" t="str">
        <v>21850億円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2413</v>
      </c>
      <c r="B32" s="0" t="str">
        <v>2020-02-03</v>
      </c>
      <c r="C32" s="0" t="str">
        <v>-45</v>
      </c>
      <c r="D32" s="0" t="str">
        <v>-1.40</v>
      </c>
      <c r="E32" s="0">
        <v>3165</v>
      </c>
      <c r="F32" s="23" t="str">
        <f t="shared" si="9"/>
        <v/>
      </c>
      <c r="G32" s="0">
        <v>3195</v>
      </c>
      <c r="H32" s="0" t="str">
        <v>09:49</v>
      </c>
      <c r="I32" s="0">
        <v>3135</v>
      </c>
      <c r="J32" s="0" t="str">
        <v>09:01</v>
      </c>
      <c r="K32" s="0">
        <v>3175</v>
      </c>
      <c r="L32" s="0" t="str">
        <v>2498400株</v>
      </c>
      <c r="M32" s="0" t="str">
        <v>7915百万円</v>
      </c>
      <c r="N32" s="0" t="str">
        <v>3054回</v>
      </c>
      <c r="O32" s="0" t="str">
        <v>21544億円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2413</v>
      </c>
      <c r="B33" s="0" t="str">
        <v>2020-02-04</v>
      </c>
      <c r="C33" s="0" t="str">
        <v>+25</v>
      </c>
      <c r="D33" s="0" t="str">
        <v>+0.79</v>
      </c>
      <c r="E33" s="0">
        <v>3150</v>
      </c>
      <c r="F33" s="23" t="str">
        <f t="shared" si="9"/>
        <v/>
      </c>
      <c r="G33" s="0">
        <v>3210</v>
      </c>
      <c r="H33" s="0" t="str">
        <v>14:39</v>
      </c>
      <c r="I33" s="0">
        <v>3140</v>
      </c>
      <c r="J33" s="0" t="str">
        <v>09:24</v>
      </c>
      <c r="K33" s="0">
        <v>3200</v>
      </c>
      <c r="L33" s="0" t="str">
        <v>2401900株</v>
      </c>
      <c r="M33" s="0" t="str">
        <v>7646百万円</v>
      </c>
      <c r="N33" s="0" t="str">
        <v>2815回</v>
      </c>
      <c r="O33" s="0" t="str">
        <v>21714億円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2413</v>
      </c>
      <c r="B34" s="0" t="str">
        <v>2020-02-05</v>
      </c>
      <c r="C34" s="0" t="str">
        <v>+20</v>
      </c>
      <c r="D34" s="0" t="str">
        <v>+0.63</v>
      </c>
      <c r="E34" s="0">
        <v>3230</v>
      </c>
      <c r="F34" s="23" t="str">
        <f t="shared" si="9"/>
        <v/>
      </c>
      <c r="G34" s="0">
        <v>3260</v>
      </c>
      <c r="H34" s="0" t="str">
        <v>09:14</v>
      </c>
      <c r="I34" s="0">
        <v>3200</v>
      </c>
      <c r="J34" s="0" t="str">
        <v>11:29</v>
      </c>
      <c r="K34" s="0">
        <v>3220</v>
      </c>
      <c r="L34" s="0" t="str">
        <v>2129700株</v>
      </c>
      <c r="M34" s="0" t="str">
        <v>6871百万円</v>
      </c>
      <c r="N34" s="0" t="str">
        <v>2533回</v>
      </c>
      <c r="O34" s="0" t="str">
        <v>21850億円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2413</v>
      </c>
      <c r="B35" s="0" t="str">
        <v>2020-02-06</v>
      </c>
      <c r="C35" s="0" t="str">
        <v>+15</v>
      </c>
      <c r="D35" s="0" t="str">
        <v>+0.47</v>
      </c>
      <c r="E35" s="0">
        <v>3230</v>
      </c>
      <c r="F35" s="23" t="str">
        <f t="shared" si="9"/>
        <v/>
      </c>
      <c r="G35" s="0">
        <v>3265</v>
      </c>
      <c r="H35" s="0" t="str">
        <v>14:00</v>
      </c>
      <c r="I35" s="0">
        <v>3160</v>
      </c>
      <c r="J35" s="0" t="str">
        <v>09:03</v>
      </c>
      <c r="K35" s="0">
        <v>3235</v>
      </c>
      <c r="L35" s="0" t="str">
        <v>2486100株</v>
      </c>
      <c r="M35" s="0" t="str">
        <v>8023百万円</v>
      </c>
      <c r="N35" s="0" t="str">
        <v>2339回</v>
      </c>
      <c r="O35" s="0" t="str">
        <v>21952億円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2413</v>
      </c>
      <c r="B36" s="0" t="str">
        <v>2020-02-07</v>
      </c>
      <c r="C36" s="0" t="str">
        <v>-75</v>
      </c>
      <c r="D36" s="0" t="str">
        <v>-2.32</v>
      </c>
      <c r="E36" s="0">
        <v>3220</v>
      </c>
      <c r="F36" s="23" t="str">
        <f t="shared" si="9"/>
        <v/>
      </c>
      <c r="G36" s="0">
        <v>3220</v>
      </c>
      <c r="H36" s="0" t="str">
        <v>09:00</v>
      </c>
      <c r="I36" s="0">
        <v>3135</v>
      </c>
      <c r="J36" s="0" t="str">
        <v>12:45</v>
      </c>
      <c r="K36" s="0">
        <v>3160</v>
      </c>
      <c r="L36" s="0" t="str">
        <v>2171500株</v>
      </c>
      <c r="M36" s="0" t="str">
        <v>6879百万円</v>
      </c>
      <c r="N36" s="0" t="str">
        <v>2201回</v>
      </c>
      <c r="O36" s="0" t="str">
        <v>21443億円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2413</v>
      </c>
      <c r="B37" s="0" t="str">
        <v>2020-02-10</v>
      </c>
      <c r="C37" s="0" t="str">
        <v>+20</v>
      </c>
      <c r="D37" s="0" t="str">
        <v>+0.63</v>
      </c>
      <c r="E37" s="0">
        <v>3145</v>
      </c>
      <c r="F37" s="23" t="str">
        <f t="shared" si="9"/>
        <v/>
      </c>
      <c r="G37" s="0">
        <v>3210</v>
      </c>
      <c r="H37" s="0" t="str">
        <v>09:46</v>
      </c>
      <c r="I37" s="0">
        <v>3140</v>
      </c>
      <c r="J37" s="0" t="str">
        <v>09:00</v>
      </c>
      <c r="K37" s="0">
        <v>3180</v>
      </c>
      <c r="L37" s="0" t="str">
        <v>1716400株</v>
      </c>
      <c r="M37" s="0" t="str">
        <v>5462百万円</v>
      </c>
      <c r="N37" s="0" t="str">
        <v>1687回</v>
      </c>
      <c r="O37" s="0" t="str">
        <v>21578億円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2413</v>
      </c>
      <c r="B38" s="0" t="str">
        <v>2020-02-12</v>
      </c>
      <c r="C38" s="0" t="str">
        <v>+15</v>
      </c>
      <c r="D38" s="0" t="str">
        <v>+0.47</v>
      </c>
      <c r="E38" s="0">
        <v>3215</v>
      </c>
      <c r="F38" s="23" t="str">
        <f t="shared" si="9"/>
        <v/>
      </c>
      <c r="G38" s="0">
        <v>3245</v>
      </c>
      <c r="H38" s="0" t="str">
        <v>09:19</v>
      </c>
      <c r="I38" s="0">
        <v>3180</v>
      </c>
      <c r="J38" s="0" t="str">
        <v>11:27</v>
      </c>
      <c r="K38" s="0">
        <v>3195</v>
      </c>
      <c r="L38" s="0" t="str">
        <v>2084100株</v>
      </c>
      <c r="M38" s="0" t="str">
        <v>6686百万円</v>
      </c>
      <c r="N38" s="0" t="str">
        <v>1858回</v>
      </c>
      <c r="O38" s="0" t="str">
        <v>21680億円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2413</v>
      </c>
      <c r="B39" s="0" t="str">
        <v>2020-02-13</v>
      </c>
      <c r="C39" s="0" t="str">
        <v>+75</v>
      </c>
      <c r="D39" s="0" t="str">
        <v>+2.35</v>
      </c>
      <c r="E39" s="0">
        <v>3200</v>
      </c>
      <c r="F39" s="23" t="str">
        <f t="shared" si="9"/>
        <v/>
      </c>
      <c r="G39" s="0">
        <v>3270</v>
      </c>
      <c r="H39" s="0" t="str">
        <v>14:46</v>
      </c>
      <c r="I39" s="0">
        <v>3200</v>
      </c>
      <c r="J39" s="0" t="str">
        <v>09:00</v>
      </c>
      <c r="K39" s="0">
        <v>3270</v>
      </c>
      <c r="L39" s="0" t="str">
        <v>2094100株</v>
      </c>
      <c r="M39" s="0" t="str">
        <v>6807百万円</v>
      </c>
      <c r="N39" s="0" t="str">
        <v>2094回</v>
      </c>
      <c r="O39" s="0" t="str">
        <v>22189億円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2413</v>
      </c>
      <c r="B40" s="0" t="str">
        <v>2020-02-14</v>
      </c>
      <c r="C40" s="0" t="str">
        <v>-10</v>
      </c>
      <c r="D40" s="0" t="str">
        <v>-0.31</v>
      </c>
      <c r="E40" s="0">
        <v>3270</v>
      </c>
      <c r="F40" s="23" t="str">
        <f t="shared" si="9"/>
        <v/>
      </c>
      <c r="G40" s="0">
        <v>3295</v>
      </c>
      <c r="H40" s="0" t="str">
        <v>12:31</v>
      </c>
      <c r="I40" s="0">
        <v>3230</v>
      </c>
      <c r="J40" s="0" t="str">
        <v>09:39</v>
      </c>
      <c r="K40" s="0">
        <v>3260</v>
      </c>
      <c r="L40" s="0" t="str">
        <v>2559000株</v>
      </c>
      <c r="M40" s="0" t="str">
        <v>8356百万円</v>
      </c>
      <c r="N40" s="0" t="str">
        <v>2204回</v>
      </c>
      <c r="O40" s="0" t="str">
        <v>22121億円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2413</v>
      </c>
      <c r="B41" s="0" t="str">
        <v>2020-02-17</v>
      </c>
      <c r="C41" s="0" t="str">
        <v>-60</v>
      </c>
      <c r="D41" s="0" t="str">
        <v>-1.84</v>
      </c>
      <c r="E41" s="0">
        <v>3250</v>
      </c>
      <c r="F41" s="23" t="str">
        <f t="shared" si="9"/>
        <v/>
      </c>
      <c r="G41" s="0">
        <v>3260</v>
      </c>
      <c r="H41" s="0" t="str">
        <v>09:00</v>
      </c>
      <c r="I41" s="0">
        <v>3180</v>
      </c>
      <c r="J41" s="0" t="str">
        <v>09:51</v>
      </c>
      <c r="K41" s="0">
        <v>3200</v>
      </c>
      <c r="L41" s="0" t="str">
        <v>1981400株</v>
      </c>
      <c r="M41" s="0" t="str">
        <v>6359百万円</v>
      </c>
      <c r="N41" s="0" t="str">
        <v>3383回</v>
      </c>
      <c r="O41" s="0" t="str">
        <v>21714億円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2413</v>
      </c>
      <c r="B42" s="0" t="str">
        <v>2020-02-17</v>
      </c>
      <c r="C42" s="0" t="str">
        <v>-165</v>
      </c>
      <c r="D42" s="0" t="str">
        <v>-5.16</v>
      </c>
      <c r="E42" s="0">
        <v>3165</v>
      </c>
      <c r="F42" s="23" t="str">
        <f t="shared" si="9"/>
        <v/>
      </c>
      <c r="G42" s="0">
        <v>3170</v>
      </c>
      <c r="H42" s="0" t="str">
        <v>09:00</v>
      </c>
      <c r="I42" s="0">
        <v>3020</v>
      </c>
      <c r="J42" s="0" t="str">
        <v>14:46</v>
      </c>
      <c r="K42" s="0">
        <v>3035</v>
      </c>
      <c r="L42" s="0" t="str">
        <v>3136200株</v>
      </c>
      <c r="M42" s="0" t="str">
        <v>9603百万円</v>
      </c>
      <c r="N42" s="0" t="str">
        <v>3663回</v>
      </c>
      <c r="O42" s="0" t="str">
        <v>20594億円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2413</v>
      </c>
      <c r="B43" s="0" t="str">
        <v>2020-02-18</v>
      </c>
      <c r="C43" s="0" t="str">
        <v>+40</v>
      </c>
      <c r="D43" s="0" t="str">
        <v>+1.32</v>
      </c>
      <c r="E43" s="0">
        <v>3075</v>
      </c>
      <c r="F43" s="23" t="str">
        <f t="shared" si="9"/>
        <v/>
      </c>
      <c r="G43" s="0">
        <v>3115</v>
      </c>
      <c r="H43" s="0" t="str">
        <v>12:30</v>
      </c>
      <c r="I43" s="0">
        <v>3010</v>
      </c>
      <c r="J43" s="0" t="str">
        <v>09:28</v>
      </c>
      <c r="K43" s="0">
        <v>3075</v>
      </c>
      <c r="L43" s="0" t="str">
        <v>3096900株</v>
      </c>
      <c r="M43" s="0" t="str">
        <v>9515百万円</v>
      </c>
      <c r="N43" s="0" t="str">
        <v>3066回</v>
      </c>
      <c r="O43" s="0" t="str">
        <v>20866億円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2413</v>
      </c>
      <c r="B44" s="0" t="str">
        <v>2020-02-20</v>
      </c>
      <c r="C44" s="0" t="str">
        <v>-10</v>
      </c>
      <c r="D44" s="0" t="str">
        <v>-0.33</v>
      </c>
      <c r="E44" s="0">
        <v>3120</v>
      </c>
      <c r="F44" s="23" t="str">
        <f t="shared" si="9"/>
        <v/>
      </c>
      <c r="G44" s="0">
        <v>3150</v>
      </c>
      <c r="H44" s="0" t="str">
        <v>09:50</v>
      </c>
      <c r="I44" s="0">
        <v>3055</v>
      </c>
      <c r="J44" s="0" t="str">
        <v>12:33</v>
      </c>
      <c r="K44" s="0">
        <v>3065</v>
      </c>
      <c r="L44" s="0" t="str">
        <v>2645000株</v>
      </c>
      <c r="M44" s="0" t="str">
        <v>8195百万円</v>
      </c>
      <c r="N44" s="0" t="str">
        <v>2670回</v>
      </c>
      <c r="O44" s="0" t="str">
        <v>20800億円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2413</v>
      </c>
      <c r="B45" s="0" t="str">
        <v>2020-02-21</v>
      </c>
      <c r="C45" s="0" t="str">
        <v>-10</v>
      </c>
      <c r="D45" s="0" t="str">
        <v>-0.33</v>
      </c>
      <c r="E45" s="0">
        <v>3050</v>
      </c>
      <c r="F45" s="23" t="str">
        <f t="shared" si="9"/>
        <v/>
      </c>
      <c r="G45" s="0">
        <v>3115</v>
      </c>
      <c r="H45" s="0" t="str">
        <v>09:30</v>
      </c>
      <c r="I45" s="0">
        <v>3040</v>
      </c>
      <c r="J45" s="0" t="str">
        <v>09:00</v>
      </c>
      <c r="K45" s="0">
        <v>3055</v>
      </c>
      <c r="L45" s="0" t="str">
        <v>1839200株</v>
      </c>
      <c r="M45" s="0" t="str">
        <v>5650百万円</v>
      </c>
      <c r="N45" s="0" t="str">
        <v>2618回</v>
      </c>
      <c r="O45" s="0" t="str">
        <v>20732億円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2413</v>
      </c>
      <c r="B46" s="0" t="str">
        <v>2020-02-25</v>
      </c>
      <c r="C46" s="0" t="str">
        <v>-110</v>
      </c>
      <c r="D46" s="0" t="str">
        <v>-3.60</v>
      </c>
      <c r="E46" s="0">
        <v>2900</v>
      </c>
      <c r="F46" s="23" t="str">
        <f t="shared" si="9"/>
        <v/>
      </c>
      <c r="G46" s="0">
        <v>2987</v>
      </c>
      <c r="H46" s="0" t="str">
        <v>10:46</v>
      </c>
      <c r="I46" s="0">
        <v>2889</v>
      </c>
      <c r="J46" s="0" t="str">
        <v>09:06</v>
      </c>
      <c r="K46" s="0">
        <v>2945</v>
      </c>
      <c r="L46" s="0" t="str">
        <v>3972100株</v>
      </c>
      <c r="M46" s="0" t="str">
        <v>11707百万円</v>
      </c>
      <c r="N46" s="0" t="str">
        <v>8988回</v>
      </c>
      <c r="O46" s="0" t="str">
        <v>19986億円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2413</v>
      </c>
      <c r="B47" s="0" t="str">
        <v>2020-02-26</v>
      </c>
      <c r="C47" s="0" t="str">
        <v>+32</v>
      </c>
      <c r="D47" s="0" t="str">
        <v>+1.09</v>
      </c>
      <c r="E47" s="0">
        <v>2920</v>
      </c>
      <c r="F47" s="23" t="str">
        <f t="shared" si="9"/>
        <v/>
      </c>
      <c r="G47" s="0">
        <v>3010</v>
      </c>
      <c r="H47" s="0" t="str">
        <v>09:11</v>
      </c>
      <c r="I47" s="0">
        <v>2912</v>
      </c>
      <c r="J47" s="0" t="str">
        <v>11:04</v>
      </c>
      <c r="K47" s="0">
        <v>2977</v>
      </c>
      <c r="L47" s="0" t="str">
        <v>4245800株</v>
      </c>
      <c r="M47" s="0" t="str">
        <v>12601百万円</v>
      </c>
      <c r="N47" s="0" t="str">
        <v>9936回</v>
      </c>
      <c r="O47" s="0" t="str">
        <v>20203億円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2413</v>
      </c>
      <c r="B48" s="0" t="str">
        <v>2020-02-27</v>
      </c>
      <c r="C48" s="0" t="str">
        <v>-82</v>
      </c>
      <c r="D48" s="0" t="str">
        <v>-2.75</v>
      </c>
      <c r="E48" s="0">
        <v>2977</v>
      </c>
      <c r="F48" s="23" t="str">
        <f t="shared" si="9"/>
        <v/>
      </c>
      <c r="G48" s="0">
        <v>2984</v>
      </c>
      <c r="H48" s="0" t="str">
        <v>09:00</v>
      </c>
      <c r="I48" s="0">
        <v>2877</v>
      </c>
      <c r="J48" s="0" t="str">
        <v>13:57</v>
      </c>
      <c r="K48" s="0">
        <v>2895</v>
      </c>
      <c r="L48" s="0" t="str">
        <v>3995800株</v>
      </c>
      <c r="M48" s="0" t="str">
        <v>11632百万円</v>
      </c>
      <c r="N48" s="0" t="str">
        <v>8776回</v>
      </c>
      <c r="O48" s="0" t="str">
        <v>19646億円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2413</v>
      </c>
      <c r="B49" s="0" t="str">
        <v>2020-02-28</v>
      </c>
      <c r="C49" s="0" t="str">
        <v>-109</v>
      </c>
      <c r="D49" s="0" t="str">
        <v>-3.77</v>
      </c>
      <c r="E49" s="0">
        <v>2800</v>
      </c>
      <c r="F49" s="23" t="str">
        <f t="shared" si="9"/>
        <v/>
      </c>
      <c r="G49" s="0">
        <v>2829</v>
      </c>
      <c r="H49" s="0" t="str">
        <v>09:37</v>
      </c>
      <c r="I49" s="0">
        <v>2752</v>
      </c>
      <c r="J49" s="0" t="str">
        <v>14:42</v>
      </c>
      <c r="K49" s="0">
        <v>2786</v>
      </c>
      <c r="L49" s="0" t="str">
        <v>5649600株</v>
      </c>
      <c r="M49" s="0" t="str">
        <v>15731百万円</v>
      </c>
      <c r="N49" s="0" t="str">
        <v>10863回</v>
      </c>
      <c r="O49" s="0" t="str">
        <v>18907億円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2413</v>
      </c>
      <c r="B50" s="0" t="str">
        <v>2020-03-02</v>
      </c>
      <c r="C50" s="0" t="str">
        <v>+205</v>
      </c>
      <c r="D50" s="0" t="str">
        <v>+7.36</v>
      </c>
      <c r="E50" s="0">
        <v>2750</v>
      </c>
      <c r="F50" s="23" t="str">
        <f t="shared" si="9"/>
        <v/>
      </c>
      <c r="G50" s="0">
        <v>3015</v>
      </c>
      <c r="H50" s="0" t="str">
        <v>13:19</v>
      </c>
      <c r="I50" s="0">
        <v>2745</v>
      </c>
      <c r="J50" s="0" t="str">
        <v>09:00</v>
      </c>
      <c r="K50" s="0">
        <v>2991</v>
      </c>
      <c r="L50" s="0" t="str">
        <v>5467200株</v>
      </c>
      <c r="M50" s="0" t="str">
        <v>16028百万円</v>
      </c>
      <c r="N50" s="0" t="str">
        <v>12341回</v>
      </c>
      <c r="O50" s="0" t="str">
        <v>20298億円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2413</v>
      </c>
      <c r="B51" s="0" t="str">
        <v>2020-03-03</v>
      </c>
      <c r="C51" s="0" t="str">
        <v>-83</v>
      </c>
      <c r="D51" s="0" t="str">
        <v>-2.77</v>
      </c>
      <c r="E51" s="0">
        <v>3020</v>
      </c>
      <c r="F51" s="23" t="str">
        <f t="shared" si="9"/>
        <v/>
      </c>
      <c r="G51" s="0">
        <v>3045</v>
      </c>
      <c r="H51" s="0" t="str">
        <v>09:00</v>
      </c>
      <c r="I51" s="0">
        <v>2889</v>
      </c>
      <c r="J51" s="0" t="str">
        <v>10:58</v>
      </c>
      <c r="K51" s="0">
        <v>2908</v>
      </c>
      <c r="L51" s="0" t="str">
        <v>3951800株</v>
      </c>
      <c r="M51" s="0" t="str">
        <v>11624百万円</v>
      </c>
      <c r="N51" s="0" t="str">
        <v>8362回</v>
      </c>
      <c r="O51" s="0" t="str">
        <v>19734億円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