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<sst xmlns="http://schemas.openxmlformats.org/spreadsheetml/2006/main" uniqueCount="88" count="88">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</sst>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3099</v>
      </c>
      <c r="B3" s="0" t="str">
        <v>2019-08-06</v>
      </c>
      <c r="C3" s="0" t="str">
        <v>-16</v>
      </c>
      <c r="D3" s="0" t="str">
        <v>-1.98</v>
      </c>
      <c r="E3" s="0">
        <v>802</v>
      </c>
      <c r="F3" s="3"/>
      <c r="G3" s="0">
        <v>804</v>
      </c>
      <c r="H3" s="0" t="str">
        <v>09:00</v>
      </c>
      <c r="I3" s="0">
        <v>777</v>
      </c>
      <c r="J3" s="0" t="str">
        <v>12:30</v>
      </c>
      <c r="K3" s="0">
        <v>794</v>
      </c>
      <c r="L3" s="0" t="str">
        <v>2269100株</v>
      </c>
      <c r="M3" s="0" t="str">
        <v>1795百万円</v>
      </c>
      <c r="N3" s="0" t="str">
        <v>2333回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3099</v>
      </c>
      <c r="B4" s="0" t="str">
        <v>2019-08-06</v>
      </c>
      <c r="C4" s="0" t="str">
        <v>-6</v>
      </c>
      <c r="D4" s="0" t="str">
        <v>-0.76</v>
      </c>
      <c r="E4" s="0">
        <v>768</v>
      </c>
      <c r="F4" s="23" t="str">
        <f t="shared" ref="F4:F1000" si="9">IF(OR($K3="",$E4=""),"",$K3-$E4)</f>
        <v/>
      </c>
      <c r="G4" s="0">
        <v>790</v>
      </c>
      <c r="H4" s="0" t="str">
        <v>13:03</v>
      </c>
      <c r="I4" s="0">
        <v>764</v>
      </c>
      <c r="J4" s="0" t="str">
        <v>09:05</v>
      </c>
      <c r="K4" s="0">
        <v>788</v>
      </c>
      <c r="L4" s="0" t="str">
        <v>2042800株</v>
      </c>
      <c r="M4" s="0" t="str">
        <v>1594百万円</v>
      </c>
      <c r="N4" s="0" t="str">
        <v>2668回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3099</v>
      </c>
      <c r="B5" s="0" t="str">
        <v>2019-08-07</v>
      </c>
      <c r="C5" s="0" t="str">
        <v>+2</v>
      </c>
      <c r="D5" s="0" t="str">
        <v>+0.25</v>
      </c>
      <c r="E5" s="0">
        <v>784</v>
      </c>
      <c r="F5" s="23" t="str">
        <f t="shared" si="9"/>
        <v/>
      </c>
      <c r="G5" s="0">
        <v>801</v>
      </c>
      <c r="H5" s="0" t="str">
        <v>09:59</v>
      </c>
      <c r="I5" s="0">
        <v>784</v>
      </c>
      <c r="J5" s="0" t="str">
        <v>09:00</v>
      </c>
      <c r="K5" s="0">
        <v>790</v>
      </c>
      <c r="L5" s="0" t="str">
        <v>1947500株</v>
      </c>
      <c r="M5" s="0" t="str">
        <v>1540百万円</v>
      </c>
      <c r="N5" s="0" t="str">
        <v>1809回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3099</v>
      </c>
      <c r="B6" s="0" t="str">
        <v>2019-08-08</v>
      </c>
      <c r="C6" s="0" t="str">
        <v>-14</v>
      </c>
      <c r="D6" s="0" t="str">
        <v>-1.77</v>
      </c>
      <c r="E6" s="0">
        <v>783</v>
      </c>
      <c r="F6" s="23" t="str">
        <f t="shared" si="9"/>
        <v/>
      </c>
      <c r="G6" s="0">
        <v>784</v>
      </c>
      <c r="H6" s="0" t="str">
        <v>09:00</v>
      </c>
      <c r="I6" s="0">
        <v>775</v>
      </c>
      <c r="J6" s="0" t="str">
        <v>10:04</v>
      </c>
      <c r="K6" s="0">
        <v>776</v>
      </c>
      <c r="L6" s="0" t="str">
        <v>1683000株</v>
      </c>
      <c r="M6" s="0" t="str">
        <v>1310百万円</v>
      </c>
      <c r="N6" s="0" t="str">
        <v>1821回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3099</v>
      </c>
      <c r="B7" s="0" t="str">
        <v>2019-08-09</v>
      </c>
      <c r="C7" s="0" t="str">
        <v>-9</v>
      </c>
      <c r="D7" s="0" t="str">
        <v>-1.16</v>
      </c>
      <c r="E7" s="0">
        <v>772</v>
      </c>
      <c r="F7" s="23" t="str">
        <f t="shared" si="9"/>
        <v/>
      </c>
      <c r="G7" s="0">
        <v>773</v>
      </c>
      <c r="H7" s="0" t="str">
        <v>09:00</v>
      </c>
      <c r="I7" s="0">
        <v>762</v>
      </c>
      <c r="J7" s="0" t="str">
        <v>09:44</v>
      </c>
      <c r="K7" s="0">
        <v>767</v>
      </c>
      <c r="L7" s="0" t="str">
        <v>2842000株</v>
      </c>
      <c r="M7" s="0" t="str">
        <v>2182百万円</v>
      </c>
      <c r="N7" s="0" t="str">
        <v>2075回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3099</v>
      </c>
      <c r="B8" s="0" t="str">
        <v>2019-08-13</v>
      </c>
      <c r="C8" s="0" t="str">
        <v>-5</v>
      </c>
      <c r="D8" s="0" t="str">
        <v>-0.65</v>
      </c>
      <c r="E8" s="0">
        <v>760</v>
      </c>
      <c r="F8" s="23" t="str">
        <f t="shared" si="9"/>
        <v/>
      </c>
      <c r="G8" s="0">
        <v>767</v>
      </c>
      <c r="H8" s="0" t="str">
        <v>11:20</v>
      </c>
      <c r="I8" s="0">
        <v>748</v>
      </c>
      <c r="J8" s="0" t="str">
        <v>09:10</v>
      </c>
      <c r="K8" s="0">
        <v>762</v>
      </c>
      <c r="L8" s="0" t="str">
        <v>2097500株</v>
      </c>
      <c r="M8" s="0" t="str">
        <v>1595百万円</v>
      </c>
      <c r="N8" s="0" t="str">
        <v>1984回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3099</v>
      </c>
      <c r="B9" s="0" t="str">
        <v>2019-08-14</v>
      </c>
      <c r="C9" s="0" t="str">
        <v>+8</v>
      </c>
      <c r="D9" s="0" t="str">
        <v>+1.05</v>
      </c>
      <c r="E9" s="0">
        <v>767</v>
      </c>
      <c r="F9" s="23" t="str">
        <f t="shared" si="9"/>
        <v/>
      </c>
      <c r="G9" s="0">
        <v>773</v>
      </c>
      <c r="H9" s="0" t="str">
        <v>13:50</v>
      </c>
      <c r="I9" s="0">
        <v>762</v>
      </c>
      <c r="J9" s="0" t="str">
        <v>09:55</v>
      </c>
      <c r="K9" s="0">
        <v>770</v>
      </c>
      <c r="L9" s="0" t="str">
        <v>1142000株</v>
      </c>
      <c r="M9" s="0" t="str">
        <v>877百万円</v>
      </c>
      <c r="N9" s="0" t="str">
        <v>1494回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3099</v>
      </c>
      <c r="B10" s="0" t="str">
        <v>2019-08-15</v>
      </c>
      <c r="C10" s="0" t="str">
        <v>-15</v>
      </c>
      <c r="D10" s="0" t="str">
        <v>-1.95</v>
      </c>
      <c r="E10" s="0">
        <v>755</v>
      </c>
      <c r="F10" s="23" t="str">
        <f t="shared" si="9"/>
        <v/>
      </c>
      <c r="G10" s="0">
        <v>764</v>
      </c>
      <c r="H10" s="0" t="str">
        <v>10:54</v>
      </c>
      <c r="I10" s="0">
        <v>753</v>
      </c>
      <c r="J10" s="0" t="str">
        <v>13:49</v>
      </c>
      <c r="K10" s="0">
        <v>755</v>
      </c>
      <c r="L10" s="0" t="str">
        <v>1495500株</v>
      </c>
      <c r="M10" s="0" t="str">
        <v>1133百万円</v>
      </c>
      <c r="N10" s="0" t="str">
        <v>1895回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3099</v>
      </c>
      <c r="B11" s="0" t="str">
        <v>2019-08-16</v>
      </c>
      <c r="C11" s="0" t="str">
        <v>+8</v>
      </c>
      <c r="D11" s="0" t="str">
        <v>+1.06</v>
      </c>
      <c r="E11" s="0">
        <v>751</v>
      </c>
      <c r="F11" s="23" t="str">
        <f t="shared" si="9"/>
        <v/>
      </c>
      <c r="G11" s="0">
        <v>766</v>
      </c>
      <c r="H11" s="0" t="str">
        <v>14:34</v>
      </c>
      <c r="I11" s="0">
        <v>750</v>
      </c>
      <c r="J11" s="0" t="str">
        <v>09:00</v>
      </c>
      <c r="K11" s="0">
        <v>763</v>
      </c>
      <c r="L11" s="0" t="str">
        <v>1205700株</v>
      </c>
      <c r="M11" s="0" t="str">
        <v>917百万円</v>
      </c>
      <c r="N11" s="0" t="str">
        <v>1796回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3099</v>
      </c>
      <c r="B12" s="0" t="str">
        <v>2019-08-19</v>
      </c>
      <c r="C12" s="0" t="str">
        <v>+17</v>
      </c>
      <c r="D12" s="0" t="str">
        <v>+2.23</v>
      </c>
      <c r="E12" s="0">
        <v>768</v>
      </c>
      <c r="F12" s="23" t="str">
        <f t="shared" si="9"/>
        <v/>
      </c>
      <c r="G12" s="0">
        <v>784</v>
      </c>
      <c r="H12" s="0" t="str">
        <v>12:35</v>
      </c>
      <c r="I12" s="0">
        <v>766</v>
      </c>
      <c r="J12" s="0" t="str">
        <v>09:00</v>
      </c>
      <c r="K12" s="0">
        <v>780</v>
      </c>
      <c r="L12" s="0" t="str">
        <v>1237000株</v>
      </c>
      <c r="M12" s="0" t="str">
        <v>963百万円</v>
      </c>
      <c r="N12" s="0" t="str">
        <v>1656回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3099</v>
      </c>
      <c r="B13" s="0" t="str">
        <v>2019-08-20</v>
      </c>
      <c r="C13" s="0" t="str">
        <v>+2</v>
      </c>
      <c r="D13" s="0" t="str">
        <v>+0.26</v>
      </c>
      <c r="E13" s="0">
        <v>780</v>
      </c>
      <c r="F13" s="23" t="str">
        <f t="shared" si="9"/>
        <v/>
      </c>
      <c r="G13" s="0">
        <v>783</v>
      </c>
      <c r="H13" s="0" t="str">
        <v>13:27</v>
      </c>
      <c r="I13" s="0">
        <v>774</v>
      </c>
      <c r="J13" s="0" t="str">
        <v>09:56</v>
      </c>
      <c r="K13" s="0">
        <v>782</v>
      </c>
      <c r="L13" s="0" t="str">
        <v>953500株</v>
      </c>
      <c r="M13" s="0" t="str">
        <v>744百万円</v>
      </c>
      <c r="N13" s="0" t="str">
        <v>1385回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3099</v>
      </c>
      <c r="B14" s="0" t="str">
        <v>2019-08-21</v>
      </c>
      <c r="C14" s="0" t="str">
        <v>-6</v>
      </c>
      <c r="D14" s="0" t="str">
        <v>-0.77</v>
      </c>
      <c r="E14" s="0">
        <v>775</v>
      </c>
      <c r="F14" s="23" t="str">
        <f t="shared" si="9"/>
        <v/>
      </c>
      <c r="G14" s="0">
        <v>781</v>
      </c>
      <c r="H14" s="0" t="str">
        <v>11:05</v>
      </c>
      <c r="I14" s="0">
        <v>772</v>
      </c>
      <c r="J14" s="0" t="str">
        <v>09:09</v>
      </c>
      <c r="K14" s="0">
        <v>776</v>
      </c>
      <c r="L14" s="0" t="str">
        <v>1090600株</v>
      </c>
      <c r="M14" s="0" t="str">
        <v>848百万円</v>
      </c>
      <c r="N14" s="0" t="str">
        <v>1442回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3099</v>
      </c>
      <c r="B15" s="0" t="str">
        <v>2019-08-22</v>
      </c>
      <c r="C15" s="0" t="str">
        <v>-2</v>
      </c>
      <c r="D15" s="0" t="str">
        <v>-0.26</v>
      </c>
      <c r="E15" s="0">
        <v>772</v>
      </c>
      <c r="F15" s="23" t="str">
        <f t="shared" si="9"/>
        <v/>
      </c>
      <c r="G15" s="0">
        <v>777</v>
      </c>
      <c r="H15" s="0" t="str">
        <v>11:21</v>
      </c>
      <c r="I15" s="0">
        <v>768</v>
      </c>
      <c r="J15" s="0" t="str">
        <v>09:39</v>
      </c>
      <c r="K15" s="0">
        <v>774</v>
      </c>
      <c r="L15" s="0" t="str">
        <v>915500株</v>
      </c>
      <c r="M15" s="0" t="str">
        <v>707百万円</v>
      </c>
      <c r="N15" s="0" t="str">
        <v>1398回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3099</v>
      </c>
      <c r="B16" s="0" t="str">
        <v>2019-08-23</v>
      </c>
      <c r="C16" s="0" t="str">
        <v>+2</v>
      </c>
      <c r="D16" s="0" t="str">
        <v>+0.26</v>
      </c>
      <c r="E16" s="0">
        <v>775</v>
      </c>
      <c r="F16" s="23" t="str">
        <f t="shared" si="9"/>
        <v/>
      </c>
      <c r="G16" s="0">
        <v>782</v>
      </c>
      <c r="H16" s="0" t="str">
        <v>09:56</v>
      </c>
      <c r="I16" s="0">
        <v>771</v>
      </c>
      <c r="J16" s="0" t="str">
        <v>09:05</v>
      </c>
      <c r="K16" s="0">
        <v>776</v>
      </c>
      <c r="L16" s="0" t="str">
        <v>1088200株</v>
      </c>
      <c r="M16" s="0" t="str">
        <v>845百万円</v>
      </c>
      <c r="N16" s="0" t="str">
        <v>1305回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3099</v>
      </c>
      <c r="B17" s="0" t="str">
        <v>2019-08-26</v>
      </c>
      <c r="C17" s="0" t="str">
        <v>-18</v>
      </c>
      <c r="D17" s="0" t="str">
        <v>-2.32</v>
      </c>
      <c r="E17" s="0">
        <v>752</v>
      </c>
      <c r="F17" s="23" t="str">
        <f t="shared" si="9"/>
        <v/>
      </c>
      <c r="G17" s="0">
        <v>762</v>
      </c>
      <c r="H17" s="0" t="str">
        <v>09:34</v>
      </c>
      <c r="I17" s="0">
        <v>752</v>
      </c>
      <c r="J17" s="0" t="str">
        <v>09:03</v>
      </c>
      <c r="K17" s="0">
        <v>758</v>
      </c>
      <c r="L17" s="0" t="str">
        <v>1581000株</v>
      </c>
      <c r="M17" s="0" t="str">
        <v>1196百万円</v>
      </c>
      <c r="N17" s="0" t="str">
        <v>1484回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3099</v>
      </c>
      <c r="B18" s="0" t="str">
        <v>2019-08-26</v>
      </c>
      <c r="C18" s="0" t="str">
        <v>+26</v>
      </c>
      <c r="D18" s="0" t="str">
        <v>+3.43</v>
      </c>
      <c r="E18" s="0">
        <v>771</v>
      </c>
      <c r="F18" s="23" t="str">
        <f t="shared" si="9"/>
        <v/>
      </c>
      <c r="G18" s="0">
        <v>786</v>
      </c>
      <c r="H18" s="0" t="str">
        <v>10:33</v>
      </c>
      <c r="I18" s="0">
        <v>771</v>
      </c>
      <c r="J18" s="0" t="str">
        <v>09:00</v>
      </c>
      <c r="K18" s="0">
        <v>784</v>
      </c>
      <c r="L18" s="0" t="str">
        <v>1820100株</v>
      </c>
      <c r="M18" s="0" t="str">
        <v>1423百万円</v>
      </c>
      <c r="N18" s="0" t="str">
        <v>1639回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3099</v>
      </c>
      <c r="B19" s="0" t="str">
        <v>2019-08-28</v>
      </c>
      <c r="C19" s="0" t="str">
        <v>+9</v>
      </c>
      <c r="D19" s="0" t="str">
        <v>+1.15</v>
      </c>
      <c r="E19" s="0">
        <v>784</v>
      </c>
      <c r="F19" s="23" t="str">
        <f t="shared" si="9"/>
        <v/>
      </c>
      <c r="G19" s="0">
        <v>795</v>
      </c>
      <c r="H19" s="0" t="str">
        <v>14:38</v>
      </c>
      <c r="I19" s="0">
        <v>784</v>
      </c>
      <c r="J19" s="0" t="str">
        <v>09:00</v>
      </c>
      <c r="K19" s="0">
        <v>793</v>
      </c>
      <c r="L19" s="0" t="str">
        <v>1412200株</v>
      </c>
      <c r="M19" s="0" t="str">
        <v>1118百万円</v>
      </c>
      <c r="N19" s="0" t="str">
        <v>1512回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3099</v>
      </c>
      <c r="B20" s="0" t="str">
        <v>2019-08-29</v>
      </c>
      <c r="C20" s="0" t="str">
        <v>+3</v>
      </c>
      <c r="D20" s="0" t="str">
        <v>+0.38</v>
      </c>
      <c r="E20" s="0">
        <v>800</v>
      </c>
      <c r="F20" s="23" t="str">
        <f t="shared" si="9"/>
        <v/>
      </c>
      <c r="G20" s="0">
        <v>803</v>
      </c>
      <c r="H20" s="0" t="str">
        <v>09:00</v>
      </c>
      <c r="I20" s="0">
        <v>791</v>
      </c>
      <c r="J20" s="0" t="str">
        <v>11:06</v>
      </c>
      <c r="K20" s="0">
        <v>796</v>
      </c>
      <c r="L20" s="0" t="str">
        <v>1161300株</v>
      </c>
      <c r="M20" s="0" t="str">
        <v>924百万円</v>
      </c>
      <c r="N20" s="0" t="str">
        <v>1478回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3099</v>
      </c>
      <c r="B21" s="0" t="str">
        <v>2019-08-30</v>
      </c>
      <c r="C21" s="0" t="str">
        <v>+9</v>
      </c>
      <c r="D21" s="0" t="str">
        <v>+1.13</v>
      </c>
      <c r="E21" s="0">
        <v>800</v>
      </c>
      <c r="F21" s="23" t="str">
        <f t="shared" si="9"/>
        <v/>
      </c>
      <c r="G21" s="0">
        <v>808</v>
      </c>
      <c r="H21" s="0" t="str">
        <v>12:49</v>
      </c>
      <c r="I21" s="0">
        <v>799</v>
      </c>
      <c r="J21" s="0" t="str">
        <v>09:00</v>
      </c>
      <c r="K21" s="0">
        <v>805</v>
      </c>
      <c r="L21" s="0" t="str">
        <v>1533500株</v>
      </c>
      <c r="M21" s="0" t="str">
        <v>1233百万円</v>
      </c>
      <c r="N21" s="0" t="str">
        <v>1622回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3099</v>
      </c>
      <c r="B22" s="0" t="str">
        <v>2019-09-02</v>
      </c>
      <c r="C22" s="0" t="str">
        <v>-14</v>
      </c>
      <c r="D22" s="0" t="str">
        <v>-1.74</v>
      </c>
      <c r="E22" s="0">
        <v>801</v>
      </c>
      <c r="F22" s="23" t="str">
        <f t="shared" si="9"/>
        <v/>
      </c>
      <c r="G22" s="0">
        <v>810</v>
      </c>
      <c r="H22" s="0" t="str">
        <v>09:03</v>
      </c>
      <c r="I22" s="0">
        <v>791</v>
      </c>
      <c r="J22" s="0" t="str">
        <v>14:55</v>
      </c>
      <c r="K22" s="0">
        <v>791</v>
      </c>
      <c r="L22" s="0" t="str">
        <v>688800株</v>
      </c>
      <c r="M22" s="0" t="str">
        <v>549百万円</v>
      </c>
      <c r="N22" s="0" t="str">
        <v>801回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3099</v>
      </c>
      <c r="B23" s="0" t="str">
        <v>2019-09-03</v>
      </c>
      <c r="C23" s="0" t="str">
        <v>+2</v>
      </c>
      <c r="D23" s="0" t="str">
        <v>+0.25</v>
      </c>
      <c r="E23" s="0">
        <v>792</v>
      </c>
      <c r="F23" s="23" t="str">
        <f t="shared" si="9"/>
        <v/>
      </c>
      <c r="G23" s="0">
        <v>796</v>
      </c>
      <c r="H23" s="0" t="str">
        <v>14:00</v>
      </c>
      <c r="I23" s="0">
        <v>785</v>
      </c>
      <c r="J23" s="0" t="str">
        <v>10:09</v>
      </c>
      <c r="K23" s="0">
        <v>793</v>
      </c>
      <c r="L23" s="0" t="str">
        <v>666100株</v>
      </c>
      <c r="M23" s="0" t="str">
        <v>527百万円</v>
      </c>
      <c r="N23" s="0" t="str">
        <v>811回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3099</v>
      </c>
      <c r="B24" s="0" t="str">
        <v>2019-09-03</v>
      </c>
      <c r="C24" s="0" t="str">
        <v>-11</v>
      </c>
      <c r="D24" s="0" t="str">
        <v>-1.39</v>
      </c>
      <c r="E24" s="0">
        <v>787</v>
      </c>
      <c r="F24" s="23" t="str">
        <f t="shared" si="9"/>
        <v/>
      </c>
      <c r="G24" s="0">
        <v>789</v>
      </c>
      <c r="H24" s="0" t="str">
        <v>10:36</v>
      </c>
      <c r="I24" s="0">
        <v>780</v>
      </c>
      <c r="J24" s="0" t="str">
        <v>12:36</v>
      </c>
      <c r="K24" s="0">
        <v>782</v>
      </c>
      <c r="L24" s="0" t="str">
        <v>810800株</v>
      </c>
      <c r="M24" s="0" t="str">
        <v>635百万円</v>
      </c>
      <c r="N24" s="0" t="str">
        <v>1071回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3099</v>
      </c>
      <c r="B25" s="0" t="str">
        <v>2019-09-05</v>
      </c>
      <c r="C25" s="0" t="str">
        <v>+20</v>
      </c>
      <c r="D25" s="0" t="str">
        <v>+2.56</v>
      </c>
      <c r="E25" s="0">
        <v>789</v>
      </c>
      <c r="F25" s="23" t="str">
        <f t="shared" si="9"/>
        <v/>
      </c>
      <c r="G25" s="0">
        <v>808</v>
      </c>
      <c r="H25" s="0" t="str">
        <v>11:12</v>
      </c>
      <c r="I25" s="0">
        <v>786</v>
      </c>
      <c r="J25" s="0" t="str">
        <v>09:00</v>
      </c>
      <c r="K25" s="0">
        <v>802</v>
      </c>
      <c r="L25" s="0" t="str">
        <v>1265100株</v>
      </c>
      <c r="M25" s="0" t="str">
        <v>1014百万円</v>
      </c>
      <c r="N25" s="0" t="str">
        <v>1247回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3099</v>
      </c>
      <c r="B26" s="0" t="str">
        <v>2019-09-05</v>
      </c>
      <c r="C26" s="0" t="str">
        <v>+1</v>
      </c>
      <c r="D26" s="0" t="str">
        <v>+0.12</v>
      </c>
      <c r="E26" s="0">
        <v>817</v>
      </c>
      <c r="F26" s="23" t="str">
        <f t="shared" si="9"/>
        <v/>
      </c>
      <c r="G26" s="0">
        <v>818</v>
      </c>
      <c r="H26" s="0" t="str">
        <v>09:00</v>
      </c>
      <c r="I26" s="0">
        <v>801</v>
      </c>
      <c r="J26" s="0" t="str">
        <v>14:56</v>
      </c>
      <c r="K26" s="0">
        <v>803</v>
      </c>
      <c r="L26" s="0" t="str">
        <v>1508200株</v>
      </c>
      <c r="M26" s="0" t="str">
        <v>1217百万円</v>
      </c>
      <c r="N26" s="0" t="str">
        <v>1218回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3099</v>
      </c>
      <c r="B27" s="0" t="str">
        <v>2019-09-07</v>
      </c>
      <c r="C27" s="0" t="str">
        <v>+12</v>
      </c>
      <c r="D27" s="0" t="str">
        <v>+1.49</v>
      </c>
      <c r="E27" s="0">
        <v>805</v>
      </c>
      <c r="F27" s="23" t="str">
        <f t="shared" si="9"/>
        <v/>
      </c>
      <c r="G27" s="0">
        <v>817</v>
      </c>
      <c r="H27" s="0" t="str">
        <v>14:59</v>
      </c>
      <c r="I27" s="0">
        <v>803</v>
      </c>
      <c r="J27" s="0" t="str">
        <v>09:01</v>
      </c>
      <c r="K27" s="0">
        <v>815</v>
      </c>
      <c r="L27" s="0" t="str">
        <v>1289900株</v>
      </c>
      <c r="M27" s="0" t="str">
        <v>1047百万円</v>
      </c>
      <c r="N27" s="0" t="str">
        <v>1304回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3099</v>
      </c>
      <c r="B28" s="0" t="str">
        <v>2019-09-10</v>
      </c>
      <c r="C28" s="0" t="str">
        <v>+36</v>
      </c>
      <c r="D28" s="0" t="str">
        <v>+4.42</v>
      </c>
      <c r="E28" s="0">
        <v>828</v>
      </c>
      <c r="F28" s="23" t="str">
        <f t="shared" si="9"/>
        <v/>
      </c>
      <c r="G28" s="0">
        <v>853</v>
      </c>
      <c r="H28" s="0" t="str">
        <v>14:53</v>
      </c>
      <c r="I28" s="0">
        <v>827</v>
      </c>
      <c r="J28" s="0" t="str">
        <v>09:00</v>
      </c>
      <c r="K28" s="0">
        <v>851</v>
      </c>
      <c r="L28" s="0" t="str">
        <v>2427200株</v>
      </c>
      <c r="M28" s="0" t="str">
        <v>2045百万円</v>
      </c>
      <c r="N28" s="0" t="str">
        <v>2256回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3099</v>
      </c>
      <c r="B29" s="0" t="str">
        <v>2019-09-11</v>
      </c>
      <c r="C29" s="0" t="str">
        <v>-7</v>
      </c>
      <c r="D29" s="0" t="str">
        <v>-0.82</v>
      </c>
      <c r="E29" s="0">
        <v>864</v>
      </c>
      <c r="F29" s="23" t="str">
        <f t="shared" si="9"/>
        <v/>
      </c>
      <c r="G29" s="0">
        <v>867</v>
      </c>
      <c r="H29" s="0" t="str">
        <v>09:00</v>
      </c>
      <c r="I29" s="0">
        <v>841</v>
      </c>
      <c r="J29" s="0" t="str">
        <v>14:58</v>
      </c>
      <c r="K29" s="0">
        <v>844</v>
      </c>
      <c r="L29" s="0" t="str">
        <v>2603300株</v>
      </c>
      <c r="M29" s="0" t="str">
        <v>2210百万円</v>
      </c>
      <c r="N29" s="0" t="str">
        <v>2547回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3099</v>
      </c>
      <c r="B30" s="0" t="str">
        <v>2019-09-12</v>
      </c>
      <c r="C30" s="0" t="str">
        <v>-5</v>
      </c>
      <c r="D30" s="0" t="str">
        <v>-0.59</v>
      </c>
      <c r="E30" s="0">
        <v>849</v>
      </c>
      <c r="F30" s="23" t="str">
        <f t="shared" si="9"/>
        <v/>
      </c>
      <c r="G30" s="0">
        <v>849</v>
      </c>
      <c r="H30" s="0" t="str">
        <v>09:00</v>
      </c>
      <c r="I30" s="0">
        <v>826</v>
      </c>
      <c r="J30" s="0" t="str">
        <v>11:08</v>
      </c>
      <c r="K30" s="0">
        <v>839</v>
      </c>
      <c r="L30" s="0" t="str">
        <v>2037200株</v>
      </c>
      <c r="M30" s="0" t="str">
        <v>1704百万円</v>
      </c>
      <c r="N30" s="0" t="str">
        <v>1860回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3099</v>
      </c>
      <c r="B31" s="0" t="str">
        <v>2019-09-13</v>
      </c>
      <c r="C31" s="0" t="str">
        <v>+44</v>
      </c>
      <c r="D31" s="0" t="str">
        <v>+5.24</v>
      </c>
      <c r="E31" s="0">
        <v>850</v>
      </c>
      <c r="F31" s="23" t="str">
        <f t="shared" si="9"/>
        <v/>
      </c>
      <c r="G31" s="0">
        <v>885</v>
      </c>
      <c r="H31" s="0" t="str">
        <v>14:59</v>
      </c>
      <c r="I31" s="0">
        <v>847</v>
      </c>
      <c r="J31" s="0" t="str">
        <v>09:00</v>
      </c>
      <c r="K31" s="0">
        <v>883</v>
      </c>
      <c r="L31" s="0" t="str">
        <v>4410900株</v>
      </c>
      <c r="M31" s="0" t="str">
        <v>3823百万円</v>
      </c>
      <c r="N31" s="0" t="str">
        <v>2800回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3099</v>
      </c>
      <c r="B32" s="0" t="str">
        <v>2019-09-17</v>
      </c>
      <c r="C32" s="0" t="str">
        <v>-4</v>
      </c>
      <c r="D32" s="0" t="str">
        <v>-0.45</v>
      </c>
      <c r="E32" s="0">
        <v>881</v>
      </c>
      <c r="F32" s="23" t="str">
        <f t="shared" si="9"/>
        <v/>
      </c>
      <c r="G32" s="0">
        <v>883</v>
      </c>
      <c r="H32" s="0" t="str">
        <v>09:00</v>
      </c>
      <c r="I32" s="0">
        <v>873</v>
      </c>
      <c r="J32" s="0" t="str">
        <v>09:08</v>
      </c>
      <c r="K32" s="0">
        <v>879</v>
      </c>
      <c r="L32" s="0" t="str">
        <v>1883500株</v>
      </c>
      <c r="M32" s="0" t="str">
        <v>1653百万円</v>
      </c>
      <c r="N32" s="0" t="str">
        <v>1688回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3099</v>
      </c>
      <c r="B33" s="0" t="str">
        <v>2019-09-17</v>
      </c>
      <c r="C33" s="0" t="str">
        <v>-24</v>
      </c>
      <c r="D33" s="0" t="str">
        <v>-2.73</v>
      </c>
      <c r="E33" s="0">
        <v>881</v>
      </c>
      <c r="F33" s="23" t="str">
        <f t="shared" si="9"/>
        <v/>
      </c>
      <c r="G33" s="0">
        <v>885</v>
      </c>
      <c r="H33" s="0" t="str">
        <v>09:00</v>
      </c>
      <c r="I33" s="0">
        <v>851</v>
      </c>
      <c r="J33" s="0" t="str">
        <v>14:48</v>
      </c>
      <c r="K33" s="0">
        <v>855</v>
      </c>
      <c r="L33" s="0" t="str">
        <v>2735100株</v>
      </c>
      <c r="M33" s="0" t="str">
        <v>2352百万円</v>
      </c>
      <c r="N33" s="0" t="str">
        <v>2514回</v>
      </c>
      <c r="O33" s="0" t="str">
        <v>3383.98億円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3099</v>
      </c>
      <c r="B34" s="0" t="str">
        <v>2019-09-19</v>
      </c>
      <c r="C34" s="0" t="str">
        <v>+5</v>
      </c>
      <c r="D34" s="0" t="str">
        <v>+0.58</v>
      </c>
      <c r="E34" s="0">
        <v>856</v>
      </c>
      <c r="F34" s="23" t="str">
        <f t="shared" si="9"/>
        <v/>
      </c>
      <c r="G34" s="0">
        <v>864</v>
      </c>
      <c r="H34" s="0" t="str">
        <v>10:02</v>
      </c>
      <c r="I34" s="0">
        <v>855</v>
      </c>
      <c r="J34" s="0" t="str">
        <v>09:14</v>
      </c>
      <c r="K34" s="0">
        <v>860</v>
      </c>
      <c r="L34" s="0" t="str">
        <v>1348800株</v>
      </c>
      <c r="M34" s="0" t="str">
        <v>1160百万円</v>
      </c>
      <c r="N34" s="0" t="str">
        <v>1650回</v>
      </c>
      <c r="O34" s="0" t="str">
        <v>3403.77億円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3099</v>
      </c>
      <c r="B35" s="0" t="str">
        <v>2019-09-20</v>
      </c>
      <c r="C35" s="0" t="str">
        <v>+5</v>
      </c>
      <c r="D35" s="0" t="str">
        <v>+0.58</v>
      </c>
      <c r="E35" s="0">
        <v>862</v>
      </c>
      <c r="F35" s="23" t="str">
        <f t="shared" si="9"/>
        <v/>
      </c>
      <c r="G35" s="0">
        <v>866</v>
      </c>
      <c r="H35" s="0" t="str">
        <v>14:59</v>
      </c>
      <c r="I35" s="0">
        <v>853</v>
      </c>
      <c r="J35" s="0" t="str">
        <v>09:23</v>
      </c>
      <c r="K35" s="0">
        <v>865</v>
      </c>
      <c r="L35" s="0" t="str">
        <v>2380200株</v>
      </c>
      <c r="M35" s="0" t="str">
        <v>2052百万円</v>
      </c>
      <c r="N35" s="0" t="str">
        <v>1662回</v>
      </c>
      <c r="O35" s="0" t="str">
        <v>3424.06億円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3099</v>
      </c>
      <c r="B36" s="0" t="str">
        <v>2019-09-24</v>
      </c>
      <c r="C36" s="0" t="str">
        <v>+19</v>
      </c>
      <c r="D36" s="0" t="str">
        <v>+2.20</v>
      </c>
      <c r="E36" s="0">
        <v>862</v>
      </c>
      <c r="F36" s="23" t="str">
        <f t="shared" si="9"/>
        <v/>
      </c>
      <c r="G36" s="0">
        <v>889</v>
      </c>
      <c r="H36" s="0" t="str">
        <v>09:52</v>
      </c>
      <c r="I36" s="0">
        <v>860</v>
      </c>
      <c r="J36" s="0" t="str">
        <v>09:00</v>
      </c>
      <c r="K36" s="0">
        <v>884</v>
      </c>
      <c r="L36" s="0" t="str">
        <v>1903900株</v>
      </c>
      <c r="M36" s="0" t="str">
        <v>1677百万円</v>
      </c>
      <c r="N36" s="0" t="str">
        <v>2319回</v>
      </c>
      <c r="O36" s="0" t="str">
        <v>3499.27億円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3099</v>
      </c>
      <c r="B37" s="0" t="str">
        <v>2019-09-25</v>
      </c>
      <c r="C37" s="0" t="str">
        <v>-3</v>
      </c>
      <c r="D37" s="0" t="str">
        <v>-0.34</v>
      </c>
      <c r="E37" s="0">
        <v>883</v>
      </c>
      <c r="F37" s="23" t="str">
        <f t="shared" si="9"/>
        <v/>
      </c>
      <c r="G37" s="0">
        <v>889</v>
      </c>
      <c r="H37" s="0" t="str">
        <v>09:06</v>
      </c>
      <c r="I37" s="0">
        <v>880</v>
      </c>
      <c r="J37" s="0" t="str">
        <v>13:01</v>
      </c>
      <c r="K37" s="0">
        <v>881</v>
      </c>
      <c r="L37" s="0" t="str">
        <v>1563900株</v>
      </c>
      <c r="M37" s="0" t="str">
        <v>1381百万円</v>
      </c>
      <c r="N37" s="0" t="str">
        <v>1771回</v>
      </c>
      <c r="O37" s="0" t="str">
        <v>3487.39億円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3099</v>
      </c>
      <c r="B38" s="0" t="str">
        <v>2019-09-26</v>
      </c>
      <c r="C38" s="0" t="str">
        <v>+15</v>
      </c>
      <c r="D38" s="0" t="str">
        <v>+1.70</v>
      </c>
      <c r="E38" s="0">
        <v>892</v>
      </c>
      <c r="F38" s="23" t="str">
        <f t="shared" si="9"/>
        <v/>
      </c>
      <c r="G38" s="0">
        <v>902</v>
      </c>
      <c r="H38" s="0" t="str">
        <v>13:53</v>
      </c>
      <c r="I38" s="0">
        <v>891</v>
      </c>
      <c r="J38" s="0" t="str">
        <v>09:00</v>
      </c>
      <c r="K38" s="0">
        <v>896</v>
      </c>
      <c r="L38" s="0" t="str">
        <v>2511300株</v>
      </c>
      <c r="M38" s="0" t="str">
        <v>2249百万円</v>
      </c>
      <c r="N38" s="0" t="str">
        <v>2297回</v>
      </c>
      <c r="O38" s="0" t="str">
        <v>3546.77億円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3099</v>
      </c>
      <c r="B39" s="0" t="str">
        <v>2019-09-27</v>
      </c>
      <c r="C39" s="0" t="str">
        <v>-30</v>
      </c>
      <c r="D39" s="0" t="str">
        <v>-3.35</v>
      </c>
      <c r="E39" s="0">
        <v>882</v>
      </c>
      <c r="F39" s="23" t="str">
        <f t="shared" si="9"/>
        <v/>
      </c>
      <c r="G39" s="0">
        <v>883</v>
      </c>
      <c r="H39" s="0" t="str">
        <v>09:03</v>
      </c>
      <c r="I39" s="0">
        <v>854</v>
      </c>
      <c r="J39" s="0" t="str">
        <v>13:40</v>
      </c>
      <c r="K39" s="0">
        <v>866</v>
      </c>
      <c r="L39" s="0" t="str">
        <v>1676400株</v>
      </c>
      <c r="M39" s="0" t="str">
        <v>1452百万円</v>
      </c>
      <c r="N39" s="0" t="str">
        <v>1947回</v>
      </c>
      <c r="O39" s="0" t="str">
        <v>3428.02億円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3099</v>
      </c>
      <c r="B40" s="0" t="str">
        <v>2019-09-30</v>
      </c>
      <c r="C40" s="0" t="str">
        <v>-4</v>
      </c>
      <c r="D40" s="0" t="str">
        <v>-0.46</v>
      </c>
      <c r="E40" s="0">
        <v>865</v>
      </c>
      <c r="F40" s="23" t="str">
        <f t="shared" si="9"/>
        <v/>
      </c>
      <c r="G40" s="0">
        <v>870</v>
      </c>
      <c r="H40" s="0" t="str">
        <v>09:58</v>
      </c>
      <c r="I40" s="0">
        <v>857</v>
      </c>
      <c r="J40" s="0" t="str">
        <v>09:06</v>
      </c>
      <c r="K40" s="0">
        <v>862</v>
      </c>
      <c r="L40" s="0" t="str">
        <v>1488300株</v>
      </c>
      <c r="M40" s="0" t="str">
        <v>1285百万円</v>
      </c>
      <c r="N40" s="0" t="str">
        <v>1295回</v>
      </c>
      <c r="O40" s="0" t="str">
        <v>3412.18億円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3099</v>
      </c>
      <c r="B41" s="0" t="str">
        <v>2019-10-01</v>
      </c>
      <c r="C41" s="0" t="str">
        <v>+6</v>
      </c>
      <c r="D41" s="0" t="str">
        <v>+0.70</v>
      </c>
      <c r="E41" s="0">
        <v>861</v>
      </c>
      <c r="F41" s="23" t="str">
        <f t="shared" si="9"/>
        <v/>
      </c>
      <c r="G41" s="0">
        <v>877</v>
      </c>
      <c r="H41" s="0" t="str">
        <v>09:55</v>
      </c>
      <c r="I41" s="0">
        <v>860</v>
      </c>
      <c r="J41" s="0" t="str">
        <v>09:00</v>
      </c>
      <c r="K41" s="0">
        <v>868</v>
      </c>
      <c r="L41" s="0" t="str">
        <v>1591100株</v>
      </c>
      <c r="M41" s="0" t="str">
        <v>1385百万円</v>
      </c>
      <c r="N41" s="0" t="str">
        <v>1447回</v>
      </c>
      <c r="O41" s="0" t="str">
        <v>3435.94億円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3099</v>
      </c>
      <c r="B42" s="0" t="str">
        <v>2019-10-02</v>
      </c>
      <c r="C42" s="0" t="str">
        <v>+3</v>
      </c>
      <c r="D42" s="0" t="str">
        <v>+0.35</v>
      </c>
      <c r="E42" s="0">
        <v>869</v>
      </c>
      <c r="F42" s="23" t="str">
        <f t="shared" si="9"/>
        <v/>
      </c>
      <c r="G42" s="0">
        <v>879</v>
      </c>
      <c r="H42" s="0" t="str">
        <v>09:14</v>
      </c>
      <c r="I42" s="0">
        <v>868</v>
      </c>
      <c r="J42" s="0" t="str">
        <v>10:20</v>
      </c>
      <c r="K42" s="0">
        <v>871</v>
      </c>
      <c r="L42" s="0" t="str">
        <v>1986000株</v>
      </c>
      <c r="M42" s="0" t="str">
        <v>1734百万円</v>
      </c>
      <c r="N42" s="0" t="str">
        <v>1864回</v>
      </c>
      <c r="O42" s="0" t="str">
        <v>3447.81億円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3099</v>
      </c>
      <c r="B43" s="0" t="str">
        <v>2019-10-03</v>
      </c>
      <c r="C43" s="0" t="str">
        <v>-18</v>
      </c>
      <c r="D43" s="0" t="str">
        <v>-2.07</v>
      </c>
      <c r="E43" s="0">
        <v>856</v>
      </c>
      <c r="F43" s="23" t="str">
        <f t="shared" si="9"/>
        <v/>
      </c>
      <c r="G43" s="0">
        <v>866</v>
      </c>
      <c r="H43" s="0" t="str">
        <v>09:16</v>
      </c>
      <c r="I43" s="0">
        <v>843</v>
      </c>
      <c r="J43" s="0" t="str">
        <v>11:03</v>
      </c>
      <c r="K43" s="0">
        <v>853</v>
      </c>
      <c r="L43" s="0" t="str">
        <v>1653700株</v>
      </c>
      <c r="M43" s="0" t="str">
        <v>1408百万円</v>
      </c>
      <c r="N43" s="0" t="str">
        <v>1636回</v>
      </c>
      <c r="O43" s="0" t="str">
        <v>3376.56億円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3099</v>
      </c>
      <c r="B44" s="0" t="str">
        <v>2019-10-04</v>
      </c>
      <c r="C44" s="0" t="str">
        <v>+3</v>
      </c>
      <c r="D44" s="0" t="str">
        <v>+0.35</v>
      </c>
      <c r="E44" s="0">
        <v>855</v>
      </c>
      <c r="F44" s="23" t="str">
        <f t="shared" si="9"/>
        <v/>
      </c>
      <c r="G44" s="0">
        <v>858</v>
      </c>
      <c r="H44" s="0" t="str">
        <v>09:01</v>
      </c>
      <c r="I44" s="0">
        <v>841</v>
      </c>
      <c r="J44" s="0" t="str">
        <v>09:29</v>
      </c>
      <c r="K44" s="0">
        <v>856</v>
      </c>
      <c r="L44" s="0" t="str">
        <v>1357300株</v>
      </c>
      <c r="M44" s="0" t="str">
        <v>1156百万円</v>
      </c>
      <c r="N44" s="0" t="str">
        <v>1469回</v>
      </c>
      <c r="O44" s="0" t="str">
        <v>3388.43億円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3099</v>
      </c>
      <c r="B45" s="0" t="str">
        <v>2019-10-07</v>
      </c>
      <c r="C45" s="0" t="str">
        <v>+9</v>
      </c>
      <c r="D45" s="0" t="str">
        <v>+1.05</v>
      </c>
      <c r="E45" s="0">
        <v>855</v>
      </c>
      <c r="F45" s="23" t="str">
        <f t="shared" si="9"/>
        <v/>
      </c>
      <c r="G45" s="0">
        <v>865</v>
      </c>
      <c r="H45" s="0" t="str">
        <v>14:59</v>
      </c>
      <c r="I45" s="0">
        <v>848</v>
      </c>
      <c r="J45" s="0" t="str">
        <v>09:26</v>
      </c>
      <c r="K45" s="0">
        <v>865</v>
      </c>
      <c r="L45" s="0" t="str">
        <v>1112800株</v>
      </c>
      <c r="M45" s="0" t="str">
        <v>957百万円</v>
      </c>
      <c r="N45" s="0" t="str">
        <v>1324回</v>
      </c>
      <c r="O45" s="0" t="str">
        <v>3424.06億円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3099</v>
      </c>
      <c r="B46" s="0" t="str">
        <v>2019-10-08</v>
      </c>
      <c r="C46" s="0" t="str">
        <v>+13</v>
      </c>
      <c r="D46" s="0" t="str">
        <v>+1.50</v>
      </c>
      <c r="E46" s="0">
        <v>867</v>
      </c>
      <c r="F46" s="23" t="str">
        <f t="shared" si="9"/>
        <v/>
      </c>
      <c r="G46" s="0">
        <v>887</v>
      </c>
      <c r="H46" s="0" t="str">
        <v>12:34</v>
      </c>
      <c r="I46" s="0">
        <v>866</v>
      </c>
      <c r="J46" s="0" t="str">
        <v>09:00</v>
      </c>
      <c r="K46" s="0">
        <v>878</v>
      </c>
      <c r="L46" s="0" t="str">
        <v>1754900株</v>
      </c>
      <c r="M46" s="0" t="str">
        <v>1542百万円</v>
      </c>
      <c r="N46" s="0" t="str">
        <v>1789回</v>
      </c>
      <c r="O46" s="0" t="str">
        <v>3475.52億円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3099</v>
      </c>
      <c r="B47" s="0" t="str">
        <v>2019-10-09</v>
      </c>
      <c r="C47" s="0" t="str">
        <v>-15</v>
      </c>
      <c r="D47" s="0" t="str">
        <v>-1.71</v>
      </c>
      <c r="E47" s="0">
        <v>872</v>
      </c>
      <c r="F47" s="23" t="str">
        <f t="shared" si="9"/>
        <v/>
      </c>
      <c r="G47" s="0">
        <v>872</v>
      </c>
      <c r="H47" s="0" t="str">
        <v>09:00</v>
      </c>
      <c r="I47" s="0">
        <v>860</v>
      </c>
      <c r="J47" s="0" t="str">
        <v>14:59</v>
      </c>
      <c r="K47" s="0">
        <v>863</v>
      </c>
      <c r="L47" s="0" t="str">
        <v>1474000株</v>
      </c>
      <c r="M47" s="0" t="str">
        <v>1275百万円</v>
      </c>
      <c r="N47" s="0" t="str">
        <v>1542回</v>
      </c>
      <c r="O47" s="0" t="str">
        <v>3416.14億円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3099</v>
      </c>
      <c r="B48" s="0" t="str">
        <v>2019-10-10</v>
      </c>
      <c r="C48" s="0" t="str">
        <v>+4</v>
      </c>
      <c r="D48" s="0" t="str">
        <v>+0.46</v>
      </c>
      <c r="E48" s="0">
        <v>866</v>
      </c>
      <c r="F48" s="23" t="str">
        <f t="shared" si="9"/>
        <v/>
      </c>
      <c r="G48" s="0">
        <v>868</v>
      </c>
      <c r="H48" s="0" t="str">
        <v>09:03</v>
      </c>
      <c r="I48" s="0">
        <v>849</v>
      </c>
      <c r="J48" s="0" t="str">
        <v>09:30</v>
      </c>
      <c r="K48" s="0">
        <v>867</v>
      </c>
      <c r="L48" s="0" t="str">
        <v>1285300株</v>
      </c>
      <c r="M48" s="0" t="str">
        <v>1109百万円</v>
      </c>
      <c r="N48" s="0" t="str">
        <v>1344回</v>
      </c>
      <c r="O48" s="0" t="str">
        <v>3431.98億円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3099</v>
      </c>
      <c r="B49" s="0" t="str">
        <v>2019-10-11</v>
      </c>
      <c r="C49" s="0" t="str">
        <v>-6</v>
      </c>
      <c r="D49" s="0" t="str">
        <v>-0.69</v>
      </c>
      <c r="E49" s="0">
        <v>879</v>
      </c>
      <c r="F49" s="23" t="str">
        <f t="shared" si="9"/>
        <v/>
      </c>
      <c r="G49" s="0">
        <v>879</v>
      </c>
      <c r="H49" s="0" t="str">
        <v>09:00</v>
      </c>
      <c r="I49" s="0">
        <v>858</v>
      </c>
      <c r="J49" s="0" t="str">
        <v>14:51</v>
      </c>
      <c r="K49" s="0">
        <v>861</v>
      </c>
      <c r="L49" s="0" t="str">
        <v>1966700株</v>
      </c>
      <c r="M49" s="0" t="str">
        <v>1705百万円</v>
      </c>
      <c r="N49" s="0" t="str">
        <v>1855回</v>
      </c>
      <c r="O49" s="0" t="str">
        <v>3408.23億円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3099</v>
      </c>
      <c r="B50" s="0" t="str">
        <v>2019-10-15</v>
      </c>
      <c r="C50" s="0" t="str">
        <v>+17</v>
      </c>
      <c r="D50" s="0" t="str">
        <v>+1.97</v>
      </c>
      <c r="E50" s="0">
        <v>876</v>
      </c>
      <c r="F50" s="23" t="str">
        <f t="shared" si="9"/>
        <v/>
      </c>
      <c r="G50" s="0">
        <v>885</v>
      </c>
      <c r="H50" s="0" t="str">
        <v>12:32</v>
      </c>
      <c r="I50" s="0">
        <v>871</v>
      </c>
      <c r="J50" s="0" t="str">
        <v>09:02</v>
      </c>
      <c r="K50" s="0">
        <v>878</v>
      </c>
      <c r="L50" s="0" t="str">
        <v>1606000株</v>
      </c>
      <c r="M50" s="0" t="str">
        <v>1412百万円</v>
      </c>
      <c r="N50" s="0" t="str">
        <v>1758回</v>
      </c>
      <c r="O50" s="0" t="str">
        <v>3475.52億円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3099</v>
      </c>
      <c r="B51" s="0" t="str">
        <v>2019-10-16</v>
      </c>
      <c r="C51" s="0" t="str">
        <v>+1</v>
      </c>
      <c r="D51" s="0" t="str">
        <v>+0.11</v>
      </c>
      <c r="E51" s="0">
        <v>890</v>
      </c>
      <c r="F51" s="23" t="str">
        <f t="shared" si="9"/>
        <v/>
      </c>
      <c r="G51" s="0">
        <v>890</v>
      </c>
      <c r="H51" s="0" t="str">
        <v>09:00</v>
      </c>
      <c r="I51" s="0">
        <v>868</v>
      </c>
      <c r="J51" s="0" t="str">
        <v>09:42</v>
      </c>
      <c r="K51" s="0">
        <v>879</v>
      </c>
      <c r="L51" s="0" t="str">
        <v>1859600株</v>
      </c>
      <c r="M51" s="0" t="str">
        <v>1633百万円</v>
      </c>
      <c r="N51" s="0" t="str">
        <v>2179回</v>
      </c>
      <c r="O51" s="0" t="str">
        <v>3479.48億円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3099</v>
      </c>
      <c r="B52" s="0" t="str">
        <v>2019-10-17</v>
      </c>
      <c r="C52" s="0" t="str">
        <v>-7</v>
      </c>
      <c r="D52" s="0" t="str">
        <v>-0.80</v>
      </c>
      <c r="E52" s="0">
        <v>879</v>
      </c>
      <c r="F52" s="23" t="str">
        <f t="shared" si="9"/>
        <v/>
      </c>
      <c r="G52" s="0">
        <v>879</v>
      </c>
      <c r="H52" s="0" t="str">
        <v>09:00</v>
      </c>
      <c r="I52" s="0">
        <v>870</v>
      </c>
      <c r="J52" s="0" t="str">
        <v>09:32</v>
      </c>
      <c r="K52" s="0">
        <v>872</v>
      </c>
      <c r="L52" s="0" t="str">
        <v>1035000株</v>
      </c>
      <c r="M52" s="0" t="str">
        <v>905百万円</v>
      </c>
      <c r="N52" s="0" t="str">
        <v>1271回</v>
      </c>
      <c r="O52" s="0" t="str">
        <v>3451.77億円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3099</v>
      </c>
      <c r="B53" s="0" t="str">
        <v>2019-10-18</v>
      </c>
      <c r="C53" s="0" t="str">
        <v>0</v>
      </c>
      <c r="D53" s="0" t="str">
        <v>0</v>
      </c>
      <c r="E53" s="0">
        <v>871</v>
      </c>
      <c r="F53" s="23" t="str">
        <f t="shared" si="9"/>
        <v/>
      </c>
      <c r="G53" s="0">
        <v>879</v>
      </c>
      <c r="H53" s="0" t="str">
        <v>09:43</v>
      </c>
      <c r="I53" s="0">
        <v>868</v>
      </c>
      <c r="J53" s="0" t="str">
        <v>12:30</v>
      </c>
      <c r="K53" s="0">
        <v>872</v>
      </c>
      <c r="L53" s="0" t="str">
        <v>1516400株</v>
      </c>
      <c r="M53" s="0" t="str">
        <v>1324百万円</v>
      </c>
      <c r="N53" s="0" t="str">
        <v>1753回</v>
      </c>
      <c r="O53" s="0" t="str">
        <v>3452.20億円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3099</v>
      </c>
      <c r="B54" s="0" t="str">
        <v>2019-10-21</v>
      </c>
      <c r="C54" s="0" t="str">
        <v>+3</v>
      </c>
      <c r="D54" s="0" t="str">
        <v>+0.34</v>
      </c>
      <c r="E54" s="0">
        <v>875</v>
      </c>
      <c r="F54" s="23" t="str">
        <f t="shared" si="9"/>
        <v/>
      </c>
      <c r="G54" s="0">
        <v>881</v>
      </c>
      <c r="H54" s="0" t="str">
        <v>09:03</v>
      </c>
      <c r="I54" s="0">
        <v>870</v>
      </c>
      <c r="J54" s="0" t="str">
        <v>13:27</v>
      </c>
      <c r="K54" s="0">
        <v>875</v>
      </c>
      <c r="L54" s="0" t="str">
        <v>807600株</v>
      </c>
      <c r="M54" s="0" t="str">
        <v>706百万円</v>
      </c>
      <c r="N54" s="0" t="str">
        <v>1029回</v>
      </c>
      <c r="O54" s="0" t="str">
        <v>3464.08億円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3099</v>
      </c>
      <c r="B55" s="0" t="str">
        <v>2019-10-23</v>
      </c>
      <c r="C55" s="0" t="str">
        <v>+14</v>
      </c>
      <c r="D55" s="0" t="str">
        <v>+1.60</v>
      </c>
      <c r="E55" s="0">
        <v>885</v>
      </c>
      <c r="F55" s="23" t="str">
        <f t="shared" si="9"/>
        <v/>
      </c>
      <c r="G55" s="0">
        <v>893</v>
      </c>
      <c r="H55" s="0" t="str">
        <v>09:03</v>
      </c>
      <c r="I55" s="0">
        <v>878</v>
      </c>
      <c r="J55" s="0" t="str">
        <v>11:06</v>
      </c>
      <c r="K55" s="0">
        <v>889</v>
      </c>
      <c r="L55" s="0" t="str">
        <v>1439300株</v>
      </c>
      <c r="M55" s="0" t="str">
        <v>1276百万円</v>
      </c>
      <c r="N55" s="0" t="str">
        <v>1332回</v>
      </c>
      <c r="O55" s="0" t="str">
        <v>3519.50億円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3099</v>
      </c>
      <c r="B56" s="0" t="str">
        <v>2019-10-24</v>
      </c>
      <c r="C56" s="0" t="str">
        <v>+3</v>
      </c>
      <c r="D56" s="0" t="str">
        <v>+0.34</v>
      </c>
      <c r="E56" s="0">
        <v>887</v>
      </c>
      <c r="F56" s="23" t="str">
        <f t="shared" si="9"/>
        <v/>
      </c>
      <c r="G56" s="0">
        <v>897</v>
      </c>
      <c r="H56" s="0" t="str">
        <v>11:28</v>
      </c>
      <c r="I56" s="0">
        <v>881</v>
      </c>
      <c r="J56" s="0" t="str">
        <v>09:38</v>
      </c>
      <c r="K56" s="0">
        <v>892</v>
      </c>
      <c r="L56" s="0" t="str">
        <v>1697200株</v>
      </c>
      <c r="M56" s="0" t="str">
        <v>1513百万円</v>
      </c>
      <c r="N56" s="0" t="str">
        <v>1569回</v>
      </c>
      <c r="O56" s="0" t="str">
        <v>3531.38億円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3099</v>
      </c>
      <c r="B57" s="0" t="str">
        <v>2019-10-25</v>
      </c>
      <c r="C57" s="0" t="str">
        <v>-2</v>
      </c>
      <c r="D57" s="0" t="str">
        <v>-0.22</v>
      </c>
      <c r="E57" s="0">
        <v>889</v>
      </c>
      <c r="F57" s="23" t="str">
        <f t="shared" si="9"/>
        <v/>
      </c>
      <c r="G57" s="0">
        <v>893</v>
      </c>
      <c r="H57" s="0" t="str">
        <v>09:00</v>
      </c>
      <c r="I57" s="0">
        <v>881</v>
      </c>
      <c r="J57" s="0" t="str">
        <v>09:22</v>
      </c>
      <c r="K57" s="0">
        <v>890</v>
      </c>
      <c r="L57" s="0" t="str">
        <v>1154800株</v>
      </c>
      <c r="M57" s="0" t="str">
        <v>1025百万円</v>
      </c>
      <c r="N57" s="0" t="str">
        <v>1144回</v>
      </c>
      <c r="O57" s="0" t="str">
        <v>3523.46億円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3099</v>
      </c>
      <c r="B58" s="0" t="str">
        <v>2019-10-28</v>
      </c>
      <c r="C58" s="0" t="str">
        <v>-1</v>
      </c>
      <c r="D58" s="0" t="str">
        <v>-0.11</v>
      </c>
      <c r="E58" s="0">
        <v>895</v>
      </c>
      <c r="F58" s="23" t="str">
        <f t="shared" si="9"/>
        <v/>
      </c>
      <c r="G58" s="0">
        <v>896</v>
      </c>
      <c r="H58" s="0" t="str">
        <v>09:00</v>
      </c>
      <c r="I58" s="0">
        <v>886</v>
      </c>
      <c r="J58" s="0" t="str">
        <v>10:04</v>
      </c>
      <c r="K58" s="0">
        <v>889</v>
      </c>
      <c r="L58" s="0" t="str">
        <v>940600株</v>
      </c>
      <c r="M58" s="0" t="str">
        <v>837百万円</v>
      </c>
      <c r="N58" s="0" t="str">
        <v>1244回</v>
      </c>
      <c r="O58" s="0" t="str">
        <v>3519.50億円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3099</v>
      </c>
      <c r="B59" s="0" t="str">
        <v>2019-10-29</v>
      </c>
      <c r="C59" s="0" t="str">
        <v>+4</v>
      </c>
      <c r="D59" s="0" t="str">
        <v>+0.45</v>
      </c>
      <c r="E59" s="0">
        <v>897</v>
      </c>
      <c r="F59" s="23" t="str">
        <f t="shared" si="9"/>
        <v/>
      </c>
      <c r="G59" s="0">
        <v>902</v>
      </c>
      <c r="H59" s="0" t="str">
        <v>10:19</v>
      </c>
      <c r="I59" s="0">
        <v>888</v>
      </c>
      <c r="J59" s="0" t="str">
        <v>14:23</v>
      </c>
      <c r="K59" s="0">
        <v>893</v>
      </c>
      <c r="L59" s="0" t="str">
        <v>1589200株</v>
      </c>
      <c r="M59" s="0" t="str">
        <v>1423百万円</v>
      </c>
      <c r="N59" s="0" t="str">
        <v>1848回</v>
      </c>
      <c r="O59" s="0" t="str">
        <v>3535.34億円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3099</v>
      </c>
      <c r="B60" s="0" t="str">
        <v>2019-10-30</v>
      </c>
      <c r="C60" s="0" t="str">
        <v>-29</v>
      </c>
      <c r="D60" s="0" t="str">
        <v>-3.25</v>
      </c>
      <c r="E60" s="0">
        <v>882</v>
      </c>
      <c r="F60" s="23" t="str">
        <f t="shared" si="9"/>
        <v/>
      </c>
      <c r="G60" s="0">
        <v>885</v>
      </c>
      <c r="H60" s="0" t="str">
        <v>09:00</v>
      </c>
      <c r="I60" s="0">
        <v>858</v>
      </c>
      <c r="J60" s="0" t="str">
        <v>14:07</v>
      </c>
      <c r="K60" s="0">
        <v>864</v>
      </c>
      <c r="L60" s="0" t="str">
        <v>3615500株</v>
      </c>
      <c r="M60" s="0" t="str">
        <v>3129百万円</v>
      </c>
      <c r="N60" s="0" t="str">
        <v>2755回</v>
      </c>
      <c r="O60" s="0" t="str">
        <v>3420.53億円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3099</v>
      </c>
      <c r="B61" s="0" t="str">
        <v>2019-10-31</v>
      </c>
      <c r="C61" s="0" t="str">
        <v>+4</v>
      </c>
      <c r="D61" s="0" t="str">
        <v>+0.46</v>
      </c>
      <c r="E61" s="0">
        <v>864</v>
      </c>
      <c r="F61" s="23" t="str">
        <f t="shared" si="9"/>
        <v/>
      </c>
      <c r="G61" s="0">
        <v>870</v>
      </c>
      <c r="H61" s="0" t="str">
        <v>10:12</v>
      </c>
      <c r="I61" s="0">
        <v>859</v>
      </c>
      <c r="J61" s="0" t="str">
        <v>09:15</v>
      </c>
      <c r="K61" s="0">
        <v>868</v>
      </c>
      <c r="L61" s="0" t="str">
        <v>2104400株</v>
      </c>
      <c r="M61" s="0" t="str">
        <v>1823百万円</v>
      </c>
      <c r="N61" s="0" t="str">
        <v>2128回</v>
      </c>
      <c r="O61" s="0" t="str">
        <v>3436.36億円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3099</v>
      </c>
      <c r="B62" s="0" t="str">
        <v>2019-11-01</v>
      </c>
      <c r="C62" s="0" t="str">
        <v>+10</v>
      </c>
      <c r="D62" s="0" t="str">
        <v>+1.15</v>
      </c>
      <c r="E62" s="0">
        <v>864</v>
      </c>
      <c r="F62" s="23" t="str">
        <f t="shared" si="9"/>
        <v/>
      </c>
      <c r="G62" s="0">
        <v>879</v>
      </c>
      <c r="H62" s="0" t="str">
        <v>11:29</v>
      </c>
      <c r="I62" s="0">
        <v>864</v>
      </c>
      <c r="J62" s="0" t="str">
        <v>09:00</v>
      </c>
      <c r="K62" s="0">
        <v>878</v>
      </c>
      <c r="L62" s="0" t="str">
        <v>1478800株</v>
      </c>
      <c r="M62" s="0" t="str">
        <v>1293百万円</v>
      </c>
      <c r="N62" s="0" t="str">
        <v>1769回</v>
      </c>
      <c r="O62" s="0" t="str">
        <v>3475.95億円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3099</v>
      </c>
      <c r="B63" s="0" t="str">
        <v>2019-11-05</v>
      </c>
      <c r="C63" s="0" t="str">
        <v>+16</v>
      </c>
      <c r="D63" s="0" t="str">
        <v>+1.82</v>
      </c>
      <c r="E63" s="0">
        <v>888</v>
      </c>
      <c r="F63" s="23" t="str">
        <f t="shared" si="9"/>
        <v/>
      </c>
      <c r="G63" s="0">
        <v>896</v>
      </c>
      <c r="H63" s="0" t="str">
        <v>09:21</v>
      </c>
      <c r="I63" s="0">
        <v>881</v>
      </c>
      <c r="J63" s="0" t="str">
        <v>10:11</v>
      </c>
      <c r="K63" s="0">
        <v>894</v>
      </c>
      <c r="L63" s="0" t="str">
        <v>1514900株</v>
      </c>
      <c r="M63" s="0" t="str">
        <v>1348百万円</v>
      </c>
      <c r="N63" s="0" t="str">
        <v>1989回</v>
      </c>
      <c r="O63" s="0" t="str">
        <v>3539.30億円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3099</v>
      </c>
      <c r="B64" s="0" t="str">
        <v>2019-11-06</v>
      </c>
      <c r="C64" s="0" t="str">
        <v>+32</v>
      </c>
      <c r="D64" s="0" t="str">
        <v>+3.58</v>
      </c>
      <c r="E64" s="0">
        <v>907</v>
      </c>
      <c r="F64" s="23" t="str">
        <f t="shared" si="9"/>
        <v/>
      </c>
      <c r="G64" s="0">
        <v>928</v>
      </c>
      <c r="H64" s="0" t="str">
        <v>14:32</v>
      </c>
      <c r="I64" s="0">
        <v>905</v>
      </c>
      <c r="J64" s="0" t="str">
        <v>09:00</v>
      </c>
      <c r="K64" s="0">
        <v>926</v>
      </c>
      <c r="L64" s="0" t="str">
        <v>2706400株</v>
      </c>
      <c r="M64" s="0" t="str">
        <v>2488百万円</v>
      </c>
      <c r="N64" s="0" t="str">
        <v>2888回</v>
      </c>
      <c r="O64" s="0" t="str">
        <v>3665.98億円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3099</v>
      </c>
      <c r="B65" s="0" t="str">
        <v>2019-11-07</v>
      </c>
      <c r="C65" s="0" t="str">
        <v>-11</v>
      </c>
      <c r="D65" s="0" t="str">
        <v>-1.19</v>
      </c>
      <c r="E65" s="0">
        <v>925</v>
      </c>
      <c r="F65" s="23" t="str">
        <f t="shared" si="9"/>
        <v/>
      </c>
      <c r="G65" s="0">
        <v>929</v>
      </c>
      <c r="H65" s="0" t="str">
        <v>09:00</v>
      </c>
      <c r="I65" s="0">
        <v>910</v>
      </c>
      <c r="J65" s="0" t="str">
        <v>09:51</v>
      </c>
      <c r="K65" s="0">
        <v>915</v>
      </c>
      <c r="L65" s="0" t="str">
        <v>1331300株</v>
      </c>
      <c r="M65" s="0" t="str">
        <v>1220百万円</v>
      </c>
      <c r="N65" s="0" t="str">
        <v>1908回</v>
      </c>
      <c r="O65" s="0" t="str">
        <v>3622.44億円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3099</v>
      </c>
      <c r="B66" s="0" t="str">
        <v>2019-11-08</v>
      </c>
      <c r="C66" s="0" t="str">
        <v>+107</v>
      </c>
      <c r="D66" s="0" t="str">
        <v>+11.69</v>
      </c>
      <c r="E66" s="0">
        <v>990</v>
      </c>
      <c r="F66" s="23" t="str">
        <f t="shared" si="9"/>
        <v/>
      </c>
      <c r="G66" s="0">
        <v>1025</v>
      </c>
      <c r="H66" s="0" t="str">
        <v>12:45</v>
      </c>
      <c r="I66" s="0">
        <v>987</v>
      </c>
      <c r="J66" s="0" t="str">
        <v>09:12</v>
      </c>
      <c r="K66" s="0">
        <v>1022</v>
      </c>
      <c r="L66" s="0" t="str">
        <v>6478900株</v>
      </c>
      <c r="M66" s="0" t="str">
        <v>6536百万円</v>
      </c>
      <c r="N66" s="0" t="str">
        <v>6554回</v>
      </c>
      <c r="O66" s="0" t="str">
        <v>4046.04億円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3099</v>
      </c>
      <c r="B67" s="0" t="str">
        <v>2019-11-11</v>
      </c>
      <c r="C67" s="0" t="str">
        <v>-17</v>
      </c>
      <c r="D67" s="0" t="str">
        <v>-1.66</v>
      </c>
      <c r="E67" s="0">
        <v>1024</v>
      </c>
      <c r="F67" s="23" t="str">
        <f t="shared" si="9"/>
        <v/>
      </c>
      <c r="G67" s="0">
        <v>1031</v>
      </c>
      <c r="H67" s="0" t="str">
        <v>09:06</v>
      </c>
      <c r="I67" s="0">
        <v>998</v>
      </c>
      <c r="J67" s="0" t="str">
        <v>14:14</v>
      </c>
      <c r="K67" s="0">
        <v>1005</v>
      </c>
      <c r="L67" s="0" t="str">
        <v>2547800株</v>
      </c>
      <c r="M67" s="0" t="str">
        <v>2575百万円</v>
      </c>
      <c r="N67" s="0" t="str">
        <v>2802回</v>
      </c>
      <c r="O67" s="0" t="str">
        <v>3978.74億円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3099</v>
      </c>
      <c r="B68" s="0" t="str">
        <v>2019-11-12</v>
      </c>
      <c r="C68" s="0" t="str">
        <v>+48</v>
      </c>
      <c r="D68" s="0" t="str">
        <v>+4.78</v>
      </c>
      <c r="E68" s="0">
        <v>1008</v>
      </c>
      <c r="F68" s="23" t="str">
        <f t="shared" si="9"/>
        <v/>
      </c>
      <c r="G68" s="0">
        <v>1054</v>
      </c>
      <c r="H68" s="0" t="str">
        <v>14:57</v>
      </c>
      <c r="I68" s="0">
        <v>1008</v>
      </c>
      <c r="J68" s="0" t="str">
        <v>09:00</v>
      </c>
      <c r="K68" s="0">
        <v>1053</v>
      </c>
      <c r="L68" s="0" t="str">
        <v>3484900株</v>
      </c>
      <c r="M68" s="0" t="str">
        <v>3619百万円</v>
      </c>
      <c r="N68" s="0" t="str">
        <v>3924回</v>
      </c>
      <c r="O68" s="0" t="str">
        <v>4168.77億円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3099</v>
      </c>
      <c r="B69" s="0" t="str">
        <v>2019-11-13</v>
      </c>
      <c r="C69" s="0" t="str">
        <v>-27</v>
      </c>
      <c r="D69" s="0" t="str">
        <v>-2.56</v>
      </c>
      <c r="E69" s="0">
        <v>1037</v>
      </c>
      <c r="F69" s="23" t="str">
        <f t="shared" si="9"/>
        <v/>
      </c>
      <c r="G69" s="0">
        <v>1039</v>
      </c>
      <c r="H69" s="0" t="str">
        <v>09:00</v>
      </c>
      <c r="I69" s="0">
        <v>1016</v>
      </c>
      <c r="J69" s="0" t="str">
        <v>12:43</v>
      </c>
      <c r="K69" s="0">
        <v>1026</v>
      </c>
      <c r="L69" s="0" t="str">
        <v>1648100株</v>
      </c>
      <c r="M69" s="0" t="str">
        <v>1693百万円</v>
      </c>
      <c r="N69" s="0" t="str">
        <v>2661回</v>
      </c>
      <c r="O69" s="0" t="str">
        <v>4061.88億円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3099</v>
      </c>
      <c r="B70" s="0" t="str">
        <v>2019-11-14</v>
      </c>
      <c r="C70" s="0" t="str">
        <v>-19</v>
      </c>
      <c r="D70" s="0" t="str">
        <v>-1.86</v>
      </c>
      <c r="E70" s="0">
        <v>1021</v>
      </c>
      <c r="F70" s="23" t="str">
        <f t="shared" si="9"/>
        <v/>
      </c>
      <c r="G70" s="0">
        <v>1025</v>
      </c>
      <c r="H70" s="0" t="str">
        <v>09:00</v>
      </c>
      <c r="I70" s="0">
        <v>997</v>
      </c>
      <c r="J70" s="0" t="str">
        <v>13:04</v>
      </c>
      <c r="K70" s="0">
        <v>1005</v>
      </c>
      <c r="L70" s="0" t="str">
        <v>1676000株</v>
      </c>
      <c r="M70" s="0" t="str">
        <v>1687百万円</v>
      </c>
      <c r="N70" s="0" t="str">
        <v>2160回</v>
      </c>
      <c r="O70" s="0" t="str">
        <v>3978.74億円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3099</v>
      </c>
      <c r="B71" s="0" t="str">
        <v>2019-11-15</v>
      </c>
      <c r="C71" s="0" t="str">
        <v>+10</v>
      </c>
      <c r="D71" s="0" t="str">
        <v>+1.00</v>
      </c>
      <c r="E71" s="0">
        <v>1005</v>
      </c>
      <c r="F71" s="23" t="str">
        <f t="shared" si="9"/>
        <v/>
      </c>
      <c r="G71" s="0">
        <v>1022</v>
      </c>
      <c r="H71" s="0" t="str">
        <v>09:56</v>
      </c>
      <c r="I71" s="0">
        <v>1005</v>
      </c>
      <c r="J71" s="0" t="str">
        <v>09:00</v>
      </c>
      <c r="K71" s="0">
        <v>1015</v>
      </c>
      <c r="L71" s="0" t="str">
        <v>1484900株</v>
      </c>
      <c r="M71" s="0" t="str">
        <v>1508百万円</v>
      </c>
      <c r="N71" s="0" t="str">
        <v>1964回</v>
      </c>
      <c r="O71" s="0" t="str">
        <v>4018.33億円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3099</v>
      </c>
      <c r="B72" s="0" t="str">
        <v>2019-11-18</v>
      </c>
      <c r="C72" s="0" t="str">
        <v>-3</v>
      </c>
      <c r="D72" s="0" t="str">
        <v>-0.30</v>
      </c>
      <c r="E72" s="0">
        <v>1015</v>
      </c>
      <c r="F72" s="23" t="str">
        <f t="shared" si="9"/>
        <v/>
      </c>
      <c r="G72" s="0">
        <v>1015</v>
      </c>
      <c r="H72" s="0" t="str">
        <v>09:00</v>
      </c>
      <c r="I72" s="0">
        <v>1001</v>
      </c>
      <c r="J72" s="0" t="str">
        <v>09:12</v>
      </c>
      <c r="K72" s="0">
        <v>1012</v>
      </c>
      <c r="L72" s="0" t="str">
        <v>1148300株</v>
      </c>
      <c r="M72" s="0" t="str">
        <v>1158百万円</v>
      </c>
      <c r="N72" s="0" t="str">
        <v>1416回</v>
      </c>
      <c r="O72" s="0" t="str">
        <v>4006.45億円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3099</v>
      </c>
      <c r="B73" s="0" t="str">
        <v>2019-11-19</v>
      </c>
      <c r="C73" s="0" t="str">
        <v>-4</v>
      </c>
      <c r="D73" s="0" t="str">
        <v>-0.40</v>
      </c>
      <c r="E73" s="0">
        <v>1003</v>
      </c>
      <c r="F73" s="23" t="str">
        <f t="shared" si="9"/>
        <v/>
      </c>
      <c r="G73" s="0">
        <v>1012</v>
      </c>
      <c r="H73" s="0" t="str">
        <v>14:13</v>
      </c>
      <c r="I73" s="0">
        <v>994</v>
      </c>
      <c r="J73" s="0" t="str">
        <v>10:02</v>
      </c>
      <c r="K73" s="0">
        <v>1008</v>
      </c>
      <c r="L73" s="0" t="str">
        <v>1206100株</v>
      </c>
      <c r="M73" s="0" t="str">
        <v>1212百万円</v>
      </c>
      <c r="N73" s="0" t="str">
        <v>1745回</v>
      </c>
      <c r="O73" s="0" t="str">
        <v>3990.62億円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3099</v>
      </c>
      <c r="B74" s="0" t="str">
        <v>2019-11-20</v>
      </c>
      <c r="C74" s="0" t="str">
        <v>-19</v>
      </c>
      <c r="D74" s="0" t="str">
        <v>-1.88</v>
      </c>
      <c r="E74" s="0">
        <v>995</v>
      </c>
      <c r="F74" s="23" t="str">
        <f t="shared" si="9"/>
        <v/>
      </c>
      <c r="G74" s="0">
        <v>995</v>
      </c>
      <c r="H74" s="0" t="str">
        <v>09:00</v>
      </c>
      <c r="I74" s="0">
        <v>984</v>
      </c>
      <c r="J74" s="0" t="str">
        <v>09:08</v>
      </c>
      <c r="K74" s="0">
        <v>989</v>
      </c>
      <c r="L74" s="0" t="str">
        <v>1950600株</v>
      </c>
      <c r="M74" s="0" t="str">
        <v>1932百万円</v>
      </c>
      <c r="N74" s="0" t="str">
        <v>1879回</v>
      </c>
      <c r="O74" s="0" t="str">
        <v>3915.93億円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3099</v>
      </c>
      <c r="B75" s="0" t="str">
        <v>2019-11-21</v>
      </c>
      <c r="C75" s="0" t="str">
        <v>-8</v>
      </c>
      <c r="D75" s="0" t="str">
        <v>-0.81</v>
      </c>
      <c r="E75" s="0">
        <v>990</v>
      </c>
      <c r="F75" s="23" t="str">
        <f t="shared" si="9"/>
        <v/>
      </c>
      <c r="G75" s="0">
        <v>994</v>
      </c>
      <c r="H75" s="0" t="str">
        <v>09:02</v>
      </c>
      <c r="I75" s="0">
        <v>958</v>
      </c>
      <c r="J75" s="0" t="str">
        <v>11:06</v>
      </c>
      <c r="K75" s="0">
        <v>981</v>
      </c>
      <c r="L75" s="0" t="str">
        <v>2089900株</v>
      </c>
      <c r="M75" s="0" t="str">
        <v>2039百万円</v>
      </c>
      <c r="N75" s="0" t="str">
        <v>2741回</v>
      </c>
      <c r="O75" s="0" t="str">
        <v>3884.25億円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3099</v>
      </c>
      <c r="B76" s="0" t="str">
        <v>2019-11-22</v>
      </c>
      <c r="C76" s="0" t="str">
        <v>+9</v>
      </c>
      <c r="D76" s="0" t="str">
        <v>+0.92</v>
      </c>
      <c r="E76" s="0">
        <v>988</v>
      </c>
      <c r="F76" s="23" t="str">
        <f t="shared" si="9"/>
        <v/>
      </c>
      <c r="G76" s="0">
        <v>1004</v>
      </c>
      <c r="H76" s="0" t="str">
        <v>10:16</v>
      </c>
      <c r="I76" s="0">
        <v>986</v>
      </c>
      <c r="J76" s="0" t="str">
        <v>09:00</v>
      </c>
      <c r="K76" s="0">
        <v>990</v>
      </c>
      <c r="L76" s="0" t="str">
        <v>1758500株</v>
      </c>
      <c r="M76" s="0" t="str">
        <v>1748百万円</v>
      </c>
      <c r="N76" s="0" t="str">
        <v>1702回</v>
      </c>
      <c r="O76" s="0" t="str">
        <v>3919.89億円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3099</v>
      </c>
      <c r="B77" s="0" t="str">
        <v>2019-11-25</v>
      </c>
      <c r="C77" s="0" t="str">
        <v>+8</v>
      </c>
      <c r="D77" s="0" t="str">
        <v>+0.81</v>
      </c>
      <c r="E77" s="0">
        <v>1003</v>
      </c>
      <c r="F77" s="23" t="str">
        <f t="shared" si="9"/>
        <v/>
      </c>
      <c r="G77" s="0">
        <v>1010</v>
      </c>
      <c r="H77" s="0" t="str">
        <v>09:16</v>
      </c>
      <c r="I77" s="0">
        <v>990</v>
      </c>
      <c r="J77" s="0" t="str">
        <v>12:30</v>
      </c>
      <c r="K77" s="0">
        <v>998</v>
      </c>
      <c r="L77" s="0" t="str">
        <v>1146600株</v>
      </c>
      <c r="M77" s="0" t="str">
        <v>1145百万円</v>
      </c>
      <c r="N77" s="0" t="str">
        <v>1516回</v>
      </c>
      <c r="O77" s="0" t="str">
        <v>3951.56億円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3099</v>
      </c>
      <c r="B78" s="0" t="str">
        <v>2019-11-26</v>
      </c>
      <c r="C78" s="0" t="str">
        <v>-11</v>
      </c>
      <c r="D78" s="0" t="str">
        <v>-1.10</v>
      </c>
      <c r="E78" s="0">
        <v>1002</v>
      </c>
      <c r="F78" s="23" t="str">
        <f t="shared" si="9"/>
        <v/>
      </c>
      <c r="G78" s="0">
        <v>1003</v>
      </c>
      <c r="H78" s="0" t="str">
        <v>09:00</v>
      </c>
      <c r="I78" s="0">
        <v>987</v>
      </c>
      <c r="J78" s="0" t="str">
        <v>14:54</v>
      </c>
      <c r="K78" s="0">
        <v>987</v>
      </c>
      <c r="L78" s="0" t="str">
        <v>1423900株</v>
      </c>
      <c r="M78" s="0" t="str">
        <v>1412百万円</v>
      </c>
      <c r="N78" s="0" t="str">
        <v>1400回</v>
      </c>
      <c r="O78" s="0" t="str">
        <v>3908.01億円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3099</v>
      </c>
      <c r="B79" s="0" t="str">
        <v>2019-11-27</v>
      </c>
      <c r="C79" s="0" t="str">
        <v>-21</v>
      </c>
      <c r="D79" s="0" t="str">
        <v>-2.13</v>
      </c>
      <c r="E79" s="0">
        <v>987</v>
      </c>
      <c r="F79" s="23" t="str">
        <f t="shared" si="9"/>
        <v/>
      </c>
      <c r="G79" s="0">
        <v>988</v>
      </c>
      <c r="H79" s="0" t="str">
        <v>09:00</v>
      </c>
      <c r="I79" s="0">
        <v>966</v>
      </c>
      <c r="J79" s="0" t="str">
        <v>14:59</v>
      </c>
      <c r="K79" s="0">
        <v>966</v>
      </c>
      <c r="L79" s="0" t="str">
        <v>2287300株</v>
      </c>
      <c r="M79" s="0" t="str">
        <v>2226百万円</v>
      </c>
      <c r="N79" s="0" t="str">
        <v>2614回</v>
      </c>
      <c r="O79" s="0" t="str">
        <v>3824.86億円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3099</v>
      </c>
      <c r="B80" s="0" t="str">
        <v>2019-11-28</v>
      </c>
      <c r="C80" s="0" t="str">
        <v>+6</v>
      </c>
      <c r="D80" s="0" t="str">
        <v>+0.62</v>
      </c>
      <c r="E80" s="0">
        <v>970</v>
      </c>
      <c r="F80" s="23" t="str">
        <f t="shared" si="9"/>
        <v/>
      </c>
      <c r="G80" s="0">
        <v>974</v>
      </c>
      <c r="H80" s="0" t="str">
        <v>13:43</v>
      </c>
      <c r="I80" s="0">
        <v>964</v>
      </c>
      <c r="J80" s="0" t="str">
        <v>09:30</v>
      </c>
      <c r="K80" s="0">
        <v>972</v>
      </c>
      <c r="L80" s="0" t="str">
        <v>1941000株</v>
      </c>
      <c r="M80" s="0" t="str">
        <v>1884百万円</v>
      </c>
      <c r="N80" s="0" t="str">
        <v>1887回</v>
      </c>
      <c r="O80" s="0" t="str">
        <v>3848.62億円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3099</v>
      </c>
      <c r="B81" s="0" t="str">
        <v>2019-11-29</v>
      </c>
      <c r="C81" s="0" t="str">
        <v>+3</v>
      </c>
      <c r="D81" s="0" t="str">
        <v>+0.31</v>
      </c>
      <c r="E81" s="0">
        <v>969</v>
      </c>
      <c r="F81" s="23" t="str">
        <f t="shared" si="9"/>
        <v/>
      </c>
      <c r="G81" s="0">
        <v>984</v>
      </c>
      <c r="H81" s="0" t="str">
        <v>11:08</v>
      </c>
      <c r="I81" s="0">
        <v>967</v>
      </c>
      <c r="J81" s="0" t="str">
        <v>09:03</v>
      </c>
      <c r="K81" s="0">
        <v>975</v>
      </c>
      <c r="L81" s="0" t="str">
        <v>1955300株</v>
      </c>
      <c r="M81" s="0" t="str">
        <v>1910百万円</v>
      </c>
      <c r="N81" s="0" t="str">
        <v>1582回</v>
      </c>
      <c r="O81" s="0" t="str">
        <v>3860.50億円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3099</v>
      </c>
      <c r="B82" s="0" t="str">
        <v>2019-12-02</v>
      </c>
      <c r="C82" s="0" t="str">
        <v>+15</v>
      </c>
      <c r="D82" s="0" t="str">
        <v>+1.54</v>
      </c>
      <c r="E82" s="0">
        <v>973</v>
      </c>
      <c r="F82" s="23" t="str">
        <f t="shared" si="9"/>
        <v/>
      </c>
      <c r="G82" s="0">
        <v>998</v>
      </c>
      <c r="H82" s="0" t="str">
        <v>10:45</v>
      </c>
      <c r="I82" s="0">
        <v>973</v>
      </c>
      <c r="J82" s="0" t="str">
        <v>09:00</v>
      </c>
      <c r="K82" s="0">
        <v>990</v>
      </c>
      <c r="L82" s="0" t="str">
        <v>1577000株</v>
      </c>
      <c r="M82" s="0" t="str">
        <v>1560百万円</v>
      </c>
      <c r="N82" s="0" t="str">
        <v>1754回</v>
      </c>
      <c r="O82" s="0" t="str">
        <v>3919.89億円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3099</v>
      </c>
      <c r="B83" s="0" t="str">
        <v>2019-12-03</v>
      </c>
      <c r="C83" s="0" t="str">
        <v>-3</v>
      </c>
      <c r="D83" s="0" t="str">
        <v>-0.30</v>
      </c>
      <c r="E83" s="0">
        <v>981</v>
      </c>
      <c r="F83" s="23" t="str">
        <f t="shared" si="9"/>
        <v/>
      </c>
      <c r="G83" s="0">
        <v>994</v>
      </c>
      <c r="H83" s="0" t="str">
        <v>12:35</v>
      </c>
      <c r="I83" s="0">
        <v>980</v>
      </c>
      <c r="J83" s="0" t="str">
        <v>09:00</v>
      </c>
      <c r="K83" s="0">
        <v>987</v>
      </c>
      <c r="L83" s="0" t="str">
        <v>2353700株</v>
      </c>
      <c r="M83" s="0" t="str">
        <v>2325百万円</v>
      </c>
      <c r="N83" s="0" t="str">
        <v>2718回</v>
      </c>
      <c r="O83" s="0" t="str">
        <v>3908.01億円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3099</v>
      </c>
      <c r="B84" s="0" t="str">
        <v>2019-12-05</v>
      </c>
      <c r="C84" s="0" t="str">
        <v>+16</v>
      </c>
      <c r="D84" s="0" t="str">
        <v>+1.64</v>
      </c>
      <c r="E84" s="0">
        <v>980</v>
      </c>
      <c r="F84" s="23" t="str">
        <f t="shared" si="9"/>
        <v/>
      </c>
      <c r="G84" s="0">
        <v>993</v>
      </c>
      <c r="H84" s="0" t="str">
        <v>14:59</v>
      </c>
      <c r="I84" s="0">
        <v>977</v>
      </c>
      <c r="J84" s="0" t="str">
        <v>09:05</v>
      </c>
      <c r="K84" s="0">
        <v>991</v>
      </c>
      <c r="L84" s="0" t="str">
        <v>2214800株</v>
      </c>
      <c r="M84" s="0" t="str">
        <v>2181百万円</v>
      </c>
      <c r="N84" s="0" t="str">
        <v>2502回</v>
      </c>
      <c r="O84" s="0" t="str">
        <v>3923.85億円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3099</v>
      </c>
      <c r="B85" s="0" t="str">
        <v>2019-12-06</v>
      </c>
      <c r="C85" s="0" t="str">
        <v>+14</v>
      </c>
      <c r="D85" s="0" t="str">
        <v>+1.41</v>
      </c>
      <c r="E85" s="0">
        <v>996</v>
      </c>
      <c r="F85" s="23" t="str">
        <f t="shared" si="9"/>
        <v/>
      </c>
      <c r="G85" s="0">
        <v>1008</v>
      </c>
      <c r="H85" s="0" t="str">
        <v>14:58</v>
      </c>
      <c r="I85" s="0">
        <v>994</v>
      </c>
      <c r="J85" s="0" t="str">
        <v>09:26</v>
      </c>
      <c r="K85" s="0">
        <v>1005</v>
      </c>
      <c r="L85" s="0" t="str">
        <v>1775800株</v>
      </c>
      <c r="M85" s="0" t="str">
        <v>1780百万円</v>
      </c>
      <c r="N85" s="0" t="str">
        <v>2210回</v>
      </c>
      <c r="O85" s="0" t="str">
        <v>3979.28億円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3099</v>
      </c>
      <c r="B86" s="0" t="str">
        <v>2019-12-09</v>
      </c>
      <c r="C86" s="0" t="str">
        <v>+13</v>
      </c>
      <c r="D86" s="0" t="str">
        <v>+1.29</v>
      </c>
      <c r="E86" s="0">
        <v>1012</v>
      </c>
      <c r="F86" s="23" t="str">
        <f t="shared" si="9"/>
        <v/>
      </c>
      <c r="G86" s="0">
        <v>1024</v>
      </c>
      <c r="H86" s="0" t="str">
        <v>11:04</v>
      </c>
      <c r="I86" s="0">
        <v>1003</v>
      </c>
      <c r="J86" s="0" t="str">
        <v>09:11</v>
      </c>
      <c r="K86" s="0">
        <v>1018</v>
      </c>
      <c r="L86" s="0" t="str">
        <v>1993300株</v>
      </c>
      <c r="M86" s="0" t="str">
        <v>2029百万円</v>
      </c>
      <c r="N86" s="0" t="str">
        <v>2865回</v>
      </c>
      <c r="O86" s="0" t="str">
        <v>4030.75億円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3099</v>
      </c>
      <c r="B87" s="0" t="str">
        <v>2019-12-10</v>
      </c>
      <c r="C87" s="0" t="str">
        <v>-3</v>
      </c>
      <c r="D87" s="0" t="str">
        <v>-0.29</v>
      </c>
      <c r="E87" s="0">
        <v>1023</v>
      </c>
      <c r="F87" s="23" t="str">
        <f t="shared" si="9"/>
        <v/>
      </c>
      <c r="G87" s="0">
        <v>1024</v>
      </c>
      <c r="H87" s="0" t="str">
        <v>09:00</v>
      </c>
      <c r="I87" s="0">
        <v>1007</v>
      </c>
      <c r="J87" s="0" t="str">
        <v>09:24</v>
      </c>
      <c r="K87" s="0">
        <v>1015</v>
      </c>
      <c r="L87" s="0" t="str">
        <v>1677600株</v>
      </c>
      <c r="M87" s="0" t="str">
        <v>1707百万円</v>
      </c>
      <c r="N87" s="0" t="str">
        <v>2113回</v>
      </c>
      <c r="O87" s="0" t="str">
        <v>4018.87億円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3099</v>
      </c>
      <c r="B88" s="0" t="str">
        <v>2019-12-13</v>
      </c>
      <c r="C88" s="0" t="str">
        <v>+23</v>
      </c>
      <c r="D88" s="0" t="str">
        <v>+2.30</v>
      </c>
      <c r="E88" s="0">
        <v>1020</v>
      </c>
      <c r="F88" s="23" t="str">
        <f t="shared" si="9"/>
        <v/>
      </c>
      <c r="G88" s="0">
        <v>1030</v>
      </c>
      <c r="H88" s="0" t="str">
        <v>12:33</v>
      </c>
      <c r="I88" s="0">
        <v>1015</v>
      </c>
      <c r="J88" s="0" t="str">
        <v>09:09</v>
      </c>
      <c r="K88" s="0">
        <v>1023</v>
      </c>
      <c r="L88" s="0" t="str">
        <v>2678500株</v>
      </c>
      <c r="M88" s="0" t="str">
        <v>2738百万円</v>
      </c>
      <c r="N88" s="0" t="str">
        <v>2118回</v>
      </c>
      <c r="O88" s="0" t="str">
        <v>4050.55億円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3099</v>
      </c>
      <c r="B89" s="0" t="str">
        <v>2019-12-16</v>
      </c>
      <c r="C89" s="0" t="str">
        <v>+5</v>
      </c>
      <c r="D89" s="0" t="str">
        <v>+0.49</v>
      </c>
      <c r="E89" s="0">
        <v>1023</v>
      </c>
      <c r="F89" s="23" t="str">
        <f t="shared" si="9"/>
        <v/>
      </c>
      <c r="G89" s="0">
        <v>1032</v>
      </c>
      <c r="H89" s="0" t="str">
        <v>14:27</v>
      </c>
      <c r="I89" s="0">
        <v>1020</v>
      </c>
      <c r="J89" s="0" t="str">
        <v>09:22</v>
      </c>
      <c r="K89" s="0">
        <v>1028</v>
      </c>
      <c r="L89" s="0" t="str">
        <v>1638600株</v>
      </c>
      <c r="M89" s="0" t="str">
        <v>1683百万円</v>
      </c>
      <c r="N89" s="0" t="str">
        <v>1760回</v>
      </c>
      <c r="O89" s="0" t="str">
        <v>4070.35億円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3099</v>
      </c>
      <c r="B90" s="0" t="str">
        <v>2019-12-17</v>
      </c>
      <c r="C90" s="0" t="str">
        <v>-4</v>
      </c>
      <c r="D90" s="0" t="str">
        <v>-0.39</v>
      </c>
      <c r="E90" s="0">
        <v>1035</v>
      </c>
      <c r="F90" s="23" t="str">
        <f t="shared" si="9"/>
        <v/>
      </c>
      <c r="G90" s="0">
        <v>1035</v>
      </c>
      <c r="H90" s="0" t="str">
        <v>09:00</v>
      </c>
      <c r="I90" s="0">
        <v>1022</v>
      </c>
      <c r="J90" s="0" t="str">
        <v>11:26</v>
      </c>
      <c r="K90" s="0">
        <v>1024</v>
      </c>
      <c r="L90" s="0" t="str">
        <v>1389500株</v>
      </c>
      <c r="M90" s="0" t="str">
        <v>1426百万円</v>
      </c>
      <c r="N90" s="0" t="str">
        <v>1445回</v>
      </c>
      <c r="O90" s="0" t="str">
        <v>4054.51億円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3099</v>
      </c>
      <c r="B91" s="0" t="str">
        <v>2019-12-18</v>
      </c>
      <c r="C91" s="0" t="str">
        <v>-11</v>
      </c>
      <c r="D91" s="0" t="str">
        <v>-1.07</v>
      </c>
      <c r="E91" s="0">
        <v>1024</v>
      </c>
      <c r="F91" s="23" t="str">
        <f t="shared" si="9"/>
        <v/>
      </c>
      <c r="G91" s="0">
        <v>1026</v>
      </c>
      <c r="H91" s="0" t="str">
        <v>09:54</v>
      </c>
      <c r="I91" s="0">
        <v>1008</v>
      </c>
      <c r="J91" s="0" t="str">
        <v>13:52</v>
      </c>
      <c r="K91" s="0">
        <v>1013</v>
      </c>
      <c r="L91" s="0" t="str">
        <v>1407700株</v>
      </c>
      <c r="M91" s="0" t="str">
        <v>1430百万円</v>
      </c>
      <c r="N91" s="0" t="str">
        <v>1720回</v>
      </c>
      <c r="O91" s="0" t="str">
        <v>4010.96億円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3099</v>
      </c>
      <c r="B92" s="0" t="str">
        <v>2019-12-19</v>
      </c>
      <c r="C92" s="0" t="str">
        <v>-7</v>
      </c>
      <c r="D92" s="0" t="str">
        <v>-0.69</v>
      </c>
      <c r="E92" s="0">
        <v>1016</v>
      </c>
      <c r="F92" s="23" t="str">
        <f t="shared" si="9"/>
        <v/>
      </c>
      <c r="G92" s="0">
        <v>1018</v>
      </c>
      <c r="H92" s="0" t="str">
        <v>09:01</v>
      </c>
      <c r="I92" s="0">
        <v>1002</v>
      </c>
      <c r="J92" s="0" t="str">
        <v>12:30</v>
      </c>
      <c r="K92" s="0">
        <v>1006</v>
      </c>
      <c r="L92" s="0" t="str">
        <v>826400株</v>
      </c>
      <c r="M92" s="0" t="str">
        <v>834百万円</v>
      </c>
      <c r="N92" s="0" t="str">
        <v>1220回</v>
      </c>
      <c r="O92" s="0" t="str">
        <v>3983.24億円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3099</v>
      </c>
      <c r="B93" s="0" t="str">
        <v>2019-12-20</v>
      </c>
      <c r="C93" s="0" t="str">
        <v>-4</v>
      </c>
      <c r="D93" s="0" t="str">
        <v>-0.40</v>
      </c>
      <c r="E93" s="0">
        <v>1006</v>
      </c>
      <c r="F93" s="23" t="str">
        <f t="shared" si="9"/>
        <v/>
      </c>
      <c r="G93" s="0">
        <v>1013</v>
      </c>
      <c r="H93" s="0" t="str">
        <v>09:00</v>
      </c>
      <c r="I93" s="0">
        <v>997</v>
      </c>
      <c r="J93" s="0" t="str">
        <v>10:35</v>
      </c>
      <c r="K93" s="0">
        <v>1002</v>
      </c>
      <c r="L93" s="0" t="str">
        <v>1654700株</v>
      </c>
      <c r="M93" s="0" t="str">
        <v>1661百万円</v>
      </c>
      <c r="N93" s="0" t="str">
        <v>1231回</v>
      </c>
      <c r="O93" s="0" t="str">
        <v>3967.56億円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3099</v>
      </c>
      <c r="B94" s="0" t="str">
        <v>2019-12-23</v>
      </c>
      <c r="C94" s="0" t="str">
        <v>-5</v>
      </c>
      <c r="D94" s="0" t="str">
        <v>-0.50</v>
      </c>
      <c r="E94" s="0">
        <v>1004</v>
      </c>
      <c r="F94" s="23" t="str">
        <f t="shared" si="9"/>
        <v/>
      </c>
      <c r="G94" s="0">
        <v>1012</v>
      </c>
      <c r="H94" s="0" t="str">
        <v>09:03</v>
      </c>
      <c r="I94" s="0">
        <v>996</v>
      </c>
      <c r="J94" s="0" t="str">
        <v>12:30</v>
      </c>
      <c r="K94" s="0">
        <v>997</v>
      </c>
      <c r="L94" s="0" t="str">
        <v>1426000株</v>
      </c>
      <c r="M94" s="0" t="str">
        <v>1426百万円</v>
      </c>
      <c r="N94" s="0" t="str">
        <v>1404回</v>
      </c>
      <c r="O94" s="0" t="str">
        <v>3947.77億円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3099</v>
      </c>
      <c r="B95" s="0" t="str">
        <v>2019-12-24</v>
      </c>
      <c r="C95" s="0" t="str">
        <v>-12</v>
      </c>
      <c r="D95" s="0" t="str">
        <v>-1.20</v>
      </c>
      <c r="E95" s="0">
        <v>1000</v>
      </c>
      <c r="F95" s="23" t="str">
        <f t="shared" si="9"/>
        <v/>
      </c>
      <c r="G95" s="0">
        <v>1007</v>
      </c>
      <c r="H95" s="0" t="str">
        <v>09:10</v>
      </c>
      <c r="I95" s="0">
        <v>982</v>
      </c>
      <c r="J95" s="0" t="str">
        <v>12:54</v>
      </c>
      <c r="K95" s="0">
        <v>985</v>
      </c>
      <c r="L95" s="0" t="str">
        <v>1277500株</v>
      </c>
      <c r="M95" s="0" t="str">
        <v>1264百万円</v>
      </c>
      <c r="N95" s="0" t="str">
        <v>1345回</v>
      </c>
      <c r="O95" s="0" t="str">
        <v>3900.25億円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3099</v>
      </c>
      <c r="B96" s="0" t="str">
        <v>2019-12-25</v>
      </c>
      <c r="C96" s="0" t="str">
        <v>-24</v>
      </c>
      <c r="D96" s="0" t="str">
        <v>-2.44</v>
      </c>
      <c r="E96" s="0">
        <v>982</v>
      </c>
      <c r="F96" s="23" t="str">
        <f t="shared" si="9"/>
        <v/>
      </c>
      <c r="G96" s="0">
        <v>982</v>
      </c>
      <c r="H96" s="0" t="str">
        <v>09:00</v>
      </c>
      <c r="I96" s="0">
        <v>961</v>
      </c>
      <c r="J96" s="0" t="str">
        <v>15:00</v>
      </c>
      <c r="K96" s="0">
        <v>961</v>
      </c>
      <c r="L96" s="0" t="str">
        <v>1485200株</v>
      </c>
      <c r="M96" s="0" t="str">
        <v>1436百万円</v>
      </c>
      <c r="N96" s="0" t="str">
        <v>1511回</v>
      </c>
      <c r="O96" s="0" t="str">
        <v>3805.22億円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3099</v>
      </c>
      <c r="B97" s="0" t="str">
        <v>2019-12-26</v>
      </c>
      <c r="C97" s="0" t="str">
        <v>+8</v>
      </c>
      <c r="D97" s="0" t="str">
        <v>+0.83</v>
      </c>
      <c r="E97" s="0">
        <v>963</v>
      </c>
      <c r="F97" s="23" t="str">
        <f t="shared" si="9"/>
        <v/>
      </c>
      <c r="G97" s="0">
        <v>976</v>
      </c>
      <c r="H97" s="0" t="str">
        <v>09:17</v>
      </c>
      <c r="I97" s="0">
        <v>961</v>
      </c>
      <c r="J97" s="0" t="str">
        <v>09:00</v>
      </c>
      <c r="K97" s="0">
        <v>969</v>
      </c>
      <c r="L97" s="0" t="str">
        <v>1168500株</v>
      </c>
      <c r="M97" s="0" t="str">
        <v>1131百万円</v>
      </c>
      <c r="N97" s="0" t="str">
        <v>1539回</v>
      </c>
      <c r="O97" s="0" t="str">
        <v>3836.90億円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3099</v>
      </c>
      <c r="B98" s="0" t="str">
        <v>2019-12-27</v>
      </c>
      <c r="C98" s="0" t="str">
        <v>+14</v>
      </c>
      <c r="D98" s="0" t="str">
        <v>+1.44</v>
      </c>
      <c r="E98" s="0">
        <v>975</v>
      </c>
      <c r="F98" s="23" t="str">
        <f t="shared" si="9"/>
        <v/>
      </c>
      <c r="G98" s="0">
        <v>988</v>
      </c>
      <c r="H98" s="0" t="str">
        <v>09:06</v>
      </c>
      <c r="I98" s="0">
        <v>974</v>
      </c>
      <c r="J98" s="0" t="str">
        <v>09:00</v>
      </c>
      <c r="K98" s="0">
        <v>983</v>
      </c>
      <c r="L98" s="0" t="str">
        <v>1046500株</v>
      </c>
      <c r="M98" s="0" t="str">
        <v>1028百万円</v>
      </c>
      <c r="N98" s="0" t="str">
        <v>1222回</v>
      </c>
      <c r="O98" s="0" t="str">
        <v>3892.33億円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3099</v>
      </c>
      <c r="B99" s="0" t="str">
        <v>2019-12-30</v>
      </c>
      <c r="C99" s="0" t="str">
        <v>+1</v>
      </c>
      <c r="D99" s="0" t="str">
        <v>+0.10</v>
      </c>
      <c r="E99" s="0">
        <v>982</v>
      </c>
      <c r="F99" s="23" t="str">
        <f t="shared" si="9"/>
        <v/>
      </c>
      <c r="G99" s="0">
        <v>990</v>
      </c>
      <c r="H99" s="0" t="str">
        <v>10:39</v>
      </c>
      <c r="I99" s="0">
        <v>971</v>
      </c>
      <c r="J99" s="0" t="str">
        <v>09:10</v>
      </c>
      <c r="K99" s="0">
        <v>984</v>
      </c>
      <c r="L99" s="0" t="str">
        <v>1055100株</v>
      </c>
      <c r="M99" s="0" t="str">
        <v>1038百万円</v>
      </c>
      <c r="N99" s="0" t="str">
        <v>1444回</v>
      </c>
      <c r="O99" s="0" t="str">
        <v>3896.29億円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3099</v>
      </c>
      <c r="B100" s="0" t="str">
        <v>2020-01-06</v>
      </c>
      <c r="C100" s="0" t="str">
        <v>-2</v>
      </c>
      <c r="D100" s="0" t="str">
        <v>-0.20</v>
      </c>
      <c r="E100" s="0">
        <v>965</v>
      </c>
      <c r="F100" s="23" t="str">
        <f t="shared" si="9"/>
        <v/>
      </c>
      <c r="G100" s="0">
        <v>988</v>
      </c>
      <c r="H100" s="0" t="str">
        <v>13:43</v>
      </c>
      <c r="I100" s="0">
        <v>963</v>
      </c>
      <c r="J100" s="0" t="str">
        <v>09:03</v>
      </c>
      <c r="K100" s="0">
        <v>982</v>
      </c>
      <c r="L100" s="0" t="str">
        <v>1478100株</v>
      </c>
      <c r="M100" s="0" t="str">
        <v>1449百万円</v>
      </c>
      <c r="N100" s="0" t="str">
        <v>1452回</v>
      </c>
      <c r="O100" s="0" t="str">
        <v>3888.37億円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3099</v>
      </c>
      <c r="B101" s="0" t="str">
        <v>2020-01-07</v>
      </c>
      <c r="C101" s="0" t="str">
        <v>+26</v>
      </c>
      <c r="D101" s="0" t="str">
        <v>+2.65</v>
      </c>
      <c r="E101" s="0">
        <v>987</v>
      </c>
      <c r="F101" s="23" t="str">
        <f t="shared" si="9"/>
        <v/>
      </c>
      <c r="G101" s="0">
        <v>1012</v>
      </c>
      <c r="H101" s="0" t="str">
        <v>13:25</v>
      </c>
      <c r="I101" s="0">
        <v>987</v>
      </c>
      <c r="J101" s="0" t="str">
        <v>09:00</v>
      </c>
      <c r="K101" s="0">
        <v>1008</v>
      </c>
      <c r="L101" s="0" t="str">
        <v>1661500株</v>
      </c>
      <c r="M101" s="0" t="str">
        <v>1668百万円</v>
      </c>
      <c r="N101" s="0" t="str">
        <v>2100回</v>
      </c>
      <c r="O101" s="0" t="str">
        <v>3991.32億円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3099</v>
      </c>
      <c r="B102" s="0" t="str">
        <v>2020-01-08</v>
      </c>
      <c r="C102" s="0" t="str">
        <v>-28</v>
      </c>
      <c r="D102" s="0" t="str">
        <v>-2.78</v>
      </c>
      <c r="E102" s="0">
        <v>985</v>
      </c>
      <c r="F102" s="23" t="str">
        <f t="shared" si="9"/>
        <v/>
      </c>
      <c r="G102" s="0">
        <v>990</v>
      </c>
      <c r="H102" s="0" t="str">
        <v>09:04</v>
      </c>
      <c r="I102" s="0">
        <v>969</v>
      </c>
      <c r="J102" s="0" t="str">
        <v>10:12</v>
      </c>
      <c r="K102" s="0">
        <v>980</v>
      </c>
      <c r="L102" s="0" t="str">
        <v>1580400株</v>
      </c>
      <c r="M102" s="0" t="str">
        <v>1548百万円</v>
      </c>
      <c r="N102" s="0" t="str">
        <v>1884回</v>
      </c>
      <c r="O102" s="0" t="str">
        <v>3880.45億円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3099</v>
      </c>
      <c r="B103" s="0" t="str">
        <v>2020-01-09</v>
      </c>
      <c r="C103" s="0" t="str">
        <v>+16</v>
      </c>
      <c r="D103" s="0" t="str">
        <v>+1.63</v>
      </c>
      <c r="E103" s="0">
        <v>992</v>
      </c>
      <c r="F103" s="23" t="str">
        <f t="shared" si="9"/>
        <v/>
      </c>
      <c r="G103" s="0">
        <v>1001</v>
      </c>
      <c r="H103" s="0" t="str">
        <v>09:03</v>
      </c>
      <c r="I103" s="0">
        <v>991</v>
      </c>
      <c r="J103" s="0" t="str">
        <v>09:00</v>
      </c>
      <c r="K103" s="0">
        <v>996</v>
      </c>
      <c r="L103" s="0" t="str">
        <v>1357900株</v>
      </c>
      <c r="M103" s="0" t="str">
        <v>1355百万円</v>
      </c>
      <c r="N103" s="0" t="str">
        <v>1543回</v>
      </c>
      <c r="O103" s="0" t="str">
        <v>3943.81億円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3099</v>
      </c>
      <c r="B104" s="0" t="str">
        <v>2020-01-10</v>
      </c>
      <c r="C104" s="0" t="str">
        <v>+7</v>
      </c>
      <c r="D104" s="0" t="str">
        <v>+0.70</v>
      </c>
      <c r="E104" s="0">
        <v>1001</v>
      </c>
      <c r="F104" s="23" t="str">
        <f t="shared" si="9"/>
        <v/>
      </c>
      <c r="G104" s="0">
        <v>1007</v>
      </c>
      <c r="H104" s="0" t="str">
        <v>09:02</v>
      </c>
      <c r="I104" s="0">
        <v>996</v>
      </c>
      <c r="J104" s="0" t="str">
        <v>09:23</v>
      </c>
      <c r="K104" s="0">
        <v>1003</v>
      </c>
      <c r="L104" s="0" t="str">
        <v>1170800株</v>
      </c>
      <c r="M104" s="0" t="str">
        <v>1173百万円</v>
      </c>
      <c r="N104" s="0" t="str">
        <v>1468回</v>
      </c>
      <c r="O104" s="0" t="str">
        <v>3971.52億円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3099</v>
      </c>
      <c r="B105" s="0" t="str">
        <v>2020-01-14</v>
      </c>
      <c r="C105" s="0" t="str">
        <v>0</v>
      </c>
      <c r="D105" s="0" t="str">
        <v>0</v>
      </c>
      <c r="E105" s="0">
        <v>1010</v>
      </c>
      <c r="F105" s="23" t="str">
        <f t="shared" si="9"/>
        <v/>
      </c>
      <c r="G105" s="0">
        <v>1013</v>
      </c>
      <c r="H105" s="0" t="str">
        <v>09:16</v>
      </c>
      <c r="I105" s="0">
        <v>1001</v>
      </c>
      <c r="J105" s="0" t="str">
        <v>13:59</v>
      </c>
      <c r="K105" s="0">
        <v>1003</v>
      </c>
      <c r="L105" s="0" t="str">
        <v>1032600株</v>
      </c>
      <c r="M105" s="0" t="str">
        <v>1038百万円</v>
      </c>
      <c r="N105" s="0" t="str">
        <v>1363回</v>
      </c>
      <c r="O105" s="0" t="str">
        <v>3971.52億円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3099</v>
      </c>
      <c r="B106" s="0" t="str">
        <v>2020-01-15</v>
      </c>
      <c r="C106" s="0" t="str">
        <v>-4</v>
      </c>
      <c r="D106" s="0" t="str">
        <v>-0.40</v>
      </c>
      <c r="E106" s="0">
        <v>997</v>
      </c>
      <c r="F106" s="23" t="str">
        <f t="shared" si="9"/>
        <v/>
      </c>
      <c r="G106" s="0">
        <v>1001</v>
      </c>
      <c r="H106" s="0" t="str">
        <v>10:10</v>
      </c>
      <c r="I106" s="0">
        <v>992</v>
      </c>
      <c r="J106" s="0" t="str">
        <v>09:00</v>
      </c>
      <c r="K106" s="0">
        <v>999</v>
      </c>
      <c r="L106" s="0" t="str">
        <v>1022400株</v>
      </c>
      <c r="M106" s="0" t="str">
        <v>1019百万円</v>
      </c>
      <c r="N106" s="0" t="str">
        <v>1250回</v>
      </c>
      <c r="O106" s="0" t="str">
        <v>3955.69億円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3099</v>
      </c>
      <c r="B107" s="0" t="str">
        <v>2020-01-16</v>
      </c>
      <c r="C107" s="0" t="str">
        <v>+13</v>
      </c>
      <c r="D107" s="0" t="str">
        <v>+1.30</v>
      </c>
      <c r="E107" s="0">
        <v>999</v>
      </c>
      <c r="F107" s="23" t="str">
        <f t="shared" si="9"/>
        <v/>
      </c>
      <c r="G107" s="0">
        <v>1016</v>
      </c>
      <c r="H107" s="0" t="str">
        <v>14:37</v>
      </c>
      <c r="I107" s="0">
        <v>999</v>
      </c>
      <c r="J107" s="0" t="str">
        <v>09:00</v>
      </c>
      <c r="K107" s="0">
        <v>1012</v>
      </c>
      <c r="L107" s="0" t="str">
        <v>1314000株</v>
      </c>
      <c r="M107" s="0" t="str">
        <v>1326百万円</v>
      </c>
      <c r="N107" s="0" t="str">
        <v>1144回</v>
      </c>
      <c r="O107" s="0" t="str">
        <v>4007.16億円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3099</v>
      </c>
      <c r="B108" s="0" t="str">
        <v>2020-01-17</v>
      </c>
      <c r="C108" s="0" t="str">
        <v>0</v>
      </c>
      <c r="D108" s="0" t="str">
        <v>0</v>
      </c>
      <c r="E108" s="0">
        <v>1015</v>
      </c>
      <c r="F108" s="23" t="str">
        <f t="shared" si="9"/>
        <v/>
      </c>
      <c r="G108" s="0">
        <v>1020</v>
      </c>
      <c r="H108" s="0" t="str">
        <v>09:00</v>
      </c>
      <c r="I108" s="0">
        <v>1010</v>
      </c>
      <c r="J108" s="0" t="str">
        <v>10:38</v>
      </c>
      <c r="K108" s="0">
        <v>1012</v>
      </c>
      <c r="L108" s="0" t="str">
        <v>1062700株</v>
      </c>
      <c r="M108" s="0" t="str">
        <v>1077百万円</v>
      </c>
      <c r="N108" s="0" t="str">
        <v>1133回</v>
      </c>
      <c r="O108" s="0" t="str">
        <v>4007.16億円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3099</v>
      </c>
      <c r="B109" s="0" t="str">
        <v>2020-01-20</v>
      </c>
      <c r="C109" s="0" t="str">
        <v>-47</v>
      </c>
      <c r="D109" s="0" t="str">
        <v>-4.64</v>
      </c>
      <c r="E109" s="0">
        <v>1002</v>
      </c>
      <c r="F109" s="23" t="str">
        <f t="shared" si="9"/>
        <v/>
      </c>
      <c r="G109" s="0">
        <v>1003</v>
      </c>
      <c r="H109" s="0" t="str">
        <v>09:01</v>
      </c>
      <c r="I109" s="0">
        <v>965</v>
      </c>
      <c r="J109" s="0" t="str">
        <v>14:00</v>
      </c>
      <c r="K109" s="0">
        <v>965</v>
      </c>
      <c r="L109" s="0" t="str">
        <v>2978300株</v>
      </c>
      <c r="M109" s="0" t="str">
        <v>2906百万円</v>
      </c>
      <c r="N109" s="0" t="str">
        <v>2688回</v>
      </c>
      <c r="O109" s="0" t="str">
        <v>3821.13億円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3099</v>
      </c>
      <c r="B110" s="0" t="str">
        <v>2020-01-21</v>
      </c>
      <c r="C110" s="0" t="str">
        <v>-21</v>
      </c>
      <c r="D110" s="0" t="str">
        <v>-2.18</v>
      </c>
      <c r="E110" s="0">
        <v>964</v>
      </c>
      <c r="F110" s="23" t="str">
        <f t="shared" si="9"/>
        <v/>
      </c>
      <c r="G110" s="0">
        <v>969</v>
      </c>
      <c r="H110" s="0" t="str">
        <v>09:37</v>
      </c>
      <c r="I110" s="0">
        <v>944</v>
      </c>
      <c r="J110" s="0" t="str">
        <v>14:59</v>
      </c>
      <c r="K110" s="0">
        <v>944</v>
      </c>
      <c r="L110" s="0" t="str">
        <v>2354000株</v>
      </c>
      <c r="M110" s="0" t="str">
        <v>2242百万円</v>
      </c>
      <c r="N110" s="0" t="str">
        <v>2491回</v>
      </c>
      <c r="O110" s="0" t="str">
        <v>3737.98億円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3099</v>
      </c>
      <c r="B111" s="0" t="str">
        <v>2020-01-22</v>
      </c>
      <c r="C111" s="0" t="str">
        <v>-9</v>
      </c>
      <c r="D111" s="0" t="str">
        <v>-0.95</v>
      </c>
      <c r="E111" s="0">
        <v>929</v>
      </c>
      <c r="F111" s="23" t="str">
        <f t="shared" si="9"/>
        <v/>
      </c>
      <c r="G111" s="0">
        <v>939</v>
      </c>
      <c r="H111" s="0" t="str">
        <v>09:05</v>
      </c>
      <c r="I111" s="0">
        <v>926</v>
      </c>
      <c r="J111" s="0" t="str">
        <v>09:00</v>
      </c>
      <c r="K111" s="0">
        <v>935</v>
      </c>
      <c r="L111" s="0" t="str">
        <v>2533000株</v>
      </c>
      <c r="M111" s="0" t="str">
        <v>2361百万円</v>
      </c>
      <c r="N111" s="0" t="str">
        <v>2379回</v>
      </c>
      <c r="O111" s="0" t="str">
        <v>3702.34億円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3099</v>
      </c>
      <c r="B112" s="0" t="str">
        <v>2020-01-23</v>
      </c>
      <c r="C112" s="0" t="str">
        <v>-8</v>
      </c>
      <c r="D112" s="0" t="str">
        <v>-0.86</v>
      </c>
      <c r="E112" s="0">
        <v>934</v>
      </c>
      <c r="F112" s="23" t="str">
        <f t="shared" si="9"/>
        <v/>
      </c>
      <c r="G112" s="0">
        <v>943</v>
      </c>
      <c r="H112" s="0" t="str">
        <v>09:03</v>
      </c>
      <c r="I112" s="0">
        <v>924</v>
      </c>
      <c r="J112" s="0" t="str">
        <v>12:30</v>
      </c>
      <c r="K112" s="0">
        <v>927</v>
      </c>
      <c r="L112" s="0" t="str">
        <v>1874500株</v>
      </c>
      <c r="M112" s="0" t="str">
        <v>1742百万円</v>
      </c>
      <c r="N112" s="0" t="str">
        <v>1796回</v>
      </c>
      <c r="O112" s="0" t="str">
        <v>3670.66億円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3099</v>
      </c>
      <c r="B113" s="0" t="str">
        <v>2020-01-24</v>
      </c>
      <c r="C113" s="0" t="str">
        <v>+2</v>
      </c>
      <c r="D113" s="0" t="str">
        <v>+0.22</v>
      </c>
      <c r="E113" s="0">
        <v>927</v>
      </c>
      <c r="F113" s="23" t="str">
        <f t="shared" si="9"/>
        <v/>
      </c>
      <c r="G113" s="0">
        <v>936</v>
      </c>
      <c r="H113" s="0" t="str">
        <v>09:14</v>
      </c>
      <c r="I113" s="0">
        <v>926</v>
      </c>
      <c r="J113" s="0" t="str">
        <v>09:00</v>
      </c>
      <c r="K113" s="0">
        <v>929</v>
      </c>
      <c r="L113" s="0" t="str">
        <v>1745000株</v>
      </c>
      <c r="M113" s="0" t="str">
        <v>1624百万円</v>
      </c>
      <c r="N113" s="0" t="str">
        <v>1863回</v>
      </c>
      <c r="O113" s="0" t="str">
        <v>3678.58億円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3099</v>
      </c>
      <c r="B114" s="0" t="str">
        <v>2020-01-27</v>
      </c>
      <c r="C114" s="0" t="str">
        <v>-17</v>
      </c>
      <c r="D114" s="0" t="str">
        <v>-1.83</v>
      </c>
      <c r="E114" s="0">
        <v>899</v>
      </c>
      <c r="F114" s="23" t="str">
        <f t="shared" si="9"/>
        <v/>
      </c>
      <c r="G114" s="0">
        <v>918</v>
      </c>
      <c r="H114" s="0" t="str">
        <v>14:32</v>
      </c>
      <c r="I114" s="0">
        <v>896</v>
      </c>
      <c r="J114" s="0" t="str">
        <v>09:03</v>
      </c>
      <c r="K114" s="0">
        <v>912</v>
      </c>
      <c r="L114" s="0" t="str">
        <v>3192200株</v>
      </c>
      <c r="M114" s="0" t="str">
        <v>2898百万円</v>
      </c>
      <c r="N114" s="0" t="str">
        <v>2794回</v>
      </c>
      <c r="O114" s="0" t="str">
        <v>3611.27億円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3099</v>
      </c>
      <c r="B115" s="0" t="str">
        <v>2020-01-28</v>
      </c>
      <c r="C115" s="0" t="str">
        <v>-36</v>
      </c>
      <c r="D115" s="0" t="str">
        <v>-3.95</v>
      </c>
      <c r="E115" s="0">
        <v>900</v>
      </c>
      <c r="F115" s="23" t="str">
        <f t="shared" si="9"/>
        <v/>
      </c>
      <c r="G115" s="0">
        <v>905</v>
      </c>
      <c r="H115" s="0" t="str">
        <v>10:03</v>
      </c>
      <c r="I115" s="0">
        <v>869</v>
      </c>
      <c r="J115" s="0" t="str">
        <v>13:31</v>
      </c>
      <c r="K115" s="0">
        <v>876</v>
      </c>
      <c r="L115" s="0" t="str">
        <v>3348700株</v>
      </c>
      <c r="M115" s="0" t="str">
        <v>2959百万円</v>
      </c>
      <c r="N115" s="0" t="str">
        <v>3224回</v>
      </c>
      <c r="O115" s="0" t="str">
        <v>3468.72億円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3099</v>
      </c>
      <c r="B116" s="0" t="str">
        <v>2020-01-29</v>
      </c>
      <c r="C116" s="0" t="str">
        <v>+11</v>
      </c>
      <c r="D116" s="0" t="str">
        <v>+1.26</v>
      </c>
      <c r="E116" s="0">
        <v>876</v>
      </c>
      <c r="F116" s="23" t="str">
        <f t="shared" si="9"/>
        <v/>
      </c>
      <c r="G116" s="0">
        <v>888</v>
      </c>
      <c r="H116" s="0" t="str">
        <v>14:56</v>
      </c>
      <c r="I116" s="0">
        <v>870</v>
      </c>
      <c r="J116" s="0" t="str">
        <v>10:30</v>
      </c>
      <c r="K116" s="0">
        <v>887</v>
      </c>
      <c r="L116" s="0" t="str">
        <v>2691400株</v>
      </c>
      <c r="M116" s="0" t="str">
        <v>2369百万円</v>
      </c>
      <c r="N116" s="0" t="str">
        <v>2444回</v>
      </c>
      <c r="O116" s="0" t="str">
        <v>3512億円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3099</v>
      </c>
      <c r="B117" s="0" t="str">
        <v>2020-01-30</v>
      </c>
      <c r="C117" s="0" t="str">
        <v>-25</v>
      </c>
      <c r="D117" s="0" t="str">
        <v>-2.82</v>
      </c>
      <c r="E117" s="0">
        <v>885</v>
      </c>
      <c r="F117" s="23" t="str">
        <f t="shared" si="9"/>
        <v/>
      </c>
      <c r="G117" s="0">
        <v>892</v>
      </c>
      <c r="H117" s="0" t="str">
        <v>09:06</v>
      </c>
      <c r="I117" s="0">
        <v>858</v>
      </c>
      <c r="J117" s="0" t="str">
        <v>13:10</v>
      </c>
      <c r="K117" s="0">
        <v>862</v>
      </c>
      <c r="L117" s="0" t="str">
        <v>2779600株</v>
      </c>
      <c r="M117" s="0" t="str">
        <v>2414百万円</v>
      </c>
      <c r="N117" s="0" t="str">
        <v>2783回</v>
      </c>
      <c r="O117" s="0" t="str">
        <v>3413億円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3099</v>
      </c>
      <c r="B118" s="0" t="str">
        <v>2020-01-31</v>
      </c>
      <c r="C118" s="0" t="str">
        <v>-1</v>
      </c>
      <c r="D118" s="0" t="str">
        <v>-0.12</v>
      </c>
      <c r="E118" s="0">
        <v>866</v>
      </c>
      <c r="F118" s="23" t="str">
        <f t="shared" si="9"/>
        <v/>
      </c>
      <c r="G118" s="0">
        <v>870</v>
      </c>
      <c r="H118" s="0" t="str">
        <v>09:03</v>
      </c>
      <c r="I118" s="0">
        <v>848</v>
      </c>
      <c r="J118" s="0" t="str">
        <v>10:47</v>
      </c>
      <c r="K118" s="0">
        <v>861</v>
      </c>
      <c r="L118" s="0" t="str">
        <v>3550000株</v>
      </c>
      <c r="M118" s="0" t="str">
        <v>3045百万円</v>
      </c>
      <c r="N118" s="0" t="str">
        <v>3225回</v>
      </c>
      <c r="O118" s="0" t="str">
        <v>3409億円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3099</v>
      </c>
      <c r="B119" s="0" t="str">
        <v>2020-02-03</v>
      </c>
      <c r="C119" s="0" t="str">
        <v>-59</v>
      </c>
      <c r="D119" s="0" t="str">
        <v>-6.85</v>
      </c>
      <c r="E119" s="0">
        <v>816</v>
      </c>
      <c r="F119" s="23" t="str">
        <f t="shared" si="9"/>
        <v/>
      </c>
      <c r="G119" s="0">
        <v>820</v>
      </c>
      <c r="H119" s="0" t="str">
        <v>09:44</v>
      </c>
      <c r="I119" s="0">
        <v>802</v>
      </c>
      <c r="J119" s="0" t="str">
        <v>14:59</v>
      </c>
      <c r="K119" s="0">
        <v>802</v>
      </c>
      <c r="L119" s="0" t="str">
        <v>3860800株</v>
      </c>
      <c r="M119" s="0" t="str">
        <v>3126百万円</v>
      </c>
      <c r="N119" s="0" t="str">
        <v>4051回</v>
      </c>
      <c r="O119" s="0" t="str">
        <v>3176億円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3099</v>
      </c>
      <c r="B120" s="0" t="str">
        <v>2020-02-04</v>
      </c>
      <c r="C120" s="0" t="str">
        <v>+28</v>
      </c>
      <c r="D120" s="0" t="str">
        <v>+3.49</v>
      </c>
      <c r="E120" s="0">
        <v>801</v>
      </c>
      <c r="F120" s="23" t="str">
        <f t="shared" si="9"/>
        <v/>
      </c>
      <c r="G120" s="0">
        <v>833</v>
      </c>
      <c r="H120" s="0" t="str">
        <v>13:48</v>
      </c>
      <c r="I120" s="0">
        <v>798</v>
      </c>
      <c r="J120" s="0" t="str">
        <v>09:00</v>
      </c>
      <c r="K120" s="0">
        <v>830</v>
      </c>
      <c r="L120" s="0" t="str">
        <v>3756100株</v>
      </c>
      <c r="M120" s="0" t="str">
        <v>3078百万円</v>
      </c>
      <c r="N120" s="0" t="str">
        <v>2894回</v>
      </c>
      <c r="O120" s="0" t="str">
        <v>3287億円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3099</v>
      </c>
      <c r="B121" s="0" t="str">
        <v>2020-02-05</v>
      </c>
      <c r="C121" s="0" t="str">
        <v>-2</v>
      </c>
      <c r="D121" s="0" t="str">
        <v>-0.24</v>
      </c>
      <c r="E121" s="0">
        <v>839</v>
      </c>
      <c r="F121" s="23" t="str">
        <f t="shared" si="9"/>
        <v/>
      </c>
      <c r="G121" s="0">
        <v>841</v>
      </c>
      <c r="H121" s="0" t="str">
        <v>09:00</v>
      </c>
      <c r="I121" s="0">
        <v>824</v>
      </c>
      <c r="J121" s="0" t="str">
        <v>09:09</v>
      </c>
      <c r="K121" s="0">
        <v>828</v>
      </c>
      <c r="L121" s="0" t="str">
        <v>1985700株</v>
      </c>
      <c r="M121" s="0" t="str">
        <v>1647百万円</v>
      </c>
      <c r="N121" s="0" t="str">
        <v>1898回</v>
      </c>
      <c r="O121" s="0" t="str">
        <v>3279億円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3099</v>
      </c>
      <c r="B122" s="0" t="str">
        <v>2020-02-06</v>
      </c>
      <c r="C122" s="0" t="str">
        <v>+24</v>
      </c>
      <c r="D122" s="0" t="str">
        <v>+2.90</v>
      </c>
      <c r="E122" s="0">
        <v>858</v>
      </c>
      <c r="F122" s="23" t="str">
        <f t="shared" si="9"/>
        <v/>
      </c>
      <c r="G122" s="0">
        <v>866</v>
      </c>
      <c r="H122" s="0" t="str">
        <v>12:33</v>
      </c>
      <c r="I122" s="0">
        <v>851</v>
      </c>
      <c r="J122" s="0" t="str">
        <v>09:30</v>
      </c>
      <c r="K122" s="0">
        <v>852</v>
      </c>
      <c r="L122" s="0" t="str">
        <v>3573600株</v>
      </c>
      <c r="M122" s="0" t="str">
        <v>3063百万円</v>
      </c>
      <c r="N122" s="0" t="str">
        <v>2780回</v>
      </c>
      <c r="O122" s="0" t="str">
        <v>3374億円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3099</v>
      </c>
      <c r="B123" s="0" t="str">
        <v>2020-02-07</v>
      </c>
      <c r="C123" s="0" t="str">
        <v>-4</v>
      </c>
      <c r="D123" s="0" t="str">
        <v>-0.47</v>
      </c>
      <c r="E123" s="0">
        <v>852</v>
      </c>
      <c r="F123" s="23" t="str">
        <f t="shared" si="9"/>
        <v/>
      </c>
      <c r="G123" s="0">
        <v>856</v>
      </c>
      <c r="H123" s="0" t="str">
        <v>09:00</v>
      </c>
      <c r="I123" s="0">
        <v>843</v>
      </c>
      <c r="J123" s="0" t="str">
        <v>09:07</v>
      </c>
      <c r="K123" s="0">
        <v>848</v>
      </c>
      <c r="L123" s="0" t="str">
        <v>2158700株</v>
      </c>
      <c r="M123" s="0" t="str">
        <v>1831百万円</v>
      </c>
      <c r="N123" s="0" t="str">
        <v>2149回</v>
      </c>
      <c r="O123" s="0" t="str">
        <v>3358億円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3099</v>
      </c>
      <c r="B124" s="0" t="str">
        <v>2020-02-10</v>
      </c>
      <c r="C124" s="0" t="str">
        <v>+1</v>
      </c>
      <c r="D124" s="0" t="str">
        <v>+0.12</v>
      </c>
      <c r="E124" s="0">
        <v>840</v>
      </c>
      <c r="F124" s="23" t="str">
        <f t="shared" si="9"/>
        <v/>
      </c>
      <c r="G124" s="0">
        <v>850</v>
      </c>
      <c r="H124" s="0" t="str">
        <v>10:35</v>
      </c>
      <c r="I124" s="0">
        <v>837</v>
      </c>
      <c r="J124" s="0" t="str">
        <v>09:00</v>
      </c>
      <c r="K124" s="0">
        <v>849</v>
      </c>
      <c r="L124" s="0" t="str">
        <v>1970000株</v>
      </c>
      <c r="M124" s="0" t="str">
        <v>1666百万円</v>
      </c>
      <c r="N124" s="0" t="str">
        <v>1877回</v>
      </c>
      <c r="O124" s="0" t="str">
        <v>3362億円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3099</v>
      </c>
      <c r="B125" s="0" t="str">
        <v>2020-02-10</v>
      </c>
      <c r="C125" s="0" t="str">
        <v>+3</v>
      </c>
      <c r="D125" s="0" t="str">
        <v>+0.35</v>
      </c>
      <c r="E125" s="0">
        <v>853</v>
      </c>
      <c r="F125" s="23" t="str">
        <f t="shared" si="9"/>
        <v/>
      </c>
      <c r="G125" s="0">
        <v>862</v>
      </c>
      <c r="H125" s="0" t="str">
        <v>09:15</v>
      </c>
      <c r="I125" s="0">
        <v>846</v>
      </c>
      <c r="J125" s="0" t="str">
        <v>12:31</v>
      </c>
      <c r="K125" s="0">
        <v>852</v>
      </c>
      <c r="L125" s="0" t="str">
        <v>2161800株</v>
      </c>
      <c r="M125" s="0" t="str">
        <v>1843百万円</v>
      </c>
      <c r="N125" s="0" t="str">
        <v>1923回</v>
      </c>
      <c r="O125" s="0" t="str">
        <v>3374億円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3099</v>
      </c>
      <c r="B126" s="0" t="str">
        <v>2020-02-13</v>
      </c>
      <c r="C126" s="0" t="str">
        <v>+10</v>
      </c>
      <c r="D126" s="0" t="str">
        <v>+1.17</v>
      </c>
      <c r="E126" s="0">
        <v>864</v>
      </c>
      <c r="F126" s="23" t="str">
        <f t="shared" si="9"/>
        <v/>
      </c>
      <c r="G126" s="0">
        <v>875</v>
      </c>
      <c r="H126" s="0" t="str">
        <v>09:02</v>
      </c>
      <c r="I126" s="0">
        <v>857</v>
      </c>
      <c r="J126" s="0" t="str">
        <v>14:02</v>
      </c>
      <c r="K126" s="0">
        <v>862</v>
      </c>
      <c r="L126" s="0" t="str">
        <v>1765900株</v>
      </c>
      <c r="M126" s="0" t="str">
        <v>1524百万円</v>
      </c>
      <c r="N126" s="0" t="str">
        <v>1750回</v>
      </c>
      <c r="O126" s="0" t="str">
        <v>3413億円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3099</v>
      </c>
      <c r="B127" s="0" t="str">
        <v>2020-02-14</v>
      </c>
      <c r="C127" s="0" t="str">
        <v>-24</v>
      </c>
      <c r="D127" s="0" t="str">
        <v>-2.78</v>
      </c>
      <c r="E127" s="0">
        <v>853</v>
      </c>
      <c r="F127" s="23" t="str">
        <f t="shared" si="9"/>
        <v/>
      </c>
      <c r="G127" s="0">
        <v>856</v>
      </c>
      <c r="H127" s="0" t="str">
        <v>09:01</v>
      </c>
      <c r="I127" s="0">
        <v>835</v>
      </c>
      <c r="J127" s="0" t="str">
        <v>14:49</v>
      </c>
      <c r="K127" s="0">
        <v>838</v>
      </c>
      <c r="L127" s="0" t="str">
        <v>2715700株</v>
      </c>
      <c r="M127" s="0" t="str">
        <v>2287百万円</v>
      </c>
      <c r="N127" s="0" t="str">
        <v>2096回</v>
      </c>
      <c r="O127" s="0" t="str">
        <v>3318億円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3099</v>
      </c>
      <c r="B128" s="0" t="str">
        <v>2020-02-17</v>
      </c>
      <c r="C128" s="0" t="str">
        <v>-22</v>
      </c>
      <c r="D128" s="0" t="str">
        <v>-2.63</v>
      </c>
      <c r="E128" s="0">
        <v>818</v>
      </c>
      <c r="F128" s="23" t="str">
        <f t="shared" si="9"/>
        <v/>
      </c>
      <c r="G128" s="0">
        <v>822</v>
      </c>
      <c r="H128" s="0" t="str">
        <v>13:36</v>
      </c>
      <c r="I128" s="0">
        <v>804</v>
      </c>
      <c r="J128" s="0" t="str">
        <v>09:14</v>
      </c>
      <c r="K128" s="0">
        <v>816</v>
      </c>
      <c r="L128" s="0" t="str">
        <v>3626300株</v>
      </c>
      <c r="M128" s="0" t="str">
        <v>2953百万円</v>
      </c>
      <c r="N128" s="0" t="str">
        <v>3262回</v>
      </c>
      <c r="O128" s="0" t="str">
        <v>3231億円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3099</v>
      </c>
      <c r="B129" s="0" t="str">
        <v>2020-02-17</v>
      </c>
      <c r="C129" s="0" t="str">
        <v>-3</v>
      </c>
      <c r="D129" s="0" t="str">
        <v>-0.37</v>
      </c>
      <c r="E129" s="0">
        <v>818</v>
      </c>
      <c r="F129" s="23" t="str">
        <f t="shared" si="9"/>
        <v/>
      </c>
      <c r="G129" s="0">
        <v>828</v>
      </c>
      <c r="H129" s="0" t="str">
        <v>09:30</v>
      </c>
      <c r="I129" s="0">
        <v>810</v>
      </c>
      <c r="J129" s="0" t="str">
        <v>12:59</v>
      </c>
      <c r="K129" s="0">
        <v>813</v>
      </c>
      <c r="L129" s="0" t="str">
        <v>1536100株</v>
      </c>
      <c r="M129" s="0" t="str">
        <v>1254百万円</v>
      </c>
      <c r="N129" s="0" t="str">
        <v>1757回</v>
      </c>
      <c r="O129" s="0" t="str">
        <v>3219億円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3099</v>
      </c>
      <c r="B130" s="0" t="str">
        <v>2020-02-18</v>
      </c>
      <c r="C130" s="0" t="str">
        <v>-7</v>
      </c>
      <c r="D130" s="0" t="str">
        <v>-0.86</v>
      </c>
      <c r="E130" s="0">
        <v>815</v>
      </c>
      <c r="F130" s="23" t="str">
        <f t="shared" si="9"/>
        <v/>
      </c>
      <c r="G130" s="0">
        <v>817</v>
      </c>
      <c r="H130" s="0" t="str">
        <v>09:00</v>
      </c>
      <c r="I130" s="0">
        <v>801</v>
      </c>
      <c r="J130" s="0" t="str">
        <v>10:19</v>
      </c>
      <c r="K130" s="0">
        <v>806</v>
      </c>
      <c r="L130" s="0" t="str">
        <v>2004400株</v>
      </c>
      <c r="M130" s="0" t="str">
        <v>1619百万円</v>
      </c>
      <c r="N130" s="0" t="str">
        <v>1850回</v>
      </c>
      <c r="O130" s="0" t="str">
        <v>3192億円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3099</v>
      </c>
      <c r="B131" s="0" t="str">
        <v>2020-02-20</v>
      </c>
      <c r="C131" s="0" t="str">
        <v>-5</v>
      </c>
      <c r="D131" s="0" t="str">
        <v>-0.62</v>
      </c>
      <c r="E131" s="0">
        <v>816</v>
      </c>
      <c r="F131" s="23" t="str">
        <f t="shared" si="9"/>
        <v/>
      </c>
      <c r="G131" s="0">
        <v>820</v>
      </c>
      <c r="H131" s="0" t="str">
        <v>09:00</v>
      </c>
      <c r="I131" s="0">
        <v>799</v>
      </c>
      <c r="J131" s="0" t="str">
        <v>14:37</v>
      </c>
      <c r="K131" s="0">
        <v>801</v>
      </c>
      <c r="L131" s="0" t="str">
        <v>1943600株</v>
      </c>
      <c r="M131" s="0" t="str">
        <v>1570百万円</v>
      </c>
      <c r="N131" s="0" t="str">
        <v>1853回</v>
      </c>
      <c r="O131" s="0" t="str">
        <v>3172億円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3099</v>
      </c>
      <c r="B132" s="0" t="str">
        <v>2020-02-21</v>
      </c>
      <c r="C132" s="0" t="str">
        <v>-4</v>
      </c>
      <c r="D132" s="0" t="str">
        <v>-0.50</v>
      </c>
      <c r="E132" s="0">
        <v>805</v>
      </c>
      <c r="F132" s="23" t="str">
        <f t="shared" si="9"/>
        <v/>
      </c>
      <c r="G132" s="0">
        <v>808</v>
      </c>
      <c r="H132" s="0" t="str">
        <v>09:00</v>
      </c>
      <c r="I132" s="0">
        <v>797</v>
      </c>
      <c r="J132" s="0" t="str">
        <v>14:50</v>
      </c>
      <c r="K132" s="0">
        <v>797</v>
      </c>
      <c r="L132" s="0" t="str">
        <v>1502800株</v>
      </c>
      <c r="M132" s="0" t="str">
        <v>1204百万円</v>
      </c>
      <c r="N132" s="0" t="str">
        <v>1828回</v>
      </c>
      <c r="O132" s="0" t="str">
        <v>3156億円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3099</v>
      </c>
      <c r="B133" s="0" t="str">
        <v>2020-02-25</v>
      </c>
      <c r="C133" s="0" t="str">
        <v>-41</v>
      </c>
      <c r="D133" s="0" t="str">
        <v>-5.14</v>
      </c>
      <c r="E133" s="0">
        <v>752</v>
      </c>
      <c r="F133" s="23" t="str">
        <f t="shared" si="9"/>
        <v/>
      </c>
      <c r="G133" s="0">
        <v>759</v>
      </c>
      <c r="H133" s="0" t="str">
        <v>09:38</v>
      </c>
      <c r="I133" s="0">
        <v>745</v>
      </c>
      <c r="J133" s="0" t="str">
        <v>09:15</v>
      </c>
      <c r="K133" s="0">
        <v>756</v>
      </c>
      <c r="L133" s="0" t="str">
        <v>3613200株</v>
      </c>
      <c r="M133" s="0" t="str">
        <v>2720百万円</v>
      </c>
      <c r="N133" s="0" t="str">
        <v>3136回</v>
      </c>
      <c r="O133" s="0" t="str">
        <v>2994億円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3099</v>
      </c>
      <c r="B134" s="0" t="str">
        <v>2020-02-26</v>
      </c>
      <c r="C134" s="0" t="str">
        <v>-5</v>
      </c>
      <c r="D134" s="0" t="str">
        <v>-0.66</v>
      </c>
      <c r="E134" s="0">
        <v>745</v>
      </c>
      <c r="F134" s="23" t="str">
        <f t="shared" si="9"/>
        <v/>
      </c>
      <c r="G134" s="0">
        <v>755</v>
      </c>
      <c r="H134" s="0" t="str">
        <v>12:48</v>
      </c>
      <c r="I134" s="0">
        <v>732</v>
      </c>
      <c r="J134" s="0" t="str">
        <v>10:43</v>
      </c>
      <c r="K134" s="0">
        <v>751</v>
      </c>
      <c r="L134" s="0" t="str">
        <v>2869500株</v>
      </c>
      <c r="M134" s="0" t="str">
        <v>2139百万円</v>
      </c>
      <c r="N134" s="0" t="str">
        <v>2686回</v>
      </c>
      <c r="O134" s="0" t="str">
        <v>2974億円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3099</v>
      </c>
      <c r="B135" s="0" t="str">
        <v>2020-02-27</v>
      </c>
      <c r="C135" s="0" t="str">
        <v>-16</v>
      </c>
      <c r="D135" s="0" t="str">
        <v>-2.13</v>
      </c>
      <c r="E135" s="0">
        <v>746</v>
      </c>
      <c r="F135" s="23" t="str">
        <f t="shared" si="9"/>
        <v/>
      </c>
      <c r="G135" s="0">
        <v>749</v>
      </c>
      <c r="H135" s="0" t="str">
        <v>09:16</v>
      </c>
      <c r="I135" s="0">
        <v>726</v>
      </c>
      <c r="J135" s="0" t="str">
        <v>13:56</v>
      </c>
      <c r="K135" s="0">
        <v>735</v>
      </c>
      <c r="L135" s="0" t="str">
        <v>2918500株</v>
      </c>
      <c r="M135" s="0" t="str">
        <v>2146百万円</v>
      </c>
      <c r="N135" s="0" t="str">
        <v>2794回</v>
      </c>
      <c r="O135" s="0" t="str">
        <v>2911億円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3099</v>
      </c>
      <c r="B136" s="0" t="str">
        <v>2020-02-28</v>
      </c>
      <c r="C136" s="0" t="str">
        <v>-28</v>
      </c>
      <c r="D136" s="0" t="str">
        <v>-3.81</v>
      </c>
      <c r="E136" s="0">
        <v>705</v>
      </c>
      <c r="F136" s="23" t="str">
        <f t="shared" si="9"/>
        <v/>
      </c>
      <c r="G136" s="0">
        <v>715</v>
      </c>
      <c r="H136" s="0" t="str">
        <v>10:00</v>
      </c>
      <c r="I136" s="0">
        <v>697</v>
      </c>
      <c r="J136" s="0" t="str">
        <v>12:35</v>
      </c>
      <c r="K136" s="0">
        <v>707</v>
      </c>
      <c r="L136" s="0" t="str">
        <v>3924800株</v>
      </c>
      <c r="M136" s="0" t="str">
        <v>2768百万円</v>
      </c>
      <c r="N136" s="0" t="str">
        <v>2992回</v>
      </c>
      <c r="O136" s="0" t="str">
        <v>2800億円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3099</v>
      </c>
      <c r="B137" s="0" t="str">
        <v>2020-03-02</v>
      </c>
      <c r="C137" s="0" t="str">
        <v>+14</v>
      </c>
      <c r="D137" s="0" t="str">
        <v>+1.98</v>
      </c>
      <c r="E137" s="0">
        <v>700</v>
      </c>
      <c r="F137" s="23" t="str">
        <f t="shared" si="9"/>
        <v/>
      </c>
      <c r="G137" s="0">
        <v>733</v>
      </c>
      <c r="H137" s="0" t="str">
        <v>12:40</v>
      </c>
      <c r="I137" s="0">
        <v>697</v>
      </c>
      <c r="J137" s="0" t="str">
        <v>09:03</v>
      </c>
      <c r="K137" s="0">
        <v>721</v>
      </c>
      <c r="L137" s="0" t="str">
        <v>2690900株</v>
      </c>
      <c r="M137" s="0" t="str">
        <v>1928百万円</v>
      </c>
      <c r="N137" s="0" t="str">
        <v>3107回</v>
      </c>
      <c r="O137" s="0" t="str">
        <v>2855億円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3099</v>
      </c>
      <c r="B138" s="0" t="str">
        <v>2020-03-03</v>
      </c>
      <c r="C138" s="0" t="str">
        <v>-16</v>
      </c>
      <c r="D138" s="0" t="str">
        <v>-2.22</v>
      </c>
      <c r="E138" s="0">
        <v>736</v>
      </c>
      <c r="F138" s="23" t="str">
        <f t="shared" si="9"/>
        <v/>
      </c>
      <c r="G138" s="0">
        <v>740</v>
      </c>
      <c r="H138" s="0" t="str">
        <v>09:05</v>
      </c>
      <c r="I138" s="0">
        <v>705</v>
      </c>
      <c r="J138" s="0" t="str">
        <v>15:00</v>
      </c>
      <c r="K138" s="0">
        <v>705</v>
      </c>
      <c r="L138" s="0" t="str">
        <v>3009800株</v>
      </c>
      <c r="M138" s="0" t="str">
        <v>2153百万円</v>
      </c>
      <c r="N138" s="0" t="str">
        <v>2815回</v>
      </c>
      <c r="O138" s="0" t="str">
        <v>2792億円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