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<sst xmlns="http://schemas.openxmlformats.org/spreadsheetml/2006/main" uniqueCount="88" count="88">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</sst>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4568</v>
      </c>
      <c r="B3" s="0" t="str">
        <v>2019-08-06</v>
      </c>
      <c r="C3" s="0" t="str">
        <v>+34</v>
      </c>
      <c r="D3" s="0" t="str">
        <v>+0.51</v>
      </c>
      <c r="E3" s="0">
        <v>6640</v>
      </c>
      <c r="F3" s="3"/>
      <c r="G3" s="0">
        <v>6762</v>
      </c>
      <c r="H3" s="0" t="str">
        <v>15:00</v>
      </c>
      <c r="I3" s="0">
        <v>6610</v>
      </c>
      <c r="J3" s="0" t="str">
        <v>09:17</v>
      </c>
      <c r="K3" s="0">
        <v>6762</v>
      </c>
      <c r="L3" s="0" t="str">
        <v>2070600株</v>
      </c>
      <c r="M3" s="0" t="str">
        <v>13899百万円</v>
      </c>
      <c r="N3" s="0" t="str">
        <v>6788回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4568</v>
      </c>
      <c r="B4" s="0" t="str">
        <v>2019-08-06</v>
      </c>
      <c r="C4" s="0" t="str">
        <v>+48</v>
      </c>
      <c r="D4" s="0" t="str">
        <v>+0.71</v>
      </c>
      <c r="E4" s="0">
        <v>6650</v>
      </c>
      <c r="F4" s="23" t="str">
        <f t="shared" ref="F4:F1000" si="9">IF(OR($K3="",$E4=""),"",$K3-$E4)</f>
        <v/>
      </c>
      <c r="G4" s="0">
        <v>6830</v>
      </c>
      <c r="H4" s="0" t="str">
        <v>12:34</v>
      </c>
      <c r="I4" s="0">
        <v>6640</v>
      </c>
      <c r="J4" s="0" t="str">
        <v>09:16</v>
      </c>
      <c r="K4" s="0">
        <v>6810</v>
      </c>
      <c r="L4" s="0" t="str">
        <v>2204000株</v>
      </c>
      <c r="M4" s="0" t="str">
        <v>14865百万円</v>
      </c>
      <c r="N4" s="0" t="str">
        <v>7271回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4568</v>
      </c>
      <c r="B5" s="0" t="str">
        <v>2019-08-07</v>
      </c>
      <c r="C5" s="0" t="str">
        <v>+18</v>
      </c>
      <c r="D5" s="0" t="str">
        <v>+0.26</v>
      </c>
      <c r="E5" s="0">
        <v>6803</v>
      </c>
      <c r="F5" s="23" t="str">
        <f t="shared" si="9"/>
        <v/>
      </c>
      <c r="G5" s="0">
        <v>6828</v>
      </c>
      <c r="H5" s="0" t="str">
        <v>14:35</v>
      </c>
      <c r="I5" s="0">
        <v>6702</v>
      </c>
      <c r="J5" s="0" t="str">
        <v>09:25</v>
      </c>
      <c r="K5" s="0">
        <v>6828</v>
      </c>
      <c r="L5" s="0" t="str">
        <v>1535100株</v>
      </c>
      <c r="M5" s="0" t="str">
        <v>10424百万円</v>
      </c>
      <c r="N5" s="0" t="str">
        <v>5437回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4568</v>
      </c>
      <c r="B6" s="0" t="str">
        <v>2019-08-08</v>
      </c>
      <c r="C6" s="0" t="str">
        <v>+115</v>
      </c>
      <c r="D6" s="0" t="str">
        <v>+1.68</v>
      </c>
      <c r="E6" s="0">
        <v>6869</v>
      </c>
      <c r="F6" s="23" t="str">
        <f t="shared" si="9"/>
        <v/>
      </c>
      <c r="G6" s="0">
        <v>6946</v>
      </c>
      <c r="H6" s="0" t="str">
        <v>14:59</v>
      </c>
      <c r="I6" s="0">
        <v>6786</v>
      </c>
      <c r="J6" s="0" t="str">
        <v>10:02</v>
      </c>
      <c r="K6" s="0">
        <v>6943</v>
      </c>
      <c r="L6" s="0" t="str">
        <v>1961300株</v>
      </c>
      <c r="M6" s="0" t="str">
        <v>13539百万円</v>
      </c>
      <c r="N6" s="0" t="str">
        <v>6755回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4568</v>
      </c>
      <c r="B7" s="0" t="str">
        <v>2019-08-09</v>
      </c>
      <c r="C7" s="0" t="str">
        <v>-13</v>
      </c>
      <c r="D7" s="0" t="str">
        <v>-0.19</v>
      </c>
      <c r="E7" s="0">
        <v>6990</v>
      </c>
      <c r="F7" s="23" t="str">
        <f t="shared" si="9"/>
        <v/>
      </c>
      <c r="G7" s="0">
        <v>7021</v>
      </c>
      <c r="H7" s="0" t="str">
        <v>12:41</v>
      </c>
      <c r="I7" s="0">
        <v>6914</v>
      </c>
      <c r="J7" s="0" t="str">
        <v>14:54</v>
      </c>
      <c r="K7" s="0">
        <v>6930</v>
      </c>
      <c r="L7" s="0" t="str">
        <v>1629800株</v>
      </c>
      <c r="M7" s="0" t="str">
        <v>11341百万円</v>
      </c>
      <c r="N7" s="0" t="str">
        <v>4654回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4568</v>
      </c>
      <c r="B8" s="0" t="str">
        <v>2019-08-13</v>
      </c>
      <c r="C8" s="0" t="str">
        <v>+215</v>
      </c>
      <c r="D8" s="0" t="str">
        <v>+3.10</v>
      </c>
      <c r="E8" s="0">
        <v>6983</v>
      </c>
      <c r="F8" s="23" t="str">
        <f t="shared" si="9"/>
        <v/>
      </c>
      <c r="G8" s="0">
        <v>7159</v>
      </c>
      <c r="H8" s="0" t="str">
        <v>13:38</v>
      </c>
      <c r="I8" s="0">
        <v>6916</v>
      </c>
      <c r="J8" s="0" t="str">
        <v>09:20</v>
      </c>
      <c r="K8" s="0">
        <v>7145</v>
      </c>
      <c r="L8" s="0" t="str">
        <v>2277300株</v>
      </c>
      <c r="M8" s="0" t="str">
        <v>16137百万円</v>
      </c>
      <c r="N8" s="0" t="str">
        <v>7268回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4568</v>
      </c>
      <c r="B9" s="0" t="str">
        <v>2019-08-14</v>
      </c>
      <c r="C9" s="0" t="str">
        <v>+22</v>
      </c>
      <c r="D9" s="0" t="str">
        <v>+0.31</v>
      </c>
      <c r="E9" s="0">
        <v>7160</v>
      </c>
      <c r="F9" s="23" t="str">
        <f t="shared" si="9"/>
        <v/>
      </c>
      <c r="G9" s="0">
        <v>7180</v>
      </c>
      <c r="H9" s="0" t="str">
        <v>13:05</v>
      </c>
      <c r="I9" s="0">
        <v>7038</v>
      </c>
      <c r="J9" s="0" t="str">
        <v>09:03</v>
      </c>
      <c r="K9" s="0">
        <v>7167</v>
      </c>
      <c r="L9" s="0" t="str">
        <v>1749200株</v>
      </c>
      <c r="M9" s="0" t="str">
        <v>12490百万円</v>
      </c>
      <c r="N9" s="0" t="str">
        <v>5917回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4568</v>
      </c>
      <c r="B10" s="0" t="str">
        <v>2019-08-15</v>
      </c>
      <c r="C10" s="0" t="str">
        <v>+15</v>
      </c>
      <c r="D10" s="0" t="str">
        <v>+0.21</v>
      </c>
      <c r="E10" s="0">
        <v>7082</v>
      </c>
      <c r="F10" s="23" t="str">
        <f t="shared" si="9"/>
        <v/>
      </c>
      <c r="G10" s="0">
        <v>7216</v>
      </c>
      <c r="H10" s="0" t="str">
        <v>09:52</v>
      </c>
      <c r="I10" s="0">
        <v>7072</v>
      </c>
      <c r="J10" s="0" t="str">
        <v>09:00</v>
      </c>
      <c r="K10" s="0">
        <v>7182</v>
      </c>
      <c r="L10" s="0" t="str">
        <v>1719600株</v>
      </c>
      <c r="M10" s="0" t="str">
        <v>12306百万円</v>
      </c>
      <c r="N10" s="0" t="str">
        <v>6066回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4568</v>
      </c>
      <c r="B11" s="0" t="str">
        <v>2019-08-16</v>
      </c>
      <c r="C11" s="0" t="str">
        <v>+29</v>
      </c>
      <c r="D11" s="0" t="str">
        <v>+0.40</v>
      </c>
      <c r="E11" s="0">
        <v>7132</v>
      </c>
      <c r="F11" s="23" t="str">
        <f t="shared" si="9"/>
        <v/>
      </c>
      <c r="G11" s="0">
        <v>7248</v>
      </c>
      <c r="H11" s="0" t="str">
        <v>12:49</v>
      </c>
      <c r="I11" s="0">
        <v>7132</v>
      </c>
      <c r="J11" s="0" t="str">
        <v>09:00</v>
      </c>
      <c r="K11" s="0">
        <v>7211</v>
      </c>
      <c r="L11" s="0" t="str">
        <v>1372800株</v>
      </c>
      <c r="M11" s="0" t="str">
        <v>9885百万円</v>
      </c>
      <c r="N11" s="0" t="str">
        <v>5058回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4568</v>
      </c>
      <c r="B12" s="0" t="str">
        <v>2019-08-19</v>
      </c>
      <c r="C12" s="0" t="str">
        <v>+17</v>
      </c>
      <c r="D12" s="0" t="str">
        <v>+0.24</v>
      </c>
      <c r="E12" s="0">
        <v>7300</v>
      </c>
      <c r="F12" s="23" t="str">
        <f t="shared" si="9"/>
        <v/>
      </c>
      <c r="G12" s="0">
        <v>7347</v>
      </c>
      <c r="H12" s="0" t="str">
        <v>09:05</v>
      </c>
      <c r="I12" s="0">
        <v>7150</v>
      </c>
      <c r="J12" s="0" t="str">
        <v>11:21</v>
      </c>
      <c r="K12" s="0">
        <v>7228</v>
      </c>
      <c r="L12" s="0" t="str">
        <v>1323300株</v>
      </c>
      <c r="M12" s="0" t="str">
        <v>9582百万円</v>
      </c>
      <c r="N12" s="0" t="str">
        <v>5000回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4568</v>
      </c>
      <c r="B13" s="0" t="str">
        <v>2019-08-20</v>
      </c>
      <c r="C13" s="0" t="str">
        <v>+14</v>
      </c>
      <c r="D13" s="0" t="str">
        <v>+0.19</v>
      </c>
      <c r="E13" s="0">
        <v>7264</v>
      </c>
      <c r="F13" s="23" t="str">
        <f t="shared" si="9"/>
        <v/>
      </c>
      <c r="G13" s="0">
        <v>7358</v>
      </c>
      <c r="H13" s="0" t="str">
        <v>09:38</v>
      </c>
      <c r="I13" s="0">
        <v>7214</v>
      </c>
      <c r="J13" s="0" t="str">
        <v>14:54</v>
      </c>
      <c r="K13" s="0">
        <v>7242</v>
      </c>
      <c r="L13" s="0" t="str">
        <v>1609500株</v>
      </c>
      <c r="M13" s="0" t="str">
        <v>11708百万円</v>
      </c>
      <c r="N13" s="0" t="str">
        <v>6244回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4568</v>
      </c>
      <c r="B14" s="0" t="str">
        <v>2019-08-21</v>
      </c>
      <c r="C14" s="0" t="str">
        <v>-189</v>
      </c>
      <c r="D14" s="0" t="str">
        <v>-2.61</v>
      </c>
      <c r="E14" s="0">
        <v>7133</v>
      </c>
      <c r="F14" s="23" t="str">
        <f t="shared" si="9"/>
        <v/>
      </c>
      <c r="G14" s="0">
        <v>7150</v>
      </c>
      <c r="H14" s="0" t="str">
        <v>09:01</v>
      </c>
      <c r="I14" s="0">
        <v>6941</v>
      </c>
      <c r="J14" s="0" t="str">
        <v>10:28</v>
      </c>
      <c r="K14" s="0">
        <v>7053</v>
      </c>
      <c r="L14" s="0" t="str">
        <v>2181600株</v>
      </c>
      <c r="M14" s="0" t="str">
        <v>15370百万円</v>
      </c>
      <c r="N14" s="0" t="str">
        <v>8640回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4568</v>
      </c>
      <c r="B15" s="0" t="str">
        <v>2019-08-22</v>
      </c>
      <c r="C15" s="0" t="str">
        <v>+34</v>
      </c>
      <c r="D15" s="0" t="str">
        <v>+0.48</v>
      </c>
      <c r="E15" s="0">
        <v>7047</v>
      </c>
      <c r="F15" s="23" t="str">
        <f t="shared" si="9"/>
        <v/>
      </c>
      <c r="G15" s="0">
        <v>7159</v>
      </c>
      <c r="H15" s="0" t="str">
        <v>09:17</v>
      </c>
      <c r="I15" s="0">
        <v>7007</v>
      </c>
      <c r="J15" s="0" t="str">
        <v>12:30</v>
      </c>
      <c r="K15" s="0">
        <v>7087</v>
      </c>
      <c r="L15" s="0" t="str">
        <v>2007100株</v>
      </c>
      <c r="M15" s="0" t="str">
        <v>14175百万円</v>
      </c>
      <c r="N15" s="0" t="str">
        <v>6955回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4568</v>
      </c>
      <c r="B16" s="0" t="str">
        <v>2019-08-23</v>
      </c>
      <c r="C16" s="0" t="str">
        <v>-13</v>
      </c>
      <c r="D16" s="0" t="str">
        <v>-0.18</v>
      </c>
      <c r="E16" s="0">
        <v>6995</v>
      </c>
      <c r="F16" s="23" t="str">
        <f t="shared" si="9"/>
        <v/>
      </c>
      <c r="G16" s="0">
        <v>7099</v>
      </c>
      <c r="H16" s="0" t="str">
        <v>14:53</v>
      </c>
      <c r="I16" s="0">
        <v>6960</v>
      </c>
      <c r="J16" s="0" t="str">
        <v>09:05</v>
      </c>
      <c r="K16" s="0">
        <v>7074</v>
      </c>
      <c r="L16" s="0" t="str">
        <v>1010000株</v>
      </c>
      <c r="M16" s="0" t="str">
        <v>7121百万円</v>
      </c>
      <c r="N16" s="0" t="str">
        <v>3793回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4568</v>
      </c>
      <c r="B17" s="0" t="str">
        <v>2019-08-26</v>
      </c>
      <c r="C17" s="0" t="str">
        <v>-99</v>
      </c>
      <c r="D17" s="0" t="str">
        <v>-1.40</v>
      </c>
      <c r="E17" s="0">
        <v>6887</v>
      </c>
      <c r="F17" s="23" t="str">
        <f t="shared" si="9"/>
        <v/>
      </c>
      <c r="G17" s="0">
        <v>7010</v>
      </c>
      <c r="H17" s="0" t="str">
        <v>09:31</v>
      </c>
      <c r="I17" s="0">
        <v>6870</v>
      </c>
      <c r="J17" s="0" t="str">
        <v>09:03</v>
      </c>
      <c r="K17" s="0">
        <v>6975</v>
      </c>
      <c r="L17" s="0" t="str">
        <v>1452300株</v>
      </c>
      <c r="M17" s="0" t="str">
        <v>10107百万円</v>
      </c>
      <c r="N17" s="0" t="str">
        <v>5150回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4568</v>
      </c>
      <c r="B18" s="0" t="str">
        <v>2019-08-26</v>
      </c>
      <c r="C18" s="0" t="str">
        <v>+23</v>
      </c>
      <c r="D18" s="0" t="str">
        <v>+0.33</v>
      </c>
      <c r="E18" s="0">
        <v>7000</v>
      </c>
      <c r="F18" s="23" t="str">
        <f t="shared" si="9"/>
        <v/>
      </c>
      <c r="G18" s="0">
        <v>7006</v>
      </c>
      <c r="H18" s="0" t="str">
        <v>12:36</v>
      </c>
      <c r="I18" s="0">
        <v>6912</v>
      </c>
      <c r="J18" s="0" t="str">
        <v>09:16</v>
      </c>
      <c r="K18" s="0">
        <v>6998</v>
      </c>
      <c r="L18" s="0" t="str">
        <v>1341600株</v>
      </c>
      <c r="M18" s="0" t="str">
        <v>9359百万円</v>
      </c>
      <c r="N18" s="0" t="str">
        <v>4089回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4568</v>
      </c>
      <c r="B19" s="0" t="str">
        <v>2019-08-28</v>
      </c>
      <c r="C19" s="0" t="str">
        <v>-92</v>
      </c>
      <c r="D19" s="0" t="str">
        <v>-1.31</v>
      </c>
      <c r="E19" s="0">
        <v>7000</v>
      </c>
      <c r="F19" s="23" t="str">
        <f t="shared" si="9"/>
        <v/>
      </c>
      <c r="G19" s="0">
        <v>7028</v>
      </c>
      <c r="H19" s="0" t="str">
        <v>09:15</v>
      </c>
      <c r="I19" s="0">
        <v>6891</v>
      </c>
      <c r="J19" s="0" t="str">
        <v>12:30</v>
      </c>
      <c r="K19" s="0">
        <v>6906</v>
      </c>
      <c r="L19" s="0" t="str">
        <v>1391100株</v>
      </c>
      <c r="M19" s="0" t="str">
        <v>9656百万円</v>
      </c>
      <c r="N19" s="0" t="str">
        <v>5059回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4568</v>
      </c>
      <c r="B20" s="0" t="str">
        <v>2019-08-29</v>
      </c>
      <c r="C20" s="0" t="str">
        <v>-37</v>
      </c>
      <c r="D20" s="0" t="str">
        <v>-0.54</v>
      </c>
      <c r="E20" s="0">
        <v>6944</v>
      </c>
      <c r="F20" s="23" t="str">
        <f t="shared" si="9"/>
        <v/>
      </c>
      <c r="G20" s="0">
        <v>6971</v>
      </c>
      <c r="H20" s="0" t="str">
        <v>09:00</v>
      </c>
      <c r="I20" s="0">
        <v>6806</v>
      </c>
      <c r="J20" s="0" t="str">
        <v>11:17</v>
      </c>
      <c r="K20" s="0">
        <v>6869</v>
      </c>
      <c r="L20" s="0" t="str">
        <v>1424200株</v>
      </c>
      <c r="M20" s="0" t="str">
        <v>9772百万円</v>
      </c>
      <c r="N20" s="0" t="str">
        <v>5558回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4568</v>
      </c>
      <c r="B21" s="0" t="str">
        <v>2019-08-30</v>
      </c>
      <c r="C21" s="0" t="str">
        <v>+149</v>
      </c>
      <c r="D21" s="0" t="str">
        <v>+2.17</v>
      </c>
      <c r="E21" s="0">
        <v>6912</v>
      </c>
      <c r="F21" s="23" t="str">
        <f t="shared" si="9"/>
        <v/>
      </c>
      <c r="G21" s="0">
        <v>7024</v>
      </c>
      <c r="H21" s="0" t="str">
        <v>13:10</v>
      </c>
      <c r="I21" s="0">
        <v>6788</v>
      </c>
      <c r="J21" s="0" t="str">
        <v>09:09</v>
      </c>
      <c r="K21" s="0">
        <v>7018</v>
      </c>
      <c r="L21" s="0" t="str">
        <v>1799700株</v>
      </c>
      <c r="M21" s="0" t="str">
        <v>12527百万円</v>
      </c>
      <c r="N21" s="0" t="str">
        <v>6103回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4568</v>
      </c>
      <c r="B22" s="0" t="str">
        <v>2019-09-02</v>
      </c>
      <c r="C22" s="0" t="str">
        <v>-191</v>
      </c>
      <c r="D22" s="0" t="str">
        <v>-2.72</v>
      </c>
      <c r="E22" s="0">
        <v>6965</v>
      </c>
      <c r="F22" s="23" t="str">
        <f t="shared" si="9"/>
        <v/>
      </c>
      <c r="G22" s="0">
        <v>7011</v>
      </c>
      <c r="H22" s="0" t="str">
        <v>09:00</v>
      </c>
      <c r="I22" s="0">
        <v>6804</v>
      </c>
      <c r="J22" s="0" t="str">
        <v>11:25</v>
      </c>
      <c r="K22" s="0">
        <v>6827</v>
      </c>
      <c r="L22" s="0" t="str">
        <v>1423000株</v>
      </c>
      <c r="M22" s="0" t="str">
        <v>9761百万円</v>
      </c>
      <c r="N22" s="0" t="str">
        <v>5230回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4568</v>
      </c>
      <c r="B23" s="0" t="str">
        <v>2019-09-03</v>
      </c>
      <c r="C23" s="0" t="str">
        <v>-20</v>
      </c>
      <c r="D23" s="0" t="str">
        <v>-0.29</v>
      </c>
      <c r="E23" s="0">
        <v>6751</v>
      </c>
      <c r="F23" s="23" t="str">
        <f t="shared" si="9"/>
        <v/>
      </c>
      <c r="G23" s="0">
        <v>6874</v>
      </c>
      <c r="H23" s="0" t="str">
        <v>10:03</v>
      </c>
      <c r="I23" s="0">
        <v>6720</v>
      </c>
      <c r="J23" s="0" t="str">
        <v>09:03</v>
      </c>
      <c r="K23" s="0">
        <v>6807</v>
      </c>
      <c r="L23" s="0" t="str">
        <v>1257300株</v>
      </c>
      <c r="M23" s="0" t="str">
        <v>8556百万円</v>
      </c>
      <c r="N23" s="0" t="str">
        <v>4752回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4568</v>
      </c>
      <c r="B24" s="0" t="str">
        <v>2019-09-03</v>
      </c>
      <c r="C24" s="0" t="str">
        <v>+68</v>
      </c>
      <c r="D24" s="0" t="str">
        <v>+1.00</v>
      </c>
      <c r="E24" s="0">
        <v>6796</v>
      </c>
      <c r="F24" s="23" t="str">
        <f t="shared" si="9"/>
        <v/>
      </c>
      <c r="G24" s="0">
        <v>6911</v>
      </c>
      <c r="H24" s="0" t="str">
        <v>14:09</v>
      </c>
      <c r="I24" s="0">
        <v>6755</v>
      </c>
      <c r="J24" s="0" t="str">
        <v>09:03</v>
      </c>
      <c r="K24" s="0">
        <v>6875</v>
      </c>
      <c r="L24" s="0" t="str">
        <v>1618300株</v>
      </c>
      <c r="M24" s="0" t="str">
        <v>11068百万円</v>
      </c>
      <c r="N24" s="0" t="str">
        <v>5960回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4568</v>
      </c>
      <c r="B25" s="0" t="str">
        <v>2019-09-05</v>
      </c>
      <c r="C25" s="0" t="str">
        <v>+78</v>
      </c>
      <c r="D25" s="0" t="str">
        <v>+1.13</v>
      </c>
      <c r="E25" s="0">
        <v>6999</v>
      </c>
      <c r="F25" s="23" t="str">
        <f t="shared" si="9"/>
        <v/>
      </c>
      <c r="G25" s="0">
        <v>7072</v>
      </c>
      <c r="H25" s="0" t="str">
        <v>09:50</v>
      </c>
      <c r="I25" s="0">
        <v>6947</v>
      </c>
      <c r="J25" s="0" t="str">
        <v>09:03</v>
      </c>
      <c r="K25" s="0">
        <v>6953</v>
      </c>
      <c r="L25" s="0" t="str">
        <v>2271700株</v>
      </c>
      <c r="M25" s="0" t="str">
        <v>15882百万円</v>
      </c>
      <c r="N25" s="0" t="str">
        <v>7312回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4568</v>
      </c>
      <c r="B26" s="0" t="str">
        <v>2019-09-05</v>
      </c>
      <c r="C26" s="0" t="str">
        <v>+95</v>
      </c>
      <c r="D26" s="0" t="str">
        <v>+1.37</v>
      </c>
      <c r="E26" s="0">
        <v>7000</v>
      </c>
      <c r="F26" s="23" t="str">
        <f t="shared" si="9"/>
        <v/>
      </c>
      <c r="G26" s="0">
        <v>7066</v>
      </c>
      <c r="H26" s="0" t="str">
        <v>13:31</v>
      </c>
      <c r="I26" s="0">
        <v>6966</v>
      </c>
      <c r="J26" s="0" t="str">
        <v>09:00</v>
      </c>
      <c r="K26" s="0">
        <v>7048</v>
      </c>
      <c r="L26" s="0" t="str">
        <v>2174900株</v>
      </c>
      <c r="M26" s="0" t="str">
        <v>15262百万円</v>
      </c>
      <c r="N26" s="0" t="str">
        <v>6838回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4568</v>
      </c>
      <c r="B27" s="0" t="str">
        <v>2019-09-07</v>
      </c>
      <c r="C27" s="0" t="str">
        <v>+182</v>
      </c>
      <c r="D27" s="0" t="str">
        <v>+2.58</v>
      </c>
      <c r="E27" s="0">
        <v>7041</v>
      </c>
      <c r="F27" s="23" t="str">
        <f t="shared" si="9"/>
        <v/>
      </c>
      <c r="G27" s="0">
        <v>7233</v>
      </c>
      <c r="H27" s="0" t="str">
        <v>14:59</v>
      </c>
      <c r="I27" s="0">
        <v>7040</v>
      </c>
      <c r="J27" s="0" t="str">
        <v>09:04</v>
      </c>
      <c r="K27" s="0">
        <v>7230</v>
      </c>
      <c r="L27" s="0" t="str">
        <v>1473100株</v>
      </c>
      <c r="M27" s="0" t="str">
        <v>10577百万円</v>
      </c>
      <c r="N27" s="0" t="str">
        <v>4225回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4568</v>
      </c>
      <c r="B28" s="0" t="str">
        <v>2019-09-10</v>
      </c>
      <c r="C28" s="0" t="str">
        <v>-518</v>
      </c>
      <c r="D28" s="0" t="str">
        <v>-7.16</v>
      </c>
      <c r="E28" s="0">
        <v>7178</v>
      </c>
      <c r="F28" s="23" t="str">
        <f t="shared" si="9"/>
        <v/>
      </c>
      <c r="G28" s="0">
        <v>7198</v>
      </c>
      <c r="H28" s="0" t="str">
        <v>09:02</v>
      </c>
      <c r="I28" s="0">
        <v>6669</v>
      </c>
      <c r="J28" s="0" t="str">
        <v>14:40</v>
      </c>
      <c r="K28" s="0">
        <v>6712</v>
      </c>
      <c r="L28" s="0" t="str">
        <v>3325300株</v>
      </c>
      <c r="M28" s="0" t="str">
        <v>22636百万円</v>
      </c>
      <c r="N28" s="0" t="str">
        <v>13524回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4568</v>
      </c>
      <c r="B29" s="0" t="str">
        <v>2019-09-11</v>
      </c>
      <c r="C29" s="0" t="str">
        <v>-34</v>
      </c>
      <c r="D29" s="0" t="str">
        <v>-0.51</v>
      </c>
      <c r="E29" s="0">
        <v>6412</v>
      </c>
      <c r="F29" s="23" t="str">
        <f t="shared" si="9"/>
        <v/>
      </c>
      <c r="G29" s="0">
        <v>6703</v>
      </c>
      <c r="H29" s="0" t="str">
        <v>14:41</v>
      </c>
      <c r="I29" s="0">
        <v>6320</v>
      </c>
      <c r="J29" s="0" t="str">
        <v>09:14</v>
      </c>
      <c r="K29" s="0">
        <v>6678</v>
      </c>
      <c r="L29" s="0" t="str">
        <v>5166000株</v>
      </c>
      <c r="M29" s="0" t="str">
        <v>33867百万円</v>
      </c>
      <c r="N29" s="0" t="str">
        <v>18347回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4568</v>
      </c>
      <c r="B30" s="0" t="str">
        <v>2019-09-12</v>
      </c>
      <c r="C30" s="0" t="str">
        <v>+247</v>
      </c>
      <c r="D30" s="0" t="str">
        <v>+3.70</v>
      </c>
      <c r="E30" s="0">
        <v>6666</v>
      </c>
      <c r="F30" s="23" t="str">
        <f t="shared" si="9"/>
        <v/>
      </c>
      <c r="G30" s="0">
        <v>6970</v>
      </c>
      <c r="H30" s="0" t="str">
        <v>14:29</v>
      </c>
      <c r="I30" s="0">
        <v>6583</v>
      </c>
      <c r="J30" s="0" t="str">
        <v>09:05</v>
      </c>
      <c r="K30" s="0">
        <v>6925</v>
      </c>
      <c r="L30" s="0" t="str">
        <v>3149500株</v>
      </c>
      <c r="M30" s="0" t="str">
        <v>21496百万円</v>
      </c>
      <c r="N30" s="0" t="str">
        <v>9932回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4568</v>
      </c>
      <c r="B31" s="0" t="str">
        <v>2019-09-13</v>
      </c>
      <c r="C31" s="0" t="str">
        <v>+14</v>
      </c>
      <c r="D31" s="0" t="str">
        <v>+0.20</v>
      </c>
      <c r="E31" s="0">
        <v>6959</v>
      </c>
      <c r="F31" s="23" t="str">
        <f t="shared" si="9"/>
        <v/>
      </c>
      <c r="G31" s="0">
        <v>7043</v>
      </c>
      <c r="H31" s="0" t="str">
        <v>10:59</v>
      </c>
      <c r="I31" s="0">
        <v>6848</v>
      </c>
      <c r="J31" s="0" t="str">
        <v>12:59</v>
      </c>
      <c r="K31" s="0">
        <v>6939</v>
      </c>
      <c r="L31" s="0" t="str">
        <v>3534800株</v>
      </c>
      <c r="M31" s="0" t="str">
        <v>24565百万円</v>
      </c>
      <c r="N31" s="0" t="str">
        <v>7446回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4568</v>
      </c>
      <c r="B32" s="0" t="str">
        <v>2019-09-17</v>
      </c>
      <c r="C32" s="0" t="str">
        <v>+53</v>
      </c>
      <c r="D32" s="0" t="str">
        <v>+0.76</v>
      </c>
      <c r="E32" s="0">
        <v>6948</v>
      </c>
      <c r="F32" s="23" t="str">
        <f t="shared" si="9"/>
        <v/>
      </c>
      <c r="G32" s="0">
        <v>7079</v>
      </c>
      <c r="H32" s="0" t="str">
        <v>09:52</v>
      </c>
      <c r="I32" s="0">
        <v>6930</v>
      </c>
      <c r="J32" s="0" t="str">
        <v>09:02</v>
      </c>
      <c r="K32" s="0">
        <v>6992</v>
      </c>
      <c r="L32" s="0" t="str">
        <v>1622300株</v>
      </c>
      <c r="M32" s="0" t="str">
        <v>11359百万円</v>
      </c>
      <c r="N32" s="0" t="str">
        <v>4784回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4568</v>
      </c>
      <c r="B33" s="0" t="str">
        <v>2019-09-17</v>
      </c>
      <c r="C33" s="0" t="str">
        <v>+40</v>
      </c>
      <c r="D33" s="0" t="str">
        <v>+0.57</v>
      </c>
      <c r="E33" s="0">
        <v>7000</v>
      </c>
      <c r="F33" s="23" t="str">
        <f t="shared" si="9"/>
        <v/>
      </c>
      <c r="G33" s="0">
        <v>7079</v>
      </c>
      <c r="H33" s="0" t="str">
        <v>09:25</v>
      </c>
      <c r="I33" s="0">
        <v>6978</v>
      </c>
      <c r="J33" s="0" t="str">
        <v>10:53</v>
      </c>
      <c r="K33" s="0">
        <v>7032</v>
      </c>
      <c r="L33" s="0" t="str">
        <v>1191600株</v>
      </c>
      <c r="M33" s="0" t="str">
        <v>8370百万円</v>
      </c>
      <c r="N33" s="0" t="str">
        <v>3979回</v>
      </c>
      <c r="O33" s="0" t="str">
        <v>49857.68億円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4568</v>
      </c>
      <c r="B34" s="0" t="str">
        <v>2019-09-19</v>
      </c>
      <c r="C34" s="0" t="str">
        <v>+94</v>
      </c>
      <c r="D34" s="0" t="str">
        <v>+1.34</v>
      </c>
      <c r="E34" s="0">
        <v>7080</v>
      </c>
      <c r="F34" s="23" t="str">
        <f t="shared" si="9"/>
        <v/>
      </c>
      <c r="G34" s="0">
        <v>7275</v>
      </c>
      <c r="H34" s="0" t="str">
        <v>09:49</v>
      </c>
      <c r="I34" s="0">
        <v>7053</v>
      </c>
      <c r="J34" s="0" t="str">
        <v>09:02</v>
      </c>
      <c r="K34" s="0">
        <v>7126</v>
      </c>
      <c r="L34" s="0" t="str">
        <v>1707000株</v>
      </c>
      <c r="M34" s="0" t="str">
        <v>12204百万円</v>
      </c>
      <c r="N34" s="0" t="str">
        <v>5267回</v>
      </c>
      <c r="O34" s="0" t="str">
        <v>50524.15億円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4568</v>
      </c>
      <c r="B35" s="0" t="str">
        <v>2019-09-20</v>
      </c>
      <c r="C35" s="0" t="str">
        <v>+26</v>
      </c>
      <c r="D35" s="0" t="str">
        <v>+0.36</v>
      </c>
      <c r="E35" s="0">
        <v>7111</v>
      </c>
      <c r="F35" s="23" t="str">
        <f t="shared" si="9"/>
        <v/>
      </c>
      <c r="G35" s="0">
        <v>7224</v>
      </c>
      <c r="H35" s="0" t="str">
        <v>10:30</v>
      </c>
      <c r="I35" s="0">
        <v>7074</v>
      </c>
      <c r="J35" s="0" t="str">
        <v>09:03</v>
      </c>
      <c r="K35" s="0">
        <v>7152</v>
      </c>
      <c r="L35" s="0" t="str">
        <v>1909000株</v>
      </c>
      <c r="M35" s="0" t="str">
        <v>13661百万円</v>
      </c>
      <c r="N35" s="0" t="str">
        <v>3736回</v>
      </c>
      <c r="O35" s="0" t="str">
        <v>50708.49億円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4568</v>
      </c>
      <c r="B36" s="0" t="str">
        <v>2019-09-24</v>
      </c>
      <c r="C36" s="0" t="str">
        <v>+7</v>
      </c>
      <c r="D36" s="0" t="str">
        <v>+0.10</v>
      </c>
      <c r="E36" s="0">
        <v>7123</v>
      </c>
      <c r="F36" s="23" t="str">
        <f t="shared" si="9"/>
        <v/>
      </c>
      <c r="G36" s="0">
        <v>7222</v>
      </c>
      <c r="H36" s="0" t="str">
        <v>09:02</v>
      </c>
      <c r="I36" s="0">
        <v>7121</v>
      </c>
      <c r="J36" s="0" t="str">
        <v>09:00</v>
      </c>
      <c r="K36" s="0">
        <v>7159</v>
      </c>
      <c r="L36" s="0" t="str">
        <v>1661900株</v>
      </c>
      <c r="M36" s="0" t="str">
        <v>11916百万円</v>
      </c>
      <c r="N36" s="0" t="str">
        <v>4149回</v>
      </c>
      <c r="O36" s="0" t="str">
        <v>50758.12億円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4568</v>
      </c>
      <c r="B37" s="0" t="str">
        <v>2019-09-25</v>
      </c>
      <c r="C37" s="0" t="str">
        <v>-174</v>
      </c>
      <c r="D37" s="0" t="str">
        <v>-2.43</v>
      </c>
      <c r="E37" s="0">
        <v>7159</v>
      </c>
      <c r="F37" s="23" t="str">
        <f t="shared" si="9"/>
        <v/>
      </c>
      <c r="G37" s="0">
        <v>7180</v>
      </c>
      <c r="H37" s="0" t="str">
        <v>09:05</v>
      </c>
      <c r="I37" s="0">
        <v>6975</v>
      </c>
      <c r="J37" s="0" t="str">
        <v>14:55</v>
      </c>
      <c r="K37" s="0">
        <v>6985</v>
      </c>
      <c r="L37" s="0" t="str">
        <v>1593800株</v>
      </c>
      <c r="M37" s="0" t="str">
        <v>11246百万円</v>
      </c>
      <c r="N37" s="0" t="str">
        <v>4213回</v>
      </c>
      <c r="O37" s="0" t="str">
        <v>49524.44億円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4568</v>
      </c>
      <c r="B38" s="0" t="str">
        <v>2019-09-26</v>
      </c>
      <c r="C38" s="0" t="str">
        <v>-175</v>
      </c>
      <c r="D38" s="0" t="str">
        <v>-2.51</v>
      </c>
      <c r="E38" s="0">
        <v>7007</v>
      </c>
      <c r="F38" s="23" t="str">
        <f t="shared" si="9"/>
        <v/>
      </c>
      <c r="G38" s="0">
        <v>7033</v>
      </c>
      <c r="H38" s="0" t="str">
        <v>09:03</v>
      </c>
      <c r="I38" s="0">
        <v>6782</v>
      </c>
      <c r="J38" s="0" t="str">
        <v>14:51</v>
      </c>
      <c r="K38" s="0">
        <v>6810</v>
      </c>
      <c r="L38" s="0" t="str">
        <v>2409300株</v>
      </c>
      <c r="M38" s="0" t="str">
        <v>16518百万円</v>
      </c>
      <c r="N38" s="0" t="str">
        <v>7304回</v>
      </c>
      <c r="O38" s="0" t="str">
        <v>48283.67億円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4568</v>
      </c>
      <c r="B39" s="0" t="str">
        <v>2019-09-27</v>
      </c>
      <c r="C39" s="0" t="str">
        <v>+106</v>
      </c>
      <c r="D39" s="0" t="str">
        <v>+1.56</v>
      </c>
      <c r="E39" s="0">
        <v>6812</v>
      </c>
      <c r="F39" s="23" t="str">
        <f t="shared" si="9"/>
        <v/>
      </c>
      <c r="G39" s="0">
        <v>6928</v>
      </c>
      <c r="H39" s="0" t="str">
        <v>14:59</v>
      </c>
      <c r="I39" s="0">
        <v>6787</v>
      </c>
      <c r="J39" s="0" t="str">
        <v>09:02</v>
      </c>
      <c r="K39" s="0">
        <v>6916</v>
      </c>
      <c r="L39" s="0" t="str">
        <v>1669200株</v>
      </c>
      <c r="M39" s="0" t="str">
        <v>11477百万円</v>
      </c>
      <c r="N39" s="0" t="str">
        <v>5167回</v>
      </c>
      <c r="O39" s="0" t="str">
        <v>49035.22億円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4568</v>
      </c>
      <c r="B40" s="0" t="str">
        <v>2019-09-30</v>
      </c>
      <c r="C40" s="0" t="str">
        <v>-112</v>
      </c>
      <c r="D40" s="0" t="str">
        <v>-1.62</v>
      </c>
      <c r="E40" s="0">
        <v>6878</v>
      </c>
      <c r="F40" s="23" t="str">
        <f t="shared" si="9"/>
        <v/>
      </c>
      <c r="G40" s="0">
        <v>6955</v>
      </c>
      <c r="H40" s="0" t="str">
        <v>09:01</v>
      </c>
      <c r="I40" s="0">
        <v>6778</v>
      </c>
      <c r="J40" s="0" t="str">
        <v>14:25</v>
      </c>
      <c r="K40" s="0">
        <v>6804</v>
      </c>
      <c r="L40" s="0" t="str">
        <v>1652200株</v>
      </c>
      <c r="M40" s="0" t="str">
        <v>11282百万円</v>
      </c>
      <c r="N40" s="0" t="str">
        <v>4648回</v>
      </c>
      <c r="O40" s="0" t="str">
        <v>48241.13億円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4568</v>
      </c>
      <c r="B41" s="0" t="str">
        <v>2019-10-01</v>
      </c>
      <c r="C41" s="0" t="str">
        <v>-309</v>
      </c>
      <c r="D41" s="0" t="str">
        <v>-4.54</v>
      </c>
      <c r="E41" s="0">
        <v>6763</v>
      </c>
      <c r="F41" s="23" t="str">
        <f t="shared" si="9"/>
        <v/>
      </c>
      <c r="G41" s="0">
        <v>6766</v>
      </c>
      <c r="H41" s="0" t="str">
        <v>09:00</v>
      </c>
      <c r="I41" s="0">
        <v>6495</v>
      </c>
      <c r="J41" s="0" t="str">
        <v>15:00</v>
      </c>
      <c r="K41" s="0">
        <v>6495</v>
      </c>
      <c r="L41" s="0" t="str">
        <v>2875400株</v>
      </c>
      <c r="M41" s="0" t="str">
        <v>18899百万円</v>
      </c>
      <c r="N41" s="0" t="str">
        <v>9641回</v>
      </c>
      <c r="O41" s="0" t="str">
        <v>46050.29億円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4568</v>
      </c>
      <c r="B42" s="0" t="str">
        <v>2019-10-02</v>
      </c>
      <c r="C42" s="0" t="str">
        <v>+46</v>
      </c>
      <c r="D42" s="0" t="str">
        <v>+0.71</v>
      </c>
      <c r="E42" s="0">
        <v>6450</v>
      </c>
      <c r="F42" s="23" t="str">
        <f t="shared" si="9"/>
        <v/>
      </c>
      <c r="G42" s="0">
        <v>6582</v>
      </c>
      <c r="H42" s="0" t="str">
        <v>12:51</v>
      </c>
      <c r="I42" s="0">
        <v>6373</v>
      </c>
      <c r="J42" s="0" t="str">
        <v>09:00</v>
      </c>
      <c r="K42" s="0">
        <v>6541</v>
      </c>
      <c r="L42" s="0" t="str">
        <v>2258900株</v>
      </c>
      <c r="M42" s="0" t="str">
        <v>14744百万円</v>
      </c>
      <c r="N42" s="0" t="str">
        <v>8985回</v>
      </c>
      <c r="O42" s="0" t="str">
        <v>46376.43億円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4568</v>
      </c>
      <c r="B43" s="0" t="str">
        <v>2019-10-03</v>
      </c>
      <c r="C43" s="0" t="str">
        <v>+34</v>
      </c>
      <c r="D43" s="0" t="str">
        <v>+0.52</v>
      </c>
      <c r="E43" s="0">
        <v>6467</v>
      </c>
      <c r="F43" s="23" t="str">
        <f t="shared" si="9"/>
        <v/>
      </c>
      <c r="G43" s="0">
        <v>6613</v>
      </c>
      <c r="H43" s="0" t="str">
        <v>10:31</v>
      </c>
      <c r="I43" s="0">
        <v>6450</v>
      </c>
      <c r="J43" s="0" t="str">
        <v>09:00</v>
      </c>
      <c r="K43" s="0">
        <v>6575</v>
      </c>
      <c r="L43" s="0" t="str">
        <v>2528300株</v>
      </c>
      <c r="M43" s="0" t="str">
        <v>16596百万円</v>
      </c>
      <c r="N43" s="0" t="str">
        <v>8841回</v>
      </c>
      <c r="O43" s="0" t="str">
        <v>46617.50億円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4568</v>
      </c>
      <c r="B44" s="0" t="str">
        <v>2019-10-04</v>
      </c>
      <c r="C44" s="0" t="str">
        <v>+51</v>
      </c>
      <c r="D44" s="0" t="str">
        <v>+0.78</v>
      </c>
      <c r="E44" s="0">
        <v>6541</v>
      </c>
      <c r="F44" s="23" t="str">
        <f t="shared" si="9"/>
        <v/>
      </c>
      <c r="G44" s="0">
        <v>6626</v>
      </c>
      <c r="H44" s="0" t="str">
        <v>13:43</v>
      </c>
      <c r="I44" s="0">
        <v>6468</v>
      </c>
      <c r="J44" s="0" t="str">
        <v>09:02</v>
      </c>
      <c r="K44" s="0">
        <v>6626</v>
      </c>
      <c r="L44" s="0" t="str">
        <v>1383500株</v>
      </c>
      <c r="M44" s="0" t="str">
        <v>9117百万円</v>
      </c>
      <c r="N44" s="0" t="str">
        <v>4730回</v>
      </c>
      <c r="O44" s="0" t="str">
        <v>46979.09億円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4568</v>
      </c>
      <c r="B45" s="0" t="str">
        <v>2019-10-07</v>
      </c>
      <c r="C45" s="0" t="str">
        <v>0</v>
      </c>
      <c r="D45" s="0" t="str">
        <v>0</v>
      </c>
      <c r="E45" s="0">
        <v>6598</v>
      </c>
      <c r="F45" s="23" t="str">
        <f t="shared" si="9"/>
        <v/>
      </c>
      <c r="G45" s="0">
        <v>6638</v>
      </c>
      <c r="H45" s="0" t="str">
        <v>09:43</v>
      </c>
      <c r="I45" s="0">
        <v>6538</v>
      </c>
      <c r="J45" s="0" t="str">
        <v>09:00</v>
      </c>
      <c r="K45" s="0">
        <v>6626</v>
      </c>
      <c r="L45" s="0" t="str">
        <v>1036000株</v>
      </c>
      <c r="M45" s="0" t="str">
        <v>6850百万円</v>
      </c>
      <c r="N45" s="0" t="str">
        <v>3739回</v>
      </c>
      <c r="O45" s="0" t="str">
        <v>46979.09億円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4568</v>
      </c>
      <c r="B46" s="0" t="str">
        <v>2019-10-08</v>
      </c>
      <c r="C46" s="0" t="str">
        <v>-8</v>
      </c>
      <c r="D46" s="0" t="str">
        <v>-0.12</v>
      </c>
      <c r="E46" s="0">
        <v>6671</v>
      </c>
      <c r="F46" s="23" t="str">
        <f t="shared" si="9"/>
        <v/>
      </c>
      <c r="G46" s="0">
        <v>6710</v>
      </c>
      <c r="H46" s="0" t="str">
        <v>09:43</v>
      </c>
      <c r="I46" s="0">
        <v>6582</v>
      </c>
      <c r="J46" s="0" t="str">
        <v>14:06</v>
      </c>
      <c r="K46" s="0">
        <v>6618</v>
      </c>
      <c r="L46" s="0" t="str">
        <v>1158900株</v>
      </c>
      <c r="M46" s="0" t="str">
        <v>7699百万円</v>
      </c>
      <c r="N46" s="0" t="str">
        <v>4452回</v>
      </c>
      <c r="O46" s="0" t="str">
        <v>46922.37億円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4568</v>
      </c>
      <c r="B47" s="0" t="str">
        <v>2019-10-09</v>
      </c>
      <c r="C47" s="0" t="str">
        <v>+4</v>
      </c>
      <c r="D47" s="0" t="str">
        <v>+0.06</v>
      </c>
      <c r="E47" s="0">
        <v>6599</v>
      </c>
      <c r="F47" s="23" t="str">
        <f t="shared" si="9"/>
        <v/>
      </c>
      <c r="G47" s="0">
        <v>6646</v>
      </c>
      <c r="H47" s="0" t="str">
        <v>09:06</v>
      </c>
      <c r="I47" s="0">
        <v>6580</v>
      </c>
      <c r="J47" s="0" t="str">
        <v>09:00</v>
      </c>
      <c r="K47" s="0">
        <v>6622</v>
      </c>
      <c r="L47" s="0" t="str">
        <v>1057700株</v>
      </c>
      <c r="M47" s="0" t="str">
        <v>6997百万円</v>
      </c>
      <c r="N47" s="0" t="str">
        <v>3496回</v>
      </c>
      <c r="O47" s="0" t="str">
        <v>46950.73億円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4568</v>
      </c>
      <c r="B48" s="0" t="str">
        <v>2019-10-10</v>
      </c>
      <c r="C48" s="0" t="str">
        <v>-126</v>
      </c>
      <c r="D48" s="0" t="str">
        <v>-1.90</v>
      </c>
      <c r="E48" s="0">
        <v>6600</v>
      </c>
      <c r="F48" s="23" t="str">
        <f t="shared" si="9"/>
        <v/>
      </c>
      <c r="G48" s="0">
        <v>6639</v>
      </c>
      <c r="H48" s="0" t="str">
        <v>09:02</v>
      </c>
      <c r="I48" s="0">
        <v>6458</v>
      </c>
      <c r="J48" s="0" t="str">
        <v>13:27</v>
      </c>
      <c r="K48" s="0">
        <v>6496</v>
      </c>
      <c r="L48" s="0" t="str">
        <v>1364300株</v>
      </c>
      <c r="M48" s="0" t="str">
        <v>8888百万円</v>
      </c>
      <c r="N48" s="0" t="str">
        <v>5126回</v>
      </c>
      <c r="O48" s="0" t="str">
        <v>46057.38億円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4568</v>
      </c>
      <c r="B49" s="0" t="str">
        <v>2019-10-11</v>
      </c>
      <c r="C49" s="0" t="str">
        <v>+22</v>
      </c>
      <c r="D49" s="0" t="str">
        <v>+0.34</v>
      </c>
      <c r="E49" s="0">
        <v>6521</v>
      </c>
      <c r="F49" s="23" t="str">
        <f t="shared" si="9"/>
        <v/>
      </c>
      <c r="G49" s="0">
        <v>6588</v>
      </c>
      <c r="H49" s="0" t="str">
        <v>10:23</v>
      </c>
      <c r="I49" s="0">
        <v>6437</v>
      </c>
      <c r="J49" s="0" t="str">
        <v>09:01</v>
      </c>
      <c r="K49" s="0">
        <v>6518</v>
      </c>
      <c r="L49" s="0" t="str">
        <v>1575900株</v>
      </c>
      <c r="M49" s="0" t="str">
        <v>10291百万円</v>
      </c>
      <c r="N49" s="0" t="str">
        <v>4888回</v>
      </c>
      <c r="O49" s="0" t="str">
        <v>46213.36億円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4568</v>
      </c>
      <c r="B50" s="0" t="str">
        <v>2019-10-15</v>
      </c>
      <c r="C50" s="0" t="str">
        <v>+421</v>
      </c>
      <c r="D50" s="0" t="str">
        <v>+6.46</v>
      </c>
      <c r="E50" s="0">
        <v>6680</v>
      </c>
      <c r="F50" s="23" t="str">
        <f t="shared" si="9"/>
        <v/>
      </c>
      <c r="G50" s="0">
        <v>6945</v>
      </c>
      <c r="H50" s="0" t="str">
        <v>14:57</v>
      </c>
      <c r="I50" s="0">
        <v>6659</v>
      </c>
      <c r="J50" s="0" t="str">
        <v>09:04</v>
      </c>
      <c r="K50" s="0">
        <v>6939</v>
      </c>
      <c r="L50" s="0" t="str">
        <v>2202500株</v>
      </c>
      <c r="M50" s="0" t="str">
        <v>15082百万円</v>
      </c>
      <c r="N50" s="0" t="str">
        <v>6403回</v>
      </c>
      <c r="O50" s="0" t="str">
        <v>49198.30億円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4568</v>
      </c>
      <c r="B51" s="0" t="str">
        <v>2019-10-16</v>
      </c>
      <c r="C51" s="0" t="str">
        <v>-86</v>
      </c>
      <c r="D51" s="0" t="str">
        <v>-1.24</v>
      </c>
      <c r="E51" s="0">
        <v>6983</v>
      </c>
      <c r="F51" s="23" t="str">
        <f t="shared" si="9"/>
        <v/>
      </c>
      <c r="G51" s="0">
        <v>6998</v>
      </c>
      <c r="H51" s="0" t="str">
        <v>09:00</v>
      </c>
      <c r="I51" s="0">
        <v>6793</v>
      </c>
      <c r="J51" s="0" t="str">
        <v>10:06</v>
      </c>
      <c r="K51" s="0">
        <v>6853</v>
      </c>
      <c r="L51" s="0" t="str">
        <v>2051000株</v>
      </c>
      <c r="M51" s="0" t="str">
        <v>14084百万円</v>
      </c>
      <c r="N51" s="0" t="str">
        <v>6919回</v>
      </c>
      <c r="O51" s="0" t="str">
        <v>48588.55億円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4568</v>
      </c>
      <c r="B52" s="0" t="str">
        <v>2019-10-17</v>
      </c>
      <c r="C52" s="0" t="str">
        <v>-19</v>
      </c>
      <c r="D52" s="0" t="str">
        <v>-0.28</v>
      </c>
      <c r="E52" s="0">
        <v>6860</v>
      </c>
      <c r="F52" s="23" t="str">
        <f t="shared" si="9"/>
        <v/>
      </c>
      <c r="G52" s="0">
        <v>6878</v>
      </c>
      <c r="H52" s="0" t="str">
        <v>09:30</v>
      </c>
      <c r="I52" s="0">
        <v>6813</v>
      </c>
      <c r="J52" s="0" t="str">
        <v>09:07</v>
      </c>
      <c r="K52" s="0">
        <v>6834</v>
      </c>
      <c r="L52" s="0" t="str">
        <v>934200株</v>
      </c>
      <c r="M52" s="0" t="str">
        <v>6396百万円</v>
      </c>
      <c r="N52" s="0" t="str">
        <v>3123回</v>
      </c>
      <c r="O52" s="0" t="str">
        <v>48453.84億円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4568</v>
      </c>
      <c r="B53" s="0" t="str">
        <v>2019-10-18</v>
      </c>
      <c r="C53" s="0" t="str">
        <v>-20</v>
      </c>
      <c r="D53" s="0" t="str">
        <v>-0.29</v>
      </c>
      <c r="E53" s="0">
        <v>6900</v>
      </c>
      <c r="F53" s="23" t="str">
        <f t="shared" si="9"/>
        <v/>
      </c>
      <c r="G53" s="0">
        <v>7034</v>
      </c>
      <c r="H53" s="0" t="str">
        <v>09:21</v>
      </c>
      <c r="I53" s="0">
        <v>6814</v>
      </c>
      <c r="J53" s="0" t="str">
        <v>14:59</v>
      </c>
      <c r="K53" s="0">
        <v>6814</v>
      </c>
      <c r="L53" s="0" t="str">
        <v>2012800株</v>
      </c>
      <c r="M53" s="0" t="str">
        <v>13902百万円</v>
      </c>
      <c r="N53" s="0" t="str">
        <v>6975回</v>
      </c>
      <c r="O53" s="0" t="str">
        <v>48312.03億円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4568</v>
      </c>
      <c r="B54" s="0" t="str">
        <v>2019-10-21</v>
      </c>
      <c r="C54" s="0" t="str">
        <v>-182</v>
      </c>
      <c r="D54" s="0" t="str">
        <v>-2.67</v>
      </c>
      <c r="E54" s="0">
        <v>6765</v>
      </c>
      <c r="F54" s="23" t="str">
        <f t="shared" si="9"/>
        <v/>
      </c>
      <c r="G54" s="0">
        <v>6767</v>
      </c>
      <c r="H54" s="0" t="str">
        <v>09:04</v>
      </c>
      <c r="I54" s="0">
        <v>6632</v>
      </c>
      <c r="J54" s="0" t="str">
        <v>15:00</v>
      </c>
      <c r="K54" s="0">
        <v>6632</v>
      </c>
      <c r="L54" s="0" t="str">
        <v>1329100株</v>
      </c>
      <c r="M54" s="0" t="str">
        <v>8874百万円</v>
      </c>
      <c r="N54" s="0" t="str">
        <v>3779回</v>
      </c>
      <c r="O54" s="0" t="str">
        <v>47021.63億円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4568</v>
      </c>
      <c r="B55" s="0" t="str">
        <v>2019-10-23</v>
      </c>
      <c r="C55" s="0" t="str">
        <v>+169</v>
      </c>
      <c r="D55" s="0" t="str">
        <v>+2.55</v>
      </c>
      <c r="E55" s="0">
        <v>6633</v>
      </c>
      <c r="F55" s="23" t="str">
        <f t="shared" si="9"/>
        <v/>
      </c>
      <c r="G55" s="0">
        <v>6807</v>
      </c>
      <c r="H55" s="0" t="str">
        <v>14:51</v>
      </c>
      <c r="I55" s="0">
        <v>6567</v>
      </c>
      <c r="J55" s="0" t="str">
        <v>09:14</v>
      </c>
      <c r="K55" s="0">
        <v>6801</v>
      </c>
      <c r="L55" s="0" t="str">
        <v>1498300株</v>
      </c>
      <c r="M55" s="0" t="str">
        <v>10061百万円</v>
      </c>
      <c r="N55" s="0" t="str">
        <v>5302回</v>
      </c>
      <c r="O55" s="0" t="str">
        <v>48219.86億円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4568</v>
      </c>
      <c r="B56" s="0" t="str">
        <v>2019-10-24</v>
      </c>
      <c r="C56" s="0" t="str">
        <v>-58</v>
      </c>
      <c r="D56" s="0" t="str">
        <v>-0.85</v>
      </c>
      <c r="E56" s="0">
        <v>6870</v>
      </c>
      <c r="F56" s="23" t="str">
        <f t="shared" si="9"/>
        <v/>
      </c>
      <c r="G56" s="0">
        <v>6965</v>
      </c>
      <c r="H56" s="0" t="str">
        <v>09:11</v>
      </c>
      <c r="I56" s="0">
        <v>6737</v>
      </c>
      <c r="J56" s="0" t="str">
        <v>14:59</v>
      </c>
      <c r="K56" s="0">
        <v>6743</v>
      </c>
      <c r="L56" s="0" t="str">
        <v>1259700株</v>
      </c>
      <c r="M56" s="0" t="str">
        <v>8567百万円</v>
      </c>
      <c r="N56" s="0" t="str">
        <v>4221回</v>
      </c>
      <c r="O56" s="0" t="str">
        <v>47808.63億円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4568</v>
      </c>
      <c r="B57" s="0" t="str">
        <v>2019-10-25</v>
      </c>
      <c r="C57" s="0" t="str">
        <v>+207</v>
      </c>
      <c r="D57" s="0" t="str">
        <v>+3.07</v>
      </c>
      <c r="E57" s="0">
        <v>6795</v>
      </c>
      <c r="F57" s="23" t="str">
        <f t="shared" si="9"/>
        <v/>
      </c>
      <c r="G57" s="0">
        <v>6953</v>
      </c>
      <c r="H57" s="0" t="str">
        <v>14:59</v>
      </c>
      <c r="I57" s="0">
        <v>6760</v>
      </c>
      <c r="J57" s="0" t="str">
        <v>09:00</v>
      </c>
      <c r="K57" s="0">
        <v>6950</v>
      </c>
      <c r="L57" s="0" t="str">
        <v>1589300株</v>
      </c>
      <c r="M57" s="0" t="str">
        <v>10965百万円</v>
      </c>
      <c r="N57" s="0" t="str">
        <v>5063回</v>
      </c>
      <c r="O57" s="0" t="str">
        <v>49276.29億円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4568</v>
      </c>
      <c r="B58" s="0" t="str">
        <v>2019-10-28</v>
      </c>
      <c r="C58" s="0" t="str">
        <v>-51</v>
      </c>
      <c r="D58" s="0" t="str">
        <v>-0.73</v>
      </c>
      <c r="E58" s="0">
        <v>6892</v>
      </c>
      <c r="F58" s="23" t="str">
        <f t="shared" si="9"/>
        <v/>
      </c>
      <c r="G58" s="0">
        <v>6931</v>
      </c>
      <c r="H58" s="0" t="str">
        <v>13:48</v>
      </c>
      <c r="I58" s="0">
        <v>6842</v>
      </c>
      <c r="J58" s="0" t="str">
        <v>09:03</v>
      </c>
      <c r="K58" s="0">
        <v>6899</v>
      </c>
      <c r="L58" s="0" t="str">
        <v>697900株</v>
      </c>
      <c r="M58" s="0" t="str">
        <v>4811百万円</v>
      </c>
      <c r="N58" s="0" t="str">
        <v>2813回</v>
      </c>
      <c r="O58" s="0" t="str">
        <v>48914.69億円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4568</v>
      </c>
      <c r="B59" s="0" t="str">
        <v>2019-10-29</v>
      </c>
      <c r="C59" s="0" t="str">
        <v>+106</v>
      </c>
      <c r="D59" s="0" t="str">
        <v>+1.54</v>
      </c>
      <c r="E59" s="0">
        <v>6959</v>
      </c>
      <c r="F59" s="23" t="str">
        <f t="shared" si="9"/>
        <v/>
      </c>
      <c r="G59" s="0">
        <v>7069</v>
      </c>
      <c r="H59" s="0" t="str">
        <v>11:07</v>
      </c>
      <c r="I59" s="0">
        <v>6924</v>
      </c>
      <c r="J59" s="0" t="str">
        <v>09:46</v>
      </c>
      <c r="K59" s="0">
        <v>7005</v>
      </c>
      <c r="L59" s="0" t="str">
        <v>1252000株</v>
      </c>
      <c r="M59" s="0" t="str">
        <v>8763百万円</v>
      </c>
      <c r="N59" s="0" t="str">
        <v>3797回</v>
      </c>
      <c r="O59" s="0" t="str">
        <v>49666.24億円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4568</v>
      </c>
      <c r="B60" s="0" t="str">
        <v>2019-10-30</v>
      </c>
      <c r="C60" s="0" t="str">
        <v>+105</v>
      </c>
      <c r="D60" s="0" t="str">
        <v>+1.50</v>
      </c>
      <c r="E60" s="0">
        <v>7065</v>
      </c>
      <c r="F60" s="23" t="str">
        <f t="shared" si="9"/>
        <v/>
      </c>
      <c r="G60" s="0">
        <v>7199</v>
      </c>
      <c r="H60" s="0" t="str">
        <v>09:14</v>
      </c>
      <c r="I60" s="0">
        <v>7046</v>
      </c>
      <c r="J60" s="0" t="str">
        <v>09:00</v>
      </c>
      <c r="K60" s="0">
        <v>7110</v>
      </c>
      <c r="L60" s="0" t="str">
        <v>1295100株</v>
      </c>
      <c r="M60" s="0" t="str">
        <v>9197百万円</v>
      </c>
      <c r="N60" s="0" t="str">
        <v>5830回</v>
      </c>
      <c r="O60" s="0" t="str">
        <v>50410.71億円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4568</v>
      </c>
      <c r="B61" s="0" t="str">
        <v>2019-10-31</v>
      </c>
      <c r="C61" s="0" t="str">
        <v>+42</v>
      </c>
      <c r="D61" s="0" t="str">
        <v>+0.59</v>
      </c>
      <c r="E61" s="0">
        <v>7046</v>
      </c>
      <c r="F61" s="23" t="str">
        <f t="shared" si="9"/>
        <v/>
      </c>
      <c r="G61" s="0">
        <v>7216</v>
      </c>
      <c r="H61" s="0" t="str">
        <v>12:47</v>
      </c>
      <c r="I61" s="0">
        <v>6960</v>
      </c>
      <c r="J61" s="0" t="str">
        <v>09:04</v>
      </c>
      <c r="K61" s="0">
        <v>7140</v>
      </c>
      <c r="L61" s="0" t="str">
        <v>1776500株</v>
      </c>
      <c r="M61" s="0" t="str">
        <v>12654百万円</v>
      </c>
      <c r="N61" s="0" t="str">
        <v>6415回</v>
      </c>
      <c r="O61" s="0" t="str">
        <v>50623.41億円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4568</v>
      </c>
      <c r="B62" s="0" t="str">
        <v>2019-11-01</v>
      </c>
      <c r="C62" s="0" t="str">
        <v>-279</v>
      </c>
      <c r="D62" s="0" t="str">
        <v>-3.91</v>
      </c>
      <c r="E62" s="0">
        <v>7144</v>
      </c>
      <c r="F62" s="23" t="str">
        <f t="shared" si="9"/>
        <v/>
      </c>
      <c r="G62" s="0">
        <v>7156</v>
      </c>
      <c r="H62" s="0" t="str">
        <v>09:00</v>
      </c>
      <c r="I62" s="0">
        <v>6835</v>
      </c>
      <c r="J62" s="0" t="str">
        <v>10:23</v>
      </c>
      <c r="K62" s="0">
        <v>6861</v>
      </c>
      <c r="L62" s="0" t="str">
        <v>1692600株</v>
      </c>
      <c r="M62" s="0" t="str">
        <v>11687百万円</v>
      </c>
      <c r="N62" s="0" t="str">
        <v>5988回</v>
      </c>
      <c r="O62" s="0" t="str">
        <v>48645.27億円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4568</v>
      </c>
      <c r="B63" s="0" t="str">
        <v>2019-11-05</v>
      </c>
      <c r="C63" s="0" t="str">
        <v>-115</v>
      </c>
      <c r="D63" s="0" t="str">
        <v>-1.68</v>
      </c>
      <c r="E63" s="0">
        <v>7011</v>
      </c>
      <c r="F63" s="23" t="str">
        <f t="shared" si="9"/>
        <v/>
      </c>
      <c r="G63" s="0">
        <v>7011</v>
      </c>
      <c r="H63" s="0" t="str">
        <v>09:03</v>
      </c>
      <c r="I63" s="0">
        <v>6738</v>
      </c>
      <c r="J63" s="0" t="str">
        <v>14:49</v>
      </c>
      <c r="K63" s="0">
        <v>6746</v>
      </c>
      <c r="L63" s="0" t="str">
        <v>1889600株</v>
      </c>
      <c r="M63" s="0" t="str">
        <v>12920百万円</v>
      </c>
      <c r="N63" s="0" t="str">
        <v>5875回</v>
      </c>
      <c r="O63" s="0" t="str">
        <v>47829.91億円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4568</v>
      </c>
      <c r="B64" s="0" t="str">
        <v>2019-11-06</v>
      </c>
      <c r="C64" s="0" t="str">
        <v>+134</v>
      </c>
      <c r="D64" s="0" t="str">
        <v>+1.99</v>
      </c>
      <c r="E64" s="0">
        <v>6798</v>
      </c>
      <c r="F64" s="23" t="str">
        <f t="shared" si="9"/>
        <v/>
      </c>
      <c r="G64" s="0">
        <v>6904</v>
      </c>
      <c r="H64" s="0" t="str">
        <v>14:20</v>
      </c>
      <c r="I64" s="0">
        <v>6720</v>
      </c>
      <c r="J64" s="0" t="str">
        <v>09:00</v>
      </c>
      <c r="K64" s="0">
        <v>6880</v>
      </c>
      <c r="L64" s="0" t="str">
        <v>1738100株</v>
      </c>
      <c r="M64" s="0" t="str">
        <v>11870百万円</v>
      </c>
      <c r="N64" s="0" t="str">
        <v>5210回</v>
      </c>
      <c r="O64" s="0" t="str">
        <v>48779.98億円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4568</v>
      </c>
      <c r="B65" s="0" t="str">
        <v>2019-11-07</v>
      </c>
      <c r="C65" s="0" t="str">
        <v>-40</v>
      </c>
      <c r="D65" s="0" t="str">
        <v>-0.58</v>
      </c>
      <c r="E65" s="0">
        <v>6878</v>
      </c>
      <c r="F65" s="23" t="str">
        <f t="shared" si="9"/>
        <v/>
      </c>
      <c r="G65" s="0">
        <v>6939</v>
      </c>
      <c r="H65" s="0" t="str">
        <v>09:01</v>
      </c>
      <c r="I65" s="0">
        <v>6816</v>
      </c>
      <c r="J65" s="0" t="str">
        <v>12:30</v>
      </c>
      <c r="K65" s="0">
        <v>6840</v>
      </c>
      <c r="L65" s="0" t="str">
        <v>917600株</v>
      </c>
      <c r="M65" s="0" t="str">
        <v>6291百万円</v>
      </c>
      <c r="N65" s="0" t="str">
        <v>3051回</v>
      </c>
      <c r="O65" s="0" t="str">
        <v>48496.38億円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4568</v>
      </c>
      <c r="B66" s="0" t="str">
        <v>2019-11-08</v>
      </c>
      <c r="C66" s="0" t="str">
        <v>-147</v>
      </c>
      <c r="D66" s="0" t="str">
        <v>-2.15</v>
      </c>
      <c r="E66" s="0">
        <v>6922</v>
      </c>
      <c r="F66" s="23" t="str">
        <f t="shared" si="9"/>
        <v/>
      </c>
      <c r="G66" s="0">
        <v>6922</v>
      </c>
      <c r="H66" s="0" t="str">
        <v>09:00</v>
      </c>
      <c r="I66" s="0">
        <v>6644</v>
      </c>
      <c r="J66" s="0" t="str">
        <v>14:08</v>
      </c>
      <c r="K66" s="0">
        <v>6693</v>
      </c>
      <c r="L66" s="0" t="str">
        <v>2240300株</v>
      </c>
      <c r="M66" s="0" t="str">
        <v>15130百万円</v>
      </c>
      <c r="N66" s="0" t="str">
        <v>6026回</v>
      </c>
      <c r="O66" s="0" t="str">
        <v>47454.13億円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4568</v>
      </c>
      <c r="B67" s="0" t="str">
        <v>2019-11-11</v>
      </c>
      <c r="C67" s="0" t="str">
        <v>+6</v>
      </c>
      <c r="D67" s="0" t="str">
        <v>+0.09</v>
      </c>
      <c r="E67" s="0">
        <v>6734</v>
      </c>
      <c r="F67" s="23" t="str">
        <f t="shared" si="9"/>
        <v/>
      </c>
      <c r="G67" s="0">
        <v>6821</v>
      </c>
      <c r="H67" s="0" t="str">
        <v>09:09</v>
      </c>
      <c r="I67" s="0">
        <v>6668</v>
      </c>
      <c r="J67" s="0" t="str">
        <v>13:06</v>
      </c>
      <c r="K67" s="0">
        <v>6699</v>
      </c>
      <c r="L67" s="0" t="str">
        <v>1157000株</v>
      </c>
      <c r="M67" s="0" t="str">
        <v>7781百万円</v>
      </c>
      <c r="N67" s="0" t="str">
        <v>3890回</v>
      </c>
      <c r="O67" s="0" t="str">
        <v>47496.67億円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4568</v>
      </c>
      <c r="B68" s="0" t="str">
        <v>2019-11-12</v>
      </c>
      <c r="C68" s="0" t="str">
        <v>-13</v>
      </c>
      <c r="D68" s="0" t="str">
        <v>-0.19</v>
      </c>
      <c r="E68" s="0">
        <v>6667</v>
      </c>
      <c r="F68" s="23" t="str">
        <f t="shared" si="9"/>
        <v/>
      </c>
      <c r="G68" s="0">
        <v>6704</v>
      </c>
      <c r="H68" s="0" t="str">
        <v>14:44</v>
      </c>
      <c r="I68" s="0">
        <v>6575</v>
      </c>
      <c r="J68" s="0" t="str">
        <v>09:19</v>
      </c>
      <c r="K68" s="0">
        <v>6686</v>
      </c>
      <c r="L68" s="0" t="str">
        <v>1312600株</v>
      </c>
      <c r="M68" s="0" t="str">
        <v>8731百万円</v>
      </c>
      <c r="N68" s="0" t="str">
        <v>4616回</v>
      </c>
      <c r="O68" s="0" t="str">
        <v>47404.50億円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4568</v>
      </c>
      <c r="B69" s="0" t="str">
        <v>2019-11-13</v>
      </c>
      <c r="C69" s="0" t="str">
        <v>-30</v>
      </c>
      <c r="D69" s="0" t="str">
        <v>-0.45</v>
      </c>
      <c r="E69" s="0">
        <v>6662</v>
      </c>
      <c r="F69" s="23" t="str">
        <f t="shared" si="9"/>
        <v/>
      </c>
      <c r="G69" s="0">
        <v>6696</v>
      </c>
      <c r="H69" s="0" t="str">
        <v>12:34</v>
      </c>
      <c r="I69" s="0">
        <v>6617</v>
      </c>
      <c r="J69" s="0" t="str">
        <v>09:46</v>
      </c>
      <c r="K69" s="0">
        <v>6656</v>
      </c>
      <c r="L69" s="0" t="str">
        <v>722700株</v>
      </c>
      <c r="M69" s="0" t="str">
        <v>4809百万円</v>
      </c>
      <c r="N69" s="0" t="str">
        <v>3122回</v>
      </c>
      <c r="O69" s="0" t="str">
        <v>47191.79億円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4568</v>
      </c>
      <c r="B70" s="0" t="str">
        <v>2019-11-14</v>
      </c>
      <c r="C70" s="0" t="str">
        <v>+11</v>
      </c>
      <c r="D70" s="0" t="str">
        <v>+0.17</v>
      </c>
      <c r="E70" s="0">
        <v>6648</v>
      </c>
      <c r="F70" s="23" t="str">
        <f t="shared" si="9"/>
        <v/>
      </c>
      <c r="G70" s="0">
        <v>6799</v>
      </c>
      <c r="H70" s="0" t="str">
        <v>09:17</v>
      </c>
      <c r="I70" s="0">
        <v>6633</v>
      </c>
      <c r="J70" s="0" t="str">
        <v>09:00</v>
      </c>
      <c r="K70" s="0">
        <v>6661</v>
      </c>
      <c r="L70" s="0" t="str">
        <v>2406700株</v>
      </c>
      <c r="M70" s="0" t="str">
        <v>16135百万円</v>
      </c>
      <c r="N70" s="0" t="str">
        <v>7129回</v>
      </c>
      <c r="O70" s="0" t="str">
        <v>47227.25億円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4568</v>
      </c>
      <c r="B71" s="0" t="str">
        <v>2019-11-15</v>
      </c>
      <c r="C71" s="0" t="str">
        <v>+10</v>
      </c>
      <c r="D71" s="0" t="str">
        <v>+0.15</v>
      </c>
      <c r="E71" s="0">
        <v>6638</v>
      </c>
      <c r="F71" s="23" t="str">
        <f t="shared" si="9"/>
        <v/>
      </c>
      <c r="G71" s="0">
        <v>6702</v>
      </c>
      <c r="H71" s="0" t="str">
        <v>10:46</v>
      </c>
      <c r="I71" s="0">
        <v>6583</v>
      </c>
      <c r="J71" s="0" t="str">
        <v>09:22</v>
      </c>
      <c r="K71" s="0">
        <v>6671</v>
      </c>
      <c r="L71" s="0" t="str">
        <v>1988000株</v>
      </c>
      <c r="M71" s="0" t="str">
        <v>13228百万円</v>
      </c>
      <c r="N71" s="0" t="str">
        <v>3727回</v>
      </c>
      <c r="O71" s="0" t="str">
        <v>47298.15億円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4568</v>
      </c>
      <c r="B72" s="0" t="str">
        <v>2019-11-18</v>
      </c>
      <c r="C72" s="0" t="str">
        <v>-20</v>
      </c>
      <c r="D72" s="0" t="str">
        <v>-0.30</v>
      </c>
      <c r="E72" s="0">
        <v>6701</v>
      </c>
      <c r="F72" s="23" t="str">
        <f t="shared" si="9"/>
        <v/>
      </c>
      <c r="G72" s="0">
        <v>6841</v>
      </c>
      <c r="H72" s="0" t="str">
        <v>09:10</v>
      </c>
      <c r="I72" s="0">
        <v>6628</v>
      </c>
      <c r="J72" s="0" t="str">
        <v>13:44</v>
      </c>
      <c r="K72" s="0">
        <v>6651</v>
      </c>
      <c r="L72" s="0" t="str">
        <v>1334000株</v>
      </c>
      <c r="M72" s="0" t="str">
        <v>8939百万円</v>
      </c>
      <c r="N72" s="0" t="str">
        <v>5064回</v>
      </c>
      <c r="O72" s="0" t="str">
        <v>47156.34億円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4568</v>
      </c>
      <c r="B73" s="0" t="str">
        <v>2019-11-19</v>
      </c>
      <c r="C73" s="0" t="str">
        <v>+171</v>
      </c>
      <c r="D73" s="0" t="str">
        <v>+2.57</v>
      </c>
      <c r="E73" s="0">
        <v>6694</v>
      </c>
      <c r="F73" s="23" t="str">
        <f t="shared" si="9"/>
        <v/>
      </c>
      <c r="G73" s="0">
        <v>6842</v>
      </c>
      <c r="H73" s="0" t="str">
        <v>14:25</v>
      </c>
      <c r="I73" s="0">
        <v>6692</v>
      </c>
      <c r="J73" s="0" t="str">
        <v>09:00</v>
      </c>
      <c r="K73" s="0">
        <v>6822</v>
      </c>
      <c r="L73" s="0" t="str">
        <v>1477300株</v>
      </c>
      <c r="M73" s="0" t="str">
        <v>10013百万円</v>
      </c>
      <c r="N73" s="0" t="str">
        <v>4727回</v>
      </c>
      <c r="O73" s="0" t="str">
        <v>48368.75億円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4568</v>
      </c>
      <c r="B74" s="0" t="str">
        <v>2019-11-20</v>
      </c>
      <c r="C74" s="0" t="str">
        <v>-57</v>
      </c>
      <c r="D74" s="0" t="str">
        <v>-0.84</v>
      </c>
      <c r="E74" s="0">
        <v>6810</v>
      </c>
      <c r="F74" s="23" t="str">
        <f t="shared" si="9"/>
        <v/>
      </c>
      <c r="G74" s="0">
        <v>6910</v>
      </c>
      <c r="H74" s="0" t="str">
        <v>09:06</v>
      </c>
      <c r="I74" s="0">
        <v>6698</v>
      </c>
      <c r="J74" s="0" t="str">
        <v>13:35</v>
      </c>
      <c r="K74" s="0">
        <v>6765</v>
      </c>
      <c r="L74" s="0" t="str">
        <v>1285300株</v>
      </c>
      <c r="M74" s="0" t="str">
        <v>8738百万円</v>
      </c>
      <c r="N74" s="0" t="str">
        <v>4599回</v>
      </c>
      <c r="O74" s="0" t="str">
        <v>47964.62億円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4568</v>
      </c>
      <c r="B75" s="0" t="str">
        <v>2019-11-21</v>
      </c>
      <c r="C75" s="0" t="str">
        <v>+122</v>
      </c>
      <c r="D75" s="0" t="str">
        <v>+1.80</v>
      </c>
      <c r="E75" s="0">
        <v>6788</v>
      </c>
      <c r="F75" s="23" t="str">
        <f t="shared" si="9"/>
        <v/>
      </c>
      <c r="G75" s="0">
        <v>6889</v>
      </c>
      <c r="H75" s="0" t="str">
        <v>14:59</v>
      </c>
      <c r="I75" s="0">
        <v>6686</v>
      </c>
      <c r="J75" s="0" t="str">
        <v>10:46</v>
      </c>
      <c r="K75" s="0">
        <v>6887</v>
      </c>
      <c r="L75" s="0" t="str">
        <v>1617100株</v>
      </c>
      <c r="M75" s="0" t="str">
        <v>11009百万円</v>
      </c>
      <c r="N75" s="0" t="str">
        <v>5605回</v>
      </c>
      <c r="O75" s="0" t="str">
        <v>48829.61億円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4568</v>
      </c>
      <c r="B76" s="0" t="str">
        <v>2019-11-22</v>
      </c>
      <c r="C76" s="0" t="str">
        <v>-105</v>
      </c>
      <c r="D76" s="0" t="str">
        <v>-1.52</v>
      </c>
      <c r="E76" s="0">
        <v>6845</v>
      </c>
      <c r="F76" s="23" t="str">
        <f t="shared" si="9"/>
        <v/>
      </c>
      <c r="G76" s="0">
        <v>6871</v>
      </c>
      <c r="H76" s="0" t="str">
        <v>10:45</v>
      </c>
      <c r="I76" s="0">
        <v>6778</v>
      </c>
      <c r="J76" s="0" t="str">
        <v>09:19</v>
      </c>
      <c r="K76" s="0">
        <v>6782</v>
      </c>
      <c r="L76" s="0" t="str">
        <v>976700株</v>
      </c>
      <c r="M76" s="0" t="str">
        <v>6650百万円</v>
      </c>
      <c r="N76" s="0" t="str">
        <v>3288回</v>
      </c>
      <c r="O76" s="0" t="str">
        <v>48085.15億円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4568</v>
      </c>
      <c r="B77" s="0" t="str">
        <v>2019-11-25</v>
      </c>
      <c r="C77" s="0" t="str">
        <v>+97</v>
      </c>
      <c r="D77" s="0" t="str">
        <v>+1.43</v>
      </c>
      <c r="E77" s="0">
        <v>6840</v>
      </c>
      <c r="F77" s="23" t="str">
        <f t="shared" si="9"/>
        <v/>
      </c>
      <c r="G77" s="0">
        <v>6879</v>
      </c>
      <c r="H77" s="0" t="str">
        <v>15:00</v>
      </c>
      <c r="I77" s="0">
        <v>6780</v>
      </c>
      <c r="J77" s="0" t="str">
        <v>09:02</v>
      </c>
      <c r="K77" s="0">
        <v>6879</v>
      </c>
      <c r="L77" s="0" t="str">
        <v>823500株</v>
      </c>
      <c r="M77" s="0" t="str">
        <v>5639百万円</v>
      </c>
      <c r="N77" s="0" t="str">
        <v>2673回</v>
      </c>
      <c r="O77" s="0" t="str">
        <v>48772.89億円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4568</v>
      </c>
      <c r="B78" s="0" t="str">
        <v>2019-11-26</v>
      </c>
      <c r="C78" s="0" t="str">
        <v>+34</v>
      </c>
      <c r="D78" s="0" t="str">
        <v>+0.49</v>
      </c>
      <c r="E78" s="0">
        <v>6890</v>
      </c>
      <c r="F78" s="23" t="str">
        <f t="shared" si="9"/>
        <v/>
      </c>
      <c r="G78" s="0">
        <v>6966</v>
      </c>
      <c r="H78" s="0" t="str">
        <v>10:47</v>
      </c>
      <c r="I78" s="0">
        <v>6852</v>
      </c>
      <c r="J78" s="0" t="str">
        <v>09:04</v>
      </c>
      <c r="K78" s="0">
        <v>6913</v>
      </c>
      <c r="L78" s="0" t="str">
        <v>1826800株</v>
      </c>
      <c r="M78" s="0" t="str">
        <v>12623百万円</v>
      </c>
      <c r="N78" s="0" t="str">
        <v>4067回</v>
      </c>
      <c r="O78" s="0" t="str">
        <v>49013.95億円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4568</v>
      </c>
      <c r="B79" s="0" t="str">
        <v>2019-11-27</v>
      </c>
      <c r="C79" s="0" t="str">
        <v>+19</v>
      </c>
      <c r="D79" s="0" t="str">
        <v>+0.27</v>
      </c>
      <c r="E79" s="0">
        <v>6922</v>
      </c>
      <c r="F79" s="23" t="str">
        <f t="shared" si="9"/>
        <v/>
      </c>
      <c r="G79" s="0">
        <v>7045</v>
      </c>
      <c r="H79" s="0" t="str">
        <v>09:32</v>
      </c>
      <c r="I79" s="0">
        <v>6920</v>
      </c>
      <c r="J79" s="0" t="str">
        <v>09:00</v>
      </c>
      <c r="K79" s="0">
        <v>6932</v>
      </c>
      <c r="L79" s="0" t="str">
        <v>1390500株</v>
      </c>
      <c r="M79" s="0" t="str">
        <v>9702百万円</v>
      </c>
      <c r="N79" s="0" t="str">
        <v>4928回</v>
      </c>
      <c r="O79" s="0" t="str">
        <v>49148.67億円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4568</v>
      </c>
      <c r="B80" s="0" t="str">
        <v>2019-11-28</v>
      </c>
      <c r="C80" s="0" t="str">
        <v>+13</v>
      </c>
      <c r="D80" s="0" t="str">
        <v>+0.19</v>
      </c>
      <c r="E80" s="0">
        <v>6933</v>
      </c>
      <c r="F80" s="23" t="str">
        <f t="shared" si="9"/>
        <v/>
      </c>
      <c r="G80" s="0">
        <v>6995</v>
      </c>
      <c r="H80" s="0" t="str">
        <v>09:11</v>
      </c>
      <c r="I80" s="0">
        <v>6923</v>
      </c>
      <c r="J80" s="0" t="str">
        <v>09:33</v>
      </c>
      <c r="K80" s="0">
        <v>6945</v>
      </c>
      <c r="L80" s="0" t="str">
        <v>762100株</v>
      </c>
      <c r="M80" s="0" t="str">
        <v>5294百万円</v>
      </c>
      <c r="N80" s="0" t="str">
        <v>2611回</v>
      </c>
      <c r="O80" s="0" t="str">
        <v>49240.84億円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4568</v>
      </c>
      <c r="B81" s="0" t="str">
        <v>2019-11-29</v>
      </c>
      <c r="C81" s="0" t="str">
        <v>-83</v>
      </c>
      <c r="D81" s="0" t="str">
        <v>-1.20</v>
      </c>
      <c r="E81" s="0">
        <v>6978</v>
      </c>
      <c r="F81" s="23" t="str">
        <f t="shared" si="9"/>
        <v/>
      </c>
      <c r="G81" s="0">
        <v>6982</v>
      </c>
      <c r="H81" s="0" t="str">
        <v>09:00</v>
      </c>
      <c r="I81" s="0">
        <v>6857</v>
      </c>
      <c r="J81" s="0" t="str">
        <v>14:41</v>
      </c>
      <c r="K81" s="0">
        <v>6862</v>
      </c>
      <c r="L81" s="0" t="str">
        <v>1276800株</v>
      </c>
      <c r="M81" s="0" t="str">
        <v>8804百万円</v>
      </c>
      <c r="N81" s="0" t="str">
        <v>3849回</v>
      </c>
      <c r="O81" s="0" t="str">
        <v>48652.36億円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4568</v>
      </c>
      <c r="B82" s="0" t="str">
        <v>2019-12-02</v>
      </c>
      <c r="C82" s="0" t="str">
        <v>+150</v>
      </c>
      <c r="D82" s="0" t="str">
        <v>+2.19</v>
      </c>
      <c r="E82" s="0">
        <v>6906</v>
      </c>
      <c r="F82" s="23" t="str">
        <f t="shared" si="9"/>
        <v/>
      </c>
      <c r="G82" s="0">
        <v>7042</v>
      </c>
      <c r="H82" s="0" t="str">
        <v>13:38</v>
      </c>
      <c r="I82" s="0">
        <v>6874</v>
      </c>
      <c r="J82" s="0" t="str">
        <v>09:04</v>
      </c>
      <c r="K82" s="0">
        <v>7012</v>
      </c>
      <c r="L82" s="0" t="str">
        <v>1212400株</v>
      </c>
      <c r="M82" s="0" t="str">
        <v>8473百万円</v>
      </c>
      <c r="N82" s="0" t="str">
        <v>3865回</v>
      </c>
      <c r="O82" s="0" t="str">
        <v>49715.88億円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4568</v>
      </c>
      <c r="B83" s="0" t="str">
        <v>2019-12-03</v>
      </c>
      <c r="C83" s="0" t="str">
        <v>+13</v>
      </c>
      <c r="D83" s="0" t="str">
        <v>+0.19</v>
      </c>
      <c r="E83" s="0">
        <v>6923</v>
      </c>
      <c r="F83" s="23" t="str">
        <f t="shared" si="9"/>
        <v/>
      </c>
      <c r="G83" s="0">
        <v>7029</v>
      </c>
      <c r="H83" s="0" t="str">
        <v>13:36</v>
      </c>
      <c r="I83" s="0">
        <v>6912</v>
      </c>
      <c r="J83" s="0" t="str">
        <v>09:09</v>
      </c>
      <c r="K83" s="0">
        <v>7025</v>
      </c>
      <c r="L83" s="0" t="str">
        <v>1219200株</v>
      </c>
      <c r="M83" s="0" t="str">
        <v>8517百万円</v>
      </c>
      <c r="N83" s="0" t="str">
        <v>4217回</v>
      </c>
      <c r="O83" s="0" t="str">
        <v>49808.05億円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4568</v>
      </c>
      <c r="B84" s="0" t="str">
        <v>2019-12-05</v>
      </c>
      <c r="C84" s="0" t="str">
        <v>+251</v>
      </c>
      <c r="D84" s="0" t="str">
        <v>+3.67</v>
      </c>
      <c r="E84" s="0">
        <v>6937</v>
      </c>
      <c r="F84" s="23" t="str">
        <f t="shared" si="9"/>
        <v/>
      </c>
      <c r="G84" s="0">
        <v>7112</v>
      </c>
      <c r="H84" s="0" t="str">
        <v>14:04</v>
      </c>
      <c r="I84" s="0">
        <v>6908</v>
      </c>
      <c r="J84" s="0" t="str">
        <v>09:00</v>
      </c>
      <c r="K84" s="0">
        <v>7094</v>
      </c>
      <c r="L84" s="0" t="str">
        <v>2327600株</v>
      </c>
      <c r="M84" s="0" t="str">
        <v>16354百万円</v>
      </c>
      <c r="N84" s="0" t="str">
        <v>6978回</v>
      </c>
      <c r="O84" s="0" t="str">
        <v>50297.26億円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4568</v>
      </c>
      <c r="B85" s="0" t="str">
        <v>2019-12-06</v>
      </c>
      <c r="C85" s="0" t="str">
        <v>-15</v>
      </c>
      <c r="D85" s="0" t="str">
        <v>-0.21</v>
      </c>
      <c r="E85" s="0">
        <v>7071</v>
      </c>
      <c r="F85" s="23" t="str">
        <f t="shared" si="9"/>
        <v/>
      </c>
      <c r="G85" s="0">
        <v>7164</v>
      </c>
      <c r="H85" s="0" t="str">
        <v>09:54</v>
      </c>
      <c r="I85" s="0">
        <v>7051</v>
      </c>
      <c r="J85" s="0" t="str">
        <v>09:02</v>
      </c>
      <c r="K85" s="0">
        <v>7079</v>
      </c>
      <c r="L85" s="0" t="str">
        <v>1423100株</v>
      </c>
      <c r="M85" s="0" t="str">
        <v>10094百万円</v>
      </c>
      <c r="N85" s="0" t="str">
        <v>4519回</v>
      </c>
      <c r="O85" s="0" t="str">
        <v>50190.91億円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4568</v>
      </c>
      <c r="B86" s="0" t="str">
        <v>2019-12-09</v>
      </c>
      <c r="C86" s="0" t="str">
        <v>-156</v>
      </c>
      <c r="D86" s="0" t="str">
        <v>-2.20</v>
      </c>
      <c r="E86" s="0">
        <v>7115</v>
      </c>
      <c r="F86" s="23" t="str">
        <f t="shared" si="9"/>
        <v/>
      </c>
      <c r="G86" s="0">
        <v>7135</v>
      </c>
      <c r="H86" s="0" t="str">
        <v>09:01</v>
      </c>
      <c r="I86" s="0">
        <v>6890</v>
      </c>
      <c r="J86" s="0" t="str">
        <v>13:02</v>
      </c>
      <c r="K86" s="0">
        <v>6923</v>
      </c>
      <c r="L86" s="0" t="str">
        <v>1658600株</v>
      </c>
      <c r="M86" s="0" t="str">
        <v>11540百万円</v>
      </c>
      <c r="N86" s="0" t="str">
        <v>5498回</v>
      </c>
      <c r="O86" s="0" t="str">
        <v>49084.86億円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4568</v>
      </c>
      <c r="B87" s="0" t="str">
        <v>2019-12-10</v>
      </c>
      <c r="C87" s="0" t="str">
        <v>+254</v>
      </c>
      <c r="D87" s="0" t="str">
        <v>+3.67</v>
      </c>
      <c r="E87" s="0">
        <v>6977</v>
      </c>
      <c r="F87" s="23" t="str">
        <f t="shared" si="9"/>
        <v/>
      </c>
      <c r="G87" s="0">
        <v>7185</v>
      </c>
      <c r="H87" s="0" t="str">
        <v>14:11</v>
      </c>
      <c r="I87" s="0">
        <v>6963</v>
      </c>
      <c r="J87" s="0" t="str">
        <v>09:01</v>
      </c>
      <c r="K87" s="0">
        <v>7177</v>
      </c>
      <c r="L87" s="0" t="str">
        <v>1951200株</v>
      </c>
      <c r="M87" s="0" t="str">
        <v>13878百万円</v>
      </c>
      <c r="N87" s="0" t="str">
        <v>6091回</v>
      </c>
      <c r="O87" s="0" t="str">
        <v>50885.74億円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4568</v>
      </c>
      <c r="B88" s="0" t="str">
        <v>2019-12-13</v>
      </c>
      <c r="C88" s="0" t="str">
        <v>+203</v>
      </c>
      <c r="D88" s="0" t="str">
        <v>+2.78</v>
      </c>
      <c r="E88" s="0">
        <v>7409</v>
      </c>
      <c r="F88" s="23" t="str">
        <f t="shared" si="9"/>
        <v/>
      </c>
      <c r="G88" s="0">
        <v>7562</v>
      </c>
      <c r="H88" s="0" t="str">
        <v>12:30</v>
      </c>
      <c r="I88" s="0">
        <v>7385</v>
      </c>
      <c r="J88" s="0" t="str">
        <v>09:02</v>
      </c>
      <c r="K88" s="0">
        <v>7508</v>
      </c>
      <c r="L88" s="0" t="str">
        <v>2899200株</v>
      </c>
      <c r="M88" s="0" t="str">
        <v>21663百万円</v>
      </c>
      <c r="N88" s="0" t="str">
        <v>7201回</v>
      </c>
      <c r="O88" s="0" t="str">
        <v>53232.57億円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4568</v>
      </c>
      <c r="B89" s="0" t="str">
        <v>2019-12-16</v>
      </c>
      <c r="C89" s="0" t="str">
        <v>-227</v>
      </c>
      <c r="D89" s="0" t="str">
        <v>-3.02</v>
      </c>
      <c r="E89" s="0">
        <v>7480</v>
      </c>
      <c r="F89" s="23" t="str">
        <f t="shared" si="9"/>
        <v/>
      </c>
      <c r="G89" s="0">
        <v>7480</v>
      </c>
      <c r="H89" s="0" t="str">
        <v>09:00</v>
      </c>
      <c r="I89" s="0">
        <v>7278</v>
      </c>
      <c r="J89" s="0" t="str">
        <v>14:50</v>
      </c>
      <c r="K89" s="0">
        <v>7281</v>
      </c>
      <c r="L89" s="0" t="str">
        <v>1753300株</v>
      </c>
      <c r="M89" s="0" t="str">
        <v>12861百万円</v>
      </c>
      <c r="N89" s="0" t="str">
        <v>6082回</v>
      </c>
      <c r="O89" s="0" t="str">
        <v>51623.12億円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4568</v>
      </c>
      <c r="B90" s="0" t="str">
        <v>2019-12-17</v>
      </c>
      <c r="C90" s="0" t="str">
        <v>+137</v>
      </c>
      <c r="D90" s="0" t="str">
        <v>+1.88</v>
      </c>
      <c r="E90" s="0">
        <v>7360</v>
      </c>
      <c r="F90" s="23" t="str">
        <f t="shared" si="9"/>
        <v/>
      </c>
      <c r="G90" s="0">
        <v>7526</v>
      </c>
      <c r="H90" s="0" t="str">
        <v>13:29</v>
      </c>
      <c r="I90" s="0">
        <v>7342</v>
      </c>
      <c r="J90" s="0" t="str">
        <v>09:07</v>
      </c>
      <c r="K90" s="0">
        <v>7418</v>
      </c>
      <c r="L90" s="0" t="str">
        <v>2197600株</v>
      </c>
      <c r="M90" s="0" t="str">
        <v>16302百万円</v>
      </c>
      <c r="N90" s="0" t="str">
        <v>6646回</v>
      </c>
      <c r="O90" s="0" t="str">
        <v>52594.46億円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4568</v>
      </c>
      <c r="B91" s="0" t="str">
        <v>2019-12-18</v>
      </c>
      <c r="C91" s="0" t="str">
        <v>-414</v>
      </c>
      <c r="D91" s="0" t="str">
        <v>-5.58</v>
      </c>
      <c r="E91" s="0">
        <v>7301</v>
      </c>
      <c r="F91" s="23" t="str">
        <f t="shared" si="9"/>
        <v/>
      </c>
      <c r="G91" s="0">
        <v>7315</v>
      </c>
      <c r="H91" s="0" t="str">
        <v>09:00</v>
      </c>
      <c r="I91" s="0">
        <v>6985</v>
      </c>
      <c r="J91" s="0" t="str">
        <v>13:54</v>
      </c>
      <c r="K91" s="0">
        <v>7004</v>
      </c>
      <c r="L91" s="0" t="str">
        <v>3455300株</v>
      </c>
      <c r="M91" s="0" t="str">
        <v>24456百万円</v>
      </c>
      <c r="N91" s="0" t="str">
        <v>10716回</v>
      </c>
      <c r="O91" s="0" t="str">
        <v>49659.15億円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4568</v>
      </c>
      <c r="B92" s="0" t="str">
        <v>2019-12-19</v>
      </c>
      <c r="C92" s="0" t="str">
        <v>+66</v>
      </c>
      <c r="D92" s="0" t="str">
        <v>+0.94</v>
      </c>
      <c r="E92" s="0">
        <v>7023</v>
      </c>
      <c r="F92" s="23" t="str">
        <f t="shared" si="9"/>
        <v/>
      </c>
      <c r="G92" s="0">
        <v>7127</v>
      </c>
      <c r="H92" s="0" t="str">
        <v>12:57</v>
      </c>
      <c r="I92" s="0">
        <v>6985</v>
      </c>
      <c r="J92" s="0" t="str">
        <v>09:00</v>
      </c>
      <c r="K92" s="0">
        <v>7070</v>
      </c>
      <c r="L92" s="0" t="str">
        <v>1393700株</v>
      </c>
      <c r="M92" s="0" t="str">
        <v>9871百万円</v>
      </c>
      <c r="N92" s="0" t="str">
        <v>5043回</v>
      </c>
      <c r="O92" s="0" t="str">
        <v>50127.10億円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4568</v>
      </c>
      <c r="B93" s="0" t="str">
        <v>2019-12-20</v>
      </c>
      <c r="C93" s="0" t="str">
        <v>-26</v>
      </c>
      <c r="D93" s="0" t="str">
        <v>-0.37</v>
      </c>
      <c r="E93" s="0">
        <v>7050</v>
      </c>
      <c r="F93" s="23" t="str">
        <f t="shared" si="9"/>
        <v/>
      </c>
      <c r="G93" s="0">
        <v>7185</v>
      </c>
      <c r="H93" s="0" t="str">
        <v>12:36</v>
      </c>
      <c r="I93" s="0">
        <v>7042</v>
      </c>
      <c r="J93" s="0" t="str">
        <v>09:00</v>
      </c>
      <c r="K93" s="0">
        <v>7044</v>
      </c>
      <c r="L93" s="0" t="str">
        <v>1962900株</v>
      </c>
      <c r="M93" s="0" t="str">
        <v>13940百万円</v>
      </c>
      <c r="N93" s="0" t="str">
        <v>5294回</v>
      </c>
      <c r="O93" s="0" t="str">
        <v>49942.76億円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4568</v>
      </c>
      <c r="B94" s="0" t="str">
        <v>2019-12-23</v>
      </c>
      <c r="C94" s="0" t="str">
        <v>+200</v>
      </c>
      <c r="D94" s="0" t="str">
        <v>+2.84</v>
      </c>
      <c r="E94" s="0">
        <v>7170</v>
      </c>
      <c r="F94" s="23" t="str">
        <f t="shared" si="9"/>
        <v/>
      </c>
      <c r="G94" s="0">
        <v>7381</v>
      </c>
      <c r="H94" s="0" t="str">
        <v>11:16</v>
      </c>
      <c r="I94" s="0">
        <v>7153</v>
      </c>
      <c r="J94" s="0" t="str">
        <v>09:00</v>
      </c>
      <c r="K94" s="0">
        <v>7244</v>
      </c>
      <c r="L94" s="0" t="str">
        <v>2391800株</v>
      </c>
      <c r="M94" s="0" t="str">
        <v>17415百万円</v>
      </c>
      <c r="N94" s="0" t="str">
        <v>7710回</v>
      </c>
      <c r="O94" s="0" t="str">
        <v>51360.78億円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4568</v>
      </c>
      <c r="B95" s="0" t="str">
        <v>2019-12-24</v>
      </c>
      <c r="C95" s="0" t="str">
        <v>-25</v>
      </c>
      <c r="D95" s="0" t="str">
        <v>-0.35</v>
      </c>
      <c r="E95" s="0">
        <v>7227</v>
      </c>
      <c r="F95" s="23" t="str">
        <f t="shared" si="9"/>
        <v/>
      </c>
      <c r="G95" s="0">
        <v>7335</v>
      </c>
      <c r="H95" s="0" t="str">
        <v>09:16</v>
      </c>
      <c r="I95" s="0">
        <v>7142</v>
      </c>
      <c r="J95" s="0" t="str">
        <v>12:31</v>
      </c>
      <c r="K95" s="0">
        <v>7219</v>
      </c>
      <c r="L95" s="0" t="str">
        <v>1235700株</v>
      </c>
      <c r="M95" s="0" t="str">
        <v>8910百万円</v>
      </c>
      <c r="N95" s="0" t="str">
        <v>4653回</v>
      </c>
      <c r="O95" s="0" t="str">
        <v>51183.53億円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4568</v>
      </c>
      <c r="B96" s="0" t="str">
        <v>2019-12-25</v>
      </c>
      <c r="C96" s="0" t="str">
        <v>+76</v>
      </c>
      <c r="D96" s="0" t="str">
        <v>+1.05</v>
      </c>
      <c r="E96" s="0">
        <v>7200</v>
      </c>
      <c r="F96" s="23" t="str">
        <f t="shared" si="9"/>
        <v/>
      </c>
      <c r="G96" s="0">
        <v>7311</v>
      </c>
      <c r="H96" s="0" t="str">
        <v>10:28</v>
      </c>
      <c r="I96" s="0">
        <v>7181</v>
      </c>
      <c r="J96" s="0" t="str">
        <v>09:00</v>
      </c>
      <c r="K96" s="0">
        <v>7295</v>
      </c>
      <c r="L96" s="0" t="str">
        <v>677600株</v>
      </c>
      <c r="M96" s="0" t="str">
        <v>4932百万円</v>
      </c>
      <c r="N96" s="0" t="str">
        <v>2485回</v>
      </c>
      <c r="O96" s="0" t="str">
        <v>51722.38億円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4568</v>
      </c>
      <c r="B97" s="0" t="str">
        <v>2019-12-26</v>
      </c>
      <c r="C97" s="0" t="str">
        <v>+72</v>
      </c>
      <c r="D97" s="0" t="str">
        <v>+0.99</v>
      </c>
      <c r="E97" s="0">
        <v>7310</v>
      </c>
      <c r="F97" s="23" t="str">
        <f t="shared" si="9"/>
        <v/>
      </c>
      <c r="G97" s="0">
        <v>7375</v>
      </c>
      <c r="H97" s="0" t="str">
        <v>12:35</v>
      </c>
      <c r="I97" s="0">
        <v>7294</v>
      </c>
      <c r="J97" s="0" t="str">
        <v>09:04</v>
      </c>
      <c r="K97" s="0">
        <v>7367</v>
      </c>
      <c r="L97" s="0" t="str">
        <v>1015900株</v>
      </c>
      <c r="M97" s="0" t="str">
        <v>7466百万円</v>
      </c>
      <c r="N97" s="0" t="str">
        <v>3246回</v>
      </c>
      <c r="O97" s="0" t="str">
        <v>52232.87億円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4568</v>
      </c>
      <c r="B98" s="0" t="str">
        <v>2019-12-27</v>
      </c>
      <c r="C98" s="0" t="str">
        <v>-88</v>
      </c>
      <c r="D98" s="0" t="str">
        <v>-1.19</v>
      </c>
      <c r="E98" s="0">
        <v>7341</v>
      </c>
      <c r="F98" s="23" t="str">
        <f t="shared" si="9"/>
        <v/>
      </c>
      <c r="G98" s="0">
        <v>7366</v>
      </c>
      <c r="H98" s="0" t="str">
        <v>10:19</v>
      </c>
      <c r="I98" s="0">
        <v>7251</v>
      </c>
      <c r="J98" s="0" t="str">
        <v>09:08</v>
      </c>
      <c r="K98" s="0">
        <v>7279</v>
      </c>
      <c r="L98" s="0" t="str">
        <v>979900株</v>
      </c>
      <c r="M98" s="0" t="str">
        <v>7160百万円</v>
      </c>
      <c r="N98" s="0" t="str">
        <v>3089回</v>
      </c>
      <c r="O98" s="0" t="str">
        <v>51608.94億円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4568</v>
      </c>
      <c r="B99" s="0" t="str">
        <v>2019-12-30</v>
      </c>
      <c r="C99" s="0" t="str">
        <v>-51</v>
      </c>
      <c r="D99" s="0" t="str">
        <v>-0.70</v>
      </c>
      <c r="E99" s="0">
        <v>7273</v>
      </c>
      <c r="F99" s="23" t="str">
        <f t="shared" si="9"/>
        <v/>
      </c>
      <c r="G99" s="0">
        <v>7304</v>
      </c>
      <c r="H99" s="0" t="str">
        <v>09:00</v>
      </c>
      <c r="I99" s="0">
        <v>7215</v>
      </c>
      <c r="J99" s="0" t="str">
        <v>13:51</v>
      </c>
      <c r="K99" s="0">
        <v>7228</v>
      </c>
      <c r="L99" s="0" t="str">
        <v>758500株</v>
      </c>
      <c r="M99" s="0" t="str">
        <v>5488百万円</v>
      </c>
      <c r="N99" s="0" t="str">
        <v>2306回</v>
      </c>
      <c r="O99" s="0" t="str">
        <v>51247.34億円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4568</v>
      </c>
      <c r="B100" s="0" t="str">
        <v>2020-01-06</v>
      </c>
      <c r="C100" s="0" t="str">
        <v>-190</v>
      </c>
      <c r="D100" s="0" t="str">
        <v>-2.63</v>
      </c>
      <c r="E100" s="0">
        <v>7152</v>
      </c>
      <c r="F100" s="23" t="str">
        <f t="shared" si="9"/>
        <v/>
      </c>
      <c r="G100" s="0">
        <v>7203</v>
      </c>
      <c r="H100" s="0" t="str">
        <v>09:10</v>
      </c>
      <c r="I100" s="0">
        <v>6991</v>
      </c>
      <c r="J100" s="0" t="str">
        <v>12:30</v>
      </c>
      <c r="K100" s="0">
        <v>7038</v>
      </c>
      <c r="L100" s="0" t="str">
        <v>1877600株</v>
      </c>
      <c r="M100" s="0" t="str">
        <v>13260百万円</v>
      </c>
      <c r="N100" s="0" t="str">
        <v>5275回</v>
      </c>
      <c r="O100" s="0" t="str">
        <v>49900.22億円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4568</v>
      </c>
      <c r="B101" s="0" t="str">
        <v>2020-01-07</v>
      </c>
      <c r="C101" s="0" t="str">
        <v>-3</v>
      </c>
      <c r="D101" s="0" t="str">
        <v>-0.04</v>
      </c>
      <c r="E101" s="0">
        <v>7070</v>
      </c>
      <c r="F101" s="23" t="str">
        <f t="shared" si="9"/>
        <v/>
      </c>
      <c r="G101" s="0">
        <v>7139</v>
      </c>
      <c r="H101" s="0" t="str">
        <v>10:02</v>
      </c>
      <c r="I101" s="0">
        <v>7025</v>
      </c>
      <c r="J101" s="0" t="str">
        <v>11:05</v>
      </c>
      <c r="K101" s="0">
        <v>7035</v>
      </c>
      <c r="L101" s="0" t="str">
        <v>1707300株</v>
      </c>
      <c r="M101" s="0" t="str">
        <v>12041百万円</v>
      </c>
      <c r="N101" s="0" t="str">
        <v>5084回</v>
      </c>
      <c r="O101" s="0" t="str">
        <v>49878.95億円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4568</v>
      </c>
      <c r="B102" s="0" t="str">
        <v>2020-01-08</v>
      </c>
      <c r="C102" s="0" t="str">
        <v>-12</v>
      </c>
      <c r="D102" s="0" t="str">
        <v>-0.17</v>
      </c>
      <c r="E102" s="0">
        <v>7072</v>
      </c>
      <c r="F102" s="23" t="str">
        <f t="shared" si="9"/>
        <v/>
      </c>
      <c r="G102" s="0">
        <v>7118</v>
      </c>
      <c r="H102" s="0" t="str">
        <v>09:08</v>
      </c>
      <c r="I102" s="0">
        <v>6937</v>
      </c>
      <c r="J102" s="0" t="str">
        <v>10:14</v>
      </c>
      <c r="K102" s="0">
        <v>7023</v>
      </c>
      <c r="L102" s="0" t="str">
        <v>1748100株</v>
      </c>
      <c r="M102" s="0" t="str">
        <v>12267百万円</v>
      </c>
      <c r="N102" s="0" t="str">
        <v>6230回</v>
      </c>
      <c r="O102" s="0" t="str">
        <v>49793.87億円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4568</v>
      </c>
      <c r="B103" s="0" t="str">
        <v>2020-01-09</v>
      </c>
      <c r="C103" s="0" t="str">
        <v>+130</v>
      </c>
      <c r="D103" s="0" t="str">
        <v>+1.85</v>
      </c>
      <c r="E103" s="0">
        <v>7065</v>
      </c>
      <c r="F103" s="23" t="str">
        <f t="shared" si="9"/>
        <v/>
      </c>
      <c r="G103" s="0">
        <v>7156</v>
      </c>
      <c r="H103" s="0" t="str">
        <v>14:52</v>
      </c>
      <c r="I103" s="0">
        <v>7065</v>
      </c>
      <c r="J103" s="0" t="str">
        <v>09:00</v>
      </c>
      <c r="K103" s="0">
        <v>7153</v>
      </c>
      <c r="L103" s="0" t="str">
        <v>1199200株</v>
      </c>
      <c r="M103" s="0" t="str">
        <v>8539百万円</v>
      </c>
      <c r="N103" s="0" t="str">
        <v>3902回</v>
      </c>
      <c r="O103" s="0" t="str">
        <v>50715.58億円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4568</v>
      </c>
      <c r="B104" s="0" t="str">
        <v>2020-01-10</v>
      </c>
      <c r="C104" s="0" t="str">
        <v>+23</v>
      </c>
      <c r="D104" s="0" t="str">
        <v>+0.32</v>
      </c>
      <c r="E104" s="0">
        <v>7117</v>
      </c>
      <c r="F104" s="23" t="str">
        <f t="shared" si="9"/>
        <v/>
      </c>
      <c r="G104" s="0">
        <v>7184</v>
      </c>
      <c r="H104" s="0" t="str">
        <v>09:31</v>
      </c>
      <c r="I104" s="0">
        <v>7055</v>
      </c>
      <c r="J104" s="0" t="str">
        <v>09:03</v>
      </c>
      <c r="K104" s="0">
        <v>7176</v>
      </c>
      <c r="L104" s="0" t="str">
        <v>1337300株</v>
      </c>
      <c r="M104" s="0" t="str">
        <v>9556百万円</v>
      </c>
      <c r="N104" s="0" t="str">
        <v>3809回</v>
      </c>
      <c r="O104" s="0" t="str">
        <v>50878.65億円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4568</v>
      </c>
      <c r="B105" s="0" t="str">
        <v>2020-01-14</v>
      </c>
      <c r="C105" s="0" t="str">
        <v>+24</v>
      </c>
      <c r="D105" s="0" t="str">
        <v>+0.33</v>
      </c>
      <c r="E105" s="0">
        <v>7165</v>
      </c>
      <c r="F105" s="23" t="str">
        <f t="shared" si="9"/>
        <v/>
      </c>
      <c r="G105" s="0">
        <v>7215</v>
      </c>
      <c r="H105" s="0" t="str">
        <v>09:55</v>
      </c>
      <c r="I105" s="0">
        <v>7141</v>
      </c>
      <c r="J105" s="0" t="str">
        <v>09:06</v>
      </c>
      <c r="K105" s="0">
        <v>7200</v>
      </c>
      <c r="L105" s="0" t="str">
        <v>1196900株</v>
      </c>
      <c r="M105" s="0" t="str">
        <v>8602百万円</v>
      </c>
      <c r="N105" s="0" t="str">
        <v>3430回</v>
      </c>
      <c r="O105" s="0" t="str">
        <v>51048.82億円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4568</v>
      </c>
      <c r="B106" s="0" t="str">
        <v>2020-01-15</v>
      </c>
      <c r="C106" s="0" t="str">
        <v>-108</v>
      </c>
      <c r="D106" s="0" t="str">
        <v>-1.50</v>
      </c>
      <c r="E106" s="0">
        <v>7175</v>
      </c>
      <c r="F106" s="23" t="str">
        <f t="shared" si="9"/>
        <v/>
      </c>
      <c r="G106" s="0">
        <v>7182</v>
      </c>
      <c r="H106" s="0" t="str">
        <v>09:00</v>
      </c>
      <c r="I106" s="0">
        <v>7067</v>
      </c>
      <c r="J106" s="0" t="str">
        <v>09:06</v>
      </c>
      <c r="K106" s="0">
        <v>7092</v>
      </c>
      <c r="L106" s="0" t="str">
        <v>1341800株</v>
      </c>
      <c r="M106" s="0" t="str">
        <v>9527百万円</v>
      </c>
      <c r="N106" s="0" t="str">
        <v>4420回</v>
      </c>
      <c r="O106" s="0" t="str">
        <v>50283.08億円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4568</v>
      </c>
      <c r="B107" s="0" t="str">
        <v>2020-01-16</v>
      </c>
      <c r="C107" s="0" t="str">
        <v>+308</v>
      </c>
      <c r="D107" s="0" t="str">
        <v>+4.34</v>
      </c>
      <c r="E107" s="0">
        <v>7163</v>
      </c>
      <c r="F107" s="23" t="str">
        <f t="shared" si="9"/>
        <v/>
      </c>
      <c r="G107" s="0">
        <v>7405</v>
      </c>
      <c r="H107" s="0" t="str">
        <v>13:46</v>
      </c>
      <c r="I107" s="0">
        <v>7151</v>
      </c>
      <c r="J107" s="0" t="str">
        <v>09:00</v>
      </c>
      <c r="K107" s="0">
        <v>7400</v>
      </c>
      <c r="L107" s="0" t="str">
        <v>2798700株</v>
      </c>
      <c r="M107" s="0" t="str">
        <v>20506百万円</v>
      </c>
      <c r="N107" s="0" t="str">
        <v>7707回</v>
      </c>
      <c r="O107" s="0" t="str">
        <v>52466.84億円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4568</v>
      </c>
      <c r="B108" s="0" t="str">
        <v>2020-01-17</v>
      </c>
      <c r="C108" s="0" t="str">
        <v>-85</v>
      </c>
      <c r="D108" s="0" t="str">
        <v>-1.15</v>
      </c>
      <c r="E108" s="0">
        <v>7363</v>
      </c>
      <c r="F108" s="23" t="str">
        <f t="shared" si="9"/>
        <v/>
      </c>
      <c r="G108" s="0">
        <v>7405</v>
      </c>
      <c r="H108" s="0" t="str">
        <v>09:20</v>
      </c>
      <c r="I108" s="0">
        <v>7269</v>
      </c>
      <c r="J108" s="0" t="str">
        <v>09:05</v>
      </c>
      <c r="K108" s="0">
        <v>7315</v>
      </c>
      <c r="L108" s="0" t="str">
        <v>1848700株</v>
      </c>
      <c r="M108" s="0" t="str">
        <v>13558百万円</v>
      </c>
      <c r="N108" s="0" t="str">
        <v>4814回</v>
      </c>
      <c r="O108" s="0" t="str">
        <v>51864.18億円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4568</v>
      </c>
      <c r="B109" s="0" t="str">
        <v>2020-01-20</v>
      </c>
      <c r="C109" s="0" t="str">
        <v>+27</v>
      </c>
      <c r="D109" s="0" t="str">
        <v>+0.37</v>
      </c>
      <c r="E109" s="0">
        <v>7314</v>
      </c>
      <c r="F109" s="23" t="str">
        <f t="shared" si="9"/>
        <v/>
      </c>
      <c r="G109" s="0">
        <v>7348</v>
      </c>
      <c r="H109" s="0" t="str">
        <v>09:51</v>
      </c>
      <c r="I109" s="0">
        <v>7256</v>
      </c>
      <c r="J109" s="0" t="str">
        <v>09:06</v>
      </c>
      <c r="K109" s="0">
        <v>7342</v>
      </c>
      <c r="L109" s="0" t="str">
        <v>540300株</v>
      </c>
      <c r="M109" s="0" t="str">
        <v>3957百万円</v>
      </c>
      <c r="N109" s="0" t="str">
        <v>1721回</v>
      </c>
      <c r="O109" s="0" t="str">
        <v>52055.61億円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4568</v>
      </c>
      <c r="B110" s="0" t="str">
        <v>2020-01-21</v>
      </c>
      <c r="C110" s="0" t="str">
        <v>-69</v>
      </c>
      <c r="D110" s="0" t="str">
        <v>-0.94</v>
      </c>
      <c r="E110" s="0">
        <v>7348</v>
      </c>
      <c r="F110" s="23" t="str">
        <f t="shared" si="9"/>
        <v/>
      </c>
      <c r="G110" s="0">
        <v>7398</v>
      </c>
      <c r="H110" s="0" t="str">
        <v>09:08</v>
      </c>
      <c r="I110" s="0">
        <v>7243</v>
      </c>
      <c r="J110" s="0" t="str">
        <v>13:51</v>
      </c>
      <c r="K110" s="0">
        <v>7273</v>
      </c>
      <c r="L110" s="0" t="str">
        <v>961900株</v>
      </c>
      <c r="M110" s="0" t="str">
        <v>7018百万円</v>
      </c>
      <c r="N110" s="0" t="str">
        <v>3138回</v>
      </c>
      <c r="O110" s="0" t="str">
        <v>51566.39億円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4568</v>
      </c>
      <c r="B111" s="0" t="str">
        <v>2020-01-22</v>
      </c>
      <c r="C111" s="0" t="str">
        <v>+207</v>
      </c>
      <c r="D111" s="0" t="str">
        <v>+2.85</v>
      </c>
      <c r="E111" s="0">
        <v>7317</v>
      </c>
      <c r="F111" s="23" t="str">
        <f t="shared" si="9"/>
        <v/>
      </c>
      <c r="G111" s="0">
        <v>7480</v>
      </c>
      <c r="H111" s="0" t="str">
        <v>14:59</v>
      </c>
      <c r="I111" s="0">
        <v>7284</v>
      </c>
      <c r="J111" s="0" t="str">
        <v>09:06</v>
      </c>
      <c r="K111" s="0">
        <v>7480</v>
      </c>
      <c r="L111" s="0" t="str">
        <v>1674900株</v>
      </c>
      <c r="M111" s="0" t="str">
        <v>12422百万円</v>
      </c>
      <c r="N111" s="0" t="str">
        <v>5792回</v>
      </c>
      <c r="O111" s="0" t="str">
        <v>53034.05億円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4568</v>
      </c>
      <c r="B112" s="0" t="str">
        <v>2020-01-23</v>
      </c>
      <c r="C112" s="0" t="str">
        <v>-119</v>
      </c>
      <c r="D112" s="0" t="str">
        <v>-1.59</v>
      </c>
      <c r="E112" s="0">
        <v>7400</v>
      </c>
      <c r="F112" s="23" t="str">
        <f t="shared" si="9"/>
        <v/>
      </c>
      <c r="G112" s="0">
        <v>7462</v>
      </c>
      <c r="H112" s="0" t="str">
        <v>09:02</v>
      </c>
      <c r="I112" s="0">
        <v>7336</v>
      </c>
      <c r="J112" s="0" t="str">
        <v>13:04</v>
      </c>
      <c r="K112" s="0">
        <v>7361</v>
      </c>
      <c r="L112" s="0" t="str">
        <v>1275100株</v>
      </c>
      <c r="M112" s="0" t="str">
        <v>9407百万円</v>
      </c>
      <c r="N112" s="0" t="str">
        <v>4088回</v>
      </c>
      <c r="O112" s="0" t="str">
        <v>52190.32億円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4568</v>
      </c>
      <c r="B113" s="0" t="str">
        <v>2020-01-24</v>
      </c>
      <c r="C113" s="0" t="str">
        <v>+192</v>
      </c>
      <c r="D113" s="0" t="str">
        <v>+2.61</v>
      </c>
      <c r="E113" s="0">
        <v>7430</v>
      </c>
      <c r="F113" s="23" t="str">
        <f t="shared" si="9"/>
        <v/>
      </c>
      <c r="G113" s="0">
        <v>7561</v>
      </c>
      <c r="H113" s="0" t="str">
        <v>14:33</v>
      </c>
      <c r="I113" s="0">
        <v>7397</v>
      </c>
      <c r="J113" s="0" t="str">
        <v>09:00</v>
      </c>
      <c r="K113" s="0">
        <v>7553</v>
      </c>
      <c r="L113" s="0" t="str">
        <v>1957800株</v>
      </c>
      <c r="M113" s="0" t="str">
        <v>14671百万円</v>
      </c>
      <c r="N113" s="0" t="str">
        <v>5224回</v>
      </c>
      <c r="O113" s="0" t="str">
        <v>53551.63億円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4568</v>
      </c>
      <c r="B114" s="0" t="str">
        <v>2020-01-27</v>
      </c>
      <c r="C114" s="0" t="str">
        <v>-84</v>
      </c>
      <c r="D114" s="0" t="str">
        <v>-1.11</v>
      </c>
      <c r="E114" s="0">
        <v>7403</v>
      </c>
      <c r="F114" s="23" t="str">
        <f t="shared" si="9"/>
        <v/>
      </c>
      <c r="G114" s="0">
        <v>7493</v>
      </c>
      <c r="H114" s="0" t="str">
        <v>13:23</v>
      </c>
      <c r="I114" s="0">
        <v>7321</v>
      </c>
      <c r="J114" s="0" t="str">
        <v>09:02</v>
      </c>
      <c r="K114" s="0">
        <v>7469</v>
      </c>
      <c r="L114" s="0" t="str">
        <v>1369600株</v>
      </c>
      <c r="M114" s="0" t="str">
        <v>10194百万円</v>
      </c>
      <c r="N114" s="0" t="str">
        <v>4482回</v>
      </c>
      <c r="O114" s="0" t="str">
        <v>52956.06億円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4568</v>
      </c>
      <c r="B115" s="0" t="str">
        <v>2020-01-28</v>
      </c>
      <c r="C115" s="0" t="str">
        <v>-52</v>
      </c>
      <c r="D115" s="0" t="str">
        <v>-0.70</v>
      </c>
      <c r="E115" s="0">
        <v>7505</v>
      </c>
      <c r="F115" s="23" t="str">
        <f t="shared" si="9"/>
        <v/>
      </c>
      <c r="G115" s="0">
        <v>7505</v>
      </c>
      <c r="H115" s="0" t="str">
        <v>09:00</v>
      </c>
      <c r="I115" s="0">
        <v>7371</v>
      </c>
      <c r="J115" s="0" t="str">
        <v>09:58</v>
      </c>
      <c r="K115" s="0">
        <v>7417</v>
      </c>
      <c r="L115" s="0" t="str">
        <v>1255900株</v>
      </c>
      <c r="M115" s="0" t="str">
        <v>9330百万円</v>
      </c>
      <c r="N115" s="0" t="str">
        <v>4308回</v>
      </c>
      <c r="O115" s="0" t="str">
        <v>52587.37億円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4568</v>
      </c>
      <c r="B116" s="0" t="str">
        <v>2020-01-29</v>
      </c>
      <c r="C116" s="0" t="str">
        <v>+42</v>
      </c>
      <c r="D116" s="0" t="str">
        <v>+0.57</v>
      </c>
      <c r="E116" s="0">
        <v>7448</v>
      </c>
      <c r="F116" s="23" t="str">
        <f t="shared" si="9"/>
        <v/>
      </c>
      <c r="G116" s="0">
        <v>7463</v>
      </c>
      <c r="H116" s="0" t="str">
        <v>12:37</v>
      </c>
      <c r="I116" s="0">
        <v>7313</v>
      </c>
      <c r="J116" s="0" t="str">
        <v>09:00</v>
      </c>
      <c r="K116" s="0">
        <v>7459</v>
      </c>
      <c r="L116" s="0" t="str">
        <v>1217200株</v>
      </c>
      <c r="M116" s="0" t="str">
        <v>9029百万円</v>
      </c>
      <c r="N116" s="0" t="str">
        <v>3840回</v>
      </c>
      <c r="O116" s="0" t="str">
        <v>52885億円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4568</v>
      </c>
      <c r="B117" s="0" t="str">
        <v>2020-01-30</v>
      </c>
      <c r="C117" s="0" t="str">
        <v>-132</v>
      </c>
      <c r="D117" s="0" t="str">
        <v>-1.77</v>
      </c>
      <c r="E117" s="0">
        <v>7411</v>
      </c>
      <c r="F117" s="23" t="str">
        <f t="shared" si="9"/>
        <v/>
      </c>
      <c r="G117" s="0">
        <v>7444</v>
      </c>
      <c r="H117" s="0" t="str">
        <v>09:00</v>
      </c>
      <c r="I117" s="0">
        <v>7323</v>
      </c>
      <c r="J117" s="0" t="str">
        <v>14:45</v>
      </c>
      <c r="K117" s="0">
        <v>7327</v>
      </c>
      <c r="L117" s="0" t="str">
        <v>1099300株</v>
      </c>
      <c r="M117" s="0" t="str">
        <v>8095百万円</v>
      </c>
      <c r="N117" s="0" t="str">
        <v>3335回</v>
      </c>
      <c r="O117" s="0" t="str">
        <v>51949億円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4568</v>
      </c>
      <c r="B118" s="0" t="str">
        <v>2020-01-31</v>
      </c>
      <c r="C118" s="0" t="str">
        <v>+114</v>
      </c>
      <c r="D118" s="0" t="str">
        <v>+1.56</v>
      </c>
      <c r="E118" s="0">
        <v>7364</v>
      </c>
      <c r="F118" s="23" t="str">
        <f t="shared" si="9"/>
        <v/>
      </c>
      <c r="G118" s="0">
        <v>7490</v>
      </c>
      <c r="H118" s="0" t="str">
        <v>10:04</v>
      </c>
      <c r="I118" s="0">
        <v>7310</v>
      </c>
      <c r="J118" s="0" t="str">
        <v>09:01</v>
      </c>
      <c r="K118" s="0">
        <v>7441</v>
      </c>
      <c r="L118" s="0" t="str">
        <v>1721200株</v>
      </c>
      <c r="M118" s="0" t="str">
        <v>12797百万円</v>
      </c>
      <c r="N118" s="0" t="str">
        <v>6433回</v>
      </c>
      <c r="O118" s="0" t="str">
        <v>52758億円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4568</v>
      </c>
      <c r="B119" s="0" t="str">
        <v>2020-02-03</v>
      </c>
      <c r="C119" s="0" t="str">
        <v>+137</v>
      </c>
      <c r="D119" s="0" t="str">
        <v>+1.84</v>
      </c>
      <c r="E119" s="0">
        <v>7461</v>
      </c>
      <c r="F119" s="23" t="str">
        <f t="shared" si="9"/>
        <v/>
      </c>
      <c r="G119" s="0">
        <v>7630</v>
      </c>
      <c r="H119" s="0" t="str">
        <v>13:51</v>
      </c>
      <c r="I119" s="0">
        <v>7416</v>
      </c>
      <c r="J119" s="0" t="str">
        <v>09:00</v>
      </c>
      <c r="K119" s="0">
        <v>7578</v>
      </c>
      <c r="L119" s="0" t="str">
        <v>1683700株</v>
      </c>
      <c r="M119" s="0" t="str">
        <v>12698百万円</v>
      </c>
      <c r="N119" s="0" t="str">
        <v>5133回</v>
      </c>
      <c r="O119" s="0" t="str">
        <v>53729億円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4568</v>
      </c>
      <c r="B120" s="0" t="str">
        <v>2020-02-04</v>
      </c>
      <c r="C120" s="0" t="str">
        <v>+297</v>
      </c>
      <c r="D120" s="0" t="str">
        <v>+3.92</v>
      </c>
      <c r="E120" s="0">
        <v>7653</v>
      </c>
      <c r="F120" s="23" t="str">
        <f t="shared" si="9"/>
        <v/>
      </c>
      <c r="G120" s="0">
        <v>7885</v>
      </c>
      <c r="H120" s="0" t="str">
        <v>14:16</v>
      </c>
      <c r="I120" s="0">
        <v>7635</v>
      </c>
      <c r="J120" s="0" t="str">
        <v>09:00</v>
      </c>
      <c r="K120" s="0">
        <v>7875</v>
      </c>
      <c r="L120" s="0" t="str">
        <v>2311700株</v>
      </c>
      <c r="M120" s="0" t="str">
        <v>18020百万円</v>
      </c>
      <c r="N120" s="0" t="str">
        <v>8246回</v>
      </c>
      <c r="O120" s="0" t="str">
        <v>55835億円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4568</v>
      </c>
      <c r="B121" s="0" t="str">
        <v>2020-02-05</v>
      </c>
      <c r="C121" s="0" t="str">
        <v>+25</v>
      </c>
      <c r="D121" s="0" t="str">
        <v>+0.32</v>
      </c>
      <c r="E121" s="0">
        <v>7875</v>
      </c>
      <c r="F121" s="23" t="str">
        <f t="shared" si="9"/>
        <v/>
      </c>
      <c r="G121" s="0">
        <v>7920</v>
      </c>
      <c r="H121" s="0" t="str">
        <v>13:56</v>
      </c>
      <c r="I121" s="0">
        <v>7772</v>
      </c>
      <c r="J121" s="0" t="str">
        <v>09:39</v>
      </c>
      <c r="K121" s="0">
        <v>7900</v>
      </c>
      <c r="L121" s="0" t="str">
        <v>1938400株</v>
      </c>
      <c r="M121" s="0" t="str">
        <v>15226百万円</v>
      </c>
      <c r="N121" s="0" t="str">
        <v>7438回</v>
      </c>
      <c r="O121" s="0" t="str">
        <v>56012億円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4568</v>
      </c>
      <c r="B122" s="0" t="str">
        <v>2020-02-06</v>
      </c>
      <c r="C122" s="0" t="str">
        <v>+264</v>
      </c>
      <c r="D122" s="0" t="str">
        <v>+3.34</v>
      </c>
      <c r="E122" s="0">
        <v>8000</v>
      </c>
      <c r="F122" s="23" t="str">
        <f t="shared" si="9"/>
        <v/>
      </c>
      <c r="G122" s="0">
        <v>8219</v>
      </c>
      <c r="H122" s="0" t="str">
        <v>14:02</v>
      </c>
      <c r="I122" s="0">
        <v>7995</v>
      </c>
      <c r="J122" s="0" t="str">
        <v>09:00</v>
      </c>
      <c r="K122" s="0">
        <v>8164</v>
      </c>
      <c r="L122" s="0" t="str">
        <v>2154200株</v>
      </c>
      <c r="M122" s="0" t="str">
        <v>17538百万円</v>
      </c>
      <c r="N122" s="0" t="str">
        <v>6401回</v>
      </c>
      <c r="O122" s="0" t="str">
        <v>57884億円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4568</v>
      </c>
      <c r="B123" s="0" t="str">
        <v>2020-02-07</v>
      </c>
      <c r="C123" s="0" t="str">
        <v>+16</v>
      </c>
      <c r="D123" s="0" t="str">
        <v>+0.20</v>
      </c>
      <c r="E123" s="0">
        <v>8117</v>
      </c>
      <c r="F123" s="23" t="str">
        <f t="shared" si="9"/>
        <v/>
      </c>
      <c r="G123" s="0">
        <v>8206</v>
      </c>
      <c r="H123" s="0" t="str">
        <v>10:35</v>
      </c>
      <c r="I123" s="0">
        <v>8100</v>
      </c>
      <c r="J123" s="0" t="str">
        <v>09:46</v>
      </c>
      <c r="K123" s="0">
        <v>8180</v>
      </c>
      <c r="L123" s="0" t="str">
        <v>1074400株</v>
      </c>
      <c r="M123" s="0" t="str">
        <v>8773百万円</v>
      </c>
      <c r="N123" s="0" t="str">
        <v>3676回</v>
      </c>
      <c r="O123" s="0" t="str">
        <v>57997億円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4568</v>
      </c>
      <c r="B124" s="0" t="str">
        <v>2020-02-10</v>
      </c>
      <c r="C124" s="0" t="str">
        <v>-104</v>
      </c>
      <c r="D124" s="0" t="str">
        <v>-1.27</v>
      </c>
      <c r="E124" s="0">
        <v>8103</v>
      </c>
      <c r="F124" s="23" t="str">
        <f t="shared" si="9"/>
        <v/>
      </c>
      <c r="G124" s="0">
        <v>8186</v>
      </c>
      <c r="H124" s="0" t="str">
        <v>09:35</v>
      </c>
      <c r="I124" s="0">
        <v>8056</v>
      </c>
      <c r="J124" s="0" t="str">
        <v>10:31</v>
      </c>
      <c r="K124" s="0">
        <v>8076</v>
      </c>
      <c r="L124" s="0" t="str">
        <v>1052800株</v>
      </c>
      <c r="M124" s="0" t="str">
        <v>8523百万円</v>
      </c>
      <c r="N124" s="0" t="str">
        <v>3394回</v>
      </c>
      <c r="O124" s="0" t="str">
        <v>57260億円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4568</v>
      </c>
      <c r="B125" s="0" t="str">
        <v>2020-02-10</v>
      </c>
      <c r="C125" s="0" t="str">
        <v>-49</v>
      </c>
      <c r="D125" s="0" t="str">
        <v>-0.61</v>
      </c>
      <c r="E125" s="0">
        <v>8102</v>
      </c>
      <c r="F125" s="23" t="str">
        <f t="shared" si="9"/>
        <v/>
      </c>
      <c r="G125" s="0">
        <v>8170</v>
      </c>
      <c r="H125" s="0" t="str">
        <v>09:01</v>
      </c>
      <c r="I125" s="0">
        <v>7969</v>
      </c>
      <c r="J125" s="0" t="str">
        <v>13:35</v>
      </c>
      <c r="K125" s="0">
        <v>8027</v>
      </c>
      <c r="L125" s="0" t="str">
        <v>1091900株</v>
      </c>
      <c r="M125" s="0" t="str">
        <v>8779百万円</v>
      </c>
      <c r="N125" s="0" t="str">
        <v>3499回</v>
      </c>
      <c r="O125" s="0" t="str">
        <v>56912億円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4568</v>
      </c>
      <c r="B126" s="0" t="str">
        <v>2020-02-13</v>
      </c>
      <c r="C126" s="0" t="str">
        <v>-182</v>
      </c>
      <c r="D126" s="0" t="str">
        <v>-2.27</v>
      </c>
      <c r="E126" s="0">
        <v>7946</v>
      </c>
      <c r="F126" s="23" t="str">
        <f t="shared" si="9"/>
        <v/>
      </c>
      <c r="G126" s="0">
        <v>7989</v>
      </c>
      <c r="H126" s="0" t="str">
        <v>09:01</v>
      </c>
      <c r="I126" s="0">
        <v>7815</v>
      </c>
      <c r="J126" s="0" t="str">
        <v>13:46</v>
      </c>
      <c r="K126" s="0">
        <v>7845</v>
      </c>
      <c r="L126" s="0" t="str">
        <v>1376100株</v>
      </c>
      <c r="M126" s="0" t="str">
        <v>10840百万円</v>
      </c>
      <c r="N126" s="0" t="str">
        <v>4055回</v>
      </c>
      <c r="O126" s="0" t="str">
        <v>55622億円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4568</v>
      </c>
      <c r="B127" s="0" t="str">
        <v>2020-02-14</v>
      </c>
      <c r="C127" s="0" t="str">
        <v>-107</v>
      </c>
      <c r="D127" s="0" t="str">
        <v>-1.36</v>
      </c>
      <c r="E127" s="0">
        <v>7785</v>
      </c>
      <c r="F127" s="23" t="str">
        <f t="shared" si="9"/>
        <v/>
      </c>
      <c r="G127" s="0">
        <v>7793</v>
      </c>
      <c r="H127" s="0" t="str">
        <v>09:00</v>
      </c>
      <c r="I127" s="0">
        <v>7705</v>
      </c>
      <c r="J127" s="0" t="str">
        <v>14:34</v>
      </c>
      <c r="K127" s="0">
        <v>7738</v>
      </c>
      <c r="L127" s="0" t="str">
        <v>1197800株</v>
      </c>
      <c r="M127" s="0" t="str">
        <v>9269百万円</v>
      </c>
      <c r="N127" s="0" t="str">
        <v>3505回</v>
      </c>
      <c r="O127" s="0" t="str">
        <v>54863億円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4568</v>
      </c>
      <c r="B128" s="0" t="str">
        <v>2020-02-17</v>
      </c>
      <c r="C128" s="0" t="str">
        <v>-135</v>
      </c>
      <c r="D128" s="0" t="str">
        <v>-1.74</v>
      </c>
      <c r="E128" s="0">
        <v>7704</v>
      </c>
      <c r="F128" s="23" t="str">
        <f t="shared" si="9"/>
        <v/>
      </c>
      <c r="G128" s="0">
        <v>7707</v>
      </c>
      <c r="H128" s="0" t="str">
        <v>09:00</v>
      </c>
      <c r="I128" s="0">
        <v>7570</v>
      </c>
      <c r="J128" s="0" t="str">
        <v>13:56</v>
      </c>
      <c r="K128" s="0">
        <v>7603</v>
      </c>
      <c r="L128" s="0" t="str">
        <v>1071600株</v>
      </c>
      <c r="M128" s="0" t="str">
        <v>8161百万円</v>
      </c>
      <c r="N128" s="0" t="str">
        <v>3481回</v>
      </c>
      <c r="O128" s="0" t="str">
        <v>53906億円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4568</v>
      </c>
      <c r="B129" s="0" t="str">
        <v>2020-02-17</v>
      </c>
      <c r="C129" s="0" t="str">
        <v>-76</v>
      </c>
      <c r="D129" s="0" t="str">
        <v>-1.00</v>
      </c>
      <c r="E129" s="0">
        <v>7586</v>
      </c>
      <c r="F129" s="23" t="str">
        <f t="shared" si="9"/>
        <v/>
      </c>
      <c r="G129" s="0">
        <v>7606</v>
      </c>
      <c r="H129" s="0" t="str">
        <v>09:01</v>
      </c>
      <c r="I129" s="0">
        <v>7494</v>
      </c>
      <c r="J129" s="0" t="str">
        <v>09:18</v>
      </c>
      <c r="K129" s="0">
        <v>7527</v>
      </c>
      <c r="L129" s="0" t="str">
        <v>890300株</v>
      </c>
      <c r="M129" s="0" t="str">
        <v>6706百万円</v>
      </c>
      <c r="N129" s="0" t="str">
        <v>3284回</v>
      </c>
      <c r="O129" s="0" t="str">
        <v>53367億円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4568</v>
      </c>
      <c r="B130" s="0" t="str">
        <v>2020-02-18</v>
      </c>
      <c r="C130" s="0" t="str">
        <v>+197</v>
      </c>
      <c r="D130" s="0" t="str">
        <v>+2.62</v>
      </c>
      <c r="E130" s="0">
        <v>7659</v>
      </c>
      <c r="F130" s="23" t="str">
        <f t="shared" si="9"/>
        <v/>
      </c>
      <c r="G130" s="0">
        <v>7802</v>
      </c>
      <c r="H130" s="0" t="str">
        <v>13:40</v>
      </c>
      <c r="I130" s="0">
        <v>7606</v>
      </c>
      <c r="J130" s="0" t="str">
        <v>09:00</v>
      </c>
      <c r="K130" s="0">
        <v>7724</v>
      </c>
      <c r="L130" s="0" t="str">
        <v>1377600株</v>
      </c>
      <c r="M130" s="0" t="str">
        <v>10642百万円</v>
      </c>
      <c r="N130" s="0" t="str">
        <v>4341回</v>
      </c>
      <c r="O130" s="0" t="str">
        <v>54764億円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4568</v>
      </c>
      <c r="B131" s="0" t="str">
        <v>2020-02-20</v>
      </c>
      <c r="C131" s="0" t="str">
        <v>-9</v>
      </c>
      <c r="D131" s="0" t="str">
        <v>-0.12</v>
      </c>
      <c r="E131" s="0">
        <v>7930</v>
      </c>
      <c r="F131" s="23" t="str">
        <f t="shared" si="9"/>
        <v/>
      </c>
      <c r="G131" s="0">
        <v>7930</v>
      </c>
      <c r="H131" s="0" t="str">
        <v>09:03</v>
      </c>
      <c r="I131" s="0">
        <v>7715</v>
      </c>
      <c r="J131" s="0" t="str">
        <v>15:00</v>
      </c>
      <c r="K131" s="0">
        <v>7715</v>
      </c>
      <c r="L131" s="0" t="str">
        <v>1046400株</v>
      </c>
      <c r="M131" s="0" t="str">
        <v>8159百万円</v>
      </c>
      <c r="N131" s="0" t="str">
        <v>4062回</v>
      </c>
      <c r="O131" s="0" t="str">
        <v>54700億円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4568</v>
      </c>
      <c r="B132" s="0" t="str">
        <v>2020-02-21</v>
      </c>
      <c r="C132" s="0" t="str">
        <v>-60</v>
      </c>
      <c r="D132" s="0" t="str">
        <v>-0.78</v>
      </c>
      <c r="E132" s="0">
        <v>7693</v>
      </c>
      <c r="F132" s="23" t="str">
        <f t="shared" si="9"/>
        <v/>
      </c>
      <c r="G132" s="0">
        <v>7768</v>
      </c>
      <c r="H132" s="0" t="str">
        <v>09:44</v>
      </c>
      <c r="I132" s="0">
        <v>7641</v>
      </c>
      <c r="J132" s="0" t="str">
        <v>13:30</v>
      </c>
      <c r="K132" s="0">
        <v>7655</v>
      </c>
      <c r="L132" s="0" t="str">
        <v>1006400株</v>
      </c>
      <c r="M132" s="0" t="str">
        <v>7738百万円</v>
      </c>
      <c r="N132" s="0" t="str">
        <v>3848回</v>
      </c>
      <c r="O132" s="0" t="str">
        <v>54275億円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4568</v>
      </c>
      <c r="B133" s="0" t="str">
        <v>2020-02-25</v>
      </c>
      <c r="C133" s="0" t="str">
        <v>-385</v>
      </c>
      <c r="D133" s="0" t="str">
        <v>-5.03</v>
      </c>
      <c r="E133" s="0">
        <v>7330</v>
      </c>
      <c r="F133" s="23" t="str">
        <f t="shared" si="9"/>
        <v/>
      </c>
      <c r="G133" s="0">
        <v>7348</v>
      </c>
      <c r="H133" s="0" t="str">
        <v>09:06</v>
      </c>
      <c r="I133" s="0">
        <v>7130</v>
      </c>
      <c r="J133" s="0" t="str">
        <v>09:47</v>
      </c>
      <c r="K133" s="0">
        <v>7270</v>
      </c>
      <c r="L133" s="0" t="str">
        <v>2424800株</v>
      </c>
      <c r="M133" s="0" t="str">
        <v>17589百万円</v>
      </c>
      <c r="N133" s="0" t="str">
        <v>8321回</v>
      </c>
      <c r="O133" s="0" t="str">
        <v>51545億円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4568</v>
      </c>
      <c r="B134" s="0" t="str">
        <v>2020-02-26</v>
      </c>
      <c r="C134" s="0" t="str">
        <v>-281</v>
      </c>
      <c r="D134" s="0" t="str">
        <v>-3.87</v>
      </c>
      <c r="E134" s="0">
        <v>7201</v>
      </c>
      <c r="F134" s="23" t="str">
        <f t="shared" si="9"/>
        <v/>
      </c>
      <c r="G134" s="0">
        <v>7210</v>
      </c>
      <c r="H134" s="0" t="str">
        <v>09:00</v>
      </c>
      <c r="I134" s="0">
        <v>6945</v>
      </c>
      <c r="J134" s="0" t="str">
        <v>14:28</v>
      </c>
      <c r="K134" s="0">
        <v>6989</v>
      </c>
      <c r="L134" s="0" t="str">
        <v>2890200株</v>
      </c>
      <c r="M134" s="0" t="str">
        <v>20327百万円</v>
      </c>
      <c r="N134" s="0" t="str">
        <v>9284回</v>
      </c>
      <c r="O134" s="0" t="str">
        <v>49553億円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4568</v>
      </c>
      <c r="B135" s="0" t="str">
        <v>2020-02-27</v>
      </c>
      <c r="C135" s="0" t="str">
        <v>-92</v>
      </c>
      <c r="D135" s="0" t="str">
        <v>-1.32</v>
      </c>
      <c r="E135" s="0">
        <v>7045</v>
      </c>
      <c r="F135" s="23" t="str">
        <f t="shared" si="9"/>
        <v/>
      </c>
      <c r="G135" s="0">
        <v>7060</v>
      </c>
      <c r="H135" s="0" t="str">
        <v>09:00</v>
      </c>
      <c r="I135" s="0">
        <v>6844</v>
      </c>
      <c r="J135" s="0" t="str">
        <v>14:00</v>
      </c>
      <c r="K135" s="0">
        <v>6897</v>
      </c>
      <c r="L135" s="0" t="str">
        <v>2301400株</v>
      </c>
      <c r="M135" s="0" t="str">
        <v>15951百万円</v>
      </c>
      <c r="N135" s="0" t="str">
        <v>7648回</v>
      </c>
      <c r="O135" s="0" t="str">
        <v>48901億円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4568</v>
      </c>
      <c r="B136" s="0" t="str">
        <v>2020-02-28</v>
      </c>
      <c r="C136" s="0" t="str">
        <v>-307</v>
      </c>
      <c r="D136" s="0" t="str">
        <v>-4.45</v>
      </c>
      <c r="E136" s="0">
        <v>6768</v>
      </c>
      <c r="F136" s="23" t="str">
        <f t="shared" si="9"/>
        <v/>
      </c>
      <c r="G136" s="0">
        <v>6805</v>
      </c>
      <c r="H136" s="0" t="str">
        <v>09:15</v>
      </c>
      <c r="I136" s="0">
        <v>6526</v>
      </c>
      <c r="J136" s="0" t="str">
        <v>14:42</v>
      </c>
      <c r="K136" s="0">
        <v>6590</v>
      </c>
      <c r="L136" s="0" t="str">
        <v>2870600株</v>
      </c>
      <c r="M136" s="0" t="str">
        <v>19014百万円</v>
      </c>
      <c r="N136" s="0" t="str">
        <v>8148回</v>
      </c>
      <c r="O136" s="0" t="str">
        <v>46724億円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4568</v>
      </c>
      <c r="B137" s="0" t="str">
        <v>2020-03-02</v>
      </c>
      <c r="C137" s="0" t="str">
        <v>+248</v>
      </c>
      <c r="D137" s="0" t="str">
        <v>+3.76</v>
      </c>
      <c r="E137" s="0">
        <v>6498</v>
      </c>
      <c r="F137" s="23" t="str">
        <f t="shared" si="9"/>
        <v/>
      </c>
      <c r="G137" s="0">
        <v>6890</v>
      </c>
      <c r="H137" s="0" t="str">
        <v>12:30</v>
      </c>
      <c r="I137" s="0">
        <v>6460</v>
      </c>
      <c r="J137" s="0" t="str">
        <v>09:00</v>
      </c>
      <c r="K137" s="0">
        <v>6838</v>
      </c>
      <c r="L137" s="0" t="str">
        <v>2660200株</v>
      </c>
      <c r="M137" s="0" t="str">
        <v>17943百万円</v>
      </c>
      <c r="N137" s="0" t="str">
        <v>9357回</v>
      </c>
      <c r="O137" s="0" t="str">
        <v>48482億円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4568</v>
      </c>
      <c r="B138" s="0" t="str">
        <v>2020-03-03</v>
      </c>
      <c r="C138" s="0" t="str">
        <v>-108</v>
      </c>
      <c r="D138" s="0" t="str">
        <v>-1.58</v>
      </c>
      <c r="E138" s="0">
        <v>6964</v>
      </c>
      <c r="F138" s="23" t="str">
        <f t="shared" si="9"/>
        <v/>
      </c>
      <c r="G138" s="0">
        <v>7052</v>
      </c>
      <c r="H138" s="0" t="str">
        <v>09:14</v>
      </c>
      <c r="I138" s="0">
        <v>6729</v>
      </c>
      <c r="J138" s="0" t="str">
        <v>14:59</v>
      </c>
      <c r="K138" s="0">
        <v>6730</v>
      </c>
      <c r="L138" s="0" t="str">
        <v>2526300株</v>
      </c>
      <c r="M138" s="0" t="str">
        <v>17300百万円</v>
      </c>
      <c r="N138" s="0" t="str">
        <v>7986回</v>
      </c>
      <c r="O138" s="0" t="str">
        <v>47716億円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