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<sst xmlns="http://schemas.openxmlformats.org/spreadsheetml/2006/main" uniqueCount="88" count="88">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</sst>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4572</v>
      </c>
      <c r="B3" s="0" t="str">
        <v>2019-08-30</v>
      </c>
      <c r="C3" s="0" t="str">
        <v>+75</v>
      </c>
      <c r="D3" s="0" t="str">
        <v>+4.33</v>
      </c>
      <c r="E3" s="0">
        <v>1740</v>
      </c>
      <c r="F3" s="3"/>
      <c r="G3" s="0">
        <v>1836</v>
      </c>
      <c r="H3" s="0" t="str">
        <v>09:42</v>
      </c>
      <c r="I3" s="0">
        <v>1737</v>
      </c>
      <c r="J3" s="0" t="str">
        <v>09:00</v>
      </c>
      <c r="K3" s="0">
        <v>1806</v>
      </c>
      <c r="L3" s="0" t="str">
        <v>310900株</v>
      </c>
      <c r="M3" s="0" t="str">
        <v>557百万円</v>
      </c>
      <c r="N3" s="0" t="str">
        <v>1145回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4572</v>
      </c>
      <c r="B4" s="0" t="str">
        <v>2019-09-02</v>
      </c>
      <c r="C4" s="0" t="str">
        <v>+10</v>
      </c>
      <c r="D4" s="0" t="str">
        <v>+0.55</v>
      </c>
      <c r="E4" s="0">
        <v>1806</v>
      </c>
      <c r="F4" s="23" t="str">
        <f t="shared" ref="F4:F1000" si="9">IF(OR($K3="",$E4=""),"",$K3-$E4)</f>
        <v/>
      </c>
      <c r="G4" s="0">
        <v>1823</v>
      </c>
      <c r="H4" s="0" t="str">
        <v>09:18</v>
      </c>
      <c r="I4" s="0">
        <v>1765</v>
      </c>
      <c r="J4" s="0" t="str">
        <v>09:43</v>
      </c>
      <c r="K4" s="0">
        <v>1816</v>
      </c>
      <c r="L4" s="0" t="str">
        <v>172600株</v>
      </c>
      <c r="M4" s="0" t="str">
        <v>311百万円</v>
      </c>
      <c r="N4" s="0" t="str">
        <v>792回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4572</v>
      </c>
      <c r="B5" s="0" t="str">
        <v>2019-09-03</v>
      </c>
      <c r="C5" s="0" t="str">
        <v>+8</v>
      </c>
      <c r="D5" s="0" t="str">
        <v>+0.44</v>
      </c>
      <c r="E5" s="0">
        <v>1776</v>
      </c>
      <c r="F5" s="23" t="str">
        <f t="shared" si="9"/>
        <v/>
      </c>
      <c r="G5" s="0">
        <v>1841</v>
      </c>
      <c r="H5" s="0" t="str">
        <v>14:03</v>
      </c>
      <c r="I5" s="0">
        <v>1776</v>
      </c>
      <c r="J5" s="0" t="str">
        <v>09:00</v>
      </c>
      <c r="K5" s="0">
        <v>1824</v>
      </c>
      <c r="L5" s="0" t="str">
        <v>124900株</v>
      </c>
      <c r="M5" s="0" t="str">
        <v>227百万円</v>
      </c>
      <c r="N5" s="0" t="str">
        <v>475回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4572</v>
      </c>
      <c r="B6" s="0" t="str">
        <v>2019-09-03</v>
      </c>
      <c r="C6" s="0" t="str">
        <v>-15</v>
      </c>
      <c r="D6" s="0" t="str">
        <v>-0.82</v>
      </c>
      <c r="E6" s="0">
        <v>1824</v>
      </c>
      <c r="F6" s="23" t="str">
        <f t="shared" si="9"/>
        <v/>
      </c>
      <c r="G6" s="0">
        <v>1824</v>
      </c>
      <c r="H6" s="0" t="str">
        <v>09:00</v>
      </c>
      <c r="I6" s="0">
        <v>1775</v>
      </c>
      <c r="J6" s="0" t="str">
        <v>09:21</v>
      </c>
      <c r="K6" s="0">
        <v>1809</v>
      </c>
      <c r="L6" s="0" t="str">
        <v>127500株</v>
      </c>
      <c r="M6" s="0" t="str">
        <v>229百万円</v>
      </c>
      <c r="N6" s="0" t="str">
        <v>585回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4572</v>
      </c>
      <c r="B7" s="0" t="str">
        <v>2019-09-05</v>
      </c>
      <c r="C7" s="0" t="str">
        <v>+21</v>
      </c>
      <c r="D7" s="0" t="str">
        <v>+1.16</v>
      </c>
      <c r="E7" s="0">
        <v>1811</v>
      </c>
      <c r="F7" s="23" t="str">
        <f t="shared" si="9"/>
        <v/>
      </c>
      <c r="G7" s="0">
        <v>1843</v>
      </c>
      <c r="H7" s="0" t="str">
        <v>09:32</v>
      </c>
      <c r="I7" s="0">
        <v>1802</v>
      </c>
      <c r="J7" s="0" t="str">
        <v>09:02</v>
      </c>
      <c r="K7" s="0">
        <v>1830</v>
      </c>
      <c r="L7" s="0" t="str">
        <v>158600株</v>
      </c>
      <c r="M7" s="0" t="str">
        <v>289百万円</v>
      </c>
      <c r="N7" s="0" t="str">
        <v>663回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4572</v>
      </c>
      <c r="B8" s="0" t="str">
        <v>2019-09-05</v>
      </c>
      <c r="C8" s="0" t="str">
        <v>+18</v>
      </c>
      <c r="D8" s="0" t="str">
        <v>+0.98</v>
      </c>
      <c r="E8" s="0">
        <v>1845</v>
      </c>
      <c r="F8" s="23" t="str">
        <f t="shared" si="9"/>
        <v/>
      </c>
      <c r="G8" s="0">
        <v>1865</v>
      </c>
      <c r="H8" s="0" t="str">
        <v>09:53</v>
      </c>
      <c r="I8" s="0">
        <v>1832</v>
      </c>
      <c r="J8" s="0" t="str">
        <v>09:00</v>
      </c>
      <c r="K8" s="0">
        <v>1848</v>
      </c>
      <c r="L8" s="0" t="str">
        <v>130200株</v>
      </c>
      <c r="M8" s="0" t="str">
        <v>241百万円</v>
      </c>
      <c r="N8" s="0" t="str">
        <v>558回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4572</v>
      </c>
      <c r="B9" s="0" t="str">
        <v>2019-09-07</v>
      </c>
      <c r="C9" s="0" t="str">
        <v>+17</v>
      </c>
      <c r="D9" s="0" t="str">
        <v>+0.92</v>
      </c>
      <c r="E9" s="0">
        <v>1839</v>
      </c>
      <c r="F9" s="23" t="str">
        <f t="shared" si="9"/>
        <v/>
      </c>
      <c r="G9" s="0">
        <v>1872</v>
      </c>
      <c r="H9" s="0" t="str">
        <v>12:39</v>
      </c>
      <c r="I9" s="0">
        <v>1831</v>
      </c>
      <c r="J9" s="0" t="str">
        <v>09:01</v>
      </c>
      <c r="K9" s="0">
        <v>1865</v>
      </c>
      <c r="L9" s="0" t="str">
        <v>127700株</v>
      </c>
      <c r="M9" s="0" t="str">
        <v>237百万円</v>
      </c>
      <c r="N9" s="0" t="str">
        <v>559回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4572</v>
      </c>
      <c r="B10" s="0" t="str">
        <v>2019-09-10</v>
      </c>
      <c r="C10" s="0" t="str">
        <v>+44</v>
      </c>
      <c r="D10" s="0" t="str">
        <v>+2.36</v>
      </c>
      <c r="E10" s="0">
        <v>1882</v>
      </c>
      <c r="F10" s="23" t="str">
        <f t="shared" si="9"/>
        <v/>
      </c>
      <c r="G10" s="0">
        <v>1938</v>
      </c>
      <c r="H10" s="0" t="str">
        <v>13:40</v>
      </c>
      <c r="I10" s="0">
        <v>1849</v>
      </c>
      <c r="J10" s="0" t="str">
        <v>09:18</v>
      </c>
      <c r="K10" s="0">
        <v>1909</v>
      </c>
      <c r="L10" s="0" t="str">
        <v>246300株</v>
      </c>
      <c r="M10" s="0" t="str">
        <v>468百万円</v>
      </c>
      <c r="N10" s="0" t="str">
        <v>1046回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4572</v>
      </c>
      <c r="B11" s="0" t="str">
        <v>2019-09-11</v>
      </c>
      <c r="C11" s="0" t="str">
        <v>+24</v>
      </c>
      <c r="D11" s="0" t="str">
        <v>+1.26</v>
      </c>
      <c r="E11" s="0">
        <v>1891</v>
      </c>
      <c r="F11" s="23" t="str">
        <f t="shared" si="9"/>
        <v/>
      </c>
      <c r="G11" s="0">
        <v>1939</v>
      </c>
      <c r="H11" s="0" t="str">
        <v>14:59</v>
      </c>
      <c r="I11" s="0">
        <v>1870</v>
      </c>
      <c r="J11" s="0" t="str">
        <v>09:05</v>
      </c>
      <c r="K11" s="0">
        <v>1933</v>
      </c>
      <c r="L11" s="0" t="str">
        <v>174100株</v>
      </c>
      <c r="M11" s="0" t="str">
        <v>332百万円</v>
      </c>
      <c r="N11" s="0" t="str">
        <v>823回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4572</v>
      </c>
      <c r="B12" s="0" t="str">
        <v>2019-09-12</v>
      </c>
      <c r="C12" s="0" t="str">
        <v>+21</v>
      </c>
      <c r="D12" s="0" t="str">
        <v>+1.09</v>
      </c>
      <c r="E12" s="0">
        <v>1939</v>
      </c>
      <c r="F12" s="23" t="str">
        <f t="shared" si="9"/>
        <v/>
      </c>
      <c r="G12" s="0">
        <v>1972</v>
      </c>
      <c r="H12" s="0" t="str">
        <v>14:37</v>
      </c>
      <c r="I12" s="0">
        <v>1925</v>
      </c>
      <c r="J12" s="0" t="str">
        <v>10:56</v>
      </c>
      <c r="K12" s="0">
        <v>1954</v>
      </c>
      <c r="L12" s="0" t="str">
        <v>149500株</v>
      </c>
      <c r="M12" s="0" t="str">
        <v>292百万円</v>
      </c>
      <c r="N12" s="0" t="str">
        <v>724回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4572</v>
      </c>
      <c r="B13" s="0" t="str">
        <v>2019-09-13</v>
      </c>
      <c r="C13" s="0" t="str">
        <v>0</v>
      </c>
      <c r="D13" s="0" t="str">
        <v>0</v>
      </c>
      <c r="E13" s="0">
        <v>1954</v>
      </c>
      <c r="F13" s="23" t="str">
        <f t="shared" si="9"/>
        <v/>
      </c>
      <c r="G13" s="0">
        <v>1971</v>
      </c>
      <c r="H13" s="0" t="str">
        <v>09:56</v>
      </c>
      <c r="I13" s="0">
        <v>1940</v>
      </c>
      <c r="J13" s="0" t="str">
        <v>12:33</v>
      </c>
      <c r="K13" s="0">
        <v>1954</v>
      </c>
      <c r="L13" s="0" t="str">
        <v>121900株</v>
      </c>
      <c r="M13" s="0" t="str">
        <v>238百万円</v>
      </c>
      <c r="N13" s="0" t="str">
        <v>587回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4572</v>
      </c>
      <c r="B14" s="0" t="str">
        <v>2019-09-17</v>
      </c>
      <c r="C14" s="0" t="str">
        <v>+6</v>
      </c>
      <c r="D14" s="0" t="str">
        <v>+0.31</v>
      </c>
      <c r="E14" s="0">
        <v>1942</v>
      </c>
      <c r="F14" s="23" t="str">
        <f t="shared" si="9"/>
        <v/>
      </c>
      <c r="G14" s="0">
        <v>1989</v>
      </c>
      <c r="H14" s="0" t="str">
        <v>14:00</v>
      </c>
      <c r="I14" s="0">
        <v>1912</v>
      </c>
      <c r="J14" s="0" t="str">
        <v>09:03</v>
      </c>
      <c r="K14" s="0">
        <v>1960</v>
      </c>
      <c r="L14" s="0" t="str">
        <v>121900株</v>
      </c>
      <c r="M14" s="0" t="str">
        <v>239百万円</v>
      </c>
      <c r="N14" s="0" t="str">
        <v>580回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4572</v>
      </c>
      <c r="B15" s="0" t="str">
        <v>2019-09-17</v>
      </c>
      <c r="C15" s="0" t="str">
        <v>-31</v>
      </c>
      <c r="D15" s="0" t="str">
        <v>-1.58</v>
      </c>
      <c r="E15" s="0">
        <v>1960</v>
      </c>
      <c r="F15" s="23" t="str">
        <f t="shared" si="9"/>
        <v/>
      </c>
      <c r="G15" s="0">
        <v>1981</v>
      </c>
      <c r="H15" s="0" t="str">
        <v>09:43</v>
      </c>
      <c r="I15" s="0">
        <v>1914</v>
      </c>
      <c r="J15" s="0" t="str">
        <v>13:38</v>
      </c>
      <c r="K15" s="0">
        <v>1929</v>
      </c>
      <c r="L15" s="0" t="str">
        <v>183200株</v>
      </c>
      <c r="M15" s="0" t="str">
        <v>356百万円</v>
      </c>
      <c r="N15" s="0" t="str">
        <v>924回</v>
      </c>
      <c r="O15" s="0" t="str">
        <v>210.27億円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4572</v>
      </c>
      <c r="B16" s="0" t="str">
        <v>2019-09-19</v>
      </c>
      <c r="C16" s="0" t="str">
        <v>+22</v>
      </c>
      <c r="D16" s="0" t="str">
        <v>+1.14</v>
      </c>
      <c r="E16" s="0">
        <v>1949</v>
      </c>
      <c r="F16" s="23" t="str">
        <f t="shared" si="9"/>
        <v/>
      </c>
      <c r="G16" s="0">
        <v>1976</v>
      </c>
      <c r="H16" s="0" t="str">
        <v>11:13</v>
      </c>
      <c r="I16" s="0">
        <v>1927</v>
      </c>
      <c r="J16" s="0" t="str">
        <v>10:36</v>
      </c>
      <c r="K16" s="0">
        <v>1951</v>
      </c>
      <c r="L16" s="0" t="str">
        <v>202500株</v>
      </c>
      <c r="M16" s="0" t="str">
        <v>395百万円</v>
      </c>
      <c r="N16" s="0" t="str">
        <v>975回</v>
      </c>
      <c r="O16" s="0" t="str">
        <v>212.67億円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4572</v>
      </c>
      <c r="B17" s="0" t="str">
        <v>2019-09-20</v>
      </c>
      <c r="C17" s="0" t="str">
        <v>-29</v>
      </c>
      <c r="D17" s="0" t="str">
        <v>-1.49</v>
      </c>
      <c r="E17" s="0">
        <v>1950</v>
      </c>
      <c r="F17" s="23" t="str">
        <f t="shared" si="9"/>
        <v/>
      </c>
      <c r="G17" s="0">
        <v>1950</v>
      </c>
      <c r="H17" s="0" t="str">
        <v>09:00</v>
      </c>
      <c r="I17" s="0">
        <v>1901</v>
      </c>
      <c r="J17" s="0" t="str">
        <v>10:53</v>
      </c>
      <c r="K17" s="0">
        <v>1922</v>
      </c>
      <c r="L17" s="0" t="str">
        <v>177200株</v>
      </c>
      <c r="M17" s="0" t="str">
        <v>340百万円</v>
      </c>
      <c r="N17" s="0" t="str">
        <v>836回</v>
      </c>
      <c r="O17" s="0" t="str">
        <v>215.23億円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4572</v>
      </c>
      <c r="B18" s="0" t="str">
        <v>2019-09-24</v>
      </c>
      <c r="C18" s="0" t="str">
        <v>+95</v>
      </c>
      <c r="D18" s="0" t="str">
        <v>+4.94</v>
      </c>
      <c r="E18" s="0">
        <v>1906</v>
      </c>
      <c r="F18" s="23" t="str">
        <f t="shared" si="9"/>
        <v/>
      </c>
      <c r="G18" s="0">
        <v>2023</v>
      </c>
      <c r="H18" s="0" t="str">
        <v>14:58</v>
      </c>
      <c r="I18" s="0">
        <v>1906</v>
      </c>
      <c r="J18" s="0" t="str">
        <v>09:00</v>
      </c>
      <c r="K18" s="0">
        <v>2017</v>
      </c>
      <c r="L18" s="0" t="str">
        <v>334900株</v>
      </c>
      <c r="M18" s="0" t="str">
        <v>661百万円</v>
      </c>
      <c r="N18" s="0" t="str">
        <v>1347回</v>
      </c>
      <c r="O18" s="0" t="str">
        <v>225.87億円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4572</v>
      </c>
      <c r="B19" s="0" t="str">
        <v>2019-09-25</v>
      </c>
      <c r="C19" s="0" t="str">
        <v>-39</v>
      </c>
      <c r="D19" s="0" t="str">
        <v>-1.93</v>
      </c>
      <c r="E19" s="0">
        <v>1990</v>
      </c>
      <c r="F19" s="23" t="str">
        <f t="shared" si="9"/>
        <v/>
      </c>
      <c r="G19" s="0">
        <v>2006</v>
      </c>
      <c r="H19" s="0" t="str">
        <v>09:00</v>
      </c>
      <c r="I19" s="0">
        <v>1937</v>
      </c>
      <c r="J19" s="0" t="str">
        <v>10:36</v>
      </c>
      <c r="K19" s="0">
        <v>1978</v>
      </c>
      <c r="L19" s="0" t="str">
        <v>345800株</v>
      </c>
      <c r="M19" s="0" t="str">
        <v>680百万円</v>
      </c>
      <c r="N19" s="0" t="str">
        <v>1787回</v>
      </c>
      <c r="O19" s="0" t="str">
        <v>221.50億円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4572</v>
      </c>
      <c r="B20" s="0" t="str">
        <v>2019-09-26</v>
      </c>
      <c r="C20" s="0" t="str">
        <v>-2</v>
      </c>
      <c r="D20" s="0" t="str">
        <v>-0.10</v>
      </c>
      <c r="E20" s="0">
        <v>1986</v>
      </c>
      <c r="F20" s="23" t="str">
        <f t="shared" si="9"/>
        <v/>
      </c>
      <c r="G20" s="0">
        <v>2019</v>
      </c>
      <c r="H20" s="0" t="str">
        <v>12:57</v>
      </c>
      <c r="I20" s="0">
        <v>1972</v>
      </c>
      <c r="J20" s="0" t="str">
        <v>14:51</v>
      </c>
      <c r="K20" s="0">
        <v>1976</v>
      </c>
      <c r="L20" s="0" t="str">
        <v>220700株</v>
      </c>
      <c r="M20" s="0" t="str">
        <v>441百万円</v>
      </c>
      <c r="N20" s="0" t="str">
        <v>1164回</v>
      </c>
      <c r="O20" s="0" t="str">
        <v>221.28億円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4572</v>
      </c>
      <c r="B21" s="0" t="str">
        <v>2019-09-27</v>
      </c>
      <c r="C21" s="0" t="str">
        <v>-50</v>
      </c>
      <c r="D21" s="0" t="str">
        <v>-2.53</v>
      </c>
      <c r="E21" s="0">
        <v>1970</v>
      </c>
      <c r="F21" s="23" t="str">
        <f t="shared" si="9"/>
        <v/>
      </c>
      <c r="G21" s="0">
        <v>1980</v>
      </c>
      <c r="H21" s="0" t="str">
        <v>09:05</v>
      </c>
      <c r="I21" s="0">
        <v>1873</v>
      </c>
      <c r="J21" s="0" t="str">
        <v>11:05</v>
      </c>
      <c r="K21" s="0">
        <v>1926</v>
      </c>
      <c r="L21" s="0" t="str">
        <v>383800株</v>
      </c>
      <c r="M21" s="0" t="str">
        <v>735百万円</v>
      </c>
      <c r="N21" s="0" t="str">
        <v>1761回</v>
      </c>
      <c r="O21" s="0" t="str">
        <v>215.68億円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4572</v>
      </c>
      <c r="B22" s="0" t="str">
        <v>2019-09-30</v>
      </c>
      <c r="C22" s="0" t="str">
        <v>-41</v>
      </c>
      <c r="D22" s="0" t="str">
        <v>-2.13</v>
      </c>
      <c r="E22" s="0">
        <v>1936</v>
      </c>
      <c r="F22" s="23" t="str">
        <f t="shared" si="9"/>
        <v/>
      </c>
      <c r="G22" s="0">
        <v>2007</v>
      </c>
      <c r="H22" s="0" t="str">
        <v>09:22</v>
      </c>
      <c r="I22" s="0">
        <v>1881</v>
      </c>
      <c r="J22" s="0" t="str">
        <v>12:39</v>
      </c>
      <c r="K22" s="0">
        <v>1885</v>
      </c>
      <c r="L22" s="0" t="str">
        <v>403100株</v>
      </c>
      <c r="M22" s="0" t="str">
        <v>780百万円</v>
      </c>
      <c r="N22" s="0" t="str">
        <v>1686回</v>
      </c>
      <c r="O22" s="0" t="str">
        <v>211.09億円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4572</v>
      </c>
      <c r="B23" s="0" t="str">
        <v>2019-10-01</v>
      </c>
      <c r="C23" s="0" t="str">
        <v>+9</v>
      </c>
      <c r="D23" s="0" t="str">
        <v>+0.48</v>
      </c>
      <c r="E23" s="0">
        <v>1905</v>
      </c>
      <c r="F23" s="23" t="str">
        <f t="shared" si="9"/>
        <v/>
      </c>
      <c r="G23" s="0">
        <v>1920</v>
      </c>
      <c r="H23" s="0" t="str">
        <v>12:36</v>
      </c>
      <c r="I23" s="0">
        <v>1883</v>
      </c>
      <c r="J23" s="0" t="str">
        <v>09:06</v>
      </c>
      <c r="K23" s="0">
        <v>1894</v>
      </c>
      <c r="L23" s="0" t="str">
        <v>143400株</v>
      </c>
      <c r="M23" s="0" t="str">
        <v>273百万円</v>
      </c>
      <c r="N23" s="0" t="str">
        <v>738回</v>
      </c>
      <c r="O23" s="0" t="str">
        <v>212.10億円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4572</v>
      </c>
      <c r="B24" s="0" t="str">
        <v>2019-10-02</v>
      </c>
      <c r="C24" s="0" t="str">
        <v>-5</v>
      </c>
      <c r="D24" s="0" t="str">
        <v>-0.26</v>
      </c>
      <c r="E24" s="0">
        <v>1867</v>
      </c>
      <c r="F24" s="23" t="str">
        <f t="shared" si="9"/>
        <v/>
      </c>
      <c r="G24" s="0">
        <v>1903</v>
      </c>
      <c r="H24" s="0" t="str">
        <v>14:09</v>
      </c>
      <c r="I24" s="0">
        <v>1867</v>
      </c>
      <c r="J24" s="0" t="str">
        <v>09:00</v>
      </c>
      <c r="K24" s="0">
        <v>1889</v>
      </c>
      <c r="L24" s="0" t="str">
        <v>101400株</v>
      </c>
      <c r="M24" s="0" t="str">
        <v>191百万円</v>
      </c>
      <c r="N24" s="0" t="str">
        <v>443回</v>
      </c>
      <c r="O24" s="0" t="str">
        <v>211.54億円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4572</v>
      </c>
      <c r="B25" s="0" t="str">
        <v>2019-10-03</v>
      </c>
      <c r="C25" s="0" t="str">
        <v>+14</v>
      </c>
      <c r="D25" s="0" t="str">
        <v>+0.74</v>
      </c>
      <c r="E25" s="0">
        <v>1866</v>
      </c>
      <c r="F25" s="23" t="str">
        <f t="shared" si="9"/>
        <v/>
      </c>
      <c r="G25" s="0">
        <v>1909</v>
      </c>
      <c r="H25" s="0" t="str">
        <v>14:57</v>
      </c>
      <c r="I25" s="0">
        <v>1850</v>
      </c>
      <c r="J25" s="0" t="str">
        <v>09:01</v>
      </c>
      <c r="K25" s="0">
        <v>1903</v>
      </c>
      <c r="L25" s="0" t="str">
        <v>116000株</v>
      </c>
      <c r="M25" s="0" t="str">
        <v>218百万円</v>
      </c>
      <c r="N25" s="0" t="str">
        <v>642回</v>
      </c>
      <c r="O25" s="0" t="str">
        <v>213.11億円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4572</v>
      </c>
      <c r="B26" s="0" t="str">
        <v>2019-10-04</v>
      </c>
      <c r="C26" s="0" t="str">
        <v>+50</v>
      </c>
      <c r="D26" s="0" t="str">
        <v>+2.63</v>
      </c>
      <c r="E26" s="0">
        <v>1904</v>
      </c>
      <c r="F26" s="23" t="str">
        <f t="shared" si="9"/>
        <v/>
      </c>
      <c r="G26" s="0">
        <v>1955</v>
      </c>
      <c r="H26" s="0" t="str">
        <v>14:34</v>
      </c>
      <c r="I26" s="0">
        <v>1899</v>
      </c>
      <c r="J26" s="0" t="str">
        <v>09:02</v>
      </c>
      <c r="K26" s="0">
        <v>1953</v>
      </c>
      <c r="L26" s="0" t="str">
        <v>213400株</v>
      </c>
      <c r="M26" s="0" t="str">
        <v>413百万円</v>
      </c>
      <c r="N26" s="0" t="str">
        <v>908回</v>
      </c>
      <c r="O26" s="0" t="str">
        <v>218.70億円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4572</v>
      </c>
      <c r="B27" s="0" t="str">
        <v>2019-10-07</v>
      </c>
      <c r="C27" s="0" t="str">
        <v>+39</v>
      </c>
      <c r="D27" s="0" t="str">
        <v>+2.00</v>
      </c>
      <c r="E27" s="0">
        <v>1978</v>
      </c>
      <c r="F27" s="23" t="str">
        <f t="shared" si="9"/>
        <v/>
      </c>
      <c r="G27" s="0">
        <v>1995</v>
      </c>
      <c r="H27" s="0" t="str">
        <v>14:34</v>
      </c>
      <c r="I27" s="0">
        <v>1954</v>
      </c>
      <c r="J27" s="0" t="str">
        <v>09:21</v>
      </c>
      <c r="K27" s="0">
        <v>1992</v>
      </c>
      <c r="L27" s="0" t="str">
        <v>180700株</v>
      </c>
      <c r="M27" s="0" t="str">
        <v>357百万円</v>
      </c>
      <c r="N27" s="0" t="str">
        <v>819回</v>
      </c>
      <c r="O27" s="0" t="str">
        <v>223.07億円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4572</v>
      </c>
      <c r="B28" s="0" t="str">
        <v>2019-10-08</v>
      </c>
      <c r="C28" s="0" t="str">
        <v>-87</v>
      </c>
      <c r="D28" s="0" t="str">
        <v>-4.37</v>
      </c>
      <c r="E28" s="0">
        <v>1980</v>
      </c>
      <c r="F28" s="23" t="str">
        <f t="shared" si="9"/>
        <v/>
      </c>
      <c r="G28" s="0">
        <v>1989</v>
      </c>
      <c r="H28" s="0" t="str">
        <v>09:00</v>
      </c>
      <c r="I28" s="0">
        <v>1895</v>
      </c>
      <c r="J28" s="0" t="str">
        <v>14:02</v>
      </c>
      <c r="K28" s="0">
        <v>1905</v>
      </c>
      <c r="L28" s="0" t="str">
        <v>341900株</v>
      </c>
      <c r="M28" s="0" t="str">
        <v>657百万円</v>
      </c>
      <c r="N28" s="0" t="str">
        <v>1282回</v>
      </c>
      <c r="O28" s="0" t="str">
        <v>213.33億円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4572</v>
      </c>
      <c r="B29" s="0" t="str">
        <v>2019-10-09</v>
      </c>
      <c r="C29" s="0" t="str">
        <v>-26</v>
      </c>
      <c r="D29" s="0" t="str">
        <v>-1.36</v>
      </c>
      <c r="E29" s="0">
        <v>1904</v>
      </c>
      <c r="F29" s="23" t="str">
        <f t="shared" si="9"/>
        <v/>
      </c>
      <c r="G29" s="0">
        <v>1904</v>
      </c>
      <c r="H29" s="0" t="str">
        <v>09:00</v>
      </c>
      <c r="I29" s="0">
        <v>1875</v>
      </c>
      <c r="J29" s="0" t="str">
        <v>09:13</v>
      </c>
      <c r="K29" s="0">
        <v>1879</v>
      </c>
      <c r="L29" s="0" t="str">
        <v>136900株</v>
      </c>
      <c r="M29" s="0" t="str">
        <v>258百万円</v>
      </c>
      <c r="N29" s="0" t="str">
        <v>559回</v>
      </c>
      <c r="O29" s="0" t="str">
        <v>210.42億円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4572</v>
      </c>
      <c r="B30" s="0" t="str">
        <v>2019-10-10</v>
      </c>
      <c r="C30" s="0" t="str">
        <v>-20</v>
      </c>
      <c r="D30" s="0" t="str">
        <v>-1.06</v>
      </c>
      <c r="E30" s="0">
        <v>1874</v>
      </c>
      <c r="F30" s="23" t="str">
        <f t="shared" si="9"/>
        <v/>
      </c>
      <c r="G30" s="0">
        <v>1887</v>
      </c>
      <c r="H30" s="0" t="str">
        <v>13:57</v>
      </c>
      <c r="I30" s="0">
        <v>1858</v>
      </c>
      <c r="J30" s="0" t="str">
        <v>09:30</v>
      </c>
      <c r="K30" s="0">
        <v>1859</v>
      </c>
      <c r="L30" s="0" t="str">
        <v>113200株</v>
      </c>
      <c r="M30" s="0" t="str">
        <v>212百万円</v>
      </c>
      <c r="N30" s="0" t="str">
        <v>484回</v>
      </c>
      <c r="O30" s="0" t="str">
        <v>208.18億円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4572</v>
      </c>
      <c r="B31" s="0" t="str">
        <v>2019-10-11</v>
      </c>
      <c r="C31" s="0" t="str">
        <v>-9</v>
      </c>
      <c r="D31" s="0" t="str">
        <v>-0.48</v>
      </c>
      <c r="E31" s="0">
        <v>1856</v>
      </c>
      <c r="F31" s="23" t="str">
        <f t="shared" si="9"/>
        <v/>
      </c>
      <c r="G31" s="0">
        <v>1881</v>
      </c>
      <c r="H31" s="0" t="str">
        <v>09:09</v>
      </c>
      <c r="I31" s="0">
        <v>1847</v>
      </c>
      <c r="J31" s="0" t="str">
        <v>14:27</v>
      </c>
      <c r="K31" s="0">
        <v>1850</v>
      </c>
      <c r="L31" s="0" t="str">
        <v>120300株</v>
      </c>
      <c r="M31" s="0" t="str">
        <v>224百万円</v>
      </c>
      <c r="N31" s="0" t="str">
        <v>587回</v>
      </c>
      <c r="O31" s="0" t="str">
        <v>207.17億円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4572</v>
      </c>
      <c r="B32" s="0" t="str">
        <v>2019-10-15</v>
      </c>
      <c r="C32" s="0" t="str">
        <v>-4</v>
      </c>
      <c r="D32" s="0" t="str">
        <v>-0.22</v>
      </c>
      <c r="E32" s="0">
        <v>1860</v>
      </c>
      <c r="F32" s="23" t="str">
        <f t="shared" si="9"/>
        <v/>
      </c>
      <c r="G32" s="0">
        <v>1873</v>
      </c>
      <c r="H32" s="0" t="str">
        <v>09:20</v>
      </c>
      <c r="I32" s="0">
        <v>1842</v>
      </c>
      <c r="J32" s="0" t="str">
        <v>14:38</v>
      </c>
      <c r="K32" s="0">
        <v>1846</v>
      </c>
      <c r="L32" s="0" t="str">
        <v>103400株</v>
      </c>
      <c r="M32" s="0" t="str">
        <v>192百万円</v>
      </c>
      <c r="N32" s="0" t="str">
        <v>491回</v>
      </c>
      <c r="O32" s="0" t="str">
        <v>206.72億円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4572</v>
      </c>
      <c r="B33" s="0" t="str">
        <v>2019-10-16</v>
      </c>
      <c r="C33" s="0" t="str">
        <v>+6</v>
      </c>
      <c r="D33" s="0" t="str">
        <v>+0.33</v>
      </c>
      <c r="E33" s="0">
        <v>1850</v>
      </c>
      <c r="F33" s="23" t="str">
        <f t="shared" si="9"/>
        <v/>
      </c>
      <c r="G33" s="0">
        <v>1878</v>
      </c>
      <c r="H33" s="0" t="str">
        <v>10:09</v>
      </c>
      <c r="I33" s="0">
        <v>1848</v>
      </c>
      <c r="J33" s="0" t="str">
        <v>12:47</v>
      </c>
      <c r="K33" s="0">
        <v>1852</v>
      </c>
      <c r="L33" s="0" t="str">
        <v>149900株</v>
      </c>
      <c r="M33" s="0" t="str">
        <v>279百万円</v>
      </c>
      <c r="N33" s="0" t="str">
        <v>762回</v>
      </c>
      <c r="O33" s="0" t="str">
        <v>207.39億円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4572</v>
      </c>
      <c r="B34" s="0" t="str">
        <v>2019-10-17</v>
      </c>
      <c r="C34" s="0" t="str">
        <v>+29</v>
      </c>
      <c r="D34" s="0" t="str">
        <v>+1.57</v>
      </c>
      <c r="E34" s="0">
        <v>1869</v>
      </c>
      <c r="F34" s="23" t="str">
        <f t="shared" si="9"/>
        <v/>
      </c>
      <c r="G34" s="0">
        <v>1907</v>
      </c>
      <c r="H34" s="0" t="str">
        <v>13:04</v>
      </c>
      <c r="I34" s="0">
        <v>1862</v>
      </c>
      <c r="J34" s="0" t="str">
        <v>09:01</v>
      </c>
      <c r="K34" s="0">
        <v>1881</v>
      </c>
      <c r="L34" s="0" t="str">
        <v>193500株</v>
      </c>
      <c r="M34" s="0" t="str">
        <v>365百万円</v>
      </c>
      <c r="N34" s="0" t="str">
        <v>773回</v>
      </c>
      <c r="O34" s="0" t="str">
        <v>210.64億円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4572</v>
      </c>
      <c r="B35" s="0" t="str">
        <v>2019-10-18</v>
      </c>
      <c r="C35" s="0" t="str">
        <v>+5</v>
      </c>
      <c r="D35" s="0" t="str">
        <v>+0.27</v>
      </c>
      <c r="E35" s="0">
        <v>1908</v>
      </c>
      <c r="F35" s="23" t="str">
        <f t="shared" si="9"/>
        <v/>
      </c>
      <c r="G35" s="0">
        <v>1909</v>
      </c>
      <c r="H35" s="0" t="str">
        <v>09:00</v>
      </c>
      <c r="I35" s="0">
        <v>1874</v>
      </c>
      <c r="J35" s="0" t="str">
        <v>12:46</v>
      </c>
      <c r="K35" s="0">
        <v>1886</v>
      </c>
      <c r="L35" s="0" t="str">
        <v>137900株</v>
      </c>
      <c r="M35" s="0" t="str">
        <v>261百万円</v>
      </c>
      <c r="N35" s="0" t="str">
        <v>603回</v>
      </c>
      <c r="O35" s="0" t="str">
        <v>212.79億円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4572</v>
      </c>
      <c r="B36" s="0" t="str">
        <v>2019-10-21</v>
      </c>
      <c r="C36" s="0" t="str">
        <v>+8</v>
      </c>
      <c r="D36" s="0" t="str">
        <v>+0.42</v>
      </c>
      <c r="E36" s="0">
        <v>1861</v>
      </c>
      <c r="F36" s="23" t="str">
        <f t="shared" si="9"/>
        <v/>
      </c>
      <c r="G36" s="0">
        <v>1911</v>
      </c>
      <c r="H36" s="0" t="str">
        <v>10:34</v>
      </c>
      <c r="I36" s="0">
        <v>1831</v>
      </c>
      <c r="J36" s="0" t="str">
        <v>09:00</v>
      </c>
      <c r="K36" s="0">
        <v>1894</v>
      </c>
      <c r="L36" s="0" t="str">
        <v>120600株</v>
      </c>
      <c r="M36" s="0" t="str">
        <v>228百万円</v>
      </c>
      <c r="N36" s="0" t="str">
        <v>555回</v>
      </c>
      <c r="O36" s="0" t="str">
        <v>213.69億円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4572</v>
      </c>
      <c r="B37" s="0" t="str">
        <v>2019-10-23</v>
      </c>
      <c r="C37" s="0" t="str">
        <v>+63</v>
      </c>
      <c r="D37" s="0" t="str">
        <v>+3.33</v>
      </c>
      <c r="E37" s="0">
        <v>1890</v>
      </c>
      <c r="F37" s="23" t="str">
        <f t="shared" si="9"/>
        <v/>
      </c>
      <c r="G37" s="0">
        <v>1965</v>
      </c>
      <c r="H37" s="0" t="str">
        <v>13:49</v>
      </c>
      <c r="I37" s="0">
        <v>1886</v>
      </c>
      <c r="J37" s="0" t="str">
        <v>09:11</v>
      </c>
      <c r="K37" s="0">
        <v>1957</v>
      </c>
      <c r="L37" s="0" t="str">
        <v>250600株</v>
      </c>
      <c r="M37" s="0" t="str">
        <v>485百万円</v>
      </c>
      <c r="N37" s="0" t="str">
        <v>1039回</v>
      </c>
      <c r="O37" s="0" t="str">
        <v>220.80億円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4572</v>
      </c>
      <c r="B38" s="0" t="str">
        <v>2019-10-24</v>
      </c>
      <c r="C38" s="0" t="str">
        <v>+1</v>
      </c>
      <c r="D38" s="0" t="str">
        <v>+0.05</v>
      </c>
      <c r="E38" s="0">
        <v>1979</v>
      </c>
      <c r="F38" s="23" t="str">
        <f t="shared" si="9"/>
        <v/>
      </c>
      <c r="G38" s="0">
        <v>1984</v>
      </c>
      <c r="H38" s="0" t="str">
        <v>09:02</v>
      </c>
      <c r="I38" s="0">
        <v>1932</v>
      </c>
      <c r="J38" s="0" t="str">
        <v>10:31</v>
      </c>
      <c r="K38" s="0">
        <v>1958</v>
      </c>
      <c r="L38" s="0" t="str">
        <v>143300株</v>
      </c>
      <c r="M38" s="0" t="str">
        <v>281百万円</v>
      </c>
      <c r="N38" s="0" t="str">
        <v>736回</v>
      </c>
      <c r="O38" s="0" t="str">
        <v>220.91億円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4572</v>
      </c>
      <c r="B39" s="0" t="str">
        <v>2019-10-25</v>
      </c>
      <c r="C39" s="0" t="str">
        <v>-31</v>
      </c>
      <c r="D39" s="0" t="str">
        <v>-1.58</v>
      </c>
      <c r="E39" s="0">
        <v>1958</v>
      </c>
      <c r="F39" s="23" t="str">
        <f t="shared" si="9"/>
        <v/>
      </c>
      <c r="G39" s="0">
        <v>1969</v>
      </c>
      <c r="H39" s="0" t="str">
        <v>09:16</v>
      </c>
      <c r="I39" s="0">
        <v>1918</v>
      </c>
      <c r="J39" s="0" t="str">
        <v>14:11</v>
      </c>
      <c r="K39" s="0">
        <v>1927</v>
      </c>
      <c r="L39" s="0" t="str">
        <v>152800株</v>
      </c>
      <c r="M39" s="0" t="str">
        <v>297百万円</v>
      </c>
      <c r="N39" s="0" t="str">
        <v>773回</v>
      </c>
      <c r="O39" s="0" t="str">
        <v>217.41億円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4572</v>
      </c>
      <c r="B40" s="0" t="str">
        <v>2019-10-28</v>
      </c>
      <c r="C40" s="0" t="str">
        <v>+10</v>
      </c>
      <c r="D40" s="0" t="str">
        <v>+0.52</v>
      </c>
      <c r="E40" s="0">
        <v>1925</v>
      </c>
      <c r="F40" s="23" t="str">
        <f t="shared" si="9"/>
        <v/>
      </c>
      <c r="G40" s="0">
        <v>1946</v>
      </c>
      <c r="H40" s="0" t="str">
        <v>13:03</v>
      </c>
      <c r="I40" s="0">
        <v>1912</v>
      </c>
      <c r="J40" s="0" t="str">
        <v>09:00</v>
      </c>
      <c r="K40" s="0">
        <v>1937</v>
      </c>
      <c r="L40" s="0" t="str">
        <v>72400株</v>
      </c>
      <c r="M40" s="0" t="str">
        <v>140百万円</v>
      </c>
      <c r="N40" s="0" t="str">
        <v>333回</v>
      </c>
      <c r="O40" s="0" t="str">
        <v>218.54億円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4572</v>
      </c>
      <c r="B41" s="0" t="str">
        <v>2019-10-29</v>
      </c>
      <c r="C41" s="0" t="str">
        <v>+23</v>
      </c>
      <c r="D41" s="0" t="str">
        <v>+1.19</v>
      </c>
      <c r="E41" s="0">
        <v>1949</v>
      </c>
      <c r="F41" s="23" t="str">
        <f t="shared" si="9"/>
        <v/>
      </c>
      <c r="G41" s="0">
        <v>1979</v>
      </c>
      <c r="H41" s="0" t="str">
        <v>14:30</v>
      </c>
      <c r="I41" s="0">
        <v>1941</v>
      </c>
      <c r="J41" s="0" t="str">
        <v>09:02</v>
      </c>
      <c r="K41" s="0">
        <v>1960</v>
      </c>
      <c r="L41" s="0" t="str">
        <v>161700株</v>
      </c>
      <c r="M41" s="0" t="str">
        <v>317百万円</v>
      </c>
      <c r="N41" s="0" t="str">
        <v>709回</v>
      </c>
      <c r="O41" s="0" t="str">
        <v>221.14億円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4572</v>
      </c>
      <c r="B42" s="0" t="str">
        <v>2019-10-30</v>
      </c>
      <c r="C42" s="0" t="str">
        <v>+16</v>
      </c>
      <c r="D42" s="0" t="str">
        <v>+0.82</v>
      </c>
      <c r="E42" s="0">
        <v>1950</v>
      </c>
      <c r="F42" s="23" t="str">
        <f t="shared" si="9"/>
        <v/>
      </c>
      <c r="G42" s="0">
        <v>1982</v>
      </c>
      <c r="H42" s="0" t="str">
        <v>12:56</v>
      </c>
      <c r="I42" s="0">
        <v>1932</v>
      </c>
      <c r="J42" s="0" t="str">
        <v>09:39</v>
      </c>
      <c r="K42" s="0">
        <v>1976</v>
      </c>
      <c r="L42" s="0" t="str">
        <v>123900株</v>
      </c>
      <c r="M42" s="0" t="str">
        <v>243百万円</v>
      </c>
      <c r="N42" s="0" t="str">
        <v>601回</v>
      </c>
      <c r="O42" s="0" t="str">
        <v>222.94億円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4572</v>
      </c>
      <c r="B43" s="0" t="str">
        <v>2019-10-31</v>
      </c>
      <c r="C43" s="0" t="str">
        <v>-19</v>
      </c>
      <c r="D43" s="0" t="str">
        <v>-0.96</v>
      </c>
      <c r="E43" s="0">
        <v>1967</v>
      </c>
      <c r="F43" s="23" t="str">
        <f t="shared" si="9"/>
        <v/>
      </c>
      <c r="G43" s="0">
        <v>1969</v>
      </c>
      <c r="H43" s="0" t="str">
        <v>09:00</v>
      </c>
      <c r="I43" s="0">
        <v>1945</v>
      </c>
      <c r="J43" s="0" t="str">
        <v>12:38</v>
      </c>
      <c r="K43" s="0">
        <v>1957</v>
      </c>
      <c r="L43" s="0" t="str">
        <v>69500株</v>
      </c>
      <c r="M43" s="0" t="str">
        <v>136百万円</v>
      </c>
      <c r="N43" s="0" t="str">
        <v>321回</v>
      </c>
      <c r="O43" s="0" t="str">
        <v>220.80億円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4572</v>
      </c>
      <c r="B44" s="0" t="str">
        <v>2019-11-01</v>
      </c>
      <c r="C44" s="0" t="str">
        <v>-3</v>
      </c>
      <c r="D44" s="0" t="str">
        <v>-0.15</v>
      </c>
      <c r="E44" s="0">
        <v>1955</v>
      </c>
      <c r="F44" s="23" t="str">
        <f t="shared" si="9"/>
        <v/>
      </c>
      <c r="G44" s="0">
        <v>1970</v>
      </c>
      <c r="H44" s="0" t="str">
        <v>09:49</v>
      </c>
      <c r="I44" s="0">
        <v>1937</v>
      </c>
      <c r="J44" s="0" t="str">
        <v>09:05</v>
      </c>
      <c r="K44" s="0">
        <v>1954</v>
      </c>
      <c r="L44" s="0" t="str">
        <v>80000株</v>
      </c>
      <c r="M44" s="0" t="str">
        <v>157百万円</v>
      </c>
      <c r="N44" s="0" t="str">
        <v>413回</v>
      </c>
      <c r="O44" s="0" t="str">
        <v>220.46億円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4572</v>
      </c>
      <c r="B45" s="0" t="str">
        <v>2019-11-05</v>
      </c>
      <c r="C45" s="0" t="str">
        <v>+38</v>
      </c>
      <c r="D45" s="0" t="str">
        <v>+1.94</v>
      </c>
      <c r="E45" s="0">
        <v>1957</v>
      </c>
      <c r="F45" s="23" t="str">
        <f t="shared" si="9"/>
        <v/>
      </c>
      <c r="G45" s="0">
        <v>1995</v>
      </c>
      <c r="H45" s="0" t="str">
        <v>14:30</v>
      </c>
      <c r="I45" s="0">
        <v>1948</v>
      </c>
      <c r="J45" s="0" t="str">
        <v>09:09</v>
      </c>
      <c r="K45" s="0">
        <v>1992</v>
      </c>
      <c r="L45" s="0" t="str">
        <v>159300株</v>
      </c>
      <c r="M45" s="0" t="str">
        <v>315百万円</v>
      </c>
      <c r="N45" s="0" t="str">
        <v>721回</v>
      </c>
      <c r="O45" s="0" t="str">
        <v>224.75億円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4572</v>
      </c>
      <c r="B46" s="0" t="str">
        <v>2019-11-07</v>
      </c>
      <c r="C46" s="0" t="str">
        <v>+7</v>
      </c>
      <c r="D46" s="0" t="str">
        <v>+0.35</v>
      </c>
      <c r="E46" s="0">
        <v>2010</v>
      </c>
      <c r="F46" s="23" t="str">
        <f t="shared" si="9"/>
        <v/>
      </c>
      <c r="G46" s="0">
        <v>2033</v>
      </c>
      <c r="H46" s="0" t="str">
        <v>09:09</v>
      </c>
      <c r="I46" s="0">
        <v>2001</v>
      </c>
      <c r="J46" s="0" t="str">
        <v>09:31</v>
      </c>
      <c r="K46" s="0">
        <v>2015</v>
      </c>
      <c r="L46" s="0" t="str">
        <v>198700株</v>
      </c>
      <c r="M46" s="0" t="str">
        <v>401百万円</v>
      </c>
      <c r="N46" s="0" t="str">
        <v>1160回</v>
      </c>
      <c r="O46" s="0" t="str">
        <v>227.34億円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4572</v>
      </c>
      <c r="B47" s="0" t="str">
        <v>2019-11-08</v>
      </c>
      <c r="C47" s="0" t="str">
        <v>-103</v>
      </c>
      <c r="D47" s="0" t="str">
        <v>-5.11</v>
      </c>
      <c r="E47" s="0">
        <v>2011</v>
      </c>
      <c r="F47" s="23" t="str">
        <f t="shared" si="9"/>
        <v/>
      </c>
      <c r="G47" s="0">
        <v>2014</v>
      </c>
      <c r="H47" s="0" t="str">
        <v>09:01</v>
      </c>
      <c r="I47" s="0">
        <v>1907</v>
      </c>
      <c r="J47" s="0" t="str">
        <v>14:37</v>
      </c>
      <c r="K47" s="0">
        <v>1912</v>
      </c>
      <c r="L47" s="0" t="str">
        <v>347100株</v>
      </c>
      <c r="M47" s="0" t="str">
        <v>675百万円</v>
      </c>
      <c r="N47" s="0" t="str">
        <v>1594回</v>
      </c>
      <c r="O47" s="0" t="str">
        <v>215.72億円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4572</v>
      </c>
      <c r="B48" s="0" t="str">
        <v>2019-11-11</v>
      </c>
      <c r="C48" s="0" t="str">
        <v>+45</v>
      </c>
      <c r="D48" s="0" t="str">
        <v>+2.35</v>
      </c>
      <c r="E48" s="0">
        <v>1932</v>
      </c>
      <c r="F48" s="23" t="str">
        <f t="shared" si="9"/>
        <v/>
      </c>
      <c r="G48" s="0">
        <v>1977</v>
      </c>
      <c r="H48" s="0" t="str">
        <v>13:00</v>
      </c>
      <c r="I48" s="0">
        <v>1925</v>
      </c>
      <c r="J48" s="0" t="str">
        <v>09:00</v>
      </c>
      <c r="K48" s="0">
        <v>1957</v>
      </c>
      <c r="L48" s="0" t="str">
        <v>375600株</v>
      </c>
      <c r="M48" s="0" t="str">
        <v>733百万円</v>
      </c>
      <c r="N48" s="0" t="str">
        <v>1739回</v>
      </c>
      <c r="O48" s="0" t="str">
        <v>220.80億円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4572</v>
      </c>
      <c r="B49" s="0" t="str">
        <v>2019-11-12</v>
      </c>
      <c r="C49" s="0" t="str">
        <v>+80</v>
      </c>
      <c r="D49" s="0" t="str">
        <v>+4.09</v>
      </c>
      <c r="E49" s="0">
        <v>1949</v>
      </c>
      <c r="F49" s="23" t="str">
        <f t="shared" si="9"/>
        <v/>
      </c>
      <c r="G49" s="0">
        <v>2046</v>
      </c>
      <c r="H49" s="0" t="str">
        <v>14:47</v>
      </c>
      <c r="I49" s="0">
        <v>1948</v>
      </c>
      <c r="J49" s="0" t="str">
        <v>09:02</v>
      </c>
      <c r="K49" s="0">
        <v>2037</v>
      </c>
      <c r="L49" s="0" t="str">
        <v>303300株</v>
      </c>
      <c r="M49" s="0" t="str">
        <v>608百万円</v>
      </c>
      <c r="N49" s="0" t="str">
        <v>1214回</v>
      </c>
      <c r="O49" s="0" t="str">
        <v>229.82億円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4572</v>
      </c>
      <c r="B50" s="0" t="str">
        <v>2019-11-13</v>
      </c>
      <c r="C50" s="0" t="str">
        <v>-65</v>
      </c>
      <c r="D50" s="0" t="str">
        <v>-3.19</v>
      </c>
      <c r="E50" s="0">
        <v>2020</v>
      </c>
      <c r="F50" s="23" t="str">
        <f t="shared" si="9"/>
        <v/>
      </c>
      <c r="G50" s="0">
        <v>2037</v>
      </c>
      <c r="H50" s="0" t="str">
        <v>09:09</v>
      </c>
      <c r="I50" s="0">
        <v>1968</v>
      </c>
      <c r="J50" s="0" t="str">
        <v>13:48</v>
      </c>
      <c r="K50" s="0">
        <v>1972</v>
      </c>
      <c r="L50" s="0" t="str">
        <v>184400株</v>
      </c>
      <c r="M50" s="0" t="str">
        <v>368百万円</v>
      </c>
      <c r="N50" s="0" t="str">
        <v>876回</v>
      </c>
      <c r="O50" s="0" t="str">
        <v>222.49億円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4572</v>
      </c>
      <c r="B51" s="0" t="str">
        <v>2019-11-14</v>
      </c>
      <c r="C51" s="0" t="str">
        <v>+41</v>
      </c>
      <c r="D51" s="0" t="str">
        <v>+2.08</v>
      </c>
      <c r="E51" s="0">
        <v>1965</v>
      </c>
      <c r="F51" s="23" t="str">
        <f t="shared" si="9"/>
        <v/>
      </c>
      <c r="G51" s="0">
        <v>2018</v>
      </c>
      <c r="H51" s="0" t="str">
        <v>10:28</v>
      </c>
      <c r="I51" s="0">
        <v>1965</v>
      </c>
      <c r="J51" s="0" t="str">
        <v>09:00</v>
      </c>
      <c r="K51" s="0">
        <v>2013</v>
      </c>
      <c r="L51" s="0" t="str">
        <v>157900株</v>
      </c>
      <c r="M51" s="0" t="str">
        <v>316百万円</v>
      </c>
      <c r="N51" s="0" t="str">
        <v>790回</v>
      </c>
      <c r="O51" s="0" t="str">
        <v>227.11億円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4572</v>
      </c>
      <c r="B52" s="0" t="str">
        <v>2019-11-15</v>
      </c>
      <c r="C52" s="0" t="str">
        <v>-14</v>
      </c>
      <c r="D52" s="0" t="str">
        <v>-0.70</v>
      </c>
      <c r="E52" s="0">
        <v>1999</v>
      </c>
      <c r="F52" s="23" t="str">
        <f t="shared" si="9"/>
        <v/>
      </c>
      <c r="G52" s="0">
        <v>2026</v>
      </c>
      <c r="H52" s="0" t="str">
        <v>10:06</v>
      </c>
      <c r="I52" s="0">
        <v>1986</v>
      </c>
      <c r="J52" s="0" t="str">
        <v>12:30</v>
      </c>
      <c r="K52" s="0">
        <v>1999</v>
      </c>
      <c r="L52" s="0" t="str">
        <v>95900株</v>
      </c>
      <c r="M52" s="0" t="str">
        <v>193百万円</v>
      </c>
      <c r="N52" s="0" t="str">
        <v>500回</v>
      </c>
      <c r="O52" s="0" t="str">
        <v>225.54億円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4572</v>
      </c>
      <c r="B53" s="0" t="str">
        <v>2019-11-18</v>
      </c>
      <c r="C53" s="0" t="str">
        <v>+40</v>
      </c>
      <c r="D53" s="0" t="str">
        <v>+2.00</v>
      </c>
      <c r="E53" s="0">
        <v>1991</v>
      </c>
      <c r="F53" s="23" t="str">
        <f t="shared" si="9"/>
        <v/>
      </c>
      <c r="G53" s="0">
        <v>2043</v>
      </c>
      <c r="H53" s="0" t="str">
        <v>14:49</v>
      </c>
      <c r="I53" s="0">
        <v>1958</v>
      </c>
      <c r="J53" s="0" t="str">
        <v>09:21</v>
      </c>
      <c r="K53" s="0">
        <v>2039</v>
      </c>
      <c r="L53" s="0" t="str">
        <v>186100株</v>
      </c>
      <c r="M53" s="0" t="str">
        <v>375百万円</v>
      </c>
      <c r="N53" s="0" t="str">
        <v>749回</v>
      </c>
      <c r="O53" s="0" t="str">
        <v>230.05億円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4572</v>
      </c>
      <c r="B54" s="0" t="str">
        <v>2019-11-19</v>
      </c>
      <c r="C54" s="0" t="str">
        <v>+110</v>
      </c>
      <c r="D54" s="0" t="str">
        <v>+5.39</v>
      </c>
      <c r="E54" s="0">
        <v>2049</v>
      </c>
      <c r="F54" s="23" t="str">
        <f t="shared" si="9"/>
        <v/>
      </c>
      <c r="G54" s="0">
        <v>2149</v>
      </c>
      <c r="H54" s="0" t="str">
        <v>15:00</v>
      </c>
      <c r="I54" s="0">
        <v>2047</v>
      </c>
      <c r="J54" s="0" t="str">
        <v>09:00</v>
      </c>
      <c r="K54" s="0">
        <v>2149</v>
      </c>
      <c r="L54" s="0" t="str">
        <v>482300株</v>
      </c>
      <c r="M54" s="0" t="str">
        <v>1013百万円</v>
      </c>
      <c r="N54" s="0" t="str">
        <v>1764回</v>
      </c>
      <c r="O54" s="0" t="str">
        <v>242.46億円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4572</v>
      </c>
      <c r="B55" s="0" t="str">
        <v>2019-11-20</v>
      </c>
      <c r="C55" s="0" t="str">
        <v>-11</v>
      </c>
      <c r="D55" s="0" t="str">
        <v>-0.51</v>
      </c>
      <c r="E55" s="0">
        <v>2130</v>
      </c>
      <c r="F55" s="23" t="str">
        <f t="shared" si="9"/>
        <v/>
      </c>
      <c r="G55" s="0">
        <v>2193</v>
      </c>
      <c r="H55" s="0" t="str">
        <v>13:01</v>
      </c>
      <c r="I55" s="0">
        <v>2108</v>
      </c>
      <c r="J55" s="0" t="str">
        <v>09:00</v>
      </c>
      <c r="K55" s="0">
        <v>2138</v>
      </c>
      <c r="L55" s="0" t="str">
        <v>364900株</v>
      </c>
      <c r="M55" s="0" t="str">
        <v>785百万円</v>
      </c>
      <c r="N55" s="0" t="str">
        <v>1497回</v>
      </c>
      <c r="O55" s="0" t="str">
        <v>244.29億円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4572</v>
      </c>
      <c r="B56" s="0" t="str">
        <v>2019-11-21</v>
      </c>
      <c r="C56" s="0" t="str">
        <v>-68</v>
      </c>
      <c r="D56" s="0" t="str">
        <v>-3.18</v>
      </c>
      <c r="E56" s="0">
        <v>2141</v>
      </c>
      <c r="F56" s="23" t="str">
        <f t="shared" si="9"/>
        <v/>
      </c>
      <c r="G56" s="0">
        <v>2169</v>
      </c>
      <c r="H56" s="0" t="str">
        <v>09:02</v>
      </c>
      <c r="I56" s="0">
        <v>2067</v>
      </c>
      <c r="J56" s="0" t="str">
        <v>10:02</v>
      </c>
      <c r="K56" s="0">
        <v>2070</v>
      </c>
      <c r="L56" s="0" t="str">
        <v>215600株</v>
      </c>
      <c r="M56" s="0" t="str">
        <v>452百万円</v>
      </c>
      <c r="N56" s="0" t="str">
        <v>958回</v>
      </c>
      <c r="O56" s="0" t="str">
        <v>236.52億円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4572</v>
      </c>
      <c r="B57" s="0" t="str">
        <v>2019-11-22</v>
      </c>
      <c r="C57" s="0" t="str">
        <v>+52</v>
      </c>
      <c r="D57" s="0" t="str">
        <v>+2.51</v>
      </c>
      <c r="E57" s="0">
        <v>2075</v>
      </c>
      <c r="F57" s="23" t="str">
        <f t="shared" si="9"/>
        <v/>
      </c>
      <c r="G57" s="0">
        <v>2134</v>
      </c>
      <c r="H57" s="0" t="str">
        <v>12:33</v>
      </c>
      <c r="I57" s="0">
        <v>2052</v>
      </c>
      <c r="J57" s="0" t="str">
        <v>09:23</v>
      </c>
      <c r="K57" s="0">
        <v>2122</v>
      </c>
      <c r="L57" s="0" t="str">
        <v>223200株</v>
      </c>
      <c r="M57" s="0" t="str">
        <v>470百万円</v>
      </c>
      <c r="N57" s="0" t="str">
        <v>959回</v>
      </c>
      <c r="O57" s="0" t="str">
        <v>242.46億円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4572</v>
      </c>
      <c r="B58" s="0" t="str">
        <v>2019-11-25</v>
      </c>
      <c r="C58" s="0" t="str">
        <v>+140</v>
      </c>
      <c r="D58" s="0" t="str">
        <v>+6.60</v>
      </c>
      <c r="E58" s="0">
        <v>2141</v>
      </c>
      <c r="F58" s="23" t="str">
        <f t="shared" si="9"/>
        <v/>
      </c>
      <c r="G58" s="0">
        <v>2310</v>
      </c>
      <c r="H58" s="0" t="str">
        <v>13:13</v>
      </c>
      <c r="I58" s="0">
        <v>2138</v>
      </c>
      <c r="J58" s="0" t="str">
        <v>09:00</v>
      </c>
      <c r="K58" s="0">
        <v>2262</v>
      </c>
      <c r="L58" s="0" t="str">
        <v>689900株</v>
      </c>
      <c r="M58" s="0" t="str">
        <v>1546百万円</v>
      </c>
      <c r="N58" s="0" t="str">
        <v>2762回</v>
      </c>
      <c r="O58" s="0" t="str">
        <v>258.45億円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4572</v>
      </c>
      <c r="B59" s="0" t="str">
        <v>2019-11-26</v>
      </c>
      <c r="C59" s="0" t="str">
        <v>+13</v>
      </c>
      <c r="D59" s="0" t="str">
        <v>+0.57</v>
      </c>
      <c r="E59" s="0">
        <v>2302</v>
      </c>
      <c r="F59" s="23" t="str">
        <f t="shared" si="9"/>
        <v/>
      </c>
      <c r="G59" s="0">
        <v>2321</v>
      </c>
      <c r="H59" s="0" t="str">
        <v>09:00</v>
      </c>
      <c r="I59" s="0">
        <v>2235</v>
      </c>
      <c r="J59" s="0" t="str">
        <v>13:43</v>
      </c>
      <c r="K59" s="0">
        <v>2275</v>
      </c>
      <c r="L59" s="0" t="str">
        <v>300400株</v>
      </c>
      <c r="M59" s="0" t="str">
        <v>685百万円</v>
      </c>
      <c r="N59" s="0" t="str">
        <v>1204回</v>
      </c>
      <c r="O59" s="0" t="str">
        <v>259.94億円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4572</v>
      </c>
      <c r="B60" s="0" t="str">
        <v>2019-11-27</v>
      </c>
      <c r="C60" s="0" t="str">
        <v>+65</v>
      </c>
      <c r="D60" s="0" t="str">
        <v>+2.86</v>
      </c>
      <c r="E60" s="0">
        <v>2280</v>
      </c>
      <c r="F60" s="23" t="str">
        <f t="shared" si="9"/>
        <v/>
      </c>
      <c r="G60" s="0">
        <v>2341</v>
      </c>
      <c r="H60" s="0" t="str">
        <v>14:54</v>
      </c>
      <c r="I60" s="0">
        <v>2249</v>
      </c>
      <c r="J60" s="0" t="str">
        <v>09:04</v>
      </c>
      <c r="K60" s="0">
        <v>2340</v>
      </c>
      <c r="L60" s="0" t="str">
        <v>305100株</v>
      </c>
      <c r="M60" s="0" t="str">
        <v>705百万円</v>
      </c>
      <c r="N60" s="0" t="str">
        <v>1277回</v>
      </c>
      <c r="O60" s="0" t="str">
        <v>267.37億円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4572</v>
      </c>
      <c r="B61" s="0" t="str">
        <v>2019-11-28</v>
      </c>
      <c r="C61" s="0" t="str">
        <v>+51</v>
      </c>
      <c r="D61" s="0" t="str">
        <v>+2.18</v>
      </c>
      <c r="E61" s="0">
        <v>2345</v>
      </c>
      <c r="F61" s="23" t="str">
        <f t="shared" si="9"/>
        <v/>
      </c>
      <c r="G61" s="0">
        <v>2429</v>
      </c>
      <c r="H61" s="0" t="str">
        <v>10:26</v>
      </c>
      <c r="I61" s="0">
        <v>2322</v>
      </c>
      <c r="J61" s="0" t="str">
        <v>09:33</v>
      </c>
      <c r="K61" s="0">
        <v>2391</v>
      </c>
      <c r="L61" s="0" t="str">
        <v>461100株</v>
      </c>
      <c r="M61" s="0" t="str">
        <v>1101百万円</v>
      </c>
      <c r="N61" s="0" t="str">
        <v>1834回</v>
      </c>
      <c r="O61" s="0" t="str">
        <v>273.19億円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4572</v>
      </c>
      <c r="B62" s="0" t="str">
        <v>2019-11-29</v>
      </c>
      <c r="C62" s="0" t="str">
        <v>-1</v>
      </c>
      <c r="D62" s="0" t="str">
        <v>-0.04</v>
      </c>
      <c r="E62" s="0">
        <v>2385</v>
      </c>
      <c r="F62" s="23" t="str">
        <f t="shared" si="9"/>
        <v/>
      </c>
      <c r="G62" s="0">
        <v>2401</v>
      </c>
      <c r="H62" s="0" t="str">
        <v>09:03</v>
      </c>
      <c r="I62" s="0">
        <v>2357</v>
      </c>
      <c r="J62" s="0" t="str">
        <v>09:36</v>
      </c>
      <c r="K62" s="0">
        <v>2390</v>
      </c>
      <c r="L62" s="0" t="str">
        <v>154300株</v>
      </c>
      <c r="M62" s="0" t="str">
        <v>367百万円</v>
      </c>
      <c r="N62" s="0" t="str">
        <v>731回</v>
      </c>
      <c r="O62" s="0" t="str">
        <v>273.08億円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4572</v>
      </c>
      <c r="B63" s="0" t="str">
        <v>2019-12-02</v>
      </c>
      <c r="C63" s="0" t="str">
        <v>+17</v>
      </c>
      <c r="D63" s="0" t="str">
        <v>+0.71</v>
      </c>
      <c r="E63" s="0">
        <v>2387</v>
      </c>
      <c r="F63" s="23" t="str">
        <f t="shared" si="9"/>
        <v/>
      </c>
      <c r="G63" s="0">
        <v>2414</v>
      </c>
      <c r="H63" s="0" t="str">
        <v>10:38</v>
      </c>
      <c r="I63" s="0">
        <v>2371</v>
      </c>
      <c r="J63" s="0" t="str">
        <v>09:05</v>
      </c>
      <c r="K63" s="0">
        <v>2407</v>
      </c>
      <c r="L63" s="0" t="str">
        <v>118800株</v>
      </c>
      <c r="M63" s="0" t="str">
        <v>285百万円</v>
      </c>
      <c r="N63" s="0" t="str">
        <v>564回</v>
      </c>
      <c r="O63" s="0" t="str">
        <v>275.02億円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4572</v>
      </c>
      <c r="B64" s="0" t="str">
        <v>2019-12-03</v>
      </c>
      <c r="C64" s="0" t="str">
        <v>+22</v>
      </c>
      <c r="D64" s="0" t="str">
        <v>+0.91</v>
      </c>
      <c r="E64" s="0">
        <v>2380</v>
      </c>
      <c r="F64" s="23" t="str">
        <f t="shared" si="9"/>
        <v/>
      </c>
      <c r="G64" s="0">
        <v>2465</v>
      </c>
      <c r="H64" s="0" t="str">
        <v>13:08</v>
      </c>
      <c r="I64" s="0">
        <v>2375</v>
      </c>
      <c r="J64" s="0" t="str">
        <v>09:02</v>
      </c>
      <c r="K64" s="0">
        <v>2429</v>
      </c>
      <c r="L64" s="0" t="str">
        <v>213400株</v>
      </c>
      <c r="M64" s="0" t="str">
        <v>518百万円</v>
      </c>
      <c r="N64" s="0" t="str">
        <v>911回</v>
      </c>
      <c r="O64" s="0" t="str">
        <v>277.54億円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4572</v>
      </c>
      <c r="B65" s="0" t="str">
        <v>2019-12-05</v>
      </c>
      <c r="C65" s="0" t="str">
        <v>-86</v>
      </c>
      <c r="D65" s="0" t="str">
        <v>-3.73</v>
      </c>
      <c r="E65" s="0">
        <v>2360</v>
      </c>
      <c r="F65" s="23" t="str">
        <f t="shared" si="9"/>
        <v/>
      </c>
      <c r="G65" s="0">
        <v>2360</v>
      </c>
      <c r="H65" s="0" t="str">
        <v>09:03</v>
      </c>
      <c r="I65" s="0">
        <v>2204</v>
      </c>
      <c r="J65" s="0" t="str">
        <v>13:40</v>
      </c>
      <c r="K65" s="0">
        <v>2221</v>
      </c>
      <c r="L65" s="0" t="str">
        <v>398000株</v>
      </c>
      <c r="M65" s="0" t="str">
        <v>898百万円</v>
      </c>
      <c r="N65" s="0" t="str">
        <v>1584回</v>
      </c>
      <c r="O65" s="0" t="str">
        <v>253.77億円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4572</v>
      </c>
      <c r="B66" s="0" t="str">
        <v>2019-12-06</v>
      </c>
      <c r="C66" s="0" t="str">
        <v>+76</v>
      </c>
      <c r="D66" s="0" t="str">
        <v>+3.42</v>
      </c>
      <c r="E66" s="0">
        <v>2223</v>
      </c>
      <c r="F66" s="23" t="str">
        <f t="shared" si="9"/>
        <v/>
      </c>
      <c r="G66" s="0">
        <v>2323</v>
      </c>
      <c r="H66" s="0" t="str">
        <v>09:28</v>
      </c>
      <c r="I66" s="0">
        <v>2222</v>
      </c>
      <c r="J66" s="0" t="str">
        <v>09:00</v>
      </c>
      <c r="K66" s="0">
        <v>2297</v>
      </c>
      <c r="L66" s="0" t="str">
        <v>256200株</v>
      </c>
      <c r="M66" s="0" t="str">
        <v>585百万円</v>
      </c>
      <c r="N66" s="0" t="str">
        <v>1310回</v>
      </c>
      <c r="O66" s="0" t="str">
        <v>262.45億円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4572</v>
      </c>
      <c r="B67" s="0" t="str">
        <v>2019-12-09</v>
      </c>
      <c r="C67" s="0" t="str">
        <v>-98</v>
      </c>
      <c r="D67" s="0" t="str">
        <v>-4.27</v>
      </c>
      <c r="E67" s="0">
        <v>2310</v>
      </c>
      <c r="F67" s="23" t="str">
        <f t="shared" si="9"/>
        <v/>
      </c>
      <c r="G67" s="0">
        <v>2310</v>
      </c>
      <c r="H67" s="0" t="str">
        <v>09:00</v>
      </c>
      <c r="I67" s="0">
        <v>2190</v>
      </c>
      <c r="J67" s="0" t="str">
        <v>14:59</v>
      </c>
      <c r="K67" s="0">
        <v>2199</v>
      </c>
      <c r="L67" s="0" t="str">
        <v>267300株</v>
      </c>
      <c r="M67" s="0" t="str">
        <v>594百万円</v>
      </c>
      <c r="N67" s="0" t="str">
        <v>1070回</v>
      </c>
      <c r="O67" s="0" t="str">
        <v>251.26億円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4572</v>
      </c>
      <c r="B68" s="0" t="str">
        <v>2019-12-10</v>
      </c>
      <c r="C68" s="0" t="str">
        <v>+39</v>
      </c>
      <c r="D68" s="0" t="str">
        <v>+1.77</v>
      </c>
      <c r="E68" s="0">
        <v>2210</v>
      </c>
      <c r="F68" s="23" t="str">
        <f t="shared" si="9"/>
        <v/>
      </c>
      <c r="G68" s="0">
        <v>2240</v>
      </c>
      <c r="H68" s="0" t="str">
        <v>14:29</v>
      </c>
      <c r="I68" s="0">
        <v>2175</v>
      </c>
      <c r="J68" s="0" t="str">
        <v>09:19</v>
      </c>
      <c r="K68" s="0">
        <v>2238</v>
      </c>
      <c r="L68" s="0" t="str">
        <v>154600株</v>
      </c>
      <c r="M68" s="0" t="str">
        <v>342百万円</v>
      </c>
      <c r="N68" s="0" t="str">
        <v>666回</v>
      </c>
      <c r="O68" s="0" t="str">
        <v>255.71億円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4572</v>
      </c>
      <c r="B69" s="0" t="str">
        <v>2019-12-13</v>
      </c>
      <c r="C69" s="0" t="str">
        <v>-84</v>
      </c>
      <c r="D69" s="0" t="str">
        <v>-3.88</v>
      </c>
      <c r="E69" s="0">
        <v>2155</v>
      </c>
      <c r="F69" s="23" t="str">
        <f t="shared" si="9"/>
        <v/>
      </c>
      <c r="G69" s="0">
        <v>2178</v>
      </c>
      <c r="H69" s="0" t="str">
        <v>09:01</v>
      </c>
      <c r="I69" s="0">
        <v>2074</v>
      </c>
      <c r="J69" s="0" t="str">
        <v>14:07</v>
      </c>
      <c r="K69" s="0">
        <v>2079</v>
      </c>
      <c r="L69" s="0" t="str">
        <v>248600株</v>
      </c>
      <c r="M69" s="0" t="str">
        <v>523百万円</v>
      </c>
      <c r="N69" s="0" t="str">
        <v>980回</v>
      </c>
      <c r="O69" s="0" t="str">
        <v>237.54億円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4572</v>
      </c>
      <c r="B70" s="0" t="str">
        <v>2019-12-16</v>
      </c>
      <c r="C70" s="0" t="str">
        <v>-83</v>
      </c>
      <c r="D70" s="0" t="str">
        <v>-3.99</v>
      </c>
      <c r="E70" s="0">
        <v>2037</v>
      </c>
      <c r="F70" s="23" t="str">
        <f t="shared" si="9"/>
        <v/>
      </c>
      <c r="G70" s="0">
        <v>2050</v>
      </c>
      <c r="H70" s="0" t="str">
        <v>09:00</v>
      </c>
      <c r="I70" s="0">
        <v>1994</v>
      </c>
      <c r="J70" s="0" t="str">
        <v>13:20</v>
      </c>
      <c r="K70" s="0">
        <v>1996</v>
      </c>
      <c r="L70" s="0" t="str">
        <v>298000株</v>
      </c>
      <c r="M70" s="0" t="str">
        <v>600百万円</v>
      </c>
      <c r="N70" s="0" t="str">
        <v>1284回</v>
      </c>
      <c r="O70" s="0" t="str">
        <v>228.06億円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4572</v>
      </c>
      <c r="B71" s="0" t="str">
        <v>2019-12-17</v>
      </c>
      <c r="C71" s="0" t="str">
        <v>+157</v>
      </c>
      <c r="D71" s="0" t="str">
        <v>+7.87</v>
      </c>
      <c r="E71" s="0">
        <v>2018</v>
      </c>
      <c r="F71" s="23" t="str">
        <f t="shared" si="9"/>
        <v/>
      </c>
      <c r="G71" s="0">
        <v>2177</v>
      </c>
      <c r="H71" s="0" t="str">
        <v>14:24</v>
      </c>
      <c r="I71" s="0">
        <v>2018</v>
      </c>
      <c r="J71" s="0" t="str">
        <v>09:00</v>
      </c>
      <c r="K71" s="0">
        <v>2153</v>
      </c>
      <c r="L71" s="0" t="str">
        <v>356000株</v>
      </c>
      <c r="M71" s="0" t="str">
        <v>750百万円</v>
      </c>
      <c r="N71" s="0" t="str">
        <v>1438回</v>
      </c>
      <c r="O71" s="0" t="str">
        <v>246.00億円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4572</v>
      </c>
      <c r="B72" s="0" t="str">
        <v>2019-12-18</v>
      </c>
      <c r="C72" s="0" t="str">
        <v>+33</v>
      </c>
      <c r="D72" s="0" t="str">
        <v>+1.53</v>
      </c>
      <c r="E72" s="0">
        <v>2160</v>
      </c>
      <c r="F72" s="23" t="str">
        <f t="shared" si="9"/>
        <v/>
      </c>
      <c r="G72" s="0">
        <v>2210</v>
      </c>
      <c r="H72" s="0" t="str">
        <v>10:14</v>
      </c>
      <c r="I72" s="0">
        <v>2139</v>
      </c>
      <c r="J72" s="0" t="str">
        <v>09:09</v>
      </c>
      <c r="K72" s="0">
        <v>2186</v>
      </c>
      <c r="L72" s="0" t="str">
        <v>283600株</v>
      </c>
      <c r="M72" s="0" t="str">
        <v>619百万円</v>
      </c>
      <c r="N72" s="0" t="str">
        <v>1285回</v>
      </c>
      <c r="O72" s="0" t="str">
        <v>249.77億円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4572</v>
      </c>
      <c r="B73" s="0" t="str">
        <v>2019-12-19</v>
      </c>
      <c r="C73" s="0" t="str">
        <v>+49</v>
      </c>
      <c r="D73" s="0" t="str">
        <v>+2.24</v>
      </c>
      <c r="E73" s="0">
        <v>2186</v>
      </c>
      <c r="F73" s="23" t="str">
        <f t="shared" si="9"/>
        <v/>
      </c>
      <c r="G73" s="0">
        <v>2269</v>
      </c>
      <c r="H73" s="0" t="str">
        <v>13:30</v>
      </c>
      <c r="I73" s="0">
        <v>2161</v>
      </c>
      <c r="J73" s="0" t="str">
        <v>09:19</v>
      </c>
      <c r="K73" s="0">
        <v>2235</v>
      </c>
      <c r="L73" s="0" t="str">
        <v>288100株</v>
      </c>
      <c r="M73" s="0" t="str">
        <v>643百万円</v>
      </c>
      <c r="N73" s="0" t="str">
        <v>1399回</v>
      </c>
      <c r="O73" s="0" t="str">
        <v>255.37億円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4572</v>
      </c>
      <c r="B74" s="0" t="str">
        <v>2019-12-20</v>
      </c>
      <c r="C74" s="0" t="str">
        <v>+13</v>
      </c>
      <c r="D74" s="0" t="str">
        <v>+0.58</v>
      </c>
      <c r="E74" s="0">
        <v>2250</v>
      </c>
      <c r="F74" s="23" t="str">
        <f t="shared" si="9"/>
        <v/>
      </c>
      <c r="G74" s="0">
        <v>2290</v>
      </c>
      <c r="H74" s="0" t="str">
        <v>09:56</v>
      </c>
      <c r="I74" s="0">
        <v>2211</v>
      </c>
      <c r="J74" s="0" t="str">
        <v>09:44</v>
      </c>
      <c r="K74" s="0">
        <v>2248</v>
      </c>
      <c r="L74" s="0" t="str">
        <v>284400株</v>
      </c>
      <c r="M74" s="0" t="str">
        <v>641百万円</v>
      </c>
      <c r="N74" s="0" t="str">
        <v>1486回</v>
      </c>
      <c r="O74" s="0" t="str">
        <v>260.88億円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4572</v>
      </c>
      <c r="B75" s="0" t="str">
        <v>2019-12-23</v>
      </c>
      <c r="C75" s="0" t="str">
        <v>-206</v>
      </c>
      <c r="D75" s="0" t="str">
        <v>-9.16</v>
      </c>
      <c r="E75" s="0">
        <v>2231</v>
      </c>
      <c r="F75" s="23" t="str">
        <f t="shared" si="9"/>
        <v/>
      </c>
      <c r="G75" s="0">
        <v>2231</v>
      </c>
      <c r="H75" s="0" t="str">
        <v>09:00</v>
      </c>
      <c r="I75" s="0">
        <v>2037</v>
      </c>
      <c r="J75" s="0" t="str">
        <v>14:39</v>
      </c>
      <c r="K75" s="0">
        <v>2042</v>
      </c>
      <c r="L75" s="0" t="str">
        <v>542100株</v>
      </c>
      <c r="M75" s="0" t="str">
        <v>1133百万円</v>
      </c>
      <c r="N75" s="0" t="str">
        <v>2014回</v>
      </c>
      <c r="O75" s="0" t="str">
        <v>236.97億円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4572</v>
      </c>
      <c r="B76" s="0" t="str">
        <v>2019-12-24</v>
      </c>
      <c r="C76" s="0" t="str">
        <v>+61</v>
      </c>
      <c r="D76" s="0" t="str">
        <v>+2.99</v>
      </c>
      <c r="E76" s="0">
        <v>2051</v>
      </c>
      <c r="F76" s="23" t="str">
        <f t="shared" si="9"/>
        <v/>
      </c>
      <c r="G76" s="0">
        <v>2135</v>
      </c>
      <c r="H76" s="0" t="str">
        <v>13:03</v>
      </c>
      <c r="I76" s="0">
        <v>2051</v>
      </c>
      <c r="J76" s="0" t="str">
        <v>09:00</v>
      </c>
      <c r="K76" s="0">
        <v>2103</v>
      </c>
      <c r="L76" s="0" t="str">
        <v>196600株</v>
      </c>
      <c r="M76" s="0" t="str">
        <v>412百万円</v>
      </c>
      <c r="N76" s="0" t="str">
        <v>913回</v>
      </c>
      <c r="O76" s="0" t="str">
        <v>244.05億円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4572</v>
      </c>
      <c r="B77" s="0" t="str">
        <v>2019-12-25</v>
      </c>
      <c r="C77" s="0" t="str">
        <v>-33</v>
      </c>
      <c r="D77" s="0" t="str">
        <v>-1.57</v>
      </c>
      <c r="E77" s="0">
        <v>2087</v>
      </c>
      <c r="F77" s="23" t="str">
        <f t="shared" si="9"/>
        <v/>
      </c>
      <c r="G77" s="0">
        <v>2110</v>
      </c>
      <c r="H77" s="0" t="str">
        <v>10:45</v>
      </c>
      <c r="I77" s="0">
        <v>2050</v>
      </c>
      <c r="J77" s="0" t="str">
        <v>14:06</v>
      </c>
      <c r="K77" s="0">
        <v>2070</v>
      </c>
      <c r="L77" s="0" t="str">
        <v>161700株</v>
      </c>
      <c r="M77" s="0" t="str">
        <v>336百万円</v>
      </c>
      <c r="N77" s="0" t="str">
        <v>606回</v>
      </c>
      <c r="O77" s="0" t="str">
        <v>240.22億円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4572</v>
      </c>
      <c r="B78" s="0" t="str">
        <v>2019-12-26</v>
      </c>
      <c r="C78" s="0" t="str">
        <v>+10</v>
      </c>
      <c r="D78" s="0" t="str">
        <v>+0.48</v>
      </c>
      <c r="E78" s="0">
        <v>2087</v>
      </c>
      <c r="F78" s="23" t="str">
        <f t="shared" si="9"/>
        <v/>
      </c>
      <c r="G78" s="0">
        <v>2118</v>
      </c>
      <c r="H78" s="0" t="str">
        <v>09:02</v>
      </c>
      <c r="I78" s="0">
        <v>2050</v>
      </c>
      <c r="J78" s="0" t="str">
        <v>13:23</v>
      </c>
      <c r="K78" s="0">
        <v>2080</v>
      </c>
      <c r="L78" s="0" t="str">
        <v>242300株</v>
      </c>
      <c r="M78" s="0" t="str">
        <v>505百万円</v>
      </c>
      <c r="N78" s="0" t="str">
        <v>1083回</v>
      </c>
      <c r="O78" s="0" t="str">
        <v>241.38億円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4572</v>
      </c>
      <c r="B79" s="0" t="str">
        <v>2019-12-27</v>
      </c>
      <c r="C79" s="0" t="str">
        <v>+67</v>
      </c>
      <c r="D79" s="0" t="str">
        <v>+3.22</v>
      </c>
      <c r="E79" s="0">
        <v>2070</v>
      </c>
      <c r="F79" s="23" t="str">
        <f t="shared" si="9"/>
        <v/>
      </c>
      <c r="G79" s="0">
        <v>2171</v>
      </c>
      <c r="H79" s="0" t="str">
        <v>12:35</v>
      </c>
      <c r="I79" s="0">
        <v>2070</v>
      </c>
      <c r="J79" s="0" t="str">
        <v>09:00</v>
      </c>
      <c r="K79" s="0">
        <v>2147</v>
      </c>
      <c r="L79" s="0" t="str">
        <v>310200株</v>
      </c>
      <c r="M79" s="0" t="str">
        <v>664百万円</v>
      </c>
      <c r="N79" s="0" t="str">
        <v>1513回</v>
      </c>
      <c r="O79" s="0" t="str">
        <v>249.16億円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4572</v>
      </c>
      <c r="B80" s="0" t="str">
        <v>2019-12-30</v>
      </c>
      <c r="C80" s="0" t="str">
        <v>-24</v>
      </c>
      <c r="D80" s="0" t="str">
        <v>-1.12</v>
      </c>
      <c r="E80" s="0">
        <v>2111</v>
      </c>
      <c r="F80" s="23" t="str">
        <f t="shared" si="9"/>
        <v/>
      </c>
      <c r="G80" s="0">
        <v>2142</v>
      </c>
      <c r="H80" s="0" t="str">
        <v>14:11</v>
      </c>
      <c r="I80" s="0">
        <v>2055</v>
      </c>
      <c r="J80" s="0" t="str">
        <v>09:33</v>
      </c>
      <c r="K80" s="0">
        <v>2123</v>
      </c>
      <c r="L80" s="0" t="str">
        <v>259600株</v>
      </c>
      <c r="M80" s="0" t="str">
        <v>545百万円</v>
      </c>
      <c r="N80" s="0" t="str">
        <v>1008回</v>
      </c>
      <c r="O80" s="0" t="str">
        <v>246.37億円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4572</v>
      </c>
      <c r="B81" s="0" t="str">
        <v>2020-01-06</v>
      </c>
      <c r="C81" s="0" t="str">
        <v>-98</v>
      </c>
      <c r="D81" s="0" t="str">
        <v>-4.62</v>
      </c>
      <c r="E81" s="0">
        <v>2059</v>
      </c>
      <c r="F81" s="23" t="str">
        <f t="shared" si="9"/>
        <v/>
      </c>
      <c r="G81" s="0">
        <v>2080</v>
      </c>
      <c r="H81" s="0" t="str">
        <v>09:05</v>
      </c>
      <c r="I81" s="0">
        <v>2019</v>
      </c>
      <c r="J81" s="0" t="str">
        <v>10:23</v>
      </c>
      <c r="K81" s="0">
        <v>2025</v>
      </c>
      <c r="L81" s="0" t="str">
        <v>290200株</v>
      </c>
      <c r="M81" s="0" t="str">
        <v>591百万円</v>
      </c>
      <c r="N81" s="0" t="str">
        <v>1130回</v>
      </c>
      <c r="O81" s="0" t="str">
        <v>235.00億円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4572</v>
      </c>
      <c r="B82" s="0" t="str">
        <v>2020-01-07</v>
      </c>
      <c r="C82" s="0" t="str">
        <v>+1</v>
      </c>
      <c r="D82" s="0" t="str">
        <v>+0.05</v>
      </c>
      <c r="E82" s="0">
        <v>2058</v>
      </c>
      <c r="F82" s="23" t="str">
        <f t="shared" si="9"/>
        <v/>
      </c>
      <c r="G82" s="0">
        <v>2069</v>
      </c>
      <c r="H82" s="0" t="str">
        <v>10:24</v>
      </c>
      <c r="I82" s="0">
        <v>2020</v>
      </c>
      <c r="J82" s="0" t="str">
        <v>13:47</v>
      </c>
      <c r="K82" s="0">
        <v>2026</v>
      </c>
      <c r="L82" s="0" t="str">
        <v>176400株</v>
      </c>
      <c r="M82" s="0" t="str">
        <v>360百万円</v>
      </c>
      <c r="N82" s="0" t="str">
        <v>719回</v>
      </c>
      <c r="O82" s="0" t="str">
        <v>235.12億円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4572</v>
      </c>
      <c r="B83" s="0" t="str">
        <v>2020-01-08</v>
      </c>
      <c r="C83" s="0" t="str">
        <v>-112</v>
      </c>
      <c r="D83" s="0" t="str">
        <v>-5.53</v>
      </c>
      <c r="E83" s="0">
        <v>2026</v>
      </c>
      <c r="F83" s="23" t="str">
        <f t="shared" si="9"/>
        <v/>
      </c>
      <c r="G83" s="0">
        <v>2036</v>
      </c>
      <c r="H83" s="0" t="str">
        <v>09:02</v>
      </c>
      <c r="I83" s="0">
        <v>1904</v>
      </c>
      <c r="J83" s="0" t="str">
        <v>09:39</v>
      </c>
      <c r="K83" s="0">
        <v>1914</v>
      </c>
      <c r="L83" s="0" t="str">
        <v>428400株</v>
      </c>
      <c r="M83" s="0" t="str">
        <v>832百万円</v>
      </c>
      <c r="N83" s="0" t="str">
        <v>1659回</v>
      </c>
      <c r="O83" s="0" t="str">
        <v>222.12億円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4572</v>
      </c>
      <c r="B84" s="0" t="str">
        <v>2020-01-09</v>
      </c>
      <c r="C84" s="0" t="str">
        <v>+81</v>
      </c>
      <c r="D84" s="0" t="str">
        <v>+4.23</v>
      </c>
      <c r="E84" s="0">
        <v>1971</v>
      </c>
      <c r="F84" s="23" t="str">
        <f t="shared" si="9"/>
        <v/>
      </c>
      <c r="G84" s="0">
        <v>2005</v>
      </c>
      <c r="H84" s="0" t="str">
        <v>13:56</v>
      </c>
      <c r="I84" s="0">
        <v>1946</v>
      </c>
      <c r="J84" s="0" t="str">
        <v>09:03</v>
      </c>
      <c r="K84" s="0">
        <v>1995</v>
      </c>
      <c r="L84" s="0" t="str">
        <v>250400株</v>
      </c>
      <c r="M84" s="0" t="str">
        <v>495百万円</v>
      </c>
      <c r="N84" s="0" t="str">
        <v>1128回</v>
      </c>
      <c r="O84" s="0" t="str">
        <v>231.52億円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4572</v>
      </c>
      <c r="B85" s="0" t="str">
        <v>2020-01-10</v>
      </c>
      <c r="C85" s="0" t="str">
        <v>+46</v>
      </c>
      <c r="D85" s="0" t="str">
        <v>+2.31</v>
      </c>
      <c r="E85" s="0">
        <v>2135</v>
      </c>
      <c r="F85" s="23" t="str">
        <f t="shared" si="9"/>
        <v/>
      </c>
      <c r="G85" s="0">
        <v>2170</v>
      </c>
      <c r="H85" s="0" t="str">
        <v>10:20</v>
      </c>
      <c r="I85" s="0">
        <v>2031</v>
      </c>
      <c r="J85" s="0" t="str">
        <v>12:58</v>
      </c>
      <c r="K85" s="0">
        <v>2041</v>
      </c>
      <c r="L85" s="0" t="str">
        <v>2148000株</v>
      </c>
      <c r="M85" s="0" t="str">
        <v>4522百万円</v>
      </c>
      <c r="N85" s="0" t="str">
        <v>7660回</v>
      </c>
      <c r="O85" s="0" t="str">
        <v>236.86億円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4572</v>
      </c>
      <c r="B86" s="0" t="str">
        <v>2020-01-14</v>
      </c>
      <c r="C86" s="0" t="str">
        <v>+104</v>
      </c>
      <c r="D86" s="0" t="str">
        <v>+5.10</v>
      </c>
      <c r="E86" s="0">
        <v>2067</v>
      </c>
      <c r="F86" s="23" t="str">
        <f t="shared" si="9"/>
        <v/>
      </c>
      <c r="G86" s="0">
        <v>2180</v>
      </c>
      <c r="H86" s="0" t="str">
        <v>13:49</v>
      </c>
      <c r="I86" s="0">
        <v>2065</v>
      </c>
      <c r="J86" s="0" t="str">
        <v>09:00</v>
      </c>
      <c r="K86" s="0">
        <v>2145</v>
      </c>
      <c r="L86" s="0" t="str">
        <v>654400株</v>
      </c>
      <c r="M86" s="0" t="str">
        <v>1391百万円</v>
      </c>
      <c r="N86" s="0" t="str">
        <v>2269回</v>
      </c>
      <c r="O86" s="0" t="str">
        <v>248.93億円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4572</v>
      </c>
      <c r="B87" s="0" t="str">
        <v>2020-01-15</v>
      </c>
      <c r="C87" s="0" t="str">
        <v>+103</v>
      </c>
      <c r="D87" s="0" t="str">
        <v>+4.80</v>
      </c>
      <c r="E87" s="0">
        <v>2123</v>
      </c>
      <c r="F87" s="23" t="str">
        <f t="shared" si="9"/>
        <v/>
      </c>
      <c r="G87" s="0">
        <v>2248</v>
      </c>
      <c r="H87" s="0" t="str">
        <v>13:14</v>
      </c>
      <c r="I87" s="0">
        <v>2122</v>
      </c>
      <c r="J87" s="0" t="str">
        <v>09:00</v>
      </c>
      <c r="K87" s="0">
        <v>2248</v>
      </c>
      <c r="L87" s="0" t="str">
        <v>641000株</v>
      </c>
      <c r="M87" s="0" t="str">
        <v>1417百万円</v>
      </c>
      <c r="N87" s="0" t="str">
        <v>2363回</v>
      </c>
      <c r="O87" s="0" t="str">
        <v>260.88億円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4572</v>
      </c>
      <c r="B88" s="0" t="str">
        <v>2020-01-16</v>
      </c>
      <c r="C88" s="0" t="str">
        <v>-30</v>
      </c>
      <c r="D88" s="0" t="str">
        <v>-1.33</v>
      </c>
      <c r="E88" s="0">
        <v>2266</v>
      </c>
      <c r="F88" s="23" t="str">
        <f t="shared" si="9"/>
        <v/>
      </c>
      <c r="G88" s="0">
        <v>2324</v>
      </c>
      <c r="H88" s="0" t="str">
        <v>09:18</v>
      </c>
      <c r="I88" s="0">
        <v>2187</v>
      </c>
      <c r="J88" s="0" t="str">
        <v>13:26</v>
      </c>
      <c r="K88" s="0">
        <v>2218</v>
      </c>
      <c r="L88" s="0" t="str">
        <v>501000株</v>
      </c>
      <c r="M88" s="0" t="str">
        <v>1129百万円</v>
      </c>
      <c r="N88" s="0" t="str">
        <v>2026回</v>
      </c>
      <c r="O88" s="0" t="str">
        <v>257.40億円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4572</v>
      </c>
      <c r="B89" s="0" t="str">
        <v>2020-01-17</v>
      </c>
      <c r="C89" s="0" t="str">
        <v>-45</v>
      </c>
      <c r="D89" s="0" t="str">
        <v>-2.03</v>
      </c>
      <c r="E89" s="0">
        <v>2202</v>
      </c>
      <c r="F89" s="23" t="str">
        <f t="shared" si="9"/>
        <v/>
      </c>
      <c r="G89" s="0">
        <v>2222</v>
      </c>
      <c r="H89" s="0" t="str">
        <v>12:36</v>
      </c>
      <c r="I89" s="0">
        <v>2140</v>
      </c>
      <c r="J89" s="0" t="str">
        <v>09:10</v>
      </c>
      <c r="K89" s="0">
        <v>2173</v>
      </c>
      <c r="L89" s="0" t="str">
        <v>341000株</v>
      </c>
      <c r="M89" s="0" t="str">
        <v>745百万円</v>
      </c>
      <c r="N89" s="0" t="str">
        <v>1384回</v>
      </c>
      <c r="O89" s="0" t="str">
        <v>252.17億円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4572</v>
      </c>
      <c r="B90" s="0" t="str">
        <v>2020-01-20</v>
      </c>
      <c r="C90" s="0" t="str">
        <v>-43</v>
      </c>
      <c r="D90" s="0" t="str">
        <v>-1.98</v>
      </c>
      <c r="E90" s="0">
        <v>2187</v>
      </c>
      <c r="F90" s="23" t="str">
        <f t="shared" si="9"/>
        <v/>
      </c>
      <c r="G90" s="0">
        <v>2210</v>
      </c>
      <c r="H90" s="0" t="str">
        <v>09:04</v>
      </c>
      <c r="I90" s="0">
        <v>2124</v>
      </c>
      <c r="J90" s="0" t="str">
        <v>13:37</v>
      </c>
      <c r="K90" s="0">
        <v>2130</v>
      </c>
      <c r="L90" s="0" t="str">
        <v>230500株</v>
      </c>
      <c r="M90" s="0" t="str">
        <v>497百万円</v>
      </c>
      <c r="N90" s="0" t="str">
        <v>900回</v>
      </c>
      <c r="O90" s="0" t="str">
        <v>248.24億円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4572</v>
      </c>
      <c r="B91" s="0" t="str">
        <v>2020-01-21</v>
      </c>
      <c r="C91" s="0" t="str">
        <v>+48</v>
      </c>
      <c r="D91" s="0" t="str">
        <v>+2.25</v>
      </c>
      <c r="E91" s="0">
        <v>2126</v>
      </c>
      <c r="F91" s="23" t="str">
        <f t="shared" si="9"/>
        <v/>
      </c>
      <c r="G91" s="0">
        <v>2204</v>
      </c>
      <c r="H91" s="0" t="str">
        <v>13:51</v>
      </c>
      <c r="I91" s="0">
        <v>2126</v>
      </c>
      <c r="J91" s="0" t="str">
        <v>09:00</v>
      </c>
      <c r="K91" s="0">
        <v>2178</v>
      </c>
      <c r="L91" s="0" t="str">
        <v>231300株</v>
      </c>
      <c r="M91" s="0" t="str">
        <v>503百万円</v>
      </c>
      <c r="N91" s="0" t="str">
        <v>985回</v>
      </c>
      <c r="O91" s="0" t="str">
        <v>253.84億円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4572</v>
      </c>
      <c r="B92" s="0" t="str">
        <v>2020-01-22</v>
      </c>
      <c r="C92" s="0" t="str">
        <v>-29</v>
      </c>
      <c r="D92" s="0" t="str">
        <v>-1.33</v>
      </c>
      <c r="E92" s="0">
        <v>2153</v>
      </c>
      <c r="F92" s="23" t="str">
        <f t="shared" si="9"/>
        <v/>
      </c>
      <c r="G92" s="0">
        <v>2191</v>
      </c>
      <c r="H92" s="0" t="str">
        <v>09:12</v>
      </c>
      <c r="I92" s="0">
        <v>2138</v>
      </c>
      <c r="J92" s="0" t="str">
        <v>12:42</v>
      </c>
      <c r="K92" s="0">
        <v>2149</v>
      </c>
      <c r="L92" s="0" t="str">
        <v>112700株</v>
      </c>
      <c r="M92" s="0" t="str">
        <v>243百万円</v>
      </c>
      <c r="N92" s="0" t="str">
        <v>498回</v>
      </c>
      <c r="O92" s="0" t="str">
        <v>250.46億円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4572</v>
      </c>
      <c r="B93" s="0" t="str">
        <v>2020-01-23</v>
      </c>
      <c r="C93" s="0" t="str">
        <v>-47</v>
      </c>
      <c r="D93" s="0" t="str">
        <v>-2.19</v>
      </c>
      <c r="E93" s="0">
        <v>2140</v>
      </c>
      <c r="F93" s="23" t="str">
        <f t="shared" si="9"/>
        <v/>
      </c>
      <c r="G93" s="0">
        <v>2149</v>
      </c>
      <c r="H93" s="0" t="str">
        <v>09:01</v>
      </c>
      <c r="I93" s="0">
        <v>2100</v>
      </c>
      <c r="J93" s="0" t="str">
        <v>14:56</v>
      </c>
      <c r="K93" s="0">
        <v>2102</v>
      </c>
      <c r="L93" s="0" t="str">
        <v>157200株</v>
      </c>
      <c r="M93" s="0" t="str">
        <v>332百万円</v>
      </c>
      <c r="N93" s="0" t="str">
        <v>656回</v>
      </c>
      <c r="O93" s="0" t="str">
        <v>244.98億円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4572</v>
      </c>
      <c r="B94" s="0" t="str">
        <v>2020-01-24</v>
      </c>
      <c r="C94" s="0" t="str">
        <v>-60</v>
      </c>
      <c r="D94" s="0" t="str">
        <v>-2.85</v>
      </c>
      <c r="E94" s="0">
        <v>2102</v>
      </c>
      <c r="F94" s="23" t="str">
        <f t="shared" si="9"/>
        <v/>
      </c>
      <c r="G94" s="0">
        <v>2105</v>
      </c>
      <c r="H94" s="0" t="str">
        <v>09:03</v>
      </c>
      <c r="I94" s="0">
        <v>2038</v>
      </c>
      <c r="J94" s="0" t="str">
        <v>13:11</v>
      </c>
      <c r="K94" s="0">
        <v>2042</v>
      </c>
      <c r="L94" s="0" t="str">
        <v>270400株</v>
      </c>
      <c r="M94" s="0" t="str">
        <v>557百万円</v>
      </c>
      <c r="N94" s="0" t="str">
        <v>1009回</v>
      </c>
      <c r="O94" s="0" t="str">
        <v>237.98億円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4572</v>
      </c>
      <c r="B95" s="0" t="str">
        <v>2020-01-27</v>
      </c>
      <c r="C95" s="0" t="str">
        <v>-47</v>
      </c>
      <c r="D95" s="0" t="str">
        <v>-2.30</v>
      </c>
      <c r="E95" s="0">
        <v>1960</v>
      </c>
      <c r="F95" s="23" t="str">
        <f t="shared" si="9"/>
        <v/>
      </c>
      <c r="G95" s="0">
        <v>2061</v>
      </c>
      <c r="H95" s="0" t="str">
        <v>12:33</v>
      </c>
      <c r="I95" s="0">
        <v>1948</v>
      </c>
      <c r="J95" s="0" t="str">
        <v>09:03</v>
      </c>
      <c r="K95" s="0">
        <v>1995</v>
      </c>
      <c r="L95" s="0" t="str">
        <v>295500株</v>
      </c>
      <c r="M95" s="0" t="str">
        <v>592百万円</v>
      </c>
      <c r="N95" s="0" t="str">
        <v>903回</v>
      </c>
      <c r="O95" s="0" t="str">
        <v>232.51億円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4572</v>
      </c>
      <c r="B96" s="0" t="str">
        <v>2020-01-28</v>
      </c>
      <c r="C96" s="0" t="str">
        <v>+12</v>
      </c>
      <c r="D96" s="0" t="str">
        <v>+0.60</v>
      </c>
      <c r="E96" s="0">
        <v>1970</v>
      </c>
      <c r="F96" s="23" t="str">
        <f t="shared" si="9"/>
        <v/>
      </c>
      <c r="G96" s="0">
        <v>2028</v>
      </c>
      <c r="H96" s="0" t="str">
        <v>10:27</v>
      </c>
      <c r="I96" s="0">
        <v>1970</v>
      </c>
      <c r="J96" s="0" t="str">
        <v>09:00</v>
      </c>
      <c r="K96" s="0">
        <v>2007</v>
      </c>
      <c r="L96" s="0" t="str">
        <v>158200株</v>
      </c>
      <c r="M96" s="0" t="str">
        <v>317百万円</v>
      </c>
      <c r="N96" s="0" t="str">
        <v>675回</v>
      </c>
      <c r="O96" s="0" t="str">
        <v>233.91億円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4572</v>
      </c>
      <c r="B97" s="0" t="str">
        <v>2020-01-29</v>
      </c>
      <c r="C97" s="0" t="str">
        <v>-58</v>
      </c>
      <c r="D97" s="0" t="str">
        <v>-2.89</v>
      </c>
      <c r="E97" s="0">
        <v>2030</v>
      </c>
      <c r="F97" s="23" t="str">
        <f t="shared" si="9"/>
        <v/>
      </c>
      <c r="G97" s="0">
        <v>2043</v>
      </c>
      <c r="H97" s="0" t="str">
        <v>09:02</v>
      </c>
      <c r="I97" s="0">
        <v>1945</v>
      </c>
      <c r="J97" s="0" t="str">
        <v>14:43</v>
      </c>
      <c r="K97" s="0">
        <v>1949</v>
      </c>
      <c r="L97" s="0" t="str">
        <v>236200株</v>
      </c>
      <c r="M97" s="0" t="str">
        <v>466百万円</v>
      </c>
      <c r="N97" s="0" t="str">
        <v>758回</v>
      </c>
      <c r="O97" s="0" t="str">
        <v>227億円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4572</v>
      </c>
      <c r="B98" s="0" t="str">
        <v>2020-01-30</v>
      </c>
      <c r="C98" s="0" t="str">
        <v>-69</v>
      </c>
      <c r="D98" s="0" t="str">
        <v>-3.54</v>
      </c>
      <c r="E98" s="0">
        <v>1960</v>
      </c>
      <c r="F98" s="23" t="str">
        <f t="shared" si="9"/>
        <v/>
      </c>
      <c r="G98" s="0">
        <v>1982</v>
      </c>
      <c r="H98" s="0" t="str">
        <v>09:04</v>
      </c>
      <c r="I98" s="0">
        <v>1853</v>
      </c>
      <c r="J98" s="0" t="str">
        <v>12:33</v>
      </c>
      <c r="K98" s="0">
        <v>1880</v>
      </c>
      <c r="L98" s="0" t="str">
        <v>294300株</v>
      </c>
      <c r="M98" s="0" t="str">
        <v>561百万円</v>
      </c>
      <c r="N98" s="0" t="str">
        <v>1081回</v>
      </c>
      <c r="O98" s="0" t="str">
        <v>219億円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4572</v>
      </c>
      <c r="B99" s="0" t="str">
        <v>2020-01-31</v>
      </c>
      <c r="C99" s="0" t="str">
        <v>-10</v>
      </c>
      <c r="D99" s="0" t="str">
        <v>-0.53</v>
      </c>
      <c r="E99" s="0">
        <v>1872</v>
      </c>
      <c r="F99" s="23" t="str">
        <f t="shared" si="9"/>
        <v/>
      </c>
      <c r="G99" s="0">
        <v>1910</v>
      </c>
      <c r="H99" s="0" t="str">
        <v>09:15</v>
      </c>
      <c r="I99" s="0">
        <v>1856</v>
      </c>
      <c r="J99" s="0" t="str">
        <v>09:42</v>
      </c>
      <c r="K99" s="0">
        <v>1870</v>
      </c>
      <c r="L99" s="0" t="str">
        <v>157800株</v>
      </c>
      <c r="M99" s="0" t="str">
        <v>296百万円</v>
      </c>
      <c r="N99" s="0" t="str">
        <v>638回</v>
      </c>
      <c r="O99" s="0" t="str">
        <v>218億円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4572</v>
      </c>
      <c r="B100" s="0" t="str">
        <v>2020-02-03</v>
      </c>
      <c r="C100" s="0" t="str">
        <v>-15</v>
      </c>
      <c r="D100" s="0" t="str">
        <v>-0.80</v>
      </c>
      <c r="E100" s="0">
        <v>1801</v>
      </c>
      <c r="F100" s="23" t="str">
        <f t="shared" si="9"/>
        <v/>
      </c>
      <c r="G100" s="0">
        <v>1878</v>
      </c>
      <c r="H100" s="0" t="str">
        <v>13:51</v>
      </c>
      <c r="I100" s="0">
        <v>1793</v>
      </c>
      <c r="J100" s="0" t="str">
        <v>09:05</v>
      </c>
      <c r="K100" s="0">
        <v>1855</v>
      </c>
      <c r="L100" s="0" t="str">
        <v>185900株</v>
      </c>
      <c r="M100" s="0" t="str">
        <v>341百万円</v>
      </c>
      <c r="N100" s="0" t="str">
        <v>781回</v>
      </c>
      <c r="O100" s="0" t="str">
        <v>216億円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4572</v>
      </c>
      <c r="B101" s="0" t="str">
        <v>2020-02-04</v>
      </c>
      <c r="C101" s="0" t="str">
        <v>+44</v>
      </c>
      <c r="D101" s="0" t="str">
        <v>+2.37</v>
      </c>
      <c r="E101" s="0">
        <v>1874</v>
      </c>
      <c r="F101" s="23" t="str">
        <f t="shared" si="9"/>
        <v/>
      </c>
      <c r="G101" s="0">
        <v>1919</v>
      </c>
      <c r="H101" s="0" t="str">
        <v>12:53</v>
      </c>
      <c r="I101" s="0">
        <v>1842</v>
      </c>
      <c r="J101" s="0" t="str">
        <v>09:12</v>
      </c>
      <c r="K101" s="0">
        <v>1899</v>
      </c>
      <c r="L101" s="0" t="str">
        <v>263300株</v>
      </c>
      <c r="M101" s="0" t="str">
        <v>497百万円</v>
      </c>
      <c r="N101" s="0" t="str">
        <v>1118回</v>
      </c>
      <c r="O101" s="0" t="str">
        <v>221億円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4572</v>
      </c>
      <c r="B102" s="0" t="str">
        <v>2020-02-05</v>
      </c>
      <c r="C102" s="0" t="str">
        <v>+14</v>
      </c>
      <c r="D102" s="0" t="str">
        <v>+0.74</v>
      </c>
      <c r="E102" s="0">
        <v>1901</v>
      </c>
      <c r="F102" s="23" t="str">
        <f t="shared" si="9"/>
        <v/>
      </c>
      <c r="G102" s="0">
        <v>1918</v>
      </c>
      <c r="H102" s="0" t="str">
        <v>09:13</v>
      </c>
      <c r="I102" s="0">
        <v>1878</v>
      </c>
      <c r="J102" s="0" t="str">
        <v>09:38</v>
      </c>
      <c r="K102" s="0">
        <v>1913</v>
      </c>
      <c r="L102" s="0" t="str">
        <v>162000株</v>
      </c>
      <c r="M102" s="0" t="str">
        <v>308百万円</v>
      </c>
      <c r="N102" s="0" t="str">
        <v>733回</v>
      </c>
      <c r="O102" s="0" t="str">
        <v>223億円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4572</v>
      </c>
      <c r="B103" s="0" t="str">
        <v>2020-02-06</v>
      </c>
      <c r="C103" s="0" t="str">
        <v>+22</v>
      </c>
      <c r="D103" s="0" t="str">
        <v>+1.15</v>
      </c>
      <c r="E103" s="0">
        <v>1925</v>
      </c>
      <c r="F103" s="23" t="str">
        <f t="shared" si="9"/>
        <v/>
      </c>
      <c r="G103" s="0">
        <v>1958</v>
      </c>
      <c r="H103" s="0" t="str">
        <v>09:01</v>
      </c>
      <c r="I103" s="0">
        <v>1908</v>
      </c>
      <c r="J103" s="0" t="str">
        <v>09:23</v>
      </c>
      <c r="K103" s="0">
        <v>1935</v>
      </c>
      <c r="L103" s="0" t="str">
        <v>122100株</v>
      </c>
      <c r="M103" s="0" t="str">
        <v>235百万円</v>
      </c>
      <c r="N103" s="0" t="str">
        <v>602回</v>
      </c>
      <c r="O103" s="0" t="str">
        <v>226億円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4572</v>
      </c>
      <c r="B104" s="0" t="str">
        <v>2020-02-07</v>
      </c>
      <c r="C104" s="0" t="str">
        <v>-45</v>
      </c>
      <c r="D104" s="0" t="str">
        <v>-2.33</v>
      </c>
      <c r="E104" s="0">
        <v>1939</v>
      </c>
      <c r="F104" s="23" t="str">
        <f t="shared" si="9"/>
        <v/>
      </c>
      <c r="G104" s="0">
        <v>1953</v>
      </c>
      <c r="H104" s="0" t="str">
        <v>09:24</v>
      </c>
      <c r="I104" s="0">
        <v>1862</v>
      </c>
      <c r="J104" s="0" t="str">
        <v>13:57</v>
      </c>
      <c r="K104" s="0">
        <v>1890</v>
      </c>
      <c r="L104" s="0" t="str">
        <v>271500株</v>
      </c>
      <c r="M104" s="0" t="str">
        <v>514百万円</v>
      </c>
      <c r="N104" s="0" t="str">
        <v>1170回</v>
      </c>
      <c r="O104" s="0" t="str">
        <v>220億円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4572</v>
      </c>
      <c r="B105" s="0" t="str">
        <v>2020-02-10</v>
      </c>
      <c r="C105" s="0" t="str">
        <v>+82</v>
      </c>
      <c r="D105" s="0" t="str">
        <v>+4.34</v>
      </c>
      <c r="E105" s="0">
        <v>1850</v>
      </c>
      <c r="F105" s="23" t="str">
        <f t="shared" si="9"/>
        <v/>
      </c>
      <c r="G105" s="0">
        <v>1978</v>
      </c>
      <c r="H105" s="0" t="str">
        <v>14:59</v>
      </c>
      <c r="I105" s="0">
        <v>1850</v>
      </c>
      <c r="J105" s="0" t="str">
        <v>09:01</v>
      </c>
      <c r="K105" s="0">
        <v>1972</v>
      </c>
      <c r="L105" s="0" t="str">
        <v>365600株</v>
      </c>
      <c r="M105" s="0" t="str">
        <v>702百万円</v>
      </c>
      <c r="N105" s="0" t="str">
        <v>1419回</v>
      </c>
      <c r="O105" s="0" t="str">
        <v>230億円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4572</v>
      </c>
      <c r="B106" s="0" t="str">
        <v>2020-02-12</v>
      </c>
      <c r="C106" s="0" t="str">
        <v>-38</v>
      </c>
      <c r="D106" s="0" t="str">
        <v>-1.93</v>
      </c>
      <c r="E106" s="0">
        <v>1970</v>
      </c>
      <c r="F106" s="23" t="str">
        <f t="shared" si="9"/>
        <v/>
      </c>
      <c r="G106" s="0">
        <v>1983</v>
      </c>
      <c r="H106" s="0" t="str">
        <v>09:02</v>
      </c>
      <c r="I106" s="0">
        <v>1927</v>
      </c>
      <c r="J106" s="0" t="str">
        <v>09:40</v>
      </c>
      <c r="K106" s="0">
        <v>1934</v>
      </c>
      <c r="L106" s="0" t="str">
        <v>171000株</v>
      </c>
      <c r="M106" s="0" t="str">
        <v>333百万円</v>
      </c>
      <c r="N106" s="0" t="str">
        <v>635回</v>
      </c>
      <c r="O106" s="0" t="str">
        <v>225億円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4572</v>
      </c>
      <c r="B107" s="0" t="str">
        <v>2020-02-13</v>
      </c>
      <c r="C107" s="0" t="str">
        <v>-80</v>
      </c>
      <c r="D107" s="0" t="str">
        <v>-4.14</v>
      </c>
      <c r="E107" s="0">
        <v>1927</v>
      </c>
      <c r="F107" s="23" t="str">
        <f t="shared" si="9"/>
        <v/>
      </c>
      <c r="G107" s="0">
        <v>1927</v>
      </c>
      <c r="H107" s="0" t="str">
        <v>09:00</v>
      </c>
      <c r="I107" s="0">
        <v>1833</v>
      </c>
      <c r="J107" s="0" t="str">
        <v>11:27</v>
      </c>
      <c r="K107" s="0">
        <v>1854</v>
      </c>
      <c r="L107" s="0" t="str">
        <v>352300株</v>
      </c>
      <c r="M107" s="0" t="str">
        <v>654百万円</v>
      </c>
      <c r="N107" s="0" t="str">
        <v>1273回</v>
      </c>
      <c r="O107" s="0" t="str">
        <v>216億円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4572</v>
      </c>
      <c r="B108" s="0" t="str">
        <v>2020-02-14</v>
      </c>
      <c r="C108" s="0" t="str">
        <v>+4</v>
      </c>
      <c r="D108" s="0" t="str">
        <v>+0.22</v>
      </c>
      <c r="E108" s="0">
        <v>1852</v>
      </c>
      <c r="F108" s="23" t="str">
        <f t="shared" si="9"/>
        <v/>
      </c>
      <c r="G108" s="0">
        <v>1892</v>
      </c>
      <c r="H108" s="0" t="str">
        <v>12:49</v>
      </c>
      <c r="I108" s="0">
        <v>1839</v>
      </c>
      <c r="J108" s="0" t="str">
        <v>09:14</v>
      </c>
      <c r="K108" s="0">
        <v>1858</v>
      </c>
      <c r="L108" s="0" t="str">
        <v>139400株</v>
      </c>
      <c r="M108" s="0" t="str">
        <v>260百万円</v>
      </c>
      <c r="N108" s="0" t="str">
        <v>591回</v>
      </c>
      <c r="O108" s="0" t="str">
        <v>217億円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4572</v>
      </c>
      <c r="B109" s="0" t="str">
        <v>2020-02-17</v>
      </c>
      <c r="C109" s="0" t="str">
        <v>-46</v>
      </c>
      <c r="D109" s="0" t="str">
        <v>-2.48</v>
      </c>
      <c r="E109" s="0">
        <v>1830</v>
      </c>
      <c r="F109" s="23" t="str">
        <f t="shared" si="9"/>
        <v/>
      </c>
      <c r="G109" s="0">
        <v>1833</v>
      </c>
      <c r="H109" s="0" t="str">
        <v>09:00</v>
      </c>
      <c r="I109" s="0">
        <v>1775</v>
      </c>
      <c r="J109" s="0" t="str">
        <v>10:20</v>
      </c>
      <c r="K109" s="0">
        <v>1812</v>
      </c>
      <c r="L109" s="0" t="str">
        <v>257600株</v>
      </c>
      <c r="M109" s="0" t="str">
        <v>464百万円</v>
      </c>
      <c r="N109" s="0" t="str">
        <v>864回</v>
      </c>
      <c r="O109" s="0" t="str">
        <v>211億円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4572</v>
      </c>
      <c r="B110" s="0" t="str">
        <v>2020-02-17</v>
      </c>
      <c r="C110" s="0" t="str">
        <v>-51</v>
      </c>
      <c r="D110" s="0" t="str">
        <v>-2.81</v>
      </c>
      <c r="E110" s="0">
        <v>1838</v>
      </c>
      <c r="F110" s="23" t="str">
        <f t="shared" si="9"/>
        <v/>
      </c>
      <c r="G110" s="0">
        <v>1864</v>
      </c>
      <c r="H110" s="0" t="str">
        <v>09:04</v>
      </c>
      <c r="I110" s="0">
        <v>1752</v>
      </c>
      <c r="J110" s="0" t="str">
        <v>14:38</v>
      </c>
      <c r="K110" s="0">
        <v>1761</v>
      </c>
      <c r="L110" s="0" t="str">
        <v>305600株</v>
      </c>
      <c r="M110" s="0" t="str">
        <v>545百万円</v>
      </c>
      <c r="N110" s="0" t="str">
        <v>1223回</v>
      </c>
      <c r="O110" s="0" t="str">
        <v>205億円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4572</v>
      </c>
      <c r="B111" s="0" t="str">
        <v>2020-02-18</v>
      </c>
      <c r="C111" s="0" t="str">
        <v>+52</v>
      </c>
      <c r="D111" s="0" t="str">
        <v>+2.95</v>
      </c>
      <c r="E111" s="0">
        <v>1746</v>
      </c>
      <c r="F111" s="23" t="str">
        <f t="shared" si="9"/>
        <v/>
      </c>
      <c r="G111" s="0">
        <v>1828</v>
      </c>
      <c r="H111" s="0" t="str">
        <v>14:44</v>
      </c>
      <c r="I111" s="0">
        <v>1746</v>
      </c>
      <c r="J111" s="0" t="str">
        <v>09:00</v>
      </c>
      <c r="K111" s="0">
        <v>1813</v>
      </c>
      <c r="L111" s="0" t="str">
        <v>200600株</v>
      </c>
      <c r="M111" s="0" t="str">
        <v>360百万円</v>
      </c>
      <c r="N111" s="0" t="str">
        <v>815回</v>
      </c>
      <c r="O111" s="0" t="str">
        <v>211億円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4572</v>
      </c>
      <c r="B112" s="0" t="str">
        <v>2020-02-20</v>
      </c>
      <c r="C112" s="0" t="str">
        <v>-41</v>
      </c>
      <c r="D112" s="0" t="str">
        <v>-2.26</v>
      </c>
      <c r="E112" s="0">
        <v>1836</v>
      </c>
      <c r="F112" s="23" t="str">
        <f t="shared" si="9"/>
        <v/>
      </c>
      <c r="G112" s="0">
        <v>1836</v>
      </c>
      <c r="H112" s="0" t="str">
        <v>09:00</v>
      </c>
      <c r="I112" s="0">
        <v>1762</v>
      </c>
      <c r="J112" s="0" t="str">
        <v>13:34</v>
      </c>
      <c r="K112" s="0">
        <v>1772</v>
      </c>
      <c r="L112" s="0" t="str">
        <v>234100株</v>
      </c>
      <c r="M112" s="0" t="str">
        <v>419百万円</v>
      </c>
      <c r="N112" s="0" t="str">
        <v>921回</v>
      </c>
      <c r="O112" s="0" t="str">
        <v>214億円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4572</v>
      </c>
      <c r="B113" s="0" t="str">
        <v>2020-02-21</v>
      </c>
      <c r="C113" s="0" t="str">
        <v>-23</v>
      </c>
      <c r="D113" s="0" t="str">
        <v>-1.30</v>
      </c>
      <c r="E113" s="0">
        <v>1743</v>
      </c>
      <c r="F113" s="23" t="str">
        <f t="shared" si="9"/>
        <v/>
      </c>
      <c r="G113" s="0">
        <v>1768</v>
      </c>
      <c r="H113" s="0" t="str">
        <v>13:48</v>
      </c>
      <c r="I113" s="0">
        <v>1724</v>
      </c>
      <c r="J113" s="0" t="str">
        <v>09:07</v>
      </c>
      <c r="K113" s="0">
        <v>1749</v>
      </c>
      <c r="L113" s="0" t="str">
        <v>108500株</v>
      </c>
      <c r="M113" s="0" t="str">
        <v>189百万円</v>
      </c>
      <c r="N113" s="0" t="str">
        <v>516回</v>
      </c>
      <c r="O113" s="0" t="str">
        <v>212億円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4572</v>
      </c>
      <c r="B114" s="0" t="str">
        <v>2020-02-25</v>
      </c>
      <c r="C114" s="0" t="str">
        <v>-112</v>
      </c>
      <c r="D114" s="0" t="str">
        <v>-6.40</v>
      </c>
      <c r="E114" s="0">
        <v>1549</v>
      </c>
      <c r="F114" s="23" t="str">
        <f t="shared" si="9"/>
        <v/>
      </c>
      <c r="G114" s="0">
        <v>1683</v>
      </c>
      <c r="H114" s="0" t="str">
        <v>10:49</v>
      </c>
      <c r="I114" s="0">
        <v>1549</v>
      </c>
      <c r="J114" s="0" t="str">
        <v>09:12</v>
      </c>
      <c r="K114" s="0">
        <v>1637</v>
      </c>
      <c r="L114" s="0" t="str">
        <v>307100株</v>
      </c>
      <c r="M114" s="0" t="str">
        <v>497百万円</v>
      </c>
      <c r="N114" s="0" t="str">
        <v>1001回</v>
      </c>
      <c r="O114" s="0" t="str">
        <v>198億円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4572</v>
      </c>
      <c r="B115" s="0" t="str">
        <v>2020-02-26</v>
      </c>
      <c r="C115" s="0" t="str">
        <v>-37</v>
      </c>
      <c r="D115" s="0" t="str">
        <v>-2.26</v>
      </c>
      <c r="E115" s="0">
        <v>1621</v>
      </c>
      <c r="F115" s="23" t="str">
        <f t="shared" si="9"/>
        <v/>
      </c>
      <c r="G115" s="0">
        <v>1663</v>
      </c>
      <c r="H115" s="0" t="str">
        <v>13:41</v>
      </c>
      <c r="I115" s="0">
        <v>1575</v>
      </c>
      <c r="J115" s="0" t="str">
        <v>11:07</v>
      </c>
      <c r="K115" s="0">
        <v>1600</v>
      </c>
      <c r="L115" s="0" t="str">
        <v>295700株</v>
      </c>
      <c r="M115" s="0" t="str">
        <v>480百万円</v>
      </c>
      <c r="N115" s="0" t="str">
        <v>1160回</v>
      </c>
      <c r="O115" s="0" t="str">
        <v>194億円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4572</v>
      </c>
      <c r="B116" s="0" t="str">
        <v>2020-02-27</v>
      </c>
      <c r="C116" s="0" t="str">
        <v>-117</v>
      </c>
      <c r="D116" s="0" t="str">
        <v>-7.31</v>
      </c>
      <c r="E116" s="0">
        <v>1603</v>
      </c>
      <c r="F116" s="23" t="str">
        <f t="shared" si="9"/>
        <v/>
      </c>
      <c r="G116" s="0">
        <v>1606</v>
      </c>
      <c r="H116" s="0" t="str">
        <v>09:41</v>
      </c>
      <c r="I116" s="0">
        <v>1445</v>
      </c>
      <c r="J116" s="0" t="str">
        <v>14:15</v>
      </c>
      <c r="K116" s="0">
        <v>1483</v>
      </c>
      <c r="L116" s="0" t="str">
        <v>509500株</v>
      </c>
      <c r="M116" s="0" t="str">
        <v>773百万円</v>
      </c>
      <c r="N116" s="0" t="str">
        <v>1934回</v>
      </c>
      <c r="O116" s="0" t="str">
        <v>179億円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4572</v>
      </c>
      <c r="B117" s="0" t="str">
        <v>2020-02-28</v>
      </c>
      <c r="C117" s="0" t="str">
        <v>-116</v>
      </c>
      <c r="D117" s="0" t="str">
        <v>-7.82</v>
      </c>
      <c r="E117" s="0">
        <v>1398</v>
      </c>
      <c r="F117" s="23" t="str">
        <f t="shared" si="9"/>
        <v/>
      </c>
      <c r="G117" s="0">
        <v>1502</v>
      </c>
      <c r="H117" s="0" t="str">
        <v>09:59</v>
      </c>
      <c r="I117" s="0">
        <v>1350</v>
      </c>
      <c r="J117" s="0" t="str">
        <v>09:14</v>
      </c>
      <c r="K117" s="0">
        <v>1367</v>
      </c>
      <c r="L117" s="0" t="str">
        <v>772300株</v>
      </c>
      <c r="M117" s="0" t="str">
        <v>1087百万円</v>
      </c>
      <c r="N117" s="0" t="str">
        <v>3020回</v>
      </c>
      <c r="O117" s="0" t="str">
        <v>165億円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4572</v>
      </c>
      <c r="B118" s="0" t="str">
        <v>2020-03-02</v>
      </c>
      <c r="C118" s="0" t="str">
        <v>+107</v>
      </c>
      <c r="D118" s="0" t="str">
        <v>+7.83</v>
      </c>
      <c r="E118" s="0">
        <v>1390</v>
      </c>
      <c r="F118" s="23" t="str">
        <f t="shared" si="9"/>
        <v/>
      </c>
      <c r="G118" s="0">
        <v>1537</v>
      </c>
      <c r="H118" s="0" t="str">
        <v>12:41</v>
      </c>
      <c r="I118" s="0">
        <v>1363</v>
      </c>
      <c r="J118" s="0" t="str">
        <v>09:13</v>
      </c>
      <c r="K118" s="0">
        <v>1474</v>
      </c>
      <c r="L118" s="0" t="str">
        <v>556800株</v>
      </c>
      <c r="M118" s="0" t="str">
        <v>813百万円</v>
      </c>
      <c r="N118" s="0" t="str">
        <v>2275回</v>
      </c>
      <c r="O118" s="0" t="str">
        <v>178億円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4572</v>
      </c>
      <c r="B119" s="0" t="str">
        <v>2020-03-03</v>
      </c>
      <c r="C119" s="0" t="str">
        <v>-51</v>
      </c>
      <c r="D119" s="0" t="str">
        <v>-3.46</v>
      </c>
      <c r="E119" s="0">
        <v>1547</v>
      </c>
      <c r="F119" s="23" t="str">
        <f t="shared" si="9"/>
        <v/>
      </c>
      <c r="G119" s="0">
        <v>1547</v>
      </c>
      <c r="H119" s="0" t="str">
        <v>09:06</v>
      </c>
      <c r="I119" s="0">
        <v>1413</v>
      </c>
      <c r="J119" s="0" t="str">
        <v>10:52</v>
      </c>
      <c r="K119" s="0">
        <v>1423</v>
      </c>
      <c r="L119" s="0" t="str">
        <v>391400株</v>
      </c>
      <c r="M119" s="0" t="str">
        <v>570百万円</v>
      </c>
      <c r="N119" s="0" t="str">
        <v>1584回</v>
      </c>
      <c r="O119" s="0" t="str">
        <v>172億円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