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<sst xmlns="http://schemas.openxmlformats.org/spreadsheetml/2006/main" uniqueCount="88" count="88">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</sst>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4676</v>
      </c>
      <c r="B3" s="0" t="str">
        <v>2019-12-17</v>
      </c>
      <c r="C3" s="0" t="str">
        <v>+9</v>
      </c>
      <c r="D3" s="0" t="str">
        <v>+0.57</v>
      </c>
      <c r="E3" s="0">
        <v>1585</v>
      </c>
      <c r="F3" s="3"/>
      <c r="G3" s="0">
        <v>1589</v>
      </c>
      <c r="H3" s="0" t="str">
        <v>09:03</v>
      </c>
      <c r="I3" s="0">
        <v>1565</v>
      </c>
      <c r="J3" s="0" t="str">
        <v>09:47</v>
      </c>
      <c r="K3" s="0">
        <v>1581</v>
      </c>
      <c r="L3" s="0" t="str">
        <v>379500株</v>
      </c>
      <c r="M3" s="0" t="str">
        <v>599百万円</v>
      </c>
      <c r="N3" s="0" t="str">
        <v>698回</v>
      </c>
      <c r="O3" s="0" t="str">
        <v>3702.62億円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4676</v>
      </c>
      <c r="B4" s="0" t="str">
        <v>2019-12-18</v>
      </c>
      <c r="C4" s="0" t="str">
        <v>-14</v>
      </c>
      <c r="D4" s="0" t="str">
        <v>-0.89</v>
      </c>
      <c r="E4" s="0">
        <v>1584</v>
      </c>
      <c r="F4" s="23" t="str">
        <f t="shared" ref="F4:F1000" si="9">IF(OR($K3="",$E4=""),"",$K3-$E4)</f>
        <v/>
      </c>
      <c r="G4" s="0">
        <v>1584</v>
      </c>
      <c r="H4" s="0" t="str">
        <v>09:00</v>
      </c>
      <c r="I4" s="0">
        <v>1562</v>
      </c>
      <c r="J4" s="0" t="str">
        <v>14:15</v>
      </c>
      <c r="K4" s="0">
        <v>1567</v>
      </c>
      <c r="L4" s="0" t="str">
        <v>366100株</v>
      </c>
      <c r="M4" s="0" t="str">
        <v>575百万円</v>
      </c>
      <c r="N4" s="0" t="str">
        <v>691回</v>
      </c>
      <c r="O4" s="0" t="str">
        <v>3669.83億円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4676</v>
      </c>
      <c r="B5" s="0" t="str">
        <v>2019-12-19</v>
      </c>
      <c r="C5" s="0" t="str">
        <v>-12</v>
      </c>
      <c r="D5" s="0" t="str">
        <v>-0.77</v>
      </c>
      <c r="E5" s="0">
        <v>1565</v>
      </c>
      <c r="F5" s="23" t="str">
        <f t="shared" si="9"/>
        <v/>
      </c>
      <c r="G5" s="0">
        <v>1570</v>
      </c>
      <c r="H5" s="0" t="str">
        <v>09:37</v>
      </c>
      <c r="I5" s="0">
        <v>1552</v>
      </c>
      <c r="J5" s="0" t="str">
        <v>12:34</v>
      </c>
      <c r="K5" s="0">
        <v>1555</v>
      </c>
      <c r="L5" s="0" t="str">
        <v>359800株</v>
      </c>
      <c r="M5" s="0" t="str">
        <v>561百万円</v>
      </c>
      <c r="N5" s="0" t="str">
        <v>694回</v>
      </c>
      <c r="O5" s="0" t="str">
        <v>3641.72億円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4676</v>
      </c>
      <c r="B6" s="0" t="str">
        <v>2019-12-20</v>
      </c>
      <c r="C6" s="0" t="str">
        <v>-4</v>
      </c>
      <c r="D6" s="0" t="str">
        <v>-0.26</v>
      </c>
      <c r="E6" s="0">
        <v>1555</v>
      </c>
      <c r="F6" s="23" t="str">
        <f t="shared" si="9"/>
        <v/>
      </c>
      <c r="G6" s="0">
        <v>1555</v>
      </c>
      <c r="H6" s="0" t="str">
        <v>09:00</v>
      </c>
      <c r="I6" s="0">
        <v>1545</v>
      </c>
      <c r="J6" s="0" t="str">
        <v>10:19</v>
      </c>
      <c r="K6" s="0">
        <v>1551</v>
      </c>
      <c r="L6" s="0" t="str">
        <v>299800株</v>
      </c>
      <c r="M6" s="0" t="str">
        <v>465百万円</v>
      </c>
      <c r="N6" s="0" t="str">
        <v>563回</v>
      </c>
      <c r="O6" s="0" t="str">
        <v>3632.36億円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4676</v>
      </c>
      <c r="B7" s="0" t="str">
        <v>2019-12-23</v>
      </c>
      <c r="C7" s="0" t="str">
        <v>-10</v>
      </c>
      <c r="D7" s="0" t="str">
        <v>-0.64</v>
      </c>
      <c r="E7" s="0">
        <v>1550</v>
      </c>
      <c r="F7" s="23" t="str">
        <f t="shared" si="9"/>
        <v/>
      </c>
      <c r="G7" s="0">
        <v>1555</v>
      </c>
      <c r="H7" s="0" t="str">
        <v>09:00</v>
      </c>
      <c r="I7" s="0">
        <v>1535</v>
      </c>
      <c r="J7" s="0" t="str">
        <v>12:30</v>
      </c>
      <c r="K7" s="0">
        <v>1541</v>
      </c>
      <c r="L7" s="0" t="str">
        <v>222000株</v>
      </c>
      <c r="M7" s="0" t="str">
        <v>342百万円</v>
      </c>
      <c r="N7" s="0" t="str">
        <v>538回</v>
      </c>
      <c r="O7" s="0" t="str">
        <v>3608.94億円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4676</v>
      </c>
      <c r="B8" s="0" t="str">
        <v>2019-12-24</v>
      </c>
      <c r="C8" s="0" t="str">
        <v>+2</v>
      </c>
      <c r="D8" s="0" t="str">
        <v>+0.13</v>
      </c>
      <c r="E8" s="0">
        <v>1545</v>
      </c>
      <c r="F8" s="23" t="str">
        <f t="shared" si="9"/>
        <v/>
      </c>
      <c r="G8" s="0">
        <v>1559</v>
      </c>
      <c r="H8" s="0" t="str">
        <v>09:26</v>
      </c>
      <c r="I8" s="0">
        <v>1540</v>
      </c>
      <c r="J8" s="0" t="str">
        <v>12:30</v>
      </c>
      <c r="K8" s="0">
        <v>1543</v>
      </c>
      <c r="L8" s="0" t="str">
        <v>376900株</v>
      </c>
      <c r="M8" s="0" t="str">
        <v>583百万円</v>
      </c>
      <c r="N8" s="0" t="str">
        <v>667回</v>
      </c>
      <c r="O8" s="0" t="str">
        <v>3613.62億円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4676</v>
      </c>
      <c r="B9" s="0" t="str">
        <v>2019-12-25</v>
      </c>
      <c r="C9" s="0" t="str">
        <v>+7</v>
      </c>
      <c r="D9" s="0" t="str">
        <v>+0.45</v>
      </c>
      <c r="E9" s="0">
        <v>1560</v>
      </c>
      <c r="F9" s="23" t="str">
        <f t="shared" si="9"/>
        <v/>
      </c>
      <c r="G9" s="0">
        <v>1560</v>
      </c>
      <c r="H9" s="0" t="str">
        <v>09:00</v>
      </c>
      <c r="I9" s="0">
        <v>1544</v>
      </c>
      <c r="J9" s="0" t="str">
        <v>11:12</v>
      </c>
      <c r="K9" s="0">
        <v>1550</v>
      </c>
      <c r="L9" s="0" t="str">
        <v>269500株</v>
      </c>
      <c r="M9" s="0" t="str">
        <v>418百万円</v>
      </c>
      <c r="N9" s="0" t="str">
        <v>623回</v>
      </c>
      <c r="O9" s="0" t="str">
        <v>3630.01億円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4676</v>
      </c>
      <c r="B10" s="0" t="str">
        <v>2019-12-26</v>
      </c>
      <c r="C10" s="0" t="str">
        <v>+12</v>
      </c>
      <c r="D10" s="0" t="str">
        <v>+0.77</v>
      </c>
      <c r="E10" s="0">
        <v>1560</v>
      </c>
      <c r="F10" s="23" t="str">
        <f t="shared" si="9"/>
        <v/>
      </c>
      <c r="G10" s="0">
        <v>1566</v>
      </c>
      <c r="H10" s="0" t="str">
        <v>09:19</v>
      </c>
      <c r="I10" s="0">
        <v>1554</v>
      </c>
      <c r="J10" s="0" t="str">
        <v>13:29</v>
      </c>
      <c r="K10" s="0">
        <v>1562</v>
      </c>
      <c r="L10" s="0" t="str">
        <v>308900株</v>
      </c>
      <c r="M10" s="0" t="str">
        <v>482百万円</v>
      </c>
      <c r="N10" s="0" t="str">
        <v>761回</v>
      </c>
      <c r="O10" s="0" t="str">
        <v>3658.12億円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4676</v>
      </c>
      <c r="B11" s="0" t="str">
        <v>2019-12-27</v>
      </c>
      <c r="C11" s="0" t="str">
        <v>+9</v>
      </c>
      <c r="D11" s="0" t="str">
        <v>+0.58</v>
      </c>
      <c r="E11" s="0">
        <v>1571</v>
      </c>
      <c r="F11" s="23" t="str">
        <f t="shared" si="9"/>
        <v/>
      </c>
      <c r="G11" s="0">
        <v>1580</v>
      </c>
      <c r="H11" s="0" t="str">
        <v>11:19</v>
      </c>
      <c r="I11" s="0">
        <v>1568</v>
      </c>
      <c r="J11" s="0" t="str">
        <v>09:00</v>
      </c>
      <c r="K11" s="0">
        <v>1571</v>
      </c>
      <c r="L11" s="0" t="str">
        <v>242700株</v>
      </c>
      <c r="M11" s="0" t="str">
        <v>382百万円</v>
      </c>
      <c r="N11" s="0" t="str">
        <v>471回</v>
      </c>
      <c r="O11" s="0" t="str">
        <v>3679.20億円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4676</v>
      </c>
      <c r="B12" s="0" t="str">
        <v>2019-12-30</v>
      </c>
      <c r="C12" s="0" t="str">
        <v>-15</v>
      </c>
      <c r="D12" s="0" t="str">
        <v>-0.95</v>
      </c>
      <c r="E12" s="0">
        <v>1553</v>
      </c>
      <c r="F12" s="23" t="str">
        <f t="shared" si="9"/>
        <v/>
      </c>
      <c r="G12" s="0">
        <v>1569</v>
      </c>
      <c r="H12" s="0" t="str">
        <v>10:43</v>
      </c>
      <c r="I12" s="0">
        <v>1550</v>
      </c>
      <c r="J12" s="0" t="str">
        <v>09:00</v>
      </c>
      <c r="K12" s="0">
        <v>1556</v>
      </c>
      <c r="L12" s="0" t="str">
        <v>401500株</v>
      </c>
      <c r="M12" s="0" t="str">
        <v>625百万円</v>
      </c>
      <c r="N12" s="0" t="str">
        <v>706回</v>
      </c>
      <c r="O12" s="0" t="str">
        <v>3644.07億円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4676</v>
      </c>
      <c r="B13" s="0" t="str">
        <v>2020-01-06</v>
      </c>
      <c r="C13" s="0" t="str">
        <v>-21</v>
      </c>
      <c r="D13" s="0" t="str">
        <v>-1.35</v>
      </c>
      <c r="E13" s="0">
        <v>1525</v>
      </c>
      <c r="F13" s="23" t="str">
        <f t="shared" si="9"/>
        <v/>
      </c>
      <c r="G13" s="0">
        <v>1542</v>
      </c>
      <c r="H13" s="0" t="str">
        <v>09:52</v>
      </c>
      <c r="I13" s="0">
        <v>1523</v>
      </c>
      <c r="J13" s="0" t="str">
        <v>09:00</v>
      </c>
      <c r="K13" s="0">
        <v>1535</v>
      </c>
      <c r="L13" s="0" t="str">
        <v>516700株</v>
      </c>
      <c r="M13" s="0" t="str">
        <v>793百万円</v>
      </c>
      <c r="N13" s="0" t="str">
        <v>793回</v>
      </c>
      <c r="O13" s="0" t="str">
        <v>3594.89億円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4676</v>
      </c>
      <c r="B14" s="0" t="str">
        <v>2020-01-07</v>
      </c>
      <c r="C14" s="0" t="str">
        <v>+20</v>
      </c>
      <c r="D14" s="0" t="str">
        <v>+1.30</v>
      </c>
      <c r="E14" s="0">
        <v>1544</v>
      </c>
      <c r="F14" s="23" t="str">
        <f t="shared" si="9"/>
        <v/>
      </c>
      <c r="G14" s="0">
        <v>1560</v>
      </c>
      <c r="H14" s="0" t="str">
        <v>11:22</v>
      </c>
      <c r="I14" s="0">
        <v>1543</v>
      </c>
      <c r="J14" s="0" t="str">
        <v>09:00</v>
      </c>
      <c r="K14" s="0">
        <v>1555</v>
      </c>
      <c r="L14" s="0" t="str">
        <v>499000株</v>
      </c>
      <c r="M14" s="0" t="str">
        <v>776百万円</v>
      </c>
      <c r="N14" s="0" t="str">
        <v>923回</v>
      </c>
      <c r="O14" s="0" t="str">
        <v>3641.72億円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4676</v>
      </c>
      <c r="B15" s="0" t="str">
        <v>2020-01-08</v>
      </c>
      <c r="C15" s="0" t="str">
        <v>-14</v>
      </c>
      <c r="D15" s="0" t="str">
        <v>-0.90</v>
      </c>
      <c r="E15" s="0">
        <v>1544</v>
      </c>
      <c r="F15" s="23" t="str">
        <f t="shared" si="9"/>
        <v/>
      </c>
      <c r="G15" s="0">
        <v>1550</v>
      </c>
      <c r="H15" s="0" t="str">
        <v>09:02</v>
      </c>
      <c r="I15" s="0">
        <v>1531</v>
      </c>
      <c r="J15" s="0" t="str">
        <v>11:25</v>
      </c>
      <c r="K15" s="0">
        <v>1541</v>
      </c>
      <c r="L15" s="0" t="str">
        <v>679000株</v>
      </c>
      <c r="M15" s="0" t="str">
        <v>1045百万円</v>
      </c>
      <c r="N15" s="0" t="str">
        <v>1401回</v>
      </c>
      <c r="O15" s="0" t="str">
        <v>3608.94億円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4676</v>
      </c>
      <c r="B16" s="0" t="str">
        <v>2020-01-09</v>
      </c>
      <c r="C16" s="0" t="str">
        <v>+3</v>
      </c>
      <c r="D16" s="0" t="str">
        <v>+0.19</v>
      </c>
      <c r="E16" s="0">
        <v>1547</v>
      </c>
      <c r="F16" s="23" t="str">
        <f t="shared" si="9"/>
        <v/>
      </c>
      <c r="G16" s="0">
        <v>1555</v>
      </c>
      <c r="H16" s="0" t="str">
        <v>09:03</v>
      </c>
      <c r="I16" s="0">
        <v>1538</v>
      </c>
      <c r="J16" s="0" t="str">
        <v>09:41</v>
      </c>
      <c r="K16" s="0">
        <v>1544</v>
      </c>
      <c r="L16" s="0" t="str">
        <v>608700株</v>
      </c>
      <c r="M16" s="0" t="str">
        <v>941百万円</v>
      </c>
      <c r="N16" s="0" t="str">
        <v>821回</v>
      </c>
      <c r="O16" s="0" t="str">
        <v>3615.96億円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4676</v>
      </c>
      <c r="B17" s="0" t="str">
        <v>2020-01-10</v>
      </c>
      <c r="C17" s="0" t="str">
        <v>-12</v>
      </c>
      <c r="D17" s="0" t="str">
        <v>-0.78</v>
      </c>
      <c r="E17" s="0">
        <v>1538</v>
      </c>
      <c r="F17" s="23" t="str">
        <f t="shared" si="9"/>
        <v/>
      </c>
      <c r="G17" s="0">
        <v>1540</v>
      </c>
      <c r="H17" s="0" t="str">
        <v>09:01</v>
      </c>
      <c r="I17" s="0">
        <v>1525</v>
      </c>
      <c r="J17" s="0" t="str">
        <v>13:05</v>
      </c>
      <c r="K17" s="0">
        <v>1532</v>
      </c>
      <c r="L17" s="0" t="str">
        <v>529900株</v>
      </c>
      <c r="M17" s="0" t="str">
        <v>812百万円</v>
      </c>
      <c r="N17" s="0" t="str">
        <v>979回</v>
      </c>
      <c r="O17" s="0" t="str">
        <v>3587.86億円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4676</v>
      </c>
      <c r="B18" s="0" t="str">
        <v>2020-01-14</v>
      </c>
      <c r="C18" s="0" t="str">
        <v>+19</v>
      </c>
      <c r="D18" s="0" t="str">
        <v>+1.24</v>
      </c>
      <c r="E18" s="0">
        <v>1537</v>
      </c>
      <c r="F18" s="23" t="str">
        <f t="shared" si="9"/>
        <v/>
      </c>
      <c r="G18" s="0">
        <v>1563</v>
      </c>
      <c r="H18" s="0" t="str">
        <v>09:33</v>
      </c>
      <c r="I18" s="0">
        <v>1537</v>
      </c>
      <c r="J18" s="0" t="str">
        <v>09:00</v>
      </c>
      <c r="K18" s="0">
        <v>1551</v>
      </c>
      <c r="L18" s="0" t="str">
        <v>591700株</v>
      </c>
      <c r="M18" s="0" t="str">
        <v>919百万円</v>
      </c>
      <c r="N18" s="0" t="str">
        <v>1079回</v>
      </c>
      <c r="O18" s="0" t="str">
        <v>3632.36億円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4676</v>
      </c>
      <c r="B19" s="0" t="str">
        <v>2020-01-15</v>
      </c>
      <c r="C19" s="0" t="str">
        <v>-4</v>
      </c>
      <c r="D19" s="0" t="str">
        <v>-0.26</v>
      </c>
      <c r="E19" s="0">
        <v>1547</v>
      </c>
      <c r="F19" s="23" t="str">
        <f t="shared" si="9"/>
        <v/>
      </c>
      <c r="G19" s="0">
        <v>1554</v>
      </c>
      <c r="H19" s="0" t="str">
        <v>09:03</v>
      </c>
      <c r="I19" s="0">
        <v>1539</v>
      </c>
      <c r="J19" s="0" t="str">
        <v>12:30</v>
      </c>
      <c r="K19" s="0">
        <v>1547</v>
      </c>
      <c r="L19" s="0" t="str">
        <v>684500株</v>
      </c>
      <c r="M19" s="0" t="str">
        <v>1058百万円</v>
      </c>
      <c r="N19" s="0" t="str">
        <v>1134回</v>
      </c>
      <c r="O19" s="0" t="str">
        <v>3622.99億円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4676</v>
      </c>
      <c r="B20" s="0" t="str">
        <v>2020-01-16</v>
      </c>
      <c r="C20" s="0" t="str">
        <v>-2</v>
      </c>
      <c r="D20" s="0" t="str">
        <v>-0.13</v>
      </c>
      <c r="E20" s="0">
        <v>1558</v>
      </c>
      <c r="F20" s="23" t="str">
        <f t="shared" si="9"/>
        <v/>
      </c>
      <c r="G20" s="0">
        <v>1559</v>
      </c>
      <c r="H20" s="0" t="str">
        <v>09:01</v>
      </c>
      <c r="I20" s="0">
        <v>1543</v>
      </c>
      <c r="J20" s="0" t="str">
        <v>12:32</v>
      </c>
      <c r="K20" s="0">
        <v>1545</v>
      </c>
      <c r="L20" s="0" t="str">
        <v>807900株</v>
      </c>
      <c r="M20" s="0" t="str">
        <v>1249百万円</v>
      </c>
      <c r="N20" s="0" t="str">
        <v>1225回</v>
      </c>
      <c r="O20" s="0" t="str">
        <v>3618.31億円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4676</v>
      </c>
      <c r="B21" s="0" t="str">
        <v>2020-01-17</v>
      </c>
      <c r="C21" s="0" t="str">
        <v>+15</v>
      </c>
      <c r="D21" s="0" t="str">
        <v>+0.97</v>
      </c>
      <c r="E21" s="0">
        <v>1550</v>
      </c>
      <c r="F21" s="23" t="str">
        <f t="shared" si="9"/>
        <v/>
      </c>
      <c r="G21" s="0">
        <v>1570</v>
      </c>
      <c r="H21" s="0" t="str">
        <v>09:28</v>
      </c>
      <c r="I21" s="0">
        <v>1550</v>
      </c>
      <c r="J21" s="0" t="str">
        <v>09:00</v>
      </c>
      <c r="K21" s="0">
        <v>1560</v>
      </c>
      <c r="L21" s="0" t="str">
        <v>962300株</v>
      </c>
      <c r="M21" s="0" t="str">
        <v>1502百万円</v>
      </c>
      <c r="N21" s="0" t="str">
        <v>1410回</v>
      </c>
      <c r="O21" s="0" t="str">
        <v>3653.43億円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4676</v>
      </c>
      <c r="B22" s="0" t="str">
        <v>2020-01-20</v>
      </c>
      <c r="C22" s="0" t="str">
        <v>0</v>
      </c>
      <c r="D22" s="0" t="str">
        <v>0</v>
      </c>
      <c r="E22" s="0">
        <v>1564</v>
      </c>
      <c r="F22" s="23" t="str">
        <f t="shared" si="9"/>
        <v/>
      </c>
      <c r="G22" s="0">
        <v>1570</v>
      </c>
      <c r="H22" s="0" t="str">
        <v>09:02</v>
      </c>
      <c r="I22" s="0">
        <v>1557</v>
      </c>
      <c r="J22" s="0" t="str">
        <v>10:10</v>
      </c>
      <c r="K22" s="0">
        <v>1560</v>
      </c>
      <c r="L22" s="0" t="str">
        <v>397600株</v>
      </c>
      <c r="M22" s="0" t="str">
        <v>621百万円</v>
      </c>
      <c r="N22" s="0" t="str">
        <v>645回</v>
      </c>
      <c r="O22" s="0" t="str">
        <v>3653.43億円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4676</v>
      </c>
      <c r="B23" s="0" t="str">
        <v>2020-01-21</v>
      </c>
      <c r="C23" s="0" t="str">
        <v>0</v>
      </c>
      <c r="D23" s="0" t="str">
        <v>0</v>
      </c>
      <c r="E23" s="0">
        <v>1564</v>
      </c>
      <c r="F23" s="23" t="str">
        <f t="shared" si="9"/>
        <v/>
      </c>
      <c r="G23" s="0">
        <v>1568</v>
      </c>
      <c r="H23" s="0" t="str">
        <v>09:00</v>
      </c>
      <c r="I23" s="0">
        <v>1555</v>
      </c>
      <c r="J23" s="0" t="str">
        <v>10:19</v>
      </c>
      <c r="K23" s="0">
        <v>1560</v>
      </c>
      <c r="L23" s="0" t="str">
        <v>370900株</v>
      </c>
      <c r="M23" s="0" t="str">
        <v>579百万円</v>
      </c>
      <c r="N23" s="0" t="str">
        <v>552回</v>
      </c>
      <c r="O23" s="0" t="str">
        <v>3653.43億円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4676</v>
      </c>
      <c r="B24" s="0" t="str">
        <v>2020-01-22</v>
      </c>
      <c r="C24" s="0" t="str">
        <v>+46</v>
      </c>
      <c r="D24" s="0" t="str">
        <v>+2.95</v>
      </c>
      <c r="E24" s="0">
        <v>1578</v>
      </c>
      <c r="F24" s="23" t="str">
        <f t="shared" si="9"/>
        <v/>
      </c>
      <c r="G24" s="0">
        <v>1606</v>
      </c>
      <c r="H24" s="0" t="str">
        <v>15:00</v>
      </c>
      <c r="I24" s="0">
        <v>1570</v>
      </c>
      <c r="J24" s="0" t="str">
        <v>09:14</v>
      </c>
      <c r="K24" s="0">
        <v>1606</v>
      </c>
      <c r="L24" s="0" t="str">
        <v>1278900株</v>
      </c>
      <c r="M24" s="0" t="str">
        <v>2035百万円</v>
      </c>
      <c r="N24" s="0" t="str">
        <v>1786回</v>
      </c>
      <c r="O24" s="0" t="str">
        <v>3761.16億円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4676</v>
      </c>
      <c r="B25" s="0" t="str">
        <v>2020-01-23</v>
      </c>
      <c r="C25" s="0" t="str">
        <v>-12</v>
      </c>
      <c r="D25" s="0" t="str">
        <v>-0.75</v>
      </c>
      <c r="E25" s="0">
        <v>1597</v>
      </c>
      <c r="F25" s="23" t="str">
        <f t="shared" si="9"/>
        <v/>
      </c>
      <c r="G25" s="0">
        <v>1607</v>
      </c>
      <c r="H25" s="0" t="str">
        <v>09:04</v>
      </c>
      <c r="I25" s="0">
        <v>1587</v>
      </c>
      <c r="J25" s="0" t="str">
        <v>12:37</v>
      </c>
      <c r="K25" s="0">
        <v>1594</v>
      </c>
      <c r="L25" s="0" t="str">
        <v>653400株</v>
      </c>
      <c r="M25" s="0" t="str">
        <v>1041百万円</v>
      </c>
      <c r="N25" s="0" t="str">
        <v>1116回</v>
      </c>
      <c r="O25" s="0" t="str">
        <v>3733.06億円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4676</v>
      </c>
      <c r="B26" s="0" t="str">
        <v>2020-01-24</v>
      </c>
      <c r="C26" s="0" t="str">
        <v>-28</v>
      </c>
      <c r="D26" s="0" t="str">
        <v>-1.76</v>
      </c>
      <c r="E26" s="0">
        <v>1579</v>
      </c>
      <c r="F26" s="23" t="str">
        <f t="shared" si="9"/>
        <v/>
      </c>
      <c r="G26" s="0">
        <v>1580</v>
      </c>
      <c r="H26" s="0" t="str">
        <v>09:00</v>
      </c>
      <c r="I26" s="0">
        <v>1561</v>
      </c>
      <c r="J26" s="0" t="str">
        <v>12:35</v>
      </c>
      <c r="K26" s="0">
        <v>1566</v>
      </c>
      <c r="L26" s="0" t="str">
        <v>573900株</v>
      </c>
      <c r="M26" s="0" t="str">
        <v>900百万円</v>
      </c>
      <c r="N26" s="0" t="str">
        <v>1211回</v>
      </c>
      <c r="O26" s="0" t="str">
        <v>3667.49億円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4676</v>
      </c>
      <c r="B27" s="0" t="str">
        <v>2020-01-27</v>
      </c>
      <c r="C27" s="0" t="str">
        <v>-28</v>
      </c>
      <c r="D27" s="0" t="str">
        <v>-1.79</v>
      </c>
      <c r="E27" s="0">
        <v>1550</v>
      </c>
      <c r="F27" s="23" t="str">
        <f t="shared" si="9"/>
        <v/>
      </c>
      <c r="G27" s="0">
        <v>1553</v>
      </c>
      <c r="H27" s="0" t="str">
        <v>09:22</v>
      </c>
      <c r="I27" s="0">
        <v>1536</v>
      </c>
      <c r="J27" s="0" t="str">
        <v>14:08</v>
      </c>
      <c r="K27" s="0">
        <v>1538</v>
      </c>
      <c r="L27" s="0" t="str">
        <v>536400株</v>
      </c>
      <c r="M27" s="0" t="str">
        <v>828百万円</v>
      </c>
      <c r="N27" s="0" t="str">
        <v>939回</v>
      </c>
      <c r="O27" s="0" t="str">
        <v>3601.91億円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4676</v>
      </c>
      <c r="B28" s="0" t="str">
        <v>2020-01-28</v>
      </c>
      <c r="C28" s="0" t="str">
        <v>-32</v>
      </c>
      <c r="D28" s="0" t="str">
        <v>-2.08</v>
      </c>
      <c r="E28" s="0">
        <v>1531</v>
      </c>
      <c r="F28" s="23" t="str">
        <f t="shared" si="9"/>
        <v/>
      </c>
      <c r="G28" s="0">
        <v>1535</v>
      </c>
      <c r="H28" s="0" t="str">
        <v>09:00</v>
      </c>
      <c r="I28" s="0">
        <v>1500</v>
      </c>
      <c r="J28" s="0" t="str">
        <v>14:37</v>
      </c>
      <c r="K28" s="0">
        <v>1506</v>
      </c>
      <c r="L28" s="0" t="str">
        <v>639700株</v>
      </c>
      <c r="M28" s="0" t="str">
        <v>967百万円</v>
      </c>
      <c r="N28" s="0" t="str">
        <v>1278回</v>
      </c>
      <c r="O28" s="0" t="str">
        <v>3526.97億円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4676</v>
      </c>
      <c r="B29" s="0" t="str">
        <v>2020-01-29</v>
      </c>
      <c r="C29" s="0" t="str">
        <v>+4</v>
      </c>
      <c r="D29" s="0" t="str">
        <v>+0.27</v>
      </c>
      <c r="E29" s="0">
        <v>1497</v>
      </c>
      <c r="F29" s="23" t="str">
        <f t="shared" si="9"/>
        <v/>
      </c>
      <c r="G29" s="0">
        <v>1515</v>
      </c>
      <c r="H29" s="0" t="str">
        <v>12:49</v>
      </c>
      <c r="I29" s="0">
        <v>1493</v>
      </c>
      <c r="J29" s="0" t="str">
        <v>09:32</v>
      </c>
      <c r="K29" s="0">
        <v>1510</v>
      </c>
      <c r="L29" s="0" t="str">
        <v>633300株</v>
      </c>
      <c r="M29" s="0" t="str">
        <v>953百万円</v>
      </c>
      <c r="N29" s="0" t="str">
        <v>994回</v>
      </c>
      <c r="O29" s="0" t="str">
        <v>3536億円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4676</v>
      </c>
      <c r="B30" s="0" t="str">
        <v>2020-01-30</v>
      </c>
      <c r="C30" s="0" t="str">
        <v>-13</v>
      </c>
      <c r="D30" s="0" t="str">
        <v>-0.86</v>
      </c>
      <c r="E30" s="0">
        <v>1498</v>
      </c>
      <c r="F30" s="23" t="str">
        <f t="shared" si="9"/>
        <v/>
      </c>
      <c r="G30" s="0">
        <v>1505</v>
      </c>
      <c r="H30" s="0" t="str">
        <v>09:14</v>
      </c>
      <c r="I30" s="0">
        <v>1483</v>
      </c>
      <c r="J30" s="0" t="str">
        <v>13:00</v>
      </c>
      <c r="K30" s="0">
        <v>1497</v>
      </c>
      <c r="L30" s="0" t="str">
        <v>653900株</v>
      </c>
      <c r="M30" s="0" t="str">
        <v>978百万円</v>
      </c>
      <c r="N30" s="0" t="str">
        <v>1239回</v>
      </c>
      <c r="O30" s="0" t="str">
        <v>3506億円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4676</v>
      </c>
      <c r="B31" s="0" t="str">
        <v>2020-01-31</v>
      </c>
      <c r="C31" s="0" t="str">
        <v>+2</v>
      </c>
      <c r="D31" s="0" t="str">
        <v>+0.13</v>
      </c>
      <c r="E31" s="0">
        <v>1521</v>
      </c>
      <c r="F31" s="23" t="str">
        <f t="shared" si="9"/>
        <v/>
      </c>
      <c r="G31" s="0">
        <v>1524</v>
      </c>
      <c r="H31" s="0" t="str">
        <v>09:00</v>
      </c>
      <c r="I31" s="0">
        <v>1496</v>
      </c>
      <c r="J31" s="0" t="str">
        <v>14:59</v>
      </c>
      <c r="K31" s="0">
        <v>1499</v>
      </c>
      <c r="L31" s="0" t="str">
        <v>850800株</v>
      </c>
      <c r="M31" s="0" t="str">
        <v>1279百万円</v>
      </c>
      <c r="N31" s="0" t="str">
        <v>1363回</v>
      </c>
      <c r="O31" s="0" t="str">
        <v>3511億円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4676</v>
      </c>
      <c r="B32" s="0" t="str">
        <v>2020-02-03</v>
      </c>
      <c r="C32" s="0" t="str">
        <v>-9</v>
      </c>
      <c r="D32" s="0" t="str">
        <v>-0.60</v>
      </c>
      <c r="E32" s="0">
        <v>1472</v>
      </c>
      <c r="F32" s="23" t="str">
        <f t="shared" si="9"/>
        <v/>
      </c>
      <c r="G32" s="0">
        <v>1495</v>
      </c>
      <c r="H32" s="0" t="str">
        <v>14:27</v>
      </c>
      <c r="I32" s="0">
        <v>1468</v>
      </c>
      <c r="J32" s="0" t="str">
        <v>09:00</v>
      </c>
      <c r="K32" s="0">
        <v>1490</v>
      </c>
      <c r="L32" s="0" t="str">
        <v>542100株</v>
      </c>
      <c r="M32" s="0" t="str">
        <v>807百万円</v>
      </c>
      <c r="N32" s="0" t="str">
        <v>856回</v>
      </c>
      <c r="O32" s="0" t="str">
        <v>3490億円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4676</v>
      </c>
      <c r="B33" s="0" t="str">
        <v>2020-02-04</v>
      </c>
      <c r="C33" s="0" t="str">
        <v>-5</v>
      </c>
      <c r="D33" s="0" t="str">
        <v>-0.34</v>
      </c>
      <c r="E33" s="0">
        <v>1480</v>
      </c>
      <c r="F33" s="23" t="str">
        <f t="shared" si="9"/>
        <v/>
      </c>
      <c r="G33" s="0">
        <v>1493</v>
      </c>
      <c r="H33" s="0" t="str">
        <v>12:38</v>
      </c>
      <c r="I33" s="0">
        <v>1474</v>
      </c>
      <c r="J33" s="0" t="str">
        <v>09:54</v>
      </c>
      <c r="K33" s="0">
        <v>1485</v>
      </c>
      <c r="L33" s="0" t="str">
        <v>625100株</v>
      </c>
      <c r="M33" s="0" t="str">
        <v>928百万円</v>
      </c>
      <c r="N33" s="0" t="str">
        <v>1237回</v>
      </c>
      <c r="O33" s="0" t="str">
        <v>3478億円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4676</v>
      </c>
      <c r="B34" s="0" t="str">
        <v>2020-02-05</v>
      </c>
      <c r="C34" s="0" t="str">
        <v>0</v>
      </c>
      <c r="D34" s="0" t="str">
        <v>0</v>
      </c>
      <c r="E34" s="0">
        <v>1493</v>
      </c>
      <c r="F34" s="23" t="str">
        <f t="shared" si="9"/>
        <v/>
      </c>
      <c r="G34" s="0">
        <v>1499</v>
      </c>
      <c r="H34" s="0" t="str">
        <v>14:02</v>
      </c>
      <c r="I34" s="0">
        <v>1477</v>
      </c>
      <c r="J34" s="0" t="str">
        <v>14:59</v>
      </c>
      <c r="K34" s="0">
        <v>1485</v>
      </c>
      <c r="L34" s="0" t="str">
        <v>1001400株</v>
      </c>
      <c r="M34" s="0" t="str">
        <v>1492百万円</v>
      </c>
      <c r="N34" s="0" t="str">
        <v>1613回</v>
      </c>
      <c r="O34" s="0" t="str">
        <v>3478億円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4676</v>
      </c>
      <c r="B35" s="0" t="str">
        <v>2020-02-06</v>
      </c>
      <c r="C35" s="0" t="str">
        <v>+20</v>
      </c>
      <c r="D35" s="0" t="str">
        <v>+1.35</v>
      </c>
      <c r="E35" s="0">
        <v>1455</v>
      </c>
      <c r="F35" s="23" t="str">
        <f t="shared" si="9"/>
        <v/>
      </c>
      <c r="G35" s="0">
        <v>1524</v>
      </c>
      <c r="H35" s="0" t="str">
        <v>13:36</v>
      </c>
      <c r="I35" s="0">
        <v>1454</v>
      </c>
      <c r="J35" s="0" t="str">
        <v>09:02</v>
      </c>
      <c r="K35" s="0">
        <v>1505</v>
      </c>
      <c r="L35" s="0" t="str">
        <v>1351300株</v>
      </c>
      <c r="M35" s="0" t="str">
        <v>2028百万円</v>
      </c>
      <c r="N35" s="0" t="str">
        <v>2549回</v>
      </c>
      <c r="O35" s="0" t="str">
        <v>3525億円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4676</v>
      </c>
      <c r="B36" s="0" t="str">
        <v>2020-02-07</v>
      </c>
      <c r="C36" s="0" t="str">
        <v>+37</v>
      </c>
      <c r="D36" s="0" t="str">
        <v>+2.46</v>
      </c>
      <c r="E36" s="0">
        <v>1527</v>
      </c>
      <c r="F36" s="23" t="str">
        <f t="shared" si="9"/>
        <v/>
      </c>
      <c r="G36" s="0">
        <v>1549</v>
      </c>
      <c r="H36" s="0" t="str">
        <v>09:13</v>
      </c>
      <c r="I36" s="0">
        <v>1514</v>
      </c>
      <c r="J36" s="0" t="str">
        <v>12:30</v>
      </c>
      <c r="K36" s="0">
        <v>1542</v>
      </c>
      <c r="L36" s="0" t="str">
        <v>1226000株</v>
      </c>
      <c r="M36" s="0" t="str">
        <v>1882百万円</v>
      </c>
      <c r="N36" s="0" t="str">
        <v>1552回</v>
      </c>
      <c r="O36" s="0" t="str">
        <v>3611億円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4676</v>
      </c>
      <c r="B37" s="0" t="str">
        <v>2020-02-10</v>
      </c>
      <c r="C37" s="0" t="str">
        <v>-24</v>
      </c>
      <c r="D37" s="0" t="str">
        <v>-1.56</v>
      </c>
      <c r="E37" s="0">
        <v>1528</v>
      </c>
      <c r="F37" s="23" t="str">
        <f t="shared" si="9"/>
        <v/>
      </c>
      <c r="G37" s="0">
        <v>1535</v>
      </c>
      <c r="H37" s="0" t="str">
        <v>09:36</v>
      </c>
      <c r="I37" s="0">
        <v>1512</v>
      </c>
      <c r="J37" s="0" t="str">
        <v>14:16</v>
      </c>
      <c r="K37" s="0">
        <v>1518</v>
      </c>
      <c r="L37" s="0" t="str">
        <v>648900株</v>
      </c>
      <c r="M37" s="0" t="str">
        <v>988百万円</v>
      </c>
      <c r="N37" s="0" t="str">
        <v>1140回</v>
      </c>
      <c r="O37" s="0" t="str">
        <v>3555億円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4676</v>
      </c>
      <c r="B38" s="0" t="str">
        <v>2020-02-12</v>
      </c>
      <c r="C38" s="0" t="str">
        <v>-12</v>
      </c>
      <c r="D38" s="0" t="str">
        <v>-0.79</v>
      </c>
      <c r="E38" s="0">
        <v>1517</v>
      </c>
      <c r="F38" s="23" t="str">
        <f t="shared" si="9"/>
        <v/>
      </c>
      <c r="G38" s="0">
        <v>1519</v>
      </c>
      <c r="H38" s="0" t="str">
        <v>09:00</v>
      </c>
      <c r="I38" s="0">
        <v>1495</v>
      </c>
      <c r="J38" s="0" t="str">
        <v>09:48</v>
      </c>
      <c r="K38" s="0">
        <v>1506</v>
      </c>
      <c r="L38" s="0" t="str">
        <v>613800株</v>
      </c>
      <c r="M38" s="0" t="str">
        <v>923百万円</v>
      </c>
      <c r="N38" s="0" t="str">
        <v>1143回</v>
      </c>
      <c r="O38" s="0" t="str">
        <v>3527億円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4676</v>
      </c>
      <c r="B39" s="0" t="str">
        <v>2020-02-13</v>
      </c>
      <c r="C39" s="0" t="str">
        <v>-30</v>
      </c>
      <c r="D39" s="0" t="str">
        <v>-1.99</v>
      </c>
      <c r="E39" s="0">
        <v>1501</v>
      </c>
      <c r="F39" s="23" t="str">
        <f t="shared" si="9"/>
        <v/>
      </c>
      <c r="G39" s="0">
        <v>1501</v>
      </c>
      <c r="H39" s="0" t="str">
        <v>09:00</v>
      </c>
      <c r="I39" s="0">
        <v>1476</v>
      </c>
      <c r="J39" s="0" t="str">
        <v>14:59</v>
      </c>
      <c r="K39" s="0">
        <v>1476</v>
      </c>
      <c r="L39" s="0" t="str">
        <v>571100株</v>
      </c>
      <c r="M39" s="0" t="str">
        <v>846百万円</v>
      </c>
      <c r="N39" s="0" t="str">
        <v>996回</v>
      </c>
      <c r="O39" s="0" t="str">
        <v>3457億円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4676</v>
      </c>
      <c r="B40" s="0" t="str">
        <v>2020-02-14</v>
      </c>
      <c r="C40" s="0" t="str">
        <v>-5</v>
      </c>
      <c r="D40" s="0" t="str">
        <v>-0.34</v>
      </c>
      <c r="E40" s="0">
        <v>1486</v>
      </c>
      <c r="F40" s="23" t="str">
        <f t="shared" si="9"/>
        <v/>
      </c>
      <c r="G40" s="0">
        <v>1489</v>
      </c>
      <c r="H40" s="0" t="str">
        <v>09:00</v>
      </c>
      <c r="I40" s="0">
        <v>1463</v>
      </c>
      <c r="J40" s="0" t="str">
        <v>13:58</v>
      </c>
      <c r="K40" s="0">
        <v>1471</v>
      </c>
      <c r="L40" s="0" t="str">
        <v>566200株</v>
      </c>
      <c r="M40" s="0" t="str">
        <v>834百万円</v>
      </c>
      <c r="N40" s="0" t="str">
        <v>1222回</v>
      </c>
      <c r="O40" s="0" t="str">
        <v>3445億円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4676</v>
      </c>
      <c r="B41" s="0" t="str">
        <v>2020-02-17</v>
      </c>
      <c r="C41" s="0" t="str">
        <v>-23</v>
      </c>
      <c r="D41" s="0" t="str">
        <v>-1.56</v>
      </c>
      <c r="E41" s="0">
        <v>1449</v>
      </c>
      <c r="F41" s="23" t="str">
        <f t="shared" si="9"/>
        <v/>
      </c>
      <c r="G41" s="0">
        <v>1450</v>
      </c>
      <c r="H41" s="0" t="str">
        <v>09:45</v>
      </c>
      <c r="I41" s="0">
        <v>1434</v>
      </c>
      <c r="J41" s="0" t="str">
        <v>09:12</v>
      </c>
      <c r="K41" s="0">
        <v>1448</v>
      </c>
      <c r="L41" s="0" t="str">
        <v>480100株</v>
      </c>
      <c r="M41" s="0" t="str">
        <v>694百万円</v>
      </c>
      <c r="N41" s="0" t="str">
        <v>965回</v>
      </c>
      <c r="O41" s="0" t="str">
        <v>3391億円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4676</v>
      </c>
      <c r="B42" s="0" t="str">
        <v>2020-02-17</v>
      </c>
      <c r="C42" s="0" t="str">
        <v>-19</v>
      </c>
      <c r="D42" s="0" t="str">
        <v>-1.31</v>
      </c>
      <c r="E42" s="0">
        <v>1433</v>
      </c>
      <c r="F42" s="23" t="str">
        <f t="shared" si="9"/>
        <v/>
      </c>
      <c r="G42" s="0">
        <v>1440</v>
      </c>
      <c r="H42" s="0" t="str">
        <v>09:04</v>
      </c>
      <c r="I42" s="0">
        <v>1425</v>
      </c>
      <c r="J42" s="0" t="str">
        <v>12:30</v>
      </c>
      <c r="K42" s="0">
        <v>1429</v>
      </c>
      <c r="L42" s="0" t="str">
        <v>418000株</v>
      </c>
      <c r="M42" s="0" t="str">
        <v>598百万円</v>
      </c>
      <c r="N42" s="0" t="str">
        <v>868回</v>
      </c>
      <c r="O42" s="0" t="str">
        <v>3347億円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4676</v>
      </c>
      <c r="B43" s="0" t="str">
        <v>2020-02-18</v>
      </c>
      <c r="C43" s="0" t="str">
        <v>-7</v>
      </c>
      <c r="D43" s="0" t="str">
        <v>-0.49</v>
      </c>
      <c r="E43" s="0">
        <v>1437</v>
      </c>
      <c r="F43" s="23" t="str">
        <f t="shared" si="9"/>
        <v/>
      </c>
      <c r="G43" s="0">
        <v>1437</v>
      </c>
      <c r="H43" s="0" t="str">
        <v>09:00</v>
      </c>
      <c r="I43" s="0">
        <v>1418</v>
      </c>
      <c r="J43" s="0" t="str">
        <v>13:48</v>
      </c>
      <c r="K43" s="0">
        <v>1422</v>
      </c>
      <c r="L43" s="0" t="str">
        <v>603000株</v>
      </c>
      <c r="M43" s="0" t="str">
        <v>859百万円</v>
      </c>
      <c r="N43" s="0" t="str">
        <v>1030回</v>
      </c>
      <c r="O43" s="0" t="str">
        <v>3330億円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4676</v>
      </c>
      <c r="B44" s="0" t="str">
        <v>2020-02-20</v>
      </c>
      <c r="C44" s="0" t="str">
        <v>-1</v>
      </c>
      <c r="D44" s="0" t="str">
        <v>-0.07</v>
      </c>
      <c r="E44" s="0">
        <v>1429</v>
      </c>
      <c r="F44" s="23" t="str">
        <f t="shared" si="9"/>
        <v/>
      </c>
      <c r="G44" s="0">
        <v>1439</v>
      </c>
      <c r="H44" s="0" t="str">
        <v>09:04</v>
      </c>
      <c r="I44" s="0">
        <v>1420</v>
      </c>
      <c r="J44" s="0" t="str">
        <v>14:34</v>
      </c>
      <c r="K44" s="0">
        <v>1421</v>
      </c>
      <c r="L44" s="0" t="str">
        <v>531200株</v>
      </c>
      <c r="M44" s="0" t="str">
        <v>758百万円</v>
      </c>
      <c r="N44" s="0" t="str">
        <v>1229回</v>
      </c>
      <c r="O44" s="0" t="str">
        <v>3328億円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4676</v>
      </c>
      <c r="B45" s="0" t="str">
        <v>2020-02-21</v>
      </c>
      <c r="C45" s="0" t="str">
        <v>-10</v>
      </c>
      <c r="D45" s="0" t="str">
        <v>-0.70</v>
      </c>
      <c r="E45" s="0">
        <v>1419</v>
      </c>
      <c r="F45" s="23" t="str">
        <f t="shared" si="9"/>
        <v/>
      </c>
      <c r="G45" s="0">
        <v>1437</v>
      </c>
      <c r="H45" s="0" t="str">
        <v>10:25</v>
      </c>
      <c r="I45" s="0">
        <v>1405</v>
      </c>
      <c r="J45" s="0" t="str">
        <v>14:58</v>
      </c>
      <c r="K45" s="0">
        <v>1411</v>
      </c>
      <c r="L45" s="0" t="str">
        <v>839200株</v>
      </c>
      <c r="M45" s="0" t="str">
        <v>1189百万円</v>
      </c>
      <c r="N45" s="0" t="str">
        <v>1584回</v>
      </c>
      <c r="O45" s="0" t="str">
        <v>3304億円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4676</v>
      </c>
      <c r="B46" s="0" t="str">
        <v>2020-02-25</v>
      </c>
      <c r="C46" s="0" t="str">
        <v>-46</v>
      </c>
      <c r="D46" s="0" t="str">
        <v>-3.26</v>
      </c>
      <c r="E46" s="0">
        <v>1358</v>
      </c>
      <c r="F46" s="23" t="str">
        <f t="shared" si="9"/>
        <v/>
      </c>
      <c r="G46" s="0">
        <v>1387</v>
      </c>
      <c r="H46" s="0" t="str">
        <v>10:46</v>
      </c>
      <c r="I46" s="0">
        <v>1357</v>
      </c>
      <c r="J46" s="0" t="str">
        <v>09:03</v>
      </c>
      <c r="K46" s="0">
        <v>1365</v>
      </c>
      <c r="L46" s="0" t="str">
        <v>916400株</v>
      </c>
      <c r="M46" s="0" t="str">
        <v>1253百万円</v>
      </c>
      <c r="N46" s="0" t="str">
        <v>1559回</v>
      </c>
      <c r="O46" s="0" t="str">
        <v>3197億円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4676</v>
      </c>
      <c r="B47" s="0" t="str">
        <v>2020-02-26</v>
      </c>
      <c r="C47" s="0" t="str">
        <v>-6</v>
      </c>
      <c r="D47" s="0" t="str">
        <v>-0.44</v>
      </c>
      <c r="E47" s="0">
        <v>1355</v>
      </c>
      <c r="F47" s="23" t="str">
        <f t="shared" si="9"/>
        <v/>
      </c>
      <c r="G47" s="0">
        <v>1362</v>
      </c>
      <c r="H47" s="0" t="str">
        <v>14:58</v>
      </c>
      <c r="I47" s="0">
        <v>1337</v>
      </c>
      <c r="J47" s="0" t="str">
        <v>10:43</v>
      </c>
      <c r="K47" s="0">
        <v>1359</v>
      </c>
      <c r="L47" s="0" t="str">
        <v>804600株</v>
      </c>
      <c r="M47" s="0" t="str">
        <v>1089百万円</v>
      </c>
      <c r="N47" s="0" t="str">
        <v>1387回</v>
      </c>
      <c r="O47" s="0" t="str">
        <v>3183億円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4676</v>
      </c>
      <c r="B48" s="0" t="str">
        <v>2020-02-27</v>
      </c>
      <c r="C48" s="0" t="str">
        <v>-33</v>
      </c>
      <c r="D48" s="0" t="str">
        <v>-2.43</v>
      </c>
      <c r="E48" s="0">
        <v>1336</v>
      </c>
      <c r="F48" s="23" t="str">
        <f t="shared" si="9"/>
        <v/>
      </c>
      <c r="G48" s="0">
        <v>1344</v>
      </c>
      <c r="H48" s="0" t="str">
        <v>09:00</v>
      </c>
      <c r="I48" s="0">
        <v>1323</v>
      </c>
      <c r="J48" s="0" t="str">
        <v>14:02</v>
      </c>
      <c r="K48" s="0">
        <v>1326</v>
      </c>
      <c r="L48" s="0" t="str">
        <v>671200株</v>
      </c>
      <c r="M48" s="0" t="str">
        <v>893百万円</v>
      </c>
      <c r="N48" s="0" t="str">
        <v>1213回</v>
      </c>
      <c r="O48" s="0" t="str">
        <v>3105億円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4676</v>
      </c>
      <c r="B49" s="0" t="str">
        <v>2020-02-28</v>
      </c>
      <c r="C49" s="0" t="str">
        <v>-51</v>
      </c>
      <c r="D49" s="0" t="str">
        <v>-3.85</v>
      </c>
      <c r="E49" s="0">
        <v>1296</v>
      </c>
      <c r="F49" s="23" t="str">
        <f t="shared" si="9"/>
        <v/>
      </c>
      <c r="G49" s="0">
        <v>1306</v>
      </c>
      <c r="H49" s="0" t="str">
        <v>09:59</v>
      </c>
      <c r="I49" s="0">
        <v>1273</v>
      </c>
      <c r="J49" s="0" t="str">
        <v>14:59</v>
      </c>
      <c r="K49" s="0">
        <v>1275</v>
      </c>
      <c r="L49" s="0" t="str">
        <v>1040300株</v>
      </c>
      <c r="M49" s="0" t="str">
        <v>1337百万円</v>
      </c>
      <c r="N49" s="0" t="str">
        <v>1757回</v>
      </c>
      <c r="O49" s="0" t="str">
        <v>2986億円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4676</v>
      </c>
      <c r="B50" s="0" t="str">
        <v>2020-03-02</v>
      </c>
      <c r="C50" s="0" t="str">
        <v>+9</v>
      </c>
      <c r="D50" s="0" t="str">
        <v>+0.71</v>
      </c>
      <c r="E50" s="0">
        <v>1266</v>
      </c>
      <c r="F50" s="23" t="str">
        <f t="shared" si="9"/>
        <v/>
      </c>
      <c r="G50" s="0">
        <v>1292</v>
      </c>
      <c r="H50" s="0" t="str">
        <v>12:43</v>
      </c>
      <c r="I50" s="0">
        <v>1258</v>
      </c>
      <c r="J50" s="0" t="str">
        <v>09:06</v>
      </c>
      <c r="K50" s="0">
        <v>1284</v>
      </c>
      <c r="L50" s="0" t="str">
        <v>1017700株</v>
      </c>
      <c r="M50" s="0" t="str">
        <v>1299百万円</v>
      </c>
      <c r="N50" s="0" t="str">
        <v>2190回</v>
      </c>
      <c r="O50" s="0" t="str">
        <v>3007億円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4676</v>
      </c>
      <c r="B51" s="0" t="str">
        <v>2020-03-03</v>
      </c>
      <c r="C51" s="0" t="str">
        <v>-16</v>
      </c>
      <c r="D51" s="0" t="str">
        <v>-1.25</v>
      </c>
      <c r="E51" s="0">
        <v>1297</v>
      </c>
      <c r="F51" s="23" t="str">
        <f t="shared" si="9"/>
        <v/>
      </c>
      <c r="G51" s="0">
        <v>1303</v>
      </c>
      <c r="H51" s="0" t="str">
        <v>09:04</v>
      </c>
      <c r="I51" s="0">
        <v>1268</v>
      </c>
      <c r="J51" s="0" t="str">
        <v>14:20</v>
      </c>
      <c r="K51" s="0">
        <v>1268</v>
      </c>
      <c r="L51" s="0" t="str">
        <v>766300株</v>
      </c>
      <c r="M51" s="0" t="str">
        <v>982百万円</v>
      </c>
      <c r="N51" s="0" t="str">
        <v>1628回</v>
      </c>
      <c r="O51" s="0" t="str">
        <v>2970億円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