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<sst xmlns="http://schemas.openxmlformats.org/spreadsheetml/2006/main" uniqueCount="88" count="88">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</sst>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5801</v>
      </c>
      <c r="B3" s="0" t="str">
        <v>2019-08-30</v>
      </c>
      <c r="C3" s="0" t="str">
        <v>+56</v>
      </c>
      <c r="D3" s="0" t="str">
        <v>+2.47</v>
      </c>
      <c r="E3" s="0">
        <v>2300</v>
      </c>
      <c r="F3" s="3"/>
      <c r="G3" s="0">
        <v>2336</v>
      </c>
      <c r="H3" s="0" t="str">
        <v>12:38</v>
      </c>
      <c r="I3" s="0">
        <v>2289</v>
      </c>
      <c r="J3" s="0" t="str">
        <v>09:36</v>
      </c>
      <c r="K3" s="0">
        <v>2325</v>
      </c>
      <c r="L3" s="0" t="str">
        <v>499300株</v>
      </c>
      <c r="M3" s="0" t="str">
        <v>1158百万円</v>
      </c>
      <c r="N3" s="0" t="str">
        <v>1320回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5801</v>
      </c>
      <c r="B4" s="0" t="str">
        <v>2019-09-02</v>
      </c>
      <c r="C4" s="0" t="str">
        <v>-21</v>
      </c>
      <c r="D4" s="0" t="str">
        <v>-0.90</v>
      </c>
      <c r="E4" s="0">
        <v>2330</v>
      </c>
      <c r="F4" s="23" t="str">
        <f t="shared" ref="F4:F1000" si="9">IF(OR($K3="",$E4=""),"",$K3-$E4)</f>
        <v/>
      </c>
      <c r="G4" s="0">
        <v>2338</v>
      </c>
      <c r="H4" s="0" t="str">
        <v>09:00</v>
      </c>
      <c r="I4" s="0">
        <v>2293</v>
      </c>
      <c r="J4" s="0" t="str">
        <v>09:51</v>
      </c>
      <c r="K4" s="0">
        <v>2304</v>
      </c>
      <c r="L4" s="0" t="str">
        <v>359200株</v>
      </c>
      <c r="M4" s="0" t="str">
        <v>828百万円</v>
      </c>
      <c r="N4" s="0" t="str">
        <v>1453回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5801</v>
      </c>
      <c r="B5" s="0" t="str">
        <v>2019-09-03</v>
      </c>
      <c r="C5" s="0" t="str">
        <v>+7</v>
      </c>
      <c r="D5" s="0" t="str">
        <v>+0.30</v>
      </c>
      <c r="E5" s="0">
        <v>2296</v>
      </c>
      <c r="F5" s="23" t="str">
        <f t="shared" si="9"/>
        <v/>
      </c>
      <c r="G5" s="0">
        <v>2329</v>
      </c>
      <c r="H5" s="0" t="str">
        <v>12:31</v>
      </c>
      <c r="I5" s="0">
        <v>2282</v>
      </c>
      <c r="J5" s="0" t="str">
        <v>09:00</v>
      </c>
      <c r="K5" s="0">
        <v>2311</v>
      </c>
      <c r="L5" s="0" t="str">
        <v>366100株</v>
      </c>
      <c r="M5" s="0" t="str">
        <v>848百万円</v>
      </c>
      <c r="N5" s="0" t="str">
        <v>1287回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5801</v>
      </c>
      <c r="B6" s="0" t="str">
        <v>2019-09-03</v>
      </c>
      <c r="C6" s="0" t="str">
        <v>-12</v>
      </c>
      <c r="D6" s="0" t="str">
        <v>-0.52</v>
      </c>
      <c r="E6" s="0">
        <v>2324</v>
      </c>
      <c r="F6" s="23" t="str">
        <f t="shared" si="9"/>
        <v/>
      </c>
      <c r="G6" s="0">
        <v>2324</v>
      </c>
      <c r="H6" s="0" t="str">
        <v>09:00</v>
      </c>
      <c r="I6" s="0">
        <v>2278</v>
      </c>
      <c r="J6" s="0" t="str">
        <v>09:08</v>
      </c>
      <c r="K6" s="0">
        <v>2299</v>
      </c>
      <c r="L6" s="0" t="str">
        <v>392100株</v>
      </c>
      <c r="M6" s="0" t="str">
        <v>901百万円</v>
      </c>
      <c r="N6" s="0" t="str">
        <v>1130回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5801</v>
      </c>
      <c r="B7" s="0" t="str">
        <v>2019-09-05</v>
      </c>
      <c r="C7" s="0" t="str">
        <v>+53</v>
      </c>
      <c r="D7" s="0" t="str">
        <v>+2.31</v>
      </c>
      <c r="E7" s="0">
        <v>2298</v>
      </c>
      <c r="F7" s="23" t="str">
        <f t="shared" si="9"/>
        <v/>
      </c>
      <c r="G7" s="0">
        <v>2372</v>
      </c>
      <c r="H7" s="0" t="str">
        <v>13:35</v>
      </c>
      <c r="I7" s="0">
        <v>2295</v>
      </c>
      <c r="J7" s="0" t="str">
        <v>09:00</v>
      </c>
      <c r="K7" s="0">
        <v>2352</v>
      </c>
      <c r="L7" s="0" t="str">
        <v>659300株</v>
      </c>
      <c r="M7" s="0" t="str">
        <v>1549百万円</v>
      </c>
      <c r="N7" s="0" t="str">
        <v>1940回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5801</v>
      </c>
      <c r="B8" s="0" t="str">
        <v>2019-09-05</v>
      </c>
      <c r="C8" s="0" t="str">
        <v>+23</v>
      </c>
      <c r="D8" s="0" t="str">
        <v>+0.98</v>
      </c>
      <c r="E8" s="0">
        <v>2381</v>
      </c>
      <c r="F8" s="23" t="str">
        <f t="shared" si="9"/>
        <v/>
      </c>
      <c r="G8" s="0">
        <v>2410</v>
      </c>
      <c r="H8" s="0" t="str">
        <v>10:18</v>
      </c>
      <c r="I8" s="0">
        <v>2374</v>
      </c>
      <c r="J8" s="0" t="str">
        <v>14:58</v>
      </c>
      <c r="K8" s="0">
        <v>2375</v>
      </c>
      <c r="L8" s="0" t="str">
        <v>579800株</v>
      </c>
      <c r="M8" s="0" t="str">
        <v>1386百万円</v>
      </c>
      <c r="N8" s="0" t="str">
        <v>1704回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5801</v>
      </c>
      <c r="B9" s="0" t="str">
        <v>2019-09-07</v>
      </c>
      <c r="C9" s="0" t="str">
        <v>+30</v>
      </c>
      <c r="D9" s="0" t="str">
        <v>+1.26</v>
      </c>
      <c r="E9" s="0">
        <v>2389</v>
      </c>
      <c r="F9" s="23" t="str">
        <f t="shared" si="9"/>
        <v/>
      </c>
      <c r="G9" s="0">
        <v>2412</v>
      </c>
      <c r="H9" s="0" t="str">
        <v>13:23</v>
      </c>
      <c r="I9" s="0">
        <v>2386</v>
      </c>
      <c r="J9" s="0" t="str">
        <v>09:07</v>
      </c>
      <c r="K9" s="0">
        <v>2405</v>
      </c>
      <c r="L9" s="0" t="str">
        <v>465100株</v>
      </c>
      <c r="M9" s="0" t="str">
        <v>1117百万円</v>
      </c>
      <c r="N9" s="0" t="str">
        <v>1426回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5801</v>
      </c>
      <c r="B10" s="0" t="str">
        <v>2019-09-10</v>
      </c>
      <c r="C10" s="0" t="str">
        <v>+83</v>
      </c>
      <c r="D10" s="0" t="str">
        <v>+3.45</v>
      </c>
      <c r="E10" s="0">
        <v>2442</v>
      </c>
      <c r="F10" s="23" t="str">
        <f t="shared" si="9"/>
        <v/>
      </c>
      <c r="G10" s="0">
        <v>2508</v>
      </c>
      <c r="H10" s="0" t="str">
        <v>10:28</v>
      </c>
      <c r="I10" s="0">
        <v>2435</v>
      </c>
      <c r="J10" s="0" t="str">
        <v>09:00</v>
      </c>
      <c r="K10" s="0">
        <v>2488</v>
      </c>
      <c r="L10" s="0" t="str">
        <v>916900株</v>
      </c>
      <c r="M10" s="0" t="str">
        <v>2282百万円</v>
      </c>
      <c r="N10" s="0" t="str">
        <v>2725回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5801</v>
      </c>
      <c r="B11" s="0" t="str">
        <v>2019-09-11</v>
      </c>
      <c r="C11" s="0" t="str">
        <v>+80</v>
      </c>
      <c r="D11" s="0" t="str">
        <v>+3.22</v>
      </c>
      <c r="E11" s="0">
        <v>2530</v>
      </c>
      <c r="F11" s="23" t="str">
        <f t="shared" si="9"/>
        <v/>
      </c>
      <c r="G11" s="0">
        <v>2584</v>
      </c>
      <c r="H11" s="0" t="str">
        <v>12:58</v>
      </c>
      <c r="I11" s="0">
        <v>2530</v>
      </c>
      <c r="J11" s="0" t="str">
        <v>09:00</v>
      </c>
      <c r="K11" s="0">
        <v>2568</v>
      </c>
      <c r="L11" s="0" t="str">
        <v>1089100株</v>
      </c>
      <c r="M11" s="0" t="str">
        <v>2790百万円</v>
      </c>
      <c r="N11" s="0" t="str">
        <v>3080回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5801</v>
      </c>
      <c r="B12" s="0" t="str">
        <v>2019-09-12</v>
      </c>
      <c r="C12" s="0" t="str">
        <v>-6</v>
      </c>
      <c r="D12" s="0" t="str">
        <v>-0.23</v>
      </c>
      <c r="E12" s="0">
        <v>2609</v>
      </c>
      <c r="F12" s="23" t="str">
        <f t="shared" si="9"/>
        <v/>
      </c>
      <c r="G12" s="0">
        <v>2615</v>
      </c>
      <c r="H12" s="0" t="str">
        <v>09:00</v>
      </c>
      <c r="I12" s="0">
        <v>2547</v>
      </c>
      <c r="J12" s="0" t="str">
        <v>09:39</v>
      </c>
      <c r="K12" s="0">
        <v>2562</v>
      </c>
      <c r="L12" s="0" t="str">
        <v>704600株</v>
      </c>
      <c r="M12" s="0" t="str">
        <v>1815百万円</v>
      </c>
      <c r="N12" s="0" t="str">
        <v>2014回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5801</v>
      </c>
      <c r="B13" s="0" t="str">
        <v>2019-09-13</v>
      </c>
      <c r="C13" s="0" t="str">
        <v>+38</v>
      </c>
      <c r="D13" s="0" t="str">
        <v>+1.48</v>
      </c>
      <c r="E13" s="0">
        <v>2588</v>
      </c>
      <c r="F13" s="23" t="str">
        <f t="shared" si="9"/>
        <v/>
      </c>
      <c r="G13" s="0">
        <v>2606</v>
      </c>
      <c r="H13" s="0" t="str">
        <v>13:38</v>
      </c>
      <c r="I13" s="0">
        <v>2549</v>
      </c>
      <c r="J13" s="0" t="str">
        <v>09:12</v>
      </c>
      <c r="K13" s="0">
        <v>2600</v>
      </c>
      <c r="L13" s="0" t="str">
        <v>675400株</v>
      </c>
      <c r="M13" s="0" t="str">
        <v>1750百万円</v>
      </c>
      <c r="N13" s="0" t="str">
        <v>1603回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5801</v>
      </c>
      <c r="B14" s="0" t="str">
        <v>2019-09-17</v>
      </c>
      <c r="C14" s="0" t="str">
        <v>-22</v>
      </c>
      <c r="D14" s="0" t="str">
        <v>-0.85</v>
      </c>
      <c r="E14" s="0">
        <v>2594</v>
      </c>
      <c r="F14" s="23" t="str">
        <f t="shared" si="9"/>
        <v/>
      </c>
      <c r="G14" s="0">
        <v>2631</v>
      </c>
      <c r="H14" s="0" t="str">
        <v>10:41</v>
      </c>
      <c r="I14" s="0">
        <v>2571</v>
      </c>
      <c r="J14" s="0" t="str">
        <v>14:55</v>
      </c>
      <c r="K14" s="0">
        <v>2578</v>
      </c>
      <c r="L14" s="0" t="str">
        <v>641100株</v>
      </c>
      <c r="M14" s="0" t="str">
        <v>1665百万円</v>
      </c>
      <c r="N14" s="0" t="str">
        <v>1940回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5801</v>
      </c>
      <c r="B15" s="0" t="str">
        <v>2019-09-17</v>
      </c>
      <c r="C15" s="0" t="str">
        <v>-69</v>
      </c>
      <c r="D15" s="0" t="str">
        <v>-2.68</v>
      </c>
      <c r="E15" s="0">
        <v>2558</v>
      </c>
      <c r="F15" s="23" t="str">
        <f t="shared" si="9"/>
        <v/>
      </c>
      <c r="G15" s="0">
        <v>2558</v>
      </c>
      <c r="H15" s="0" t="str">
        <v>09:00</v>
      </c>
      <c r="I15" s="0">
        <v>2484</v>
      </c>
      <c r="J15" s="0" t="str">
        <v>12:50</v>
      </c>
      <c r="K15" s="0">
        <v>2509</v>
      </c>
      <c r="L15" s="0" t="str">
        <v>1206100株</v>
      </c>
      <c r="M15" s="0" t="str">
        <v>3031百万円</v>
      </c>
      <c r="N15" s="0" t="str">
        <v>3460回</v>
      </c>
      <c r="O15" s="0" t="str">
        <v>1773.03億円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5801</v>
      </c>
      <c r="B16" s="0" t="str">
        <v>2019-09-19</v>
      </c>
      <c r="C16" s="0" t="str">
        <v>+13</v>
      </c>
      <c r="D16" s="0" t="str">
        <v>+0.52</v>
      </c>
      <c r="E16" s="0">
        <v>2529</v>
      </c>
      <c r="F16" s="23" t="str">
        <f t="shared" si="9"/>
        <v/>
      </c>
      <c r="G16" s="0">
        <v>2568</v>
      </c>
      <c r="H16" s="0" t="str">
        <v>10:29</v>
      </c>
      <c r="I16" s="0">
        <v>2515</v>
      </c>
      <c r="J16" s="0" t="str">
        <v>13:51</v>
      </c>
      <c r="K16" s="0">
        <v>2522</v>
      </c>
      <c r="L16" s="0" t="str">
        <v>666300株</v>
      </c>
      <c r="M16" s="0" t="str">
        <v>1689百万円</v>
      </c>
      <c r="N16" s="0" t="str">
        <v>2222回</v>
      </c>
      <c r="O16" s="0" t="str">
        <v>1782.22億円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5801</v>
      </c>
      <c r="B17" s="0" t="str">
        <v>2019-09-20</v>
      </c>
      <c r="C17" s="0" t="str">
        <v>-1</v>
      </c>
      <c r="D17" s="0" t="str">
        <v>-0.04</v>
      </c>
      <c r="E17" s="0">
        <v>2520</v>
      </c>
      <c r="F17" s="23" t="str">
        <f t="shared" si="9"/>
        <v/>
      </c>
      <c r="G17" s="0">
        <v>2546</v>
      </c>
      <c r="H17" s="0" t="str">
        <v>10:33</v>
      </c>
      <c r="I17" s="0">
        <v>2500</v>
      </c>
      <c r="J17" s="0" t="str">
        <v>09:22</v>
      </c>
      <c r="K17" s="0">
        <v>2521</v>
      </c>
      <c r="L17" s="0" t="str">
        <v>583800株</v>
      </c>
      <c r="M17" s="0" t="str">
        <v>1474百万円</v>
      </c>
      <c r="N17" s="0" t="str">
        <v>1478回</v>
      </c>
      <c r="O17" s="0" t="str">
        <v>1781.51億円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5801</v>
      </c>
      <c r="B18" s="0" t="str">
        <v>2019-09-24</v>
      </c>
      <c r="C18" s="0" t="str">
        <v>+17</v>
      </c>
      <c r="D18" s="0" t="str">
        <v>+0.67</v>
      </c>
      <c r="E18" s="0">
        <v>2502</v>
      </c>
      <c r="F18" s="23" t="str">
        <f t="shared" si="9"/>
        <v/>
      </c>
      <c r="G18" s="0">
        <v>2555</v>
      </c>
      <c r="H18" s="0" t="str">
        <v>12:30</v>
      </c>
      <c r="I18" s="0">
        <v>2475</v>
      </c>
      <c r="J18" s="0" t="str">
        <v>09:10</v>
      </c>
      <c r="K18" s="0">
        <v>2538</v>
      </c>
      <c r="L18" s="0" t="str">
        <v>631500株</v>
      </c>
      <c r="M18" s="0" t="str">
        <v>1599百万円</v>
      </c>
      <c r="N18" s="0" t="str">
        <v>2098回</v>
      </c>
      <c r="O18" s="0" t="str">
        <v>1793.53億円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5801</v>
      </c>
      <c r="B19" s="0" t="str">
        <v>2019-09-25</v>
      </c>
      <c r="C19" s="0" t="str">
        <v>-12</v>
      </c>
      <c r="D19" s="0" t="str">
        <v>-0.47</v>
      </c>
      <c r="E19" s="0">
        <v>2500</v>
      </c>
      <c r="F19" s="23" t="str">
        <f t="shared" si="9"/>
        <v/>
      </c>
      <c r="G19" s="0">
        <v>2531</v>
      </c>
      <c r="H19" s="0" t="str">
        <v>12:31</v>
      </c>
      <c r="I19" s="0">
        <v>2484</v>
      </c>
      <c r="J19" s="0" t="str">
        <v>09:02</v>
      </c>
      <c r="K19" s="0">
        <v>2526</v>
      </c>
      <c r="L19" s="0" t="str">
        <v>350100株</v>
      </c>
      <c r="M19" s="0" t="str">
        <v>882百万円</v>
      </c>
      <c r="N19" s="0" t="str">
        <v>1222回</v>
      </c>
      <c r="O19" s="0" t="str">
        <v>1785.05億円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5801</v>
      </c>
      <c r="B20" s="0" t="str">
        <v>2019-09-26</v>
      </c>
      <c r="C20" s="0" t="str">
        <v>+34</v>
      </c>
      <c r="D20" s="0" t="str">
        <v>+1.35</v>
      </c>
      <c r="E20" s="0">
        <v>2574</v>
      </c>
      <c r="F20" s="23" t="str">
        <f t="shared" si="9"/>
        <v/>
      </c>
      <c r="G20" s="0">
        <v>2597</v>
      </c>
      <c r="H20" s="0" t="str">
        <v>09:03</v>
      </c>
      <c r="I20" s="0">
        <v>2555</v>
      </c>
      <c r="J20" s="0" t="str">
        <v>14:59</v>
      </c>
      <c r="K20" s="0">
        <v>2560</v>
      </c>
      <c r="L20" s="0" t="str">
        <v>594900株</v>
      </c>
      <c r="M20" s="0" t="str">
        <v>1534百万円</v>
      </c>
      <c r="N20" s="0" t="str">
        <v>1967回</v>
      </c>
      <c r="O20" s="0" t="str">
        <v>1809.07億円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5801</v>
      </c>
      <c r="B21" s="0" t="str">
        <v>2019-09-27</v>
      </c>
      <c r="C21" s="0" t="str">
        <v>+25</v>
      </c>
      <c r="D21" s="0" t="str">
        <v>+0.98</v>
      </c>
      <c r="E21" s="0">
        <v>2562</v>
      </c>
      <c r="F21" s="23" t="str">
        <f t="shared" si="9"/>
        <v/>
      </c>
      <c r="G21" s="0">
        <v>2592</v>
      </c>
      <c r="H21" s="0" t="str">
        <v>09:09</v>
      </c>
      <c r="I21" s="0">
        <v>2541</v>
      </c>
      <c r="J21" s="0" t="str">
        <v>10:55</v>
      </c>
      <c r="K21" s="0">
        <v>2585</v>
      </c>
      <c r="L21" s="0" t="str">
        <v>598200株</v>
      </c>
      <c r="M21" s="0" t="str">
        <v>1538百万円</v>
      </c>
      <c r="N21" s="0" t="str">
        <v>2079回</v>
      </c>
      <c r="O21" s="0" t="str">
        <v>1826.74億円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5801</v>
      </c>
      <c r="B22" s="0" t="str">
        <v>2019-09-30</v>
      </c>
      <c r="C22" s="0" t="str">
        <v>+14</v>
      </c>
      <c r="D22" s="0" t="str">
        <v>+0.54</v>
      </c>
      <c r="E22" s="0">
        <v>2587</v>
      </c>
      <c r="F22" s="23" t="str">
        <f t="shared" si="9"/>
        <v/>
      </c>
      <c r="G22" s="0">
        <v>2608</v>
      </c>
      <c r="H22" s="0" t="str">
        <v>09:21</v>
      </c>
      <c r="I22" s="0">
        <v>2579</v>
      </c>
      <c r="J22" s="0" t="str">
        <v>09:01</v>
      </c>
      <c r="K22" s="0">
        <v>2599</v>
      </c>
      <c r="L22" s="0" t="str">
        <v>832200株</v>
      </c>
      <c r="M22" s="0" t="str">
        <v>2162百万円</v>
      </c>
      <c r="N22" s="0" t="str">
        <v>2362回</v>
      </c>
      <c r="O22" s="0" t="str">
        <v>1836.63億円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5801</v>
      </c>
      <c r="B23" s="0" t="str">
        <v>2019-10-01</v>
      </c>
      <c r="C23" s="0" t="str">
        <v>+89</v>
      </c>
      <c r="D23" s="0" t="str">
        <v>+3.42</v>
      </c>
      <c r="E23" s="0">
        <v>2595</v>
      </c>
      <c r="F23" s="23" t="str">
        <f t="shared" si="9"/>
        <v/>
      </c>
      <c r="G23" s="0">
        <v>2701</v>
      </c>
      <c r="H23" s="0" t="str">
        <v>13:21</v>
      </c>
      <c r="I23" s="0">
        <v>2595</v>
      </c>
      <c r="J23" s="0" t="str">
        <v>09:00</v>
      </c>
      <c r="K23" s="0">
        <v>2688</v>
      </c>
      <c r="L23" s="0" t="str">
        <v>1198700株</v>
      </c>
      <c r="M23" s="0" t="str">
        <v>3206百万円</v>
      </c>
      <c r="N23" s="0" t="str">
        <v>3034回</v>
      </c>
      <c r="O23" s="0" t="str">
        <v>1899.53億円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5801</v>
      </c>
      <c r="B24" s="0" t="str">
        <v>2019-10-02</v>
      </c>
      <c r="C24" s="0" t="str">
        <v>-45</v>
      </c>
      <c r="D24" s="0" t="str">
        <v>-1.67</v>
      </c>
      <c r="E24" s="0">
        <v>2638</v>
      </c>
      <c r="F24" s="23" t="str">
        <f t="shared" si="9"/>
        <v/>
      </c>
      <c r="G24" s="0">
        <v>2651</v>
      </c>
      <c r="H24" s="0" t="str">
        <v>09:01</v>
      </c>
      <c r="I24" s="0">
        <v>2615</v>
      </c>
      <c r="J24" s="0" t="str">
        <v>09:24</v>
      </c>
      <c r="K24" s="0">
        <v>2643</v>
      </c>
      <c r="L24" s="0" t="str">
        <v>533000株</v>
      </c>
      <c r="M24" s="0" t="str">
        <v>1406百万円</v>
      </c>
      <c r="N24" s="0" t="str">
        <v>1830回</v>
      </c>
      <c r="O24" s="0" t="str">
        <v>1867.73億円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5801</v>
      </c>
      <c r="B25" s="0" t="str">
        <v>2019-10-03</v>
      </c>
      <c r="C25" s="0" t="str">
        <v>-37</v>
      </c>
      <c r="D25" s="0" t="str">
        <v>-1.40</v>
      </c>
      <c r="E25" s="0">
        <v>2580</v>
      </c>
      <c r="F25" s="23" t="str">
        <f t="shared" si="9"/>
        <v/>
      </c>
      <c r="G25" s="0">
        <v>2609</v>
      </c>
      <c r="H25" s="0" t="str">
        <v>14:57</v>
      </c>
      <c r="I25" s="0">
        <v>2573</v>
      </c>
      <c r="J25" s="0" t="str">
        <v>09:51</v>
      </c>
      <c r="K25" s="0">
        <v>2606</v>
      </c>
      <c r="L25" s="0" t="str">
        <v>448600株</v>
      </c>
      <c r="M25" s="0" t="str">
        <v>1162百万円</v>
      </c>
      <c r="N25" s="0" t="str">
        <v>1522回</v>
      </c>
      <c r="O25" s="0" t="str">
        <v>1841.58億円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5801</v>
      </c>
      <c r="B26" s="0" t="str">
        <v>2019-10-04</v>
      </c>
      <c r="C26" s="0" t="str">
        <v>+30</v>
      </c>
      <c r="D26" s="0" t="str">
        <v>+1.15</v>
      </c>
      <c r="E26" s="0">
        <v>2619</v>
      </c>
      <c r="F26" s="23" t="str">
        <f t="shared" si="9"/>
        <v/>
      </c>
      <c r="G26" s="0">
        <v>2640</v>
      </c>
      <c r="H26" s="0" t="str">
        <v>09:17</v>
      </c>
      <c r="I26" s="0">
        <v>2605</v>
      </c>
      <c r="J26" s="0" t="str">
        <v>10:01</v>
      </c>
      <c r="K26" s="0">
        <v>2636</v>
      </c>
      <c r="L26" s="0" t="str">
        <v>471400株</v>
      </c>
      <c r="M26" s="0" t="str">
        <v>1239百万円</v>
      </c>
      <c r="N26" s="0" t="str">
        <v>1559回</v>
      </c>
      <c r="O26" s="0" t="str">
        <v>1862.78億円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5801</v>
      </c>
      <c r="B27" s="0" t="str">
        <v>2019-10-07</v>
      </c>
      <c r="C27" s="0" t="str">
        <v>+14</v>
      </c>
      <c r="D27" s="0" t="str">
        <v>+0.53</v>
      </c>
      <c r="E27" s="0">
        <v>2651</v>
      </c>
      <c r="F27" s="23" t="str">
        <f t="shared" si="9"/>
        <v/>
      </c>
      <c r="G27" s="0">
        <v>2664</v>
      </c>
      <c r="H27" s="0" t="str">
        <v>09:10</v>
      </c>
      <c r="I27" s="0">
        <v>2608</v>
      </c>
      <c r="J27" s="0" t="str">
        <v>10:32</v>
      </c>
      <c r="K27" s="0">
        <v>2650</v>
      </c>
      <c r="L27" s="0" t="str">
        <v>512800株</v>
      </c>
      <c r="M27" s="0" t="str">
        <v>1355百万円</v>
      </c>
      <c r="N27" s="0" t="str">
        <v>1399回</v>
      </c>
      <c r="O27" s="0" t="str">
        <v>1872.67億円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5801</v>
      </c>
      <c r="B28" s="0" t="str">
        <v>2019-10-08</v>
      </c>
      <c r="C28" s="0" t="str">
        <v>+13</v>
      </c>
      <c r="D28" s="0" t="str">
        <v>+0.49</v>
      </c>
      <c r="E28" s="0">
        <v>2660</v>
      </c>
      <c r="F28" s="23" t="str">
        <f t="shared" si="9"/>
        <v/>
      </c>
      <c r="G28" s="0">
        <v>2714</v>
      </c>
      <c r="H28" s="0" t="str">
        <v>09:17</v>
      </c>
      <c r="I28" s="0">
        <v>2654</v>
      </c>
      <c r="J28" s="0" t="str">
        <v>13:31</v>
      </c>
      <c r="K28" s="0">
        <v>2663</v>
      </c>
      <c r="L28" s="0" t="str">
        <v>717000株</v>
      </c>
      <c r="M28" s="0" t="str">
        <v>1919百万円</v>
      </c>
      <c r="N28" s="0" t="str">
        <v>2550回</v>
      </c>
      <c r="O28" s="0" t="str">
        <v>1881.86億円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5801</v>
      </c>
      <c r="B29" s="0" t="str">
        <v>2019-10-09</v>
      </c>
      <c r="C29" s="0" t="str">
        <v>+12</v>
      </c>
      <c r="D29" s="0" t="str">
        <v>+0.45</v>
      </c>
      <c r="E29" s="0">
        <v>2635</v>
      </c>
      <c r="F29" s="23" t="str">
        <f t="shared" si="9"/>
        <v/>
      </c>
      <c r="G29" s="0">
        <v>2680</v>
      </c>
      <c r="H29" s="0" t="str">
        <v>11:30</v>
      </c>
      <c r="I29" s="0">
        <v>2624</v>
      </c>
      <c r="J29" s="0" t="str">
        <v>09:00</v>
      </c>
      <c r="K29" s="0">
        <v>2675</v>
      </c>
      <c r="L29" s="0" t="str">
        <v>467100株</v>
      </c>
      <c r="M29" s="0" t="str">
        <v>1245百万円</v>
      </c>
      <c r="N29" s="0" t="str">
        <v>1604回</v>
      </c>
      <c r="O29" s="0" t="str">
        <v>1890.34億円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5801</v>
      </c>
      <c r="B30" s="0" t="str">
        <v>2019-10-10</v>
      </c>
      <c r="C30" s="0" t="str">
        <v>+35</v>
      </c>
      <c r="D30" s="0" t="str">
        <v>+1.31</v>
      </c>
      <c r="E30" s="0">
        <v>2672</v>
      </c>
      <c r="F30" s="23" t="str">
        <f t="shared" si="9"/>
        <v/>
      </c>
      <c r="G30" s="0">
        <v>2710</v>
      </c>
      <c r="H30" s="0" t="str">
        <v>10:44</v>
      </c>
      <c r="I30" s="0">
        <v>2652</v>
      </c>
      <c r="J30" s="0" t="str">
        <v>09:39</v>
      </c>
      <c r="K30" s="0">
        <v>2710</v>
      </c>
      <c r="L30" s="0" t="str">
        <v>669300株</v>
      </c>
      <c r="M30" s="0" t="str">
        <v>1803百万円</v>
      </c>
      <c r="N30" s="0" t="str">
        <v>3025回</v>
      </c>
      <c r="O30" s="0" t="str">
        <v>1915.07億円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5801</v>
      </c>
      <c r="B31" s="0" t="str">
        <v>2019-10-11</v>
      </c>
      <c r="C31" s="0" t="str">
        <v>+39</v>
      </c>
      <c r="D31" s="0" t="str">
        <v>+1.44</v>
      </c>
      <c r="E31" s="0">
        <v>2732</v>
      </c>
      <c r="F31" s="23" t="str">
        <f t="shared" si="9"/>
        <v/>
      </c>
      <c r="G31" s="0">
        <v>2758</v>
      </c>
      <c r="H31" s="0" t="str">
        <v>14:30</v>
      </c>
      <c r="I31" s="0">
        <v>2723</v>
      </c>
      <c r="J31" s="0" t="str">
        <v>09:00</v>
      </c>
      <c r="K31" s="0">
        <v>2749</v>
      </c>
      <c r="L31" s="0" t="str">
        <v>685100株</v>
      </c>
      <c r="M31" s="0" t="str">
        <v>1879百万円</v>
      </c>
      <c r="N31" s="0" t="str">
        <v>2258回</v>
      </c>
      <c r="O31" s="0" t="str">
        <v>1942.63億円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5801</v>
      </c>
      <c r="B32" s="0" t="str">
        <v>2019-10-15</v>
      </c>
      <c r="C32" s="0" t="str">
        <v>+45</v>
      </c>
      <c r="D32" s="0" t="str">
        <v>+1.64</v>
      </c>
      <c r="E32" s="0">
        <v>2801</v>
      </c>
      <c r="F32" s="23" t="str">
        <f t="shared" si="9"/>
        <v/>
      </c>
      <c r="G32" s="0">
        <v>2814</v>
      </c>
      <c r="H32" s="0" t="str">
        <v>09:03</v>
      </c>
      <c r="I32" s="0">
        <v>2762</v>
      </c>
      <c r="J32" s="0" t="str">
        <v>10:01</v>
      </c>
      <c r="K32" s="0">
        <v>2794</v>
      </c>
      <c r="L32" s="0" t="str">
        <v>877400株</v>
      </c>
      <c r="M32" s="0" t="str">
        <v>2452百万円</v>
      </c>
      <c r="N32" s="0" t="str">
        <v>2410回</v>
      </c>
      <c r="O32" s="0" t="str">
        <v>1974.43億円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5801</v>
      </c>
      <c r="B33" s="0" t="str">
        <v>2019-10-16</v>
      </c>
      <c r="C33" s="0" t="str">
        <v>+17</v>
      </c>
      <c r="D33" s="0" t="str">
        <v>+0.61</v>
      </c>
      <c r="E33" s="0">
        <v>2838</v>
      </c>
      <c r="F33" s="23" t="str">
        <f t="shared" si="9"/>
        <v/>
      </c>
      <c r="G33" s="0">
        <v>2872</v>
      </c>
      <c r="H33" s="0" t="str">
        <v>09:30</v>
      </c>
      <c r="I33" s="0">
        <v>2806</v>
      </c>
      <c r="J33" s="0" t="str">
        <v>14:30</v>
      </c>
      <c r="K33" s="0">
        <v>2811</v>
      </c>
      <c r="L33" s="0" t="str">
        <v>749800株</v>
      </c>
      <c r="M33" s="0" t="str">
        <v>2125百万円</v>
      </c>
      <c r="N33" s="0" t="str">
        <v>2535回</v>
      </c>
      <c r="O33" s="0" t="str">
        <v>1986.45億円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5801</v>
      </c>
      <c r="B34" s="0" t="str">
        <v>2019-10-17</v>
      </c>
      <c r="C34" s="0" t="str">
        <v>+16</v>
      </c>
      <c r="D34" s="0" t="str">
        <v>+0.57</v>
      </c>
      <c r="E34" s="0">
        <v>2809</v>
      </c>
      <c r="F34" s="23" t="str">
        <f t="shared" si="9"/>
        <v/>
      </c>
      <c r="G34" s="0">
        <v>2840</v>
      </c>
      <c r="H34" s="0" t="str">
        <v>14:13</v>
      </c>
      <c r="I34" s="0">
        <v>2791</v>
      </c>
      <c r="J34" s="0" t="str">
        <v>09:43</v>
      </c>
      <c r="K34" s="0">
        <v>2827</v>
      </c>
      <c r="L34" s="0" t="str">
        <v>478900株</v>
      </c>
      <c r="M34" s="0" t="str">
        <v>1350百万円</v>
      </c>
      <c r="N34" s="0" t="str">
        <v>1752回</v>
      </c>
      <c r="O34" s="0" t="str">
        <v>1997.75億円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5801</v>
      </c>
      <c r="B35" s="0" t="str">
        <v>2019-10-18</v>
      </c>
      <c r="C35" s="0" t="str">
        <v>-11</v>
      </c>
      <c r="D35" s="0" t="str">
        <v>-0.39</v>
      </c>
      <c r="E35" s="0">
        <v>2805</v>
      </c>
      <c r="F35" s="23" t="str">
        <f t="shared" si="9"/>
        <v/>
      </c>
      <c r="G35" s="0">
        <v>2842</v>
      </c>
      <c r="H35" s="0" t="str">
        <v>11:06</v>
      </c>
      <c r="I35" s="0">
        <v>2805</v>
      </c>
      <c r="J35" s="0" t="str">
        <v>09:00</v>
      </c>
      <c r="K35" s="0">
        <v>2816</v>
      </c>
      <c r="L35" s="0" t="str">
        <v>449800株</v>
      </c>
      <c r="M35" s="0" t="str">
        <v>1268百万円</v>
      </c>
      <c r="N35" s="0" t="str">
        <v>1631回</v>
      </c>
      <c r="O35" s="0" t="str">
        <v>1989.98億円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5801</v>
      </c>
      <c r="B36" s="0" t="str">
        <v>2019-10-21</v>
      </c>
      <c r="C36" s="0" t="str">
        <v>+37</v>
      </c>
      <c r="D36" s="0" t="str">
        <v>+1.31</v>
      </c>
      <c r="E36" s="0">
        <v>2824</v>
      </c>
      <c r="F36" s="23" t="str">
        <f t="shared" si="9"/>
        <v/>
      </c>
      <c r="G36" s="0">
        <v>2861</v>
      </c>
      <c r="H36" s="0" t="str">
        <v>14:48</v>
      </c>
      <c r="I36" s="0">
        <v>2824</v>
      </c>
      <c r="J36" s="0" t="str">
        <v>09:00</v>
      </c>
      <c r="K36" s="0">
        <v>2853</v>
      </c>
      <c r="L36" s="0" t="str">
        <v>583700株</v>
      </c>
      <c r="M36" s="0" t="str">
        <v>1663百万円</v>
      </c>
      <c r="N36" s="0" t="str">
        <v>1852回</v>
      </c>
      <c r="O36" s="0" t="str">
        <v>2016.13億円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5801</v>
      </c>
      <c r="B37" s="0" t="str">
        <v>2019-10-23</v>
      </c>
      <c r="C37" s="0" t="str">
        <v>+52</v>
      </c>
      <c r="D37" s="0" t="str">
        <v>+1.82</v>
      </c>
      <c r="E37" s="0">
        <v>2869</v>
      </c>
      <c r="F37" s="23" t="str">
        <f t="shared" si="9"/>
        <v/>
      </c>
      <c r="G37" s="0">
        <v>2920</v>
      </c>
      <c r="H37" s="0" t="str">
        <v>13:55</v>
      </c>
      <c r="I37" s="0">
        <v>2851</v>
      </c>
      <c r="J37" s="0" t="str">
        <v>09:20</v>
      </c>
      <c r="K37" s="0">
        <v>2905</v>
      </c>
      <c r="L37" s="0" t="str">
        <v>798300株</v>
      </c>
      <c r="M37" s="0" t="str">
        <v>2310百万円</v>
      </c>
      <c r="N37" s="0" t="str">
        <v>2469回</v>
      </c>
      <c r="O37" s="0" t="str">
        <v>2052.87億円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5801</v>
      </c>
      <c r="B38" s="0" t="str">
        <v>2019-10-24</v>
      </c>
      <c r="C38" s="0" t="str">
        <v>+100</v>
      </c>
      <c r="D38" s="0" t="str">
        <v>+3.44</v>
      </c>
      <c r="E38" s="0">
        <v>2942</v>
      </c>
      <c r="F38" s="23" t="str">
        <f t="shared" si="9"/>
        <v/>
      </c>
      <c r="G38" s="0">
        <v>3020</v>
      </c>
      <c r="H38" s="0" t="str">
        <v>14:50</v>
      </c>
      <c r="I38" s="0">
        <v>2936</v>
      </c>
      <c r="J38" s="0" t="str">
        <v>09:08</v>
      </c>
      <c r="K38" s="0">
        <v>3005</v>
      </c>
      <c r="L38" s="0" t="str">
        <v>995600株</v>
      </c>
      <c r="M38" s="0" t="str">
        <v>2979百万円</v>
      </c>
      <c r="N38" s="0" t="str">
        <v>2961回</v>
      </c>
      <c r="O38" s="0" t="str">
        <v>2123.54億円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5801</v>
      </c>
      <c r="B39" s="0" t="str">
        <v>2019-10-25</v>
      </c>
      <c r="C39" s="0" t="str">
        <v>+10</v>
      </c>
      <c r="D39" s="0" t="str">
        <v>+0.33</v>
      </c>
      <c r="E39" s="0">
        <v>3010</v>
      </c>
      <c r="F39" s="23" t="str">
        <f t="shared" si="9"/>
        <v/>
      </c>
      <c r="G39" s="0">
        <v>3025</v>
      </c>
      <c r="H39" s="0" t="str">
        <v>09:00</v>
      </c>
      <c r="I39" s="0">
        <v>2973</v>
      </c>
      <c r="J39" s="0" t="str">
        <v>09:26</v>
      </c>
      <c r="K39" s="0">
        <v>3015</v>
      </c>
      <c r="L39" s="0" t="str">
        <v>680800株</v>
      </c>
      <c r="M39" s="0" t="str">
        <v>2045百万円</v>
      </c>
      <c r="N39" s="0" t="str">
        <v>2123回</v>
      </c>
      <c r="O39" s="0" t="str">
        <v>2130.61億円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5801</v>
      </c>
      <c r="B40" s="0" t="str">
        <v>2019-10-28</v>
      </c>
      <c r="C40" s="0" t="str">
        <v>+10</v>
      </c>
      <c r="D40" s="0" t="str">
        <v>+0.33</v>
      </c>
      <c r="E40" s="0">
        <v>3015</v>
      </c>
      <c r="F40" s="23" t="str">
        <f t="shared" si="9"/>
        <v/>
      </c>
      <c r="G40" s="0">
        <v>3045</v>
      </c>
      <c r="H40" s="0" t="str">
        <v>09:02</v>
      </c>
      <c r="I40" s="0">
        <v>3010</v>
      </c>
      <c r="J40" s="0" t="str">
        <v>09:01</v>
      </c>
      <c r="K40" s="0">
        <v>3025</v>
      </c>
      <c r="L40" s="0" t="str">
        <v>537000株</v>
      </c>
      <c r="M40" s="0" t="str">
        <v>1625百万円</v>
      </c>
      <c r="N40" s="0" t="str">
        <v>1492回</v>
      </c>
      <c r="O40" s="0" t="str">
        <v>2137.67億円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5801</v>
      </c>
      <c r="B41" s="0" t="str">
        <v>2019-10-29</v>
      </c>
      <c r="C41" s="0" t="str">
        <v>+70</v>
      </c>
      <c r="D41" s="0" t="str">
        <v>+2.31</v>
      </c>
      <c r="E41" s="0">
        <v>3050</v>
      </c>
      <c r="F41" s="23" t="str">
        <f t="shared" si="9"/>
        <v/>
      </c>
      <c r="G41" s="0">
        <v>3100</v>
      </c>
      <c r="H41" s="0" t="str">
        <v>14:59</v>
      </c>
      <c r="I41" s="0">
        <v>3025</v>
      </c>
      <c r="J41" s="0" t="str">
        <v>09:14</v>
      </c>
      <c r="K41" s="0">
        <v>3095</v>
      </c>
      <c r="L41" s="0" t="str">
        <v>634500株</v>
      </c>
      <c r="M41" s="0" t="str">
        <v>1951百万円</v>
      </c>
      <c r="N41" s="0" t="str">
        <v>1517回</v>
      </c>
      <c r="O41" s="0" t="str">
        <v>2187.14億円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5801</v>
      </c>
      <c r="B42" s="0" t="str">
        <v>2019-10-30</v>
      </c>
      <c r="C42" s="0" t="str">
        <v>-60</v>
      </c>
      <c r="D42" s="0" t="str">
        <v>-1.94</v>
      </c>
      <c r="E42" s="0">
        <v>3050</v>
      </c>
      <c r="F42" s="23" t="str">
        <f t="shared" si="9"/>
        <v/>
      </c>
      <c r="G42" s="0">
        <v>3055</v>
      </c>
      <c r="H42" s="0" t="str">
        <v>09:00</v>
      </c>
      <c r="I42" s="0">
        <v>3015</v>
      </c>
      <c r="J42" s="0" t="str">
        <v>09:10</v>
      </c>
      <c r="K42" s="0">
        <v>3035</v>
      </c>
      <c r="L42" s="0" t="str">
        <v>964000株</v>
      </c>
      <c r="M42" s="0" t="str">
        <v>2923百万円</v>
      </c>
      <c r="N42" s="0" t="str">
        <v>1886回</v>
      </c>
      <c r="O42" s="0" t="str">
        <v>2144.74億円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5801</v>
      </c>
      <c r="B43" s="0" t="str">
        <v>2019-10-31</v>
      </c>
      <c r="C43" s="0" t="str">
        <v>+25</v>
      </c>
      <c r="D43" s="0" t="str">
        <v>+0.82</v>
      </c>
      <c r="E43" s="0">
        <v>3055</v>
      </c>
      <c r="F43" s="23" t="str">
        <f t="shared" si="9"/>
        <v/>
      </c>
      <c r="G43" s="0">
        <v>3080</v>
      </c>
      <c r="H43" s="0" t="str">
        <v>09:24</v>
      </c>
      <c r="I43" s="0">
        <v>3030</v>
      </c>
      <c r="J43" s="0" t="str">
        <v>11:05</v>
      </c>
      <c r="K43" s="0">
        <v>3060</v>
      </c>
      <c r="L43" s="0" t="str">
        <v>559600株</v>
      </c>
      <c r="M43" s="0" t="str">
        <v>1712百万円</v>
      </c>
      <c r="N43" s="0" t="str">
        <v>1306回</v>
      </c>
      <c r="O43" s="0" t="str">
        <v>2162.41億円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5801</v>
      </c>
      <c r="B44" s="0" t="str">
        <v>2019-11-01</v>
      </c>
      <c r="C44" s="0" t="str">
        <v>-91</v>
      </c>
      <c r="D44" s="0" t="str">
        <v>-2.97</v>
      </c>
      <c r="E44" s="0">
        <v>2990</v>
      </c>
      <c r="F44" s="23" t="str">
        <f t="shared" si="9"/>
        <v/>
      </c>
      <c r="G44" s="0">
        <v>2996</v>
      </c>
      <c r="H44" s="0" t="str">
        <v>09:00</v>
      </c>
      <c r="I44" s="0">
        <v>2948</v>
      </c>
      <c r="J44" s="0" t="str">
        <v>09:04</v>
      </c>
      <c r="K44" s="0">
        <v>2969</v>
      </c>
      <c r="L44" s="0" t="str">
        <v>1121500株</v>
      </c>
      <c r="M44" s="0" t="str">
        <v>3328百万円</v>
      </c>
      <c r="N44" s="0" t="str">
        <v>3594回</v>
      </c>
      <c r="O44" s="0" t="str">
        <v>2098.10億円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5801</v>
      </c>
      <c r="B45" s="0" t="str">
        <v>2019-11-05</v>
      </c>
      <c r="C45" s="0" t="str">
        <v>+61</v>
      </c>
      <c r="D45" s="0" t="str">
        <v>+2.05</v>
      </c>
      <c r="E45" s="0">
        <v>3040</v>
      </c>
      <c r="F45" s="23" t="str">
        <f t="shared" si="9"/>
        <v/>
      </c>
      <c r="G45" s="0">
        <v>3070</v>
      </c>
      <c r="H45" s="0" t="str">
        <v>09:09</v>
      </c>
      <c r="I45" s="0">
        <v>3025</v>
      </c>
      <c r="J45" s="0" t="str">
        <v>14:28</v>
      </c>
      <c r="K45" s="0">
        <v>3030</v>
      </c>
      <c r="L45" s="0" t="str">
        <v>702600株</v>
      </c>
      <c r="M45" s="0" t="str">
        <v>2137百万円</v>
      </c>
      <c r="N45" s="0" t="str">
        <v>1691回</v>
      </c>
      <c r="O45" s="0" t="str">
        <v>2141.21億円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5801</v>
      </c>
      <c r="B46" s="0" t="str">
        <v>2019-11-06</v>
      </c>
      <c r="C46" s="0" t="str">
        <v>+10</v>
      </c>
      <c r="D46" s="0" t="str">
        <v>+0.33</v>
      </c>
      <c r="E46" s="0">
        <v>2970</v>
      </c>
      <c r="F46" s="23" t="str">
        <f t="shared" si="9"/>
        <v/>
      </c>
      <c r="G46" s="0">
        <v>3070</v>
      </c>
      <c r="H46" s="0" t="str">
        <v>09:43</v>
      </c>
      <c r="I46" s="0">
        <v>2965</v>
      </c>
      <c r="J46" s="0" t="str">
        <v>09:00</v>
      </c>
      <c r="K46" s="0">
        <v>3040</v>
      </c>
      <c r="L46" s="0" t="str">
        <v>1091000株</v>
      </c>
      <c r="M46" s="0" t="str">
        <v>3297百万円</v>
      </c>
      <c r="N46" s="0" t="str">
        <v>2515回</v>
      </c>
      <c r="O46" s="0" t="str">
        <v>2148.27億円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5801</v>
      </c>
      <c r="B47" s="0" t="str">
        <v>2019-11-07</v>
      </c>
      <c r="C47" s="0" t="str">
        <v>+70</v>
      </c>
      <c r="D47" s="0" t="str">
        <v>+2.30</v>
      </c>
      <c r="E47" s="0">
        <v>3040</v>
      </c>
      <c r="F47" s="23" t="str">
        <f t="shared" si="9"/>
        <v/>
      </c>
      <c r="G47" s="0">
        <v>3115</v>
      </c>
      <c r="H47" s="0" t="str">
        <v>13:17</v>
      </c>
      <c r="I47" s="0">
        <v>3035</v>
      </c>
      <c r="J47" s="0" t="str">
        <v>09:00</v>
      </c>
      <c r="K47" s="0">
        <v>3110</v>
      </c>
      <c r="L47" s="0" t="str">
        <v>726800株</v>
      </c>
      <c r="M47" s="0" t="str">
        <v>2246百万円</v>
      </c>
      <c r="N47" s="0" t="str">
        <v>1607回</v>
      </c>
      <c r="O47" s="0" t="str">
        <v>2197.74億円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5801</v>
      </c>
      <c r="B48" s="0" t="str">
        <v>2019-11-08</v>
      </c>
      <c r="C48" s="0" t="str">
        <v>+45</v>
      </c>
      <c r="D48" s="0" t="str">
        <v>+1.45</v>
      </c>
      <c r="E48" s="0">
        <v>3165</v>
      </c>
      <c r="F48" s="23" t="str">
        <f t="shared" si="9"/>
        <v/>
      </c>
      <c r="G48" s="0">
        <v>3170</v>
      </c>
      <c r="H48" s="0" t="str">
        <v>09:00</v>
      </c>
      <c r="I48" s="0">
        <v>3135</v>
      </c>
      <c r="J48" s="0" t="str">
        <v>09:20</v>
      </c>
      <c r="K48" s="0">
        <v>3155</v>
      </c>
      <c r="L48" s="0" t="str">
        <v>714300株</v>
      </c>
      <c r="M48" s="0" t="str">
        <v>2254百万円</v>
      </c>
      <c r="N48" s="0" t="str">
        <v>1600回</v>
      </c>
      <c r="O48" s="0" t="str">
        <v>2229.54億円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5801</v>
      </c>
      <c r="B49" s="0" t="str">
        <v>2019-11-11</v>
      </c>
      <c r="C49" s="0" t="str">
        <v>-30</v>
      </c>
      <c r="D49" s="0" t="str">
        <v>-0.95</v>
      </c>
      <c r="E49" s="0">
        <v>3175</v>
      </c>
      <c r="F49" s="23" t="str">
        <f t="shared" si="9"/>
        <v/>
      </c>
      <c r="G49" s="0">
        <v>3190</v>
      </c>
      <c r="H49" s="0" t="str">
        <v>09:00</v>
      </c>
      <c r="I49" s="0">
        <v>3120</v>
      </c>
      <c r="J49" s="0" t="str">
        <v>14:24</v>
      </c>
      <c r="K49" s="0">
        <v>3125</v>
      </c>
      <c r="L49" s="0" t="str">
        <v>288400株</v>
      </c>
      <c r="M49" s="0" t="str">
        <v>906百万円</v>
      </c>
      <c r="N49" s="0" t="str">
        <v>700回</v>
      </c>
      <c r="O49" s="0" t="str">
        <v>2208.34億円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5801</v>
      </c>
      <c r="B50" s="0" t="str">
        <v>2019-11-12</v>
      </c>
      <c r="C50" s="0" t="str">
        <v>+20</v>
      </c>
      <c r="D50" s="0" t="str">
        <v>+0.64</v>
      </c>
      <c r="E50" s="0">
        <v>3125</v>
      </c>
      <c r="F50" s="23" t="str">
        <f t="shared" si="9"/>
        <v/>
      </c>
      <c r="G50" s="0">
        <v>3155</v>
      </c>
      <c r="H50" s="0" t="str">
        <v>14:53</v>
      </c>
      <c r="I50" s="0">
        <v>3110</v>
      </c>
      <c r="J50" s="0" t="str">
        <v>10:12</v>
      </c>
      <c r="K50" s="0">
        <v>3145</v>
      </c>
      <c r="L50" s="0" t="str">
        <v>300300株</v>
      </c>
      <c r="M50" s="0" t="str">
        <v>941百万円</v>
      </c>
      <c r="N50" s="0" t="str">
        <v>835回</v>
      </c>
      <c r="O50" s="0" t="str">
        <v>2222.47億円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5801</v>
      </c>
      <c r="B51" s="0" t="str">
        <v>2019-11-13</v>
      </c>
      <c r="C51" s="0" t="str">
        <v>-30</v>
      </c>
      <c r="D51" s="0" t="str">
        <v>-0.95</v>
      </c>
      <c r="E51" s="0">
        <v>3145</v>
      </c>
      <c r="F51" s="23" t="str">
        <f t="shared" si="9"/>
        <v/>
      </c>
      <c r="G51" s="0">
        <v>3150</v>
      </c>
      <c r="H51" s="0" t="str">
        <v>09:00</v>
      </c>
      <c r="I51" s="0">
        <v>3095</v>
      </c>
      <c r="J51" s="0" t="str">
        <v>12:43</v>
      </c>
      <c r="K51" s="0">
        <v>3115</v>
      </c>
      <c r="L51" s="0" t="str">
        <v>299300株</v>
      </c>
      <c r="M51" s="0" t="str">
        <v>932百万円</v>
      </c>
      <c r="N51" s="0" t="str">
        <v>847回</v>
      </c>
      <c r="O51" s="0" t="str">
        <v>2201.27億円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5801</v>
      </c>
      <c r="B52" s="0" t="str">
        <v>2019-11-14</v>
      </c>
      <c r="C52" s="0" t="str">
        <v>-35</v>
      </c>
      <c r="D52" s="0" t="str">
        <v>-1.13</v>
      </c>
      <c r="E52" s="0">
        <v>3090</v>
      </c>
      <c r="F52" s="23" t="str">
        <f t="shared" si="9"/>
        <v/>
      </c>
      <c r="G52" s="0">
        <v>3100</v>
      </c>
      <c r="H52" s="0" t="str">
        <v>09:05</v>
      </c>
      <c r="I52" s="0">
        <v>3040</v>
      </c>
      <c r="J52" s="0" t="str">
        <v>09:50</v>
      </c>
      <c r="K52" s="0">
        <v>3075</v>
      </c>
      <c r="L52" s="0" t="str">
        <v>416700株</v>
      </c>
      <c r="M52" s="0" t="str">
        <v>1280百万円</v>
      </c>
      <c r="N52" s="0" t="str">
        <v>942回</v>
      </c>
      <c r="O52" s="0" t="str">
        <v>2173.01億円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5801</v>
      </c>
      <c r="B53" s="0" t="str">
        <v>2019-11-15</v>
      </c>
      <c r="C53" s="0" t="str">
        <v>+15</v>
      </c>
      <c r="D53" s="0" t="str">
        <v>+0.49</v>
      </c>
      <c r="E53" s="0">
        <v>3050</v>
      </c>
      <c r="F53" s="23" t="str">
        <f t="shared" si="9"/>
        <v/>
      </c>
      <c r="G53" s="0">
        <v>3110</v>
      </c>
      <c r="H53" s="0" t="str">
        <v>12:30</v>
      </c>
      <c r="I53" s="0">
        <v>3050</v>
      </c>
      <c r="J53" s="0" t="str">
        <v>09:00</v>
      </c>
      <c r="K53" s="0">
        <v>3090</v>
      </c>
      <c r="L53" s="0" t="str">
        <v>322100株</v>
      </c>
      <c r="M53" s="0" t="str">
        <v>992百万円</v>
      </c>
      <c r="N53" s="0" t="str">
        <v>941回</v>
      </c>
      <c r="O53" s="0" t="str">
        <v>2183.61億円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5801</v>
      </c>
      <c r="B54" s="0" t="str">
        <v>2019-11-18</v>
      </c>
      <c r="C54" s="0" t="str">
        <v>-30</v>
      </c>
      <c r="D54" s="0" t="str">
        <v>-0.97</v>
      </c>
      <c r="E54" s="0">
        <v>3090</v>
      </c>
      <c r="F54" s="23" t="str">
        <f t="shared" si="9"/>
        <v/>
      </c>
      <c r="G54" s="0">
        <v>3090</v>
      </c>
      <c r="H54" s="0" t="str">
        <v>09:00</v>
      </c>
      <c r="I54" s="0">
        <v>3040</v>
      </c>
      <c r="J54" s="0" t="str">
        <v>13:52</v>
      </c>
      <c r="K54" s="0">
        <v>3060</v>
      </c>
      <c r="L54" s="0" t="str">
        <v>282500株</v>
      </c>
      <c r="M54" s="0" t="str">
        <v>865百万円</v>
      </c>
      <c r="N54" s="0" t="str">
        <v>696回</v>
      </c>
      <c r="O54" s="0" t="str">
        <v>2162.41億円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5801</v>
      </c>
      <c r="B55" s="0" t="str">
        <v>2019-11-19</v>
      </c>
      <c r="C55" s="0" t="str">
        <v>-66</v>
      </c>
      <c r="D55" s="0" t="str">
        <v>-2.16</v>
      </c>
      <c r="E55" s="0">
        <v>3020</v>
      </c>
      <c r="F55" s="23" t="str">
        <f t="shared" si="9"/>
        <v/>
      </c>
      <c r="G55" s="0">
        <v>3025</v>
      </c>
      <c r="H55" s="0" t="str">
        <v>11:28</v>
      </c>
      <c r="I55" s="0">
        <v>2978</v>
      </c>
      <c r="J55" s="0" t="str">
        <v>10:28</v>
      </c>
      <c r="K55" s="0">
        <v>2994</v>
      </c>
      <c r="L55" s="0" t="str">
        <v>593500株</v>
      </c>
      <c r="M55" s="0" t="str">
        <v>1778百万円</v>
      </c>
      <c r="N55" s="0" t="str">
        <v>1850回</v>
      </c>
      <c r="O55" s="0" t="str">
        <v>2115.77億円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5801</v>
      </c>
      <c r="B56" s="0" t="str">
        <v>2019-11-20</v>
      </c>
      <c r="C56" s="0" t="str">
        <v>-25</v>
      </c>
      <c r="D56" s="0" t="str">
        <v>-0.84</v>
      </c>
      <c r="E56" s="0">
        <v>2944</v>
      </c>
      <c r="F56" s="23" t="str">
        <f t="shared" si="9"/>
        <v/>
      </c>
      <c r="G56" s="0">
        <v>2987</v>
      </c>
      <c r="H56" s="0" t="str">
        <v>09:22</v>
      </c>
      <c r="I56" s="0">
        <v>2932</v>
      </c>
      <c r="J56" s="0" t="str">
        <v>09:01</v>
      </c>
      <c r="K56" s="0">
        <v>2969</v>
      </c>
      <c r="L56" s="0" t="str">
        <v>579100株</v>
      </c>
      <c r="M56" s="0" t="str">
        <v>1715百万円</v>
      </c>
      <c r="N56" s="0" t="str">
        <v>2145回</v>
      </c>
      <c r="O56" s="0" t="str">
        <v>2098.10億円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5801</v>
      </c>
      <c r="B57" s="0" t="str">
        <v>2019-11-21</v>
      </c>
      <c r="C57" s="0" t="str">
        <v>-37</v>
      </c>
      <c r="D57" s="0" t="str">
        <v>-1.25</v>
      </c>
      <c r="E57" s="0">
        <v>2955</v>
      </c>
      <c r="F57" s="23" t="str">
        <f t="shared" si="9"/>
        <v/>
      </c>
      <c r="G57" s="0">
        <v>2966</v>
      </c>
      <c r="H57" s="0" t="str">
        <v>09:21</v>
      </c>
      <c r="I57" s="0">
        <v>2887</v>
      </c>
      <c r="J57" s="0" t="str">
        <v>10:45</v>
      </c>
      <c r="K57" s="0">
        <v>2932</v>
      </c>
      <c r="L57" s="0" t="str">
        <v>584800株</v>
      </c>
      <c r="M57" s="0" t="str">
        <v>1708百万円</v>
      </c>
      <c r="N57" s="0" t="str">
        <v>2294回</v>
      </c>
      <c r="O57" s="0" t="str">
        <v>2071.95億円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5801</v>
      </c>
      <c r="B58" s="0" t="str">
        <v>2019-11-22</v>
      </c>
      <c r="C58" s="0" t="str">
        <v>+45</v>
      </c>
      <c r="D58" s="0" t="str">
        <v>+1.53</v>
      </c>
      <c r="E58" s="0">
        <v>2950</v>
      </c>
      <c r="F58" s="23" t="str">
        <f t="shared" si="9"/>
        <v/>
      </c>
      <c r="G58" s="0">
        <v>3015</v>
      </c>
      <c r="H58" s="0" t="str">
        <v>09:53</v>
      </c>
      <c r="I58" s="0">
        <v>2943</v>
      </c>
      <c r="J58" s="0" t="str">
        <v>09:00</v>
      </c>
      <c r="K58" s="0">
        <v>2977</v>
      </c>
      <c r="L58" s="0" t="str">
        <v>570400株</v>
      </c>
      <c r="M58" s="0" t="str">
        <v>1702百万円</v>
      </c>
      <c r="N58" s="0" t="str">
        <v>1966回</v>
      </c>
      <c r="O58" s="0" t="str">
        <v>2103.75億円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5801</v>
      </c>
      <c r="B59" s="0" t="str">
        <v>2019-11-25</v>
      </c>
      <c r="C59" s="0" t="str">
        <v>+33</v>
      </c>
      <c r="D59" s="0" t="str">
        <v>+1.11</v>
      </c>
      <c r="E59" s="0">
        <v>3015</v>
      </c>
      <c r="F59" s="23" t="str">
        <f t="shared" si="9"/>
        <v/>
      </c>
      <c r="G59" s="0">
        <v>3025</v>
      </c>
      <c r="H59" s="0" t="str">
        <v>10:15</v>
      </c>
      <c r="I59" s="0">
        <v>2999</v>
      </c>
      <c r="J59" s="0" t="str">
        <v>12:53</v>
      </c>
      <c r="K59" s="0">
        <v>3010</v>
      </c>
      <c r="L59" s="0" t="str">
        <v>343400株</v>
      </c>
      <c r="M59" s="0" t="str">
        <v>1034百万円</v>
      </c>
      <c r="N59" s="0" t="str">
        <v>819回</v>
      </c>
      <c r="O59" s="0" t="str">
        <v>2127.07億円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5801</v>
      </c>
      <c r="B60" s="0" t="str">
        <v>2019-11-26</v>
      </c>
      <c r="C60" s="0" t="str">
        <v>+10</v>
      </c>
      <c r="D60" s="0" t="str">
        <v>+0.33</v>
      </c>
      <c r="E60" s="0">
        <v>3050</v>
      </c>
      <c r="F60" s="23" t="str">
        <f t="shared" si="9"/>
        <v/>
      </c>
      <c r="G60" s="0">
        <v>3095</v>
      </c>
      <c r="H60" s="0" t="str">
        <v>10:48</v>
      </c>
      <c r="I60" s="0">
        <v>3015</v>
      </c>
      <c r="J60" s="0" t="str">
        <v>14:34</v>
      </c>
      <c r="K60" s="0">
        <v>3020</v>
      </c>
      <c r="L60" s="0" t="str">
        <v>359900株</v>
      </c>
      <c r="M60" s="0" t="str">
        <v>1096百万円</v>
      </c>
      <c r="N60" s="0" t="str">
        <v>801回</v>
      </c>
      <c r="O60" s="0" t="str">
        <v>2134.14億円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5801</v>
      </c>
      <c r="B61" s="0" t="str">
        <v>2019-11-27</v>
      </c>
      <c r="C61" s="0" t="str">
        <v>+20</v>
      </c>
      <c r="D61" s="0" t="str">
        <v>+0.66</v>
      </c>
      <c r="E61" s="0">
        <v>3040</v>
      </c>
      <c r="F61" s="23" t="str">
        <f t="shared" si="9"/>
        <v/>
      </c>
      <c r="G61" s="0">
        <v>3065</v>
      </c>
      <c r="H61" s="0" t="str">
        <v>09:28</v>
      </c>
      <c r="I61" s="0">
        <v>3030</v>
      </c>
      <c r="J61" s="0" t="str">
        <v>10:39</v>
      </c>
      <c r="K61" s="0">
        <v>3040</v>
      </c>
      <c r="L61" s="0" t="str">
        <v>270300株</v>
      </c>
      <c r="M61" s="0" t="str">
        <v>822百万円</v>
      </c>
      <c r="N61" s="0" t="str">
        <v>683回</v>
      </c>
      <c r="O61" s="0" t="str">
        <v>2148.27億円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5801</v>
      </c>
      <c r="B62" s="0" t="str">
        <v>2019-11-28</v>
      </c>
      <c r="C62" s="0" t="str">
        <v>-10</v>
      </c>
      <c r="D62" s="0" t="str">
        <v>-0.33</v>
      </c>
      <c r="E62" s="0">
        <v>3065</v>
      </c>
      <c r="F62" s="23" t="str">
        <f t="shared" si="9"/>
        <v/>
      </c>
      <c r="G62" s="0">
        <v>3070</v>
      </c>
      <c r="H62" s="0" t="str">
        <v>09:03</v>
      </c>
      <c r="I62" s="0">
        <v>3020</v>
      </c>
      <c r="J62" s="0" t="str">
        <v>09:31</v>
      </c>
      <c r="K62" s="0">
        <v>3030</v>
      </c>
      <c r="L62" s="0" t="str">
        <v>225500株</v>
      </c>
      <c r="M62" s="0" t="str">
        <v>684百万円</v>
      </c>
      <c r="N62" s="0" t="str">
        <v>516回</v>
      </c>
      <c r="O62" s="0" t="str">
        <v>2141.21億円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5801</v>
      </c>
      <c r="B63" s="0" t="str">
        <v>2019-11-29</v>
      </c>
      <c r="C63" s="0" t="str">
        <v>-20</v>
      </c>
      <c r="D63" s="0" t="str">
        <v>-0.66</v>
      </c>
      <c r="E63" s="0">
        <v>3030</v>
      </c>
      <c r="F63" s="23" t="str">
        <f t="shared" si="9"/>
        <v/>
      </c>
      <c r="G63" s="0">
        <v>3050</v>
      </c>
      <c r="H63" s="0" t="str">
        <v>09:18</v>
      </c>
      <c r="I63" s="0">
        <v>2991</v>
      </c>
      <c r="J63" s="0" t="str">
        <v>10:59</v>
      </c>
      <c r="K63" s="0">
        <v>3010</v>
      </c>
      <c r="L63" s="0" t="str">
        <v>399900株</v>
      </c>
      <c r="M63" s="0" t="str">
        <v>1203百万円</v>
      </c>
      <c r="N63" s="0" t="str">
        <v>1197回</v>
      </c>
      <c r="O63" s="0" t="str">
        <v>2127.07億円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5801</v>
      </c>
      <c r="B64" s="0" t="str">
        <v>2019-12-02</v>
      </c>
      <c r="C64" s="0" t="str">
        <v>+20</v>
      </c>
      <c r="D64" s="0" t="str">
        <v>+0.66</v>
      </c>
      <c r="E64" s="0">
        <v>2997</v>
      </c>
      <c r="F64" s="23" t="str">
        <f t="shared" si="9"/>
        <v/>
      </c>
      <c r="G64" s="0">
        <v>3060</v>
      </c>
      <c r="H64" s="0" t="str">
        <v>09:41</v>
      </c>
      <c r="I64" s="0">
        <v>2989</v>
      </c>
      <c r="J64" s="0" t="str">
        <v>09:00</v>
      </c>
      <c r="K64" s="0">
        <v>3030</v>
      </c>
      <c r="L64" s="0" t="str">
        <v>308300株</v>
      </c>
      <c r="M64" s="0" t="str">
        <v>936百万円</v>
      </c>
      <c r="N64" s="0" t="str">
        <v>736回</v>
      </c>
      <c r="O64" s="0" t="str">
        <v>2141.21億円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5801</v>
      </c>
      <c r="B65" s="0" t="str">
        <v>2019-12-03</v>
      </c>
      <c r="C65" s="0" t="str">
        <v>-20</v>
      </c>
      <c r="D65" s="0" t="str">
        <v>-0.66</v>
      </c>
      <c r="E65" s="0">
        <v>2977</v>
      </c>
      <c r="F65" s="23" t="str">
        <f t="shared" si="9"/>
        <v/>
      </c>
      <c r="G65" s="0">
        <v>3010</v>
      </c>
      <c r="H65" s="0" t="str">
        <v>14:59</v>
      </c>
      <c r="I65" s="0">
        <v>2956</v>
      </c>
      <c r="J65" s="0" t="str">
        <v>11:07</v>
      </c>
      <c r="K65" s="0">
        <v>3010</v>
      </c>
      <c r="L65" s="0" t="str">
        <v>510900株</v>
      </c>
      <c r="M65" s="0" t="str">
        <v>1526百万円</v>
      </c>
      <c r="N65" s="0" t="str">
        <v>1577回</v>
      </c>
      <c r="O65" s="0" t="str">
        <v>2127.07億円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5801</v>
      </c>
      <c r="B66" s="0" t="str">
        <v>2019-12-05</v>
      </c>
      <c r="C66" s="0" t="str">
        <v>+52</v>
      </c>
      <c r="D66" s="0" t="str">
        <v>+1.75</v>
      </c>
      <c r="E66" s="0">
        <v>3010</v>
      </c>
      <c r="F66" s="23" t="str">
        <f t="shared" si="9"/>
        <v/>
      </c>
      <c r="G66" s="0">
        <v>3060</v>
      </c>
      <c r="H66" s="0" t="str">
        <v>10:15</v>
      </c>
      <c r="I66" s="0">
        <v>3000</v>
      </c>
      <c r="J66" s="0" t="str">
        <v>09:02</v>
      </c>
      <c r="K66" s="0">
        <v>3025</v>
      </c>
      <c r="L66" s="0" t="str">
        <v>474800株</v>
      </c>
      <c r="M66" s="0" t="str">
        <v>1441百万円</v>
      </c>
      <c r="N66" s="0" t="str">
        <v>946回</v>
      </c>
      <c r="O66" s="0" t="str">
        <v>2137.67億円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5801</v>
      </c>
      <c r="B67" s="0" t="str">
        <v>2019-12-06</v>
      </c>
      <c r="C67" s="0" t="str">
        <v>+10</v>
      </c>
      <c r="D67" s="0" t="str">
        <v>+0.33</v>
      </c>
      <c r="E67" s="0">
        <v>3050</v>
      </c>
      <c r="F67" s="23" t="str">
        <f t="shared" si="9"/>
        <v/>
      </c>
      <c r="G67" s="0">
        <v>3085</v>
      </c>
      <c r="H67" s="0" t="str">
        <v>09:58</v>
      </c>
      <c r="I67" s="0">
        <v>3025</v>
      </c>
      <c r="J67" s="0" t="str">
        <v>13:43</v>
      </c>
      <c r="K67" s="0">
        <v>3035</v>
      </c>
      <c r="L67" s="0" t="str">
        <v>379300株</v>
      </c>
      <c r="M67" s="0" t="str">
        <v>1156百万円</v>
      </c>
      <c r="N67" s="0" t="str">
        <v>802回</v>
      </c>
      <c r="O67" s="0" t="str">
        <v>2144.74億円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5801</v>
      </c>
      <c r="B68" s="0" t="str">
        <v>2019-12-09</v>
      </c>
      <c r="C68" s="0" t="str">
        <v>+5</v>
      </c>
      <c r="D68" s="0" t="str">
        <v>+0.16</v>
      </c>
      <c r="E68" s="0">
        <v>3080</v>
      </c>
      <c r="F68" s="23" t="str">
        <f t="shared" si="9"/>
        <v/>
      </c>
      <c r="G68" s="0">
        <v>3090</v>
      </c>
      <c r="H68" s="0" t="str">
        <v>09:00</v>
      </c>
      <c r="I68" s="0">
        <v>3030</v>
      </c>
      <c r="J68" s="0" t="str">
        <v>14:29</v>
      </c>
      <c r="K68" s="0">
        <v>3040</v>
      </c>
      <c r="L68" s="0" t="str">
        <v>302300株</v>
      </c>
      <c r="M68" s="0" t="str">
        <v>921百万円</v>
      </c>
      <c r="N68" s="0" t="str">
        <v>548回</v>
      </c>
      <c r="O68" s="0" t="str">
        <v>2148.27億円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5801</v>
      </c>
      <c r="B69" s="0" t="str">
        <v>2019-12-10</v>
      </c>
      <c r="C69" s="0" t="str">
        <v>-42</v>
      </c>
      <c r="D69" s="0" t="str">
        <v>-1.38</v>
      </c>
      <c r="E69" s="0">
        <v>3025</v>
      </c>
      <c r="F69" s="23" t="str">
        <f t="shared" si="9"/>
        <v/>
      </c>
      <c r="G69" s="0">
        <v>3035</v>
      </c>
      <c r="H69" s="0" t="str">
        <v>09:02</v>
      </c>
      <c r="I69" s="0">
        <v>2987</v>
      </c>
      <c r="J69" s="0" t="str">
        <v>13:09</v>
      </c>
      <c r="K69" s="0">
        <v>2998</v>
      </c>
      <c r="L69" s="0" t="str">
        <v>475200株</v>
      </c>
      <c r="M69" s="0" t="str">
        <v>1425百万円</v>
      </c>
      <c r="N69" s="0" t="str">
        <v>1209回</v>
      </c>
      <c r="O69" s="0" t="str">
        <v>2118.59億円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5801</v>
      </c>
      <c r="B70" s="0" t="str">
        <v>2019-12-13</v>
      </c>
      <c r="C70" s="0" t="str">
        <v>+100</v>
      </c>
      <c r="D70" s="0" t="str">
        <v>+3.32</v>
      </c>
      <c r="E70" s="0">
        <v>3100</v>
      </c>
      <c r="F70" s="23" t="str">
        <f t="shared" si="9"/>
        <v/>
      </c>
      <c r="G70" s="0">
        <v>3145</v>
      </c>
      <c r="H70" s="0" t="str">
        <v>12:50</v>
      </c>
      <c r="I70" s="0">
        <v>3085</v>
      </c>
      <c r="J70" s="0" t="str">
        <v>09:03</v>
      </c>
      <c r="K70" s="0">
        <v>3110</v>
      </c>
      <c r="L70" s="0" t="str">
        <v>1013400株</v>
      </c>
      <c r="M70" s="0" t="str">
        <v>3156百万円</v>
      </c>
      <c r="N70" s="0" t="str">
        <v>1456回</v>
      </c>
      <c r="O70" s="0" t="str">
        <v>2197.74億円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5801</v>
      </c>
      <c r="B71" s="0" t="str">
        <v>2019-12-16</v>
      </c>
      <c r="C71" s="0" t="str">
        <v>-40</v>
      </c>
      <c r="D71" s="0" t="str">
        <v>-1.29</v>
      </c>
      <c r="E71" s="0">
        <v>3125</v>
      </c>
      <c r="F71" s="23" t="str">
        <f t="shared" si="9"/>
        <v/>
      </c>
      <c r="G71" s="0">
        <v>3140</v>
      </c>
      <c r="H71" s="0" t="str">
        <v>09:04</v>
      </c>
      <c r="I71" s="0">
        <v>3060</v>
      </c>
      <c r="J71" s="0" t="str">
        <v>10:58</v>
      </c>
      <c r="K71" s="0">
        <v>3070</v>
      </c>
      <c r="L71" s="0" t="str">
        <v>357400株</v>
      </c>
      <c r="M71" s="0" t="str">
        <v>1101百万円</v>
      </c>
      <c r="N71" s="0" t="str">
        <v>745回</v>
      </c>
      <c r="O71" s="0" t="str">
        <v>2169.47億円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5801</v>
      </c>
      <c r="B72" s="0" t="str">
        <v>2019-12-17</v>
      </c>
      <c r="C72" s="0" t="str">
        <v>-60</v>
      </c>
      <c r="D72" s="0" t="str">
        <v>-1.95</v>
      </c>
      <c r="E72" s="0">
        <v>3080</v>
      </c>
      <c r="F72" s="23" t="str">
        <f t="shared" si="9"/>
        <v/>
      </c>
      <c r="G72" s="0">
        <v>3085</v>
      </c>
      <c r="H72" s="0" t="str">
        <v>09:00</v>
      </c>
      <c r="I72" s="0">
        <v>2998</v>
      </c>
      <c r="J72" s="0" t="str">
        <v>12:40</v>
      </c>
      <c r="K72" s="0">
        <v>3010</v>
      </c>
      <c r="L72" s="0" t="str">
        <v>449600株</v>
      </c>
      <c r="M72" s="0" t="str">
        <v>1356百万円</v>
      </c>
      <c r="N72" s="0" t="str">
        <v>890回</v>
      </c>
      <c r="O72" s="0" t="str">
        <v>2127.07億円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5801</v>
      </c>
      <c r="B73" s="0" t="str">
        <v>2019-12-18</v>
      </c>
      <c r="C73" s="0" t="str">
        <v>-62</v>
      </c>
      <c r="D73" s="0" t="str">
        <v>-2.06</v>
      </c>
      <c r="E73" s="0">
        <v>3025</v>
      </c>
      <c r="F73" s="23" t="str">
        <f t="shared" si="9"/>
        <v/>
      </c>
      <c r="G73" s="0">
        <v>3025</v>
      </c>
      <c r="H73" s="0" t="str">
        <v>09:00</v>
      </c>
      <c r="I73" s="0">
        <v>2936</v>
      </c>
      <c r="J73" s="0" t="str">
        <v>13:59</v>
      </c>
      <c r="K73" s="0">
        <v>2948</v>
      </c>
      <c r="L73" s="0" t="str">
        <v>731500株</v>
      </c>
      <c r="M73" s="0" t="str">
        <v>2164百万円</v>
      </c>
      <c r="N73" s="0" t="str">
        <v>2231回</v>
      </c>
      <c r="O73" s="0" t="str">
        <v>2083.26億円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5801</v>
      </c>
      <c r="B74" s="0" t="str">
        <v>2019-12-19</v>
      </c>
      <c r="C74" s="0" t="str">
        <v>-57</v>
      </c>
      <c r="D74" s="0" t="str">
        <v>-1.93</v>
      </c>
      <c r="E74" s="0">
        <v>2919</v>
      </c>
      <c r="F74" s="23" t="str">
        <f t="shared" si="9"/>
        <v/>
      </c>
      <c r="G74" s="0">
        <v>2919</v>
      </c>
      <c r="H74" s="0" t="str">
        <v>09:00</v>
      </c>
      <c r="I74" s="0">
        <v>2860</v>
      </c>
      <c r="J74" s="0" t="str">
        <v>10:47</v>
      </c>
      <c r="K74" s="0">
        <v>2891</v>
      </c>
      <c r="L74" s="0" t="str">
        <v>838500株</v>
      </c>
      <c r="M74" s="0" t="str">
        <v>2419百万円</v>
      </c>
      <c r="N74" s="0" t="str">
        <v>2736回</v>
      </c>
      <c r="O74" s="0" t="str">
        <v>2042.98億円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5801</v>
      </c>
      <c r="B75" s="0" t="str">
        <v>2019-12-20</v>
      </c>
      <c r="C75" s="0" t="str">
        <v>-28</v>
      </c>
      <c r="D75" s="0" t="str">
        <v>-0.97</v>
      </c>
      <c r="E75" s="0">
        <v>2869</v>
      </c>
      <c r="F75" s="23" t="str">
        <f t="shared" si="9"/>
        <v/>
      </c>
      <c r="G75" s="0">
        <v>2894</v>
      </c>
      <c r="H75" s="0" t="str">
        <v>09:24</v>
      </c>
      <c r="I75" s="0">
        <v>2841</v>
      </c>
      <c r="J75" s="0" t="str">
        <v>10:42</v>
      </c>
      <c r="K75" s="0">
        <v>2863</v>
      </c>
      <c r="L75" s="0" t="str">
        <v>746700株</v>
      </c>
      <c r="M75" s="0" t="str">
        <v>2135百万円</v>
      </c>
      <c r="N75" s="0" t="str">
        <v>2093回</v>
      </c>
      <c r="O75" s="0" t="str">
        <v>2023.19億円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5801</v>
      </c>
      <c r="B76" s="0" t="str">
        <v>2019-12-23</v>
      </c>
      <c r="C76" s="0" t="str">
        <v>-16</v>
      </c>
      <c r="D76" s="0" t="str">
        <v>-0.56</v>
      </c>
      <c r="E76" s="0">
        <v>2858</v>
      </c>
      <c r="F76" s="23" t="str">
        <f t="shared" si="9"/>
        <v/>
      </c>
      <c r="G76" s="0">
        <v>2864</v>
      </c>
      <c r="H76" s="0" t="str">
        <v>10:58</v>
      </c>
      <c r="I76" s="0">
        <v>2840</v>
      </c>
      <c r="J76" s="0" t="str">
        <v>09:13</v>
      </c>
      <c r="K76" s="0">
        <v>2847</v>
      </c>
      <c r="L76" s="0" t="str">
        <v>302900株</v>
      </c>
      <c r="M76" s="0" t="str">
        <v>863百万円</v>
      </c>
      <c r="N76" s="0" t="str">
        <v>974回</v>
      </c>
      <c r="O76" s="0" t="str">
        <v>2011.89億円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5801</v>
      </c>
      <c r="B77" s="0" t="str">
        <v>2019-12-24</v>
      </c>
      <c r="C77" s="0" t="str">
        <v>-9</v>
      </c>
      <c r="D77" s="0" t="str">
        <v>-0.32</v>
      </c>
      <c r="E77" s="0">
        <v>2860</v>
      </c>
      <c r="F77" s="23" t="str">
        <f t="shared" si="9"/>
        <v/>
      </c>
      <c r="G77" s="0">
        <v>2875</v>
      </c>
      <c r="H77" s="0" t="str">
        <v>09:10</v>
      </c>
      <c r="I77" s="0">
        <v>2815</v>
      </c>
      <c r="J77" s="0" t="str">
        <v>13:00</v>
      </c>
      <c r="K77" s="0">
        <v>2838</v>
      </c>
      <c r="L77" s="0" t="str">
        <v>382600株</v>
      </c>
      <c r="M77" s="0" t="str">
        <v>1086百万円</v>
      </c>
      <c r="N77" s="0" t="str">
        <v>1300回</v>
      </c>
      <c r="O77" s="0" t="str">
        <v>2005.53億円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5801</v>
      </c>
      <c r="B78" s="0" t="str">
        <v>2019-12-25</v>
      </c>
      <c r="C78" s="0" t="str">
        <v>-28</v>
      </c>
      <c r="D78" s="0" t="str">
        <v>-0.99</v>
      </c>
      <c r="E78" s="0">
        <v>2824</v>
      </c>
      <c r="F78" s="23" t="str">
        <f t="shared" si="9"/>
        <v/>
      </c>
      <c r="G78" s="0">
        <v>2831</v>
      </c>
      <c r="H78" s="0" t="str">
        <v>09:00</v>
      </c>
      <c r="I78" s="0">
        <v>2792</v>
      </c>
      <c r="J78" s="0" t="str">
        <v>09:36</v>
      </c>
      <c r="K78" s="0">
        <v>2810</v>
      </c>
      <c r="L78" s="0" t="str">
        <v>417500株</v>
      </c>
      <c r="M78" s="0" t="str">
        <v>1171百万円</v>
      </c>
      <c r="N78" s="0" t="str">
        <v>1367回</v>
      </c>
      <c r="O78" s="0" t="str">
        <v>1985.74億円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5801</v>
      </c>
      <c r="B79" s="0" t="str">
        <v>2019-12-26</v>
      </c>
      <c r="C79" s="0" t="str">
        <v>+15</v>
      </c>
      <c r="D79" s="0" t="str">
        <v>+0.53</v>
      </c>
      <c r="E79" s="0">
        <v>2786</v>
      </c>
      <c r="F79" s="23" t="str">
        <f t="shared" si="9"/>
        <v/>
      </c>
      <c r="G79" s="0">
        <v>2835</v>
      </c>
      <c r="H79" s="0" t="str">
        <v>09:19</v>
      </c>
      <c r="I79" s="0">
        <v>2785</v>
      </c>
      <c r="J79" s="0" t="str">
        <v>09:00</v>
      </c>
      <c r="K79" s="0">
        <v>2825</v>
      </c>
      <c r="L79" s="0" t="str">
        <v>335400株</v>
      </c>
      <c r="M79" s="0" t="str">
        <v>945百万円</v>
      </c>
      <c r="N79" s="0" t="str">
        <v>949回</v>
      </c>
      <c r="O79" s="0" t="str">
        <v>1996.34億円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5801</v>
      </c>
      <c r="B80" s="0" t="str">
        <v>2019-12-27</v>
      </c>
      <c r="C80" s="0" t="str">
        <v>+12</v>
      </c>
      <c r="D80" s="0" t="str">
        <v>+0.42</v>
      </c>
      <c r="E80" s="0">
        <v>2830</v>
      </c>
      <c r="F80" s="23" t="str">
        <f t="shared" si="9"/>
        <v/>
      </c>
      <c r="G80" s="0">
        <v>2845</v>
      </c>
      <c r="H80" s="0" t="str">
        <v>09:48</v>
      </c>
      <c r="I80" s="0">
        <v>2824</v>
      </c>
      <c r="J80" s="0" t="str">
        <v>09:27</v>
      </c>
      <c r="K80" s="0">
        <v>2837</v>
      </c>
      <c r="L80" s="0" t="str">
        <v>360300株</v>
      </c>
      <c r="M80" s="0" t="str">
        <v>1021百万円</v>
      </c>
      <c r="N80" s="0" t="str">
        <v>1026回</v>
      </c>
      <c r="O80" s="0" t="str">
        <v>2004.82億円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5801</v>
      </c>
      <c r="B81" s="0" t="str">
        <v>2019-12-30</v>
      </c>
      <c r="C81" s="0" t="str">
        <v>-17</v>
      </c>
      <c r="D81" s="0" t="str">
        <v>-0.60</v>
      </c>
      <c r="E81" s="0">
        <v>2832</v>
      </c>
      <c r="F81" s="23" t="str">
        <f t="shared" si="9"/>
        <v/>
      </c>
      <c r="G81" s="0">
        <v>2832</v>
      </c>
      <c r="H81" s="0" t="str">
        <v>09:00</v>
      </c>
      <c r="I81" s="0">
        <v>2786</v>
      </c>
      <c r="J81" s="0" t="str">
        <v>09:09</v>
      </c>
      <c r="K81" s="0">
        <v>2820</v>
      </c>
      <c r="L81" s="0" t="str">
        <v>361800株</v>
      </c>
      <c r="M81" s="0" t="str">
        <v>1018百万円</v>
      </c>
      <c r="N81" s="0" t="str">
        <v>1220回</v>
      </c>
      <c r="O81" s="0" t="str">
        <v>1992.81億円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5801</v>
      </c>
      <c r="B82" s="0" t="str">
        <v>2020-01-06</v>
      </c>
      <c r="C82" s="0" t="str">
        <v>-55</v>
      </c>
      <c r="D82" s="0" t="str">
        <v>-1.95</v>
      </c>
      <c r="E82" s="0">
        <v>2752</v>
      </c>
      <c r="F82" s="23" t="str">
        <f t="shared" si="9"/>
        <v/>
      </c>
      <c r="G82" s="0">
        <v>2768</v>
      </c>
      <c r="H82" s="0" t="str">
        <v>14:59</v>
      </c>
      <c r="I82" s="0">
        <v>2731</v>
      </c>
      <c r="J82" s="0" t="str">
        <v>10:50</v>
      </c>
      <c r="K82" s="0">
        <v>2765</v>
      </c>
      <c r="L82" s="0" t="str">
        <v>522700株</v>
      </c>
      <c r="M82" s="0" t="str">
        <v>1438百万円</v>
      </c>
      <c r="N82" s="0" t="str">
        <v>1464回</v>
      </c>
      <c r="O82" s="0" t="str">
        <v>1953.94億円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5801</v>
      </c>
      <c r="B83" s="0" t="str">
        <v>2020-01-07</v>
      </c>
      <c r="C83" s="0" t="str">
        <v>+14</v>
      </c>
      <c r="D83" s="0" t="str">
        <v>+0.51</v>
      </c>
      <c r="E83" s="0">
        <v>2772</v>
      </c>
      <c r="F83" s="23" t="str">
        <f t="shared" si="9"/>
        <v/>
      </c>
      <c r="G83" s="0">
        <v>2792</v>
      </c>
      <c r="H83" s="0" t="str">
        <v>09:03</v>
      </c>
      <c r="I83" s="0">
        <v>2752</v>
      </c>
      <c r="J83" s="0" t="str">
        <v>09:15</v>
      </c>
      <c r="K83" s="0">
        <v>2779</v>
      </c>
      <c r="L83" s="0" t="str">
        <v>380800株</v>
      </c>
      <c r="M83" s="0" t="str">
        <v>1057百万円</v>
      </c>
      <c r="N83" s="0" t="str">
        <v>1273回</v>
      </c>
      <c r="O83" s="0" t="str">
        <v>1963.83億円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5801</v>
      </c>
      <c r="B84" s="0" t="str">
        <v>2020-01-08</v>
      </c>
      <c r="C84" s="0" t="str">
        <v>-42</v>
      </c>
      <c r="D84" s="0" t="str">
        <v>-1.51</v>
      </c>
      <c r="E84" s="0">
        <v>2748</v>
      </c>
      <c r="F84" s="23" t="str">
        <f t="shared" si="9"/>
        <v/>
      </c>
      <c r="G84" s="0">
        <v>2748</v>
      </c>
      <c r="H84" s="0" t="str">
        <v>09:00</v>
      </c>
      <c r="I84" s="0">
        <v>2711</v>
      </c>
      <c r="J84" s="0" t="str">
        <v>11:00</v>
      </c>
      <c r="K84" s="0">
        <v>2737</v>
      </c>
      <c r="L84" s="0" t="str">
        <v>721400株</v>
      </c>
      <c r="M84" s="0" t="str">
        <v>1968百万円</v>
      </c>
      <c r="N84" s="0" t="str">
        <v>2095回</v>
      </c>
      <c r="O84" s="0" t="str">
        <v>1934.15億円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5801</v>
      </c>
      <c r="B85" s="0" t="str">
        <v>2020-01-09</v>
      </c>
      <c r="C85" s="0" t="str">
        <v>+28</v>
      </c>
      <c r="D85" s="0" t="str">
        <v>+1.02</v>
      </c>
      <c r="E85" s="0">
        <v>2786</v>
      </c>
      <c r="F85" s="23" t="str">
        <f t="shared" si="9"/>
        <v/>
      </c>
      <c r="G85" s="0">
        <v>2787</v>
      </c>
      <c r="H85" s="0" t="str">
        <v>09:00</v>
      </c>
      <c r="I85" s="0">
        <v>2764</v>
      </c>
      <c r="J85" s="0" t="str">
        <v>09:05</v>
      </c>
      <c r="K85" s="0">
        <v>2765</v>
      </c>
      <c r="L85" s="0" t="str">
        <v>426600株</v>
      </c>
      <c r="M85" s="0" t="str">
        <v>1184百万円</v>
      </c>
      <c r="N85" s="0" t="str">
        <v>1101回</v>
      </c>
      <c r="O85" s="0" t="str">
        <v>1953.94億円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5801</v>
      </c>
      <c r="B86" s="0" t="str">
        <v>2020-01-10</v>
      </c>
      <c r="C86" s="0" t="str">
        <v>-15</v>
      </c>
      <c r="D86" s="0" t="str">
        <v>-0.54</v>
      </c>
      <c r="E86" s="0">
        <v>2764</v>
      </c>
      <c r="F86" s="23" t="str">
        <f t="shared" si="9"/>
        <v/>
      </c>
      <c r="G86" s="0">
        <v>2770</v>
      </c>
      <c r="H86" s="0" t="str">
        <v>09:04</v>
      </c>
      <c r="I86" s="0">
        <v>2734</v>
      </c>
      <c r="J86" s="0" t="str">
        <v>10:44</v>
      </c>
      <c r="K86" s="0">
        <v>2750</v>
      </c>
      <c r="L86" s="0" t="str">
        <v>473700株</v>
      </c>
      <c r="M86" s="0" t="str">
        <v>1303百万円</v>
      </c>
      <c r="N86" s="0" t="str">
        <v>1396回</v>
      </c>
      <c r="O86" s="0" t="str">
        <v>1943.34億円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5801</v>
      </c>
      <c r="B87" s="0" t="str">
        <v>2020-01-14</v>
      </c>
      <c r="C87" s="0" t="str">
        <v>+2</v>
      </c>
      <c r="D87" s="0" t="str">
        <v>+0.07</v>
      </c>
      <c r="E87" s="0">
        <v>2775</v>
      </c>
      <c r="F87" s="23" t="str">
        <f t="shared" si="9"/>
        <v/>
      </c>
      <c r="G87" s="0">
        <v>2788</v>
      </c>
      <c r="H87" s="0" t="str">
        <v>09:06</v>
      </c>
      <c r="I87" s="0">
        <v>2738</v>
      </c>
      <c r="J87" s="0" t="str">
        <v>09:56</v>
      </c>
      <c r="K87" s="0">
        <v>2752</v>
      </c>
      <c r="L87" s="0" t="str">
        <v>464000株</v>
      </c>
      <c r="M87" s="0" t="str">
        <v>1279百万円</v>
      </c>
      <c r="N87" s="0" t="str">
        <v>1532回</v>
      </c>
      <c r="O87" s="0" t="str">
        <v>1944.75億円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5801</v>
      </c>
      <c r="B88" s="0" t="str">
        <v>2020-01-15</v>
      </c>
      <c r="C88" s="0" t="str">
        <v>-28</v>
      </c>
      <c r="D88" s="0" t="str">
        <v>-1.02</v>
      </c>
      <c r="E88" s="0">
        <v>2728</v>
      </c>
      <c r="F88" s="23" t="str">
        <f t="shared" si="9"/>
        <v/>
      </c>
      <c r="G88" s="0">
        <v>2733</v>
      </c>
      <c r="H88" s="0" t="str">
        <v>09:29</v>
      </c>
      <c r="I88" s="0">
        <v>2712</v>
      </c>
      <c r="J88" s="0" t="str">
        <v>13:42</v>
      </c>
      <c r="K88" s="0">
        <v>2724</v>
      </c>
      <c r="L88" s="0" t="str">
        <v>502300株</v>
      </c>
      <c r="M88" s="0" t="str">
        <v>1367百万円</v>
      </c>
      <c r="N88" s="0" t="str">
        <v>1413回</v>
      </c>
      <c r="O88" s="0" t="str">
        <v>1924.97億円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5801</v>
      </c>
      <c r="B89" s="0" t="str">
        <v>2020-01-16</v>
      </c>
      <c r="C89" s="0" t="str">
        <v>-3</v>
      </c>
      <c r="D89" s="0" t="str">
        <v>-0.11</v>
      </c>
      <c r="E89" s="0">
        <v>2712</v>
      </c>
      <c r="F89" s="23" t="str">
        <f t="shared" si="9"/>
        <v/>
      </c>
      <c r="G89" s="0">
        <v>2725</v>
      </c>
      <c r="H89" s="0" t="str">
        <v>14:51</v>
      </c>
      <c r="I89" s="0">
        <v>2689</v>
      </c>
      <c r="J89" s="0" t="str">
        <v>09:09</v>
      </c>
      <c r="K89" s="0">
        <v>2721</v>
      </c>
      <c r="L89" s="0" t="str">
        <v>435200株</v>
      </c>
      <c r="M89" s="0" t="str">
        <v>1180百万円</v>
      </c>
      <c r="N89" s="0" t="str">
        <v>1216回</v>
      </c>
      <c r="O89" s="0" t="str">
        <v>1922.85億円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5801</v>
      </c>
      <c r="B90" s="0" t="str">
        <v>2020-01-17</v>
      </c>
      <c r="C90" s="0" t="str">
        <v>+59</v>
      </c>
      <c r="D90" s="0" t="str">
        <v>+2.17</v>
      </c>
      <c r="E90" s="0">
        <v>2736</v>
      </c>
      <c r="F90" s="23" t="str">
        <f t="shared" si="9"/>
        <v/>
      </c>
      <c r="G90" s="0">
        <v>2787</v>
      </c>
      <c r="H90" s="0" t="str">
        <v>14:34</v>
      </c>
      <c r="I90" s="0">
        <v>2734</v>
      </c>
      <c r="J90" s="0" t="str">
        <v>09:00</v>
      </c>
      <c r="K90" s="0">
        <v>2780</v>
      </c>
      <c r="L90" s="0" t="str">
        <v>671100株</v>
      </c>
      <c r="M90" s="0" t="str">
        <v>1860百万円</v>
      </c>
      <c r="N90" s="0" t="str">
        <v>1799回</v>
      </c>
      <c r="O90" s="0" t="str">
        <v>1964.54億円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5801</v>
      </c>
      <c r="B91" s="0" t="str">
        <v>2020-01-20</v>
      </c>
      <c r="C91" s="0" t="str">
        <v>-3</v>
      </c>
      <c r="D91" s="0" t="str">
        <v>-0.11</v>
      </c>
      <c r="E91" s="0">
        <v>2795</v>
      </c>
      <c r="F91" s="23" t="str">
        <f t="shared" si="9"/>
        <v/>
      </c>
      <c r="G91" s="0">
        <v>2808</v>
      </c>
      <c r="H91" s="0" t="str">
        <v>09:00</v>
      </c>
      <c r="I91" s="0">
        <v>2771</v>
      </c>
      <c r="J91" s="0" t="str">
        <v>12:36</v>
      </c>
      <c r="K91" s="0">
        <v>2777</v>
      </c>
      <c r="L91" s="0" t="str">
        <v>301800株</v>
      </c>
      <c r="M91" s="0" t="str">
        <v>839百万円</v>
      </c>
      <c r="N91" s="0" t="str">
        <v>967回</v>
      </c>
      <c r="O91" s="0" t="str">
        <v>1962.42億円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5801</v>
      </c>
      <c r="B92" s="0" t="str">
        <v>2020-01-21</v>
      </c>
      <c r="C92" s="0" t="str">
        <v>-14</v>
      </c>
      <c r="D92" s="0" t="str">
        <v>-0.50</v>
      </c>
      <c r="E92" s="0">
        <v>2762</v>
      </c>
      <c r="F92" s="23" t="str">
        <f t="shared" si="9"/>
        <v/>
      </c>
      <c r="G92" s="0">
        <v>2765</v>
      </c>
      <c r="H92" s="0" t="str">
        <v>14:29</v>
      </c>
      <c r="I92" s="0">
        <v>2733</v>
      </c>
      <c r="J92" s="0" t="str">
        <v>09:22</v>
      </c>
      <c r="K92" s="0">
        <v>2763</v>
      </c>
      <c r="L92" s="0" t="str">
        <v>645100株</v>
      </c>
      <c r="M92" s="0" t="str">
        <v>1774百万円</v>
      </c>
      <c r="N92" s="0" t="str">
        <v>1767回</v>
      </c>
      <c r="O92" s="0" t="str">
        <v>1952.53億円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5801</v>
      </c>
      <c r="B93" s="0" t="str">
        <v>2020-01-22</v>
      </c>
      <c r="C93" s="0" t="str">
        <v>+7</v>
      </c>
      <c r="D93" s="0" t="str">
        <v>+0.25</v>
      </c>
      <c r="E93" s="0">
        <v>2734</v>
      </c>
      <c r="F93" s="23" t="str">
        <f t="shared" si="9"/>
        <v/>
      </c>
      <c r="G93" s="0">
        <v>2776</v>
      </c>
      <c r="H93" s="0" t="str">
        <v>14:31</v>
      </c>
      <c r="I93" s="0">
        <v>2729</v>
      </c>
      <c r="J93" s="0" t="str">
        <v>09:08</v>
      </c>
      <c r="K93" s="0">
        <v>2770</v>
      </c>
      <c r="L93" s="0" t="str">
        <v>483300株</v>
      </c>
      <c r="M93" s="0" t="str">
        <v>1333百万円</v>
      </c>
      <c r="N93" s="0" t="str">
        <v>1501回</v>
      </c>
      <c r="O93" s="0" t="str">
        <v>1957.47億円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5801</v>
      </c>
      <c r="B94" s="0" t="str">
        <v>2020-01-23</v>
      </c>
      <c r="C94" s="0" t="str">
        <v>-29</v>
      </c>
      <c r="D94" s="0" t="str">
        <v>-1.05</v>
      </c>
      <c r="E94" s="0">
        <v>2743</v>
      </c>
      <c r="F94" s="23" t="str">
        <f t="shared" si="9"/>
        <v/>
      </c>
      <c r="G94" s="0">
        <v>2753</v>
      </c>
      <c r="H94" s="0" t="str">
        <v>09:48</v>
      </c>
      <c r="I94" s="0">
        <v>2718</v>
      </c>
      <c r="J94" s="0" t="str">
        <v>09:18</v>
      </c>
      <c r="K94" s="0">
        <v>2741</v>
      </c>
      <c r="L94" s="0" t="str">
        <v>499600株</v>
      </c>
      <c r="M94" s="0" t="str">
        <v>1367百万円</v>
      </c>
      <c r="N94" s="0" t="str">
        <v>1732回</v>
      </c>
      <c r="O94" s="0" t="str">
        <v>1936.98億円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5801</v>
      </c>
      <c r="B95" s="0" t="str">
        <v>2020-01-24</v>
      </c>
      <c r="C95" s="0" t="str">
        <v>-6</v>
      </c>
      <c r="D95" s="0" t="str">
        <v>-0.22</v>
      </c>
      <c r="E95" s="0">
        <v>2726</v>
      </c>
      <c r="F95" s="23" t="str">
        <f t="shared" si="9"/>
        <v/>
      </c>
      <c r="G95" s="0">
        <v>2751</v>
      </c>
      <c r="H95" s="0" t="str">
        <v>12:30</v>
      </c>
      <c r="I95" s="0">
        <v>2720</v>
      </c>
      <c r="J95" s="0" t="str">
        <v>13:28</v>
      </c>
      <c r="K95" s="0">
        <v>2735</v>
      </c>
      <c r="L95" s="0" t="str">
        <v>808900株</v>
      </c>
      <c r="M95" s="0" t="str">
        <v>2212百万円</v>
      </c>
      <c r="N95" s="0" t="str">
        <v>1981回</v>
      </c>
      <c r="O95" s="0" t="str">
        <v>1932.74億円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5801</v>
      </c>
      <c r="B96" s="0" t="str">
        <v>2020-01-27</v>
      </c>
      <c r="C96" s="0" t="str">
        <v>-68</v>
      </c>
      <c r="D96" s="0" t="str">
        <v>-2.49</v>
      </c>
      <c r="E96" s="0">
        <v>2649</v>
      </c>
      <c r="F96" s="23" t="str">
        <f t="shared" si="9"/>
        <v/>
      </c>
      <c r="G96" s="0">
        <v>2690</v>
      </c>
      <c r="H96" s="0" t="str">
        <v>09:59</v>
      </c>
      <c r="I96" s="0">
        <v>2637</v>
      </c>
      <c r="J96" s="0" t="str">
        <v>09:12</v>
      </c>
      <c r="K96" s="0">
        <v>2667</v>
      </c>
      <c r="L96" s="0" t="str">
        <v>896500株</v>
      </c>
      <c r="M96" s="0" t="str">
        <v>2390百万円</v>
      </c>
      <c r="N96" s="0" t="str">
        <v>2329回</v>
      </c>
      <c r="O96" s="0" t="str">
        <v>1884.69億円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5801</v>
      </c>
      <c r="B97" s="0" t="str">
        <v>2020-01-28</v>
      </c>
      <c r="C97" s="0" t="str">
        <v>-29</v>
      </c>
      <c r="D97" s="0" t="str">
        <v>-1.09</v>
      </c>
      <c r="E97" s="0">
        <v>2610</v>
      </c>
      <c r="F97" s="23" t="str">
        <f t="shared" si="9"/>
        <v/>
      </c>
      <c r="G97" s="0">
        <v>2642</v>
      </c>
      <c r="H97" s="0" t="str">
        <v>14:50</v>
      </c>
      <c r="I97" s="0">
        <v>2605</v>
      </c>
      <c r="J97" s="0" t="str">
        <v>09:12</v>
      </c>
      <c r="K97" s="0">
        <v>2638</v>
      </c>
      <c r="L97" s="0" t="str">
        <v>767500株</v>
      </c>
      <c r="M97" s="0" t="str">
        <v>2014百万円</v>
      </c>
      <c r="N97" s="0" t="str">
        <v>1857回</v>
      </c>
      <c r="O97" s="0" t="str">
        <v>1864.19億円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5801</v>
      </c>
      <c r="B98" s="0" t="str">
        <v>2020-01-29</v>
      </c>
      <c r="C98" s="0" t="str">
        <v>+6</v>
      </c>
      <c r="D98" s="0" t="str">
        <v>+0.23</v>
      </c>
      <c r="E98" s="0">
        <v>2653</v>
      </c>
      <c r="F98" s="23" t="str">
        <f t="shared" si="9"/>
        <v/>
      </c>
      <c r="G98" s="0">
        <v>2660</v>
      </c>
      <c r="H98" s="0" t="str">
        <v>09:03</v>
      </c>
      <c r="I98" s="0">
        <v>2628</v>
      </c>
      <c r="J98" s="0" t="str">
        <v>09:36</v>
      </c>
      <c r="K98" s="0">
        <v>2644</v>
      </c>
      <c r="L98" s="0" t="str">
        <v>419600株</v>
      </c>
      <c r="M98" s="0" t="str">
        <v>1109百万円</v>
      </c>
      <c r="N98" s="0" t="str">
        <v>1288回</v>
      </c>
      <c r="O98" s="0" t="str">
        <v>1868億円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5801</v>
      </c>
      <c r="B99" s="0" t="str">
        <v>2020-01-30</v>
      </c>
      <c r="C99" s="0" t="str">
        <v>-48</v>
      </c>
      <c r="D99" s="0" t="str">
        <v>-1.82</v>
      </c>
      <c r="E99" s="0">
        <v>2619</v>
      </c>
      <c r="F99" s="23" t="str">
        <f t="shared" si="9"/>
        <v/>
      </c>
      <c r="G99" s="0">
        <v>2624</v>
      </c>
      <c r="H99" s="0" t="str">
        <v>09:04</v>
      </c>
      <c r="I99" s="0">
        <v>2578</v>
      </c>
      <c r="J99" s="0" t="str">
        <v>13:08</v>
      </c>
      <c r="K99" s="0">
        <v>2596</v>
      </c>
      <c r="L99" s="0" t="str">
        <v>677200株</v>
      </c>
      <c r="M99" s="0" t="str">
        <v>1759百万円</v>
      </c>
      <c r="N99" s="0" t="str">
        <v>1820回</v>
      </c>
      <c r="O99" s="0" t="str">
        <v>1835億円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5801</v>
      </c>
      <c r="B100" s="0" t="str">
        <v>2020-01-31</v>
      </c>
      <c r="C100" s="0" t="str">
        <v>+6</v>
      </c>
      <c r="D100" s="0" t="str">
        <v>+0.23</v>
      </c>
      <c r="E100" s="0">
        <v>2590</v>
      </c>
      <c r="F100" s="23" t="str">
        <f t="shared" si="9"/>
        <v/>
      </c>
      <c r="G100" s="0">
        <v>2627</v>
      </c>
      <c r="H100" s="0" t="str">
        <v>10:04</v>
      </c>
      <c r="I100" s="0">
        <v>2585</v>
      </c>
      <c r="J100" s="0" t="str">
        <v>09:10</v>
      </c>
      <c r="K100" s="0">
        <v>2602</v>
      </c>
      <c r="L100" s="0" t="str">
        <v>528400株</v>
      </c>
      <c r="M100" s="0" t="str">
        <v>1376百万円</v>
      </c>
      <c r="N100" s="0" t="str">
        <v>1609回</v>
      </c>
      <c r="O100" s="0" t="str">
        <v>1839億円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5801</v>
      </c>
      <c r="B101" s="0" t="str">
        <v>2020-02-03</v>
      </c>
      <c r="C101" s="0" t="str">
        <v>-31</v>
      </c>
      <c r="D101" s="0" t="str">
        <v>-1.19</v>
      </c>
      <c r="E101" s="0">
        <v>2533</v>
      </c>
      <c r="F101" s="23" t="str">
        <f t="shared" si="9"/>
        <v/>
      </c>
      <c r="G101" s="0">
        <v>2575</v>
      </c>
      <c r="H101" s="0" t="str">
        <v>14:30</v>
      </c>
      <c r="I101" s="0">
        <v>2526</v>
      </c>
      <c r="J101" s="0" t="str">
        <v>09:03</v>
      </c>
      <c r="K101" s="0">
        <v>2571</v>
      </c>
      <c r="L101" s="0" t="str">
        <v>531300株</v>
      </c>
      <c r="M101" s="0" t="str">
        <v>1360百万円</v>
      </c>
      <c r="N101" s="0" t="str">
        <v>1720回</v>
      </c>
      <c r="O101" s="0" t="str">
        <v>1817億円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5801</v>
      </c>
      <c r="B102" s="0" t="str">
        <v>2020-02-04</v>
      </c>
      <c r="C102" s="0" t="str">
        <v>+9</v>
      </c>
      <c r="D102" s="0" t="str">
        <v>+0.35</v>
      </c>
      <c r="E102" s="0">
        <v>2567</v>
      </c>
      <c r="F102" s="23" t="str">
        <f t="shared" si="9"/>
        <v/>
      </c>
      <c r="G102" s="0">
        <v>2586</v>
      </c>
      <c r="H102" s="0" t="str">
        <v>14:47</v>
      </c>
      <c r="I102" s="0">
        <v>2547</v>
      </c>
      <c r="J102" s="0" t="str">
        <v>09:27</v>
      </c>
      <c r="K102" s="0">
        <v>2580</v>
      </c>
      <c r="L102" s="0" t="str">
        <v>451100株</v>
      </c>
      <c r="M102" s="0" t="str">
        <v>1161百万円</v>
      </c>
      <c r="N102" s="0" t="str">
        <v>1248回</v>
      </c>
      <c r="O102" s="0" t="str">
        <v>1823億円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5801</v>
      </c>
      <c r="B103" s="0" t="str">
        <v>2020-02-05</v>
      </c>
      <c r="C103" s="0" t="str">
        <v>+52</v>
      </c>
      <c r="D103" s="0" t="str">
        <v>+2.02</v>
      </c>
      <c r="E103" s="0">
        <v>2635</v>
      </c>
      <c r="F103" s="23" t="str">
        <f t="shared" si="9"/>
        <v/>
      </c>
      <c r="G103" s="0">
        <v>2648</v>
      </c>
      <c r="H103" s="0" t="str">
        <v>13:53</v>
      </c>
      <c r="I103" s="0">
        <v>2616</v>
      </c>
      <c r="J103" s="0" t="str">
        <v>09:46</v>
      </c>
      <c r="K103" s="0">
        <v>2632</v>
      </c>
      <c r="L103" s="0" t="str">
        <v>745200株</v>
      </c>
      <c r="M103" s="0" t="str">
        <v>1964百万円</v>
      </c>
      <c r="N103" s="0" t="str">
        <v>2194回</v>
      </c>
      <c r="O103" s="0" t="str">
        <v>1860億円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5801</v>
      </c>
      <c r="B104" s="0" t="str">
        <v>2020-02-06</v>
      </c>
      <c r="C104" s="0" t="str">
        <v>-15</v>
      </c>
      <c r="D104" s="0" t="str">
        <v>-0.57</v>
      </c>
      <c r="E104" s="0">
        <v>2666</v>
      </c>
      <c r="F104" s="23" t="str">
        <f t="shared" si="9"/>
        <v/>
      </c>
      <c r="G104" s="0">
        <v>2680</v>
      </c>
      <c r="H104" s="0" t="str">
        <v>09:10</v>
      </c>
      <c r="I104" s="0">
        <v>2610</v>
      </c>
      <c r="J104" s="0" t="str">
        <v>10:32</v>
      </c>
      <c r="K104" s="0">
        <v>2617</v>
      </c>
      <c r="L104" s="0" t="str">
        <v>1002500株</v>
      </c>
      <c r="M104" s="0" t="str">
        <v>2641百万円</v>
      </c>
      <c r="N104" s="0" t="str">
        <v>3109回</v>
      </c>
      <c r="O104" s="0" t="str">
        <v>1849億円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5801</v>
      </c>
      <c r="B105" s="0" t="str">
        <v>2020-02-07</v>
      </c>
      <c r="C105" s="0" t="str">
        <v>-8</v>
      </c>
      <c r="D105" s="0" t="str">
        <v>-0.31</v>
      </c>
      <c r="E105" s="0">
        <v>2620</v>
      </c>
      <c r="F105" s="23" t="str">
        <f t="shared" si="9"/>
        <v/>
      </c>
      <c r="G105" s="0">
        <v>2620</v>
      </c>
      <c r="H105" s="0" t="str">
        <v>09:00</v>
      </c>
      <c r="I105" s="0">
        <v>2568</v>
      </c>
      <c r="J105" s="0" t="str">
        <v>09:49</v>
      </c>
      <c r="K105" s="0">
        <v>2609</v>
      </c>
      <c r="L105" s="0" t="str">
        <v>792200株</v>
      </c>
      <c r="M105" s="0" t="str">
        <v>2057百万円</v>
      </c>
      <c r="N105" s="0" t="str">
        <v>2580回</v>
      </c>
      <c r="O105" s="0" t="str">
        <v>1844億円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5801</v>
      </c>
      <c r="B106" s="0" t="str">
        <v>2020-02-10</v>
      </c>
      <c r="C106" s="0" t="str">
        <v>-31</v>
      </c>
      <c r="D106" s="0" t="str">
        <v>-1.19</v>
      </c>
      <c r="E106" s="0">
        <v>2560</v>
      </c>
      <c r="F106" s="23" t="str">
        <f t="shared" si="9"/>
        <v/>
      </c>
      <c r="G106" s="0">
        <v>2583</v>
      </c>
      <c r="H106" s="0" t="str">
        <v>09:37</v>
      </c>
      <c r="I106" s="0">
        <v>2552</v>
      </c>
      <c r="J106" s="0" t="str">
        <v>09:00</v>
      </c>
      <c r="K106" s="0">
        <v>2578</v>
      </c>
      <c r="L106" s="0" t="str">
        <v>642200株</v>
      </c>
      <c r="M106" s="0" t="str">
        <v>1652百万円</v>
      </c>
      <c r="N106" s="0" t="str">
        <v>1917回</v>
      </c>
      <c r="O106" s="0" t="str">
        <v>1822億円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5801</v>
      </c>
      <c r="B107" s="0" t="str">
        <v>2020-02-10</v>
      </c>
      <c r="C107" s="0" t="str">
        <v>+13</v>
      </c>
      <c r="D107" s="0" t="str">
        <v>+0.50</v>
      </c>
      <c r="E107" s="0">
        <v>2584</v>
      </c>
      <c r="F107" s="23" t="str">
        <f t="shared" si="9"/>
        <v/>
      </c>
      <c r="G107" s="0">
        <v>2595</v>
      </c>
      <c r="H107" s="0" t="str">
        <v>13:49</v>
      </c>
      <c r="I107" s="0">
        <v>2557</v>
      </c>
      <c r="J107" s="0" t="str">
        <v>09:48</v>
      </c>
      <c r="K107" s="0">
        <v>2591</v>
      </c>
      <c r="L107" s="0" t="str">
        <v>497800株</v>
      </c>
      <c r="M107" s="0" t="str">
        <v>1285百万円</v>
      </c>
      <c r="N107" s="0" t="str">
        <v>1458回</v>
      </c>
      <c r="O107" s="0" t="str">
        <v>1831億円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5801</v>
      </c>
      <c r="B108" s="0" t="str">
        <v>2020-02-13</v>
      </c>
      <c r="C108" s="0" t="str">
        <v>-5</v>
      </c>
      <c r="D108" s="0" t="str">
        <v>-0.19</v>
      </c>
      <c r="E108" s="0">
        <v>2594</v>
      </c>
      <c r="F108" s="23" t="str">
        <f t="shared" si="9"/>
        <v/>
      </c>
      <c r="G108" s="0">
        <v>2616</v>
      </c>
      <c r="H108" s="0" t="str">
        <v>11:24</v>
      </c>
      <c r="I108" s="0">
        <v>2582</v>
      </c>
      <c r="J108" s="0" t="str">
        <v>09:02</v>
      </c>
      <c r="K108" s="0">
        <v>2586</v>
      </c>
      <c r="L108" s="0" t="str">
        <v>380800株</v>
      </c>
      <c r="M108" s="0" t="str">
        <v>990百万円</v>
      </c>
      <c r="N108" s="0" t="str">
        <v>1262回</v>
      </c>
      <c r="O108" s="0" t="str">
        <v>1827億円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5801</v>
      </c>
      <c r="B109" s="0" t="str">
        <v>2020-02-14</v>
      </c>
      <c r="C109" s="0" t="str">
        <v>-4</v>
      </c>
      <c r="D109" s="0" t="str">
        <v>-0.15</v>
      </c>
      <c r="E109" s="0">
        <v>2564</v>
      </c>
      <c r="F109" s="23" t="str">
        <f t="shared" si="9"/>
        <v/>
      </c>
      <c r="G109" s="0">
        <v>2583</v>
      </c>
      <c r="H109" s="0" t="str">
        <v>14:58</v>
      </c>
      <c r="I109" s="0">
        <v>2548</v>
      </c>
      <c r="J109" s="0" t="str">
        <v>10:26</v>
      </c>
      <c r="K109" s="0">
        <v>2582</v>
      </c>
      <c r="L109" s="0" t="str">
        <v>529000株</v>
      </c>
      <c r="M109" s="0" t="str">
        <v>1359百万円</v>
      </c>
      <c r="N109" s="0" t="str">
        <v>1522回</v>
      </c>
      <c r="O109" s="0" t="str">
        <v>1825億円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5801</v>
      </c>
      <c r="B110" s="0" t="str">
        <v>2020-02-17</v>
      </c>
      <c r="C110" s="0" t="str">
        <v>+3</v>
      </c>
      <c r="D110" s="0" t="str">
        <v>+0.12</v>
      </c>
      <c r="E110" s="0">
        <v>2547</v>
      </c>
      <c r="F110" s="23" t="str">
        <f t="shared" si="9"/>
        <v/>
      </c>
      <c r="G110" s="0">
        <v>2586</v>
      </c>
      <c r="H110" s="0" t="str">
        <v>14:58</v>
      </c>
      <c r="I110" s="0">
        <v>2532</v>
      </c>
      <c r="J110" s="0" t="str">
        <v>09:14</v>
      </c>
      <c r="K110" s="0">
        <v>2585</v>
      </c>
      <c r="L110" s="0" t="str">
        <v>433200株</v>
      </c>
      <c r="M110" s="0" t="str">
        <v>1111百万円</v>
      </c>
      <c r="N110" s="0" t="str">
        <v>1616回</v>
      </c>
      <c r="O110" s="0" t="str">
        <v>1827億円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5801</v>
      </c>
      <c r="B111" s="0" t="str">
        <v>2020-02-17</v>
      </c>
      <c r="C111" s="0" t="str">
        <v>-21</v>
      </c>
      <c r="D111" s="0" t="str">
        <v>-0.81</v>
      </c>
      <c r="E111" s="0">
        <v>2571</v>
      </c>
      <c r="F111" s="23" t="str">
        <f t="shared" si="9"/>
        <v/>
      </c>
      <c r="G111" s="0">
        <v>2588</v>
      </c>
      <c r="H111" s="0" t="str">
        <v>09:46</v>
      </c>
      <c r="I111" s="0">
        <v>2546</v>
      </c>
      <c r="J111" s="0" t="str">
        <v>13:11</v>
      </c>
      <c r="K111" s="0">
        <v>2564</v>
      </c>
      <c r="L111" s="0" t="str">
        <v>382300株</v>
      </c>
      <c r="M111" s="0" t="str">
        <v>981百万円</v>
      </c>
      <c r="N111" s="0" t="str">
        <v>1458回</v>
      </c>
      <c r="O111" s="0" t="str">
        <v>1812億円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5801</v>
      </c>
      <c r="B112" s="0" t="str">
        <v>2020-02-18</v>
      </c>
      <c r="C112" s="0" t="str">
        <v>-8</v>
      </c>
      <c r="D112" s="0" t="str">
        <v>-0.31</v>
      </c>
      <c r="E112" s="0">
        <v>2582</v>
      </c>
      <c r="F112" s="23" t="str">
        <f t="shared" si="9"/>
        <v/>
      </c>
      <c r="G112" s="0">
        <v>2582</v>
      </c>
      <c r="H112" s="0" t="str">
        <v>09:00</v>
      </c>
      <c r="I112" s="0">
        <v>2545</v>
      </c>
      <c r="J112" s="0" t="str">
        <v>10:31</v>
      </c>
      <c r="K112" s="0">
        <v>2556</v>
      </c>
      <c r="L112" s="0" t="str">
        <v>446100株</v>
      </c>
      <c r="M112" s="0" t="str">
        <v>1142百万円</v>
      </c>
      <c r="N112" s="0" t="str">
        <v>1470回</v>
      </c>
      <c r="O112" s="0" t="str">
        <v>1806億円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5801</v>
      </c>
      <c r="B113" s="0" t="str">
        <v>2020-02-20</v>
      </c>
      <c r="C113" s="0" t="str">
        <v>+16</v>
      </c>
      <c r="D113" s="0" t="str">
        <v>+0.63</v>
      </c>
      <c r="E113" s="0">
        <v>2580</v>
      </c>
      <c r="F113" s="23" t="str">
        <f t="shared" si="9"/>
        <v/>
      </c>
      <c r="G113" s="0">
        <v>2608</v>
      </c>
      <c r="H113" s="0" t="str">
        <v>09:56</v>
      </c>
      <c r="I113" s="0">
        <v>2571</v>
      </c>
      <c r="J113" s="0" t="str">
        <v>14:59</v>
      </c>
      <c r="K113" s="0">
        <v>2572</v>
      </c>
      <c r="L113" s="0" t="str">
        <v>438000株</v>
      </c>
      <c r="M113" s="0" t="str">
        <v>1133百万円</v>
      </c>
      <c r="N113" s="0" t="str">
        <v>1597回</v>
      </c>
      <c r="O113" s="0" t="str">
        <v>1818億円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5801</v>
      </c>
      <c r="B114" s="0" t="str">
        <v>2020-02-21</v>
      </c>
      <c r="C114" s="0" t="str">
        <v>-20</v>
      </c>
      <c r="D114" s="0" t="str">
        <v>-0.78</v>
      </c>
      <c r="E114" s="0">
        <v>2551</v>
      </c>
      <c r="F114" s="23" t="str">
        <f t="shared" si="9"/>
        <v/>
      </c>
      <c r="G114" s="0">
        <v>2576</v>
      </c>
      <c r="H114" s="0" t="str">
        <v>09:15</v>
      </c>
      <c r="I114" s="0">
        <v>2540</v>
      </c>
      <c r="J114" s="0" t="str">
        <v>11:27</v>
      </c>
      <c r="K114" s="0">
        <v>2552</v>
      </c>
      <c r="L114" s="0" t="str">
        <v>558200株</v>
      </c>
      <c r="M114" s="0" t="str">
        <v>1427百万円</v>
      </c>
      <c r="N114" s="0" t="str">
        <v>1731回</v>
      </c>
      <c r="O114" s="0" t="str">
        <v>1803億円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5801</v>
      </c>
      <c r="B115" s="0" t="str">
        <v>2020-02-25</v>
      </c>
      <c r="C115" s="0" t="str">
        <v>-60</v>
      </c>
      <c r="D115" s="0" t="str">
        <v>-2.35</v>
      </c>
      <c r="E115" s="0">
        <v>2469</v>
      </c>
      <c r="F115" s="23" t="str">
        <f t="shared" si="9"/>
        <v/>
      </c>
      <c r="G115" s="0">
        <v>2511</v>
      </c>
      <c r="H115" s="0" t="str">
        <v>11:30</v>
      </c>
      <c r="I115" s="0">
        <v>2459</v>
      </c>
      <c r="J115" s="0" t="str">
        <v>09:04</v>
      </c>
      <c r="K115" s="0">
        <v>2492</v>
      </c>
      <c r="L115" s="0" t="str">
        <v>886100株</v>
      </c>
      <c r="M115" s="0" t="str">
        <v>2205百万円</v>
      </c>
      <c r="N115" s="0" t="str">
        <v>2608回</v>
      </c>
      <c r="O115" s="0" t="str">
        <v>1761億円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5801</v>
      </c>
      <c r="B116" s="0" t="str">
        <v>2020-02-26</v>
      </c>
      <c r="C116" s="0" t="str">
        <v>-9</v>
      </c>
      <c r="D116" s="0" t="str">
        <v>-0.36</v>
      </c>
      <c r="E116" s="0">
        <v>2465</v>
      </c>
      <c r="F116" s="23" t="str">
        <f t="shared" si="9"/>
        <v/>
      </c>
      <c r="G116" s="0">
        <v>2484</v>
      </c>
      <c r="H116" s="0" t="str">
        <v>12:30</v>
      </c>
      <c r="I116" s="0">
        <v>2454</v>
      </c>
      <c r="J116" s="0" t="str">
        <v>10:49</v>
      </c>
      <c r="K116" s="0">
        <v>2483</v>
      </c>
      <c r="L116" s="0" t="str">
        <v>503200株</v>
      </c>
      <c r="M116" s="0" t="str">
        <v>1244百万円</v>
      </c>
      <c r="N116" s="0" t="str">
        <v>1831回</v>
      </c>
      <c r="O116" s="0" t="str">
        <v>1755億円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5801</v>
      </c>
      <c r="B117" s="0" t="str">
        <v>2020-02-27</v>
      </c>
      <c r="C117" s="0" t="str">
        <v>-52</v>
      </c>
      <c r="D117" s="0" t="str">
        <v>-2.09</v>
      </c>
      <c r="E117" s="0">
        <v>2448</v>
      </c>
      <c r="F117" s="23" t="str">
        <f t="shared" si="9"/>
        <v/>
      </c>
      <c r="G117" s="0">
        <v>2452</v>
      </c>
      <c r="H117" s="0" t="str">
        <v>09:04</v>
      </c>
      <c r="I117" s="0">
        <v>2408</v>
      </c>
      <c r="J117" s="0" t="str">
        <v>13:57</v>
      </c>
      <c r="K117" s="0">
        <v>2431</v>
      </c>
      <c r="L117" s="0" t="str">
        <v>757800株</v>
      </c>
      <c r="M117" s="0" t="str">
        <v>1843百万円</v>
      </c>
      <c r="N117" s="0" t="str">
        <v>2106回</v>
      </c>
      <c r="O117" s="0" t="str">
        <v>1718億円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5801</v>
      </c>
      <c r="B118" s="0" t="str">
        <v>2020-02-28</v>
      </c>
      <c r="C118" s="0" t="str">
        <v>-54</v>
      </c>
      <c r="D118" s="0" t="str">
        <v>-2.22</v>
      </c>
      <c r="E118" s="0">
        <v>2371</v>
      </c>
      <c r="F118" s="23" t="str">
        <f t="shared" si="9"/>
        <v/>
      </c>
      <c r="G118" s="0">
        <v>2387</v>
      </c>
      <c r="H118" s="0" t="str">
        <v>10:00</v>
      </c>
      <c r="I118" s="0">
        <v>2332</v>
      </c>
      <c r="J118" s="0" t="str">
        <v>12:47</v>
      </c>
      <c r="K118" s="0">
        <v>2377</v>
      </c>
      <c r="L118" s="0" t="str">
        <v>945300株</v>
      </c>
      <c r="M118" s="0" t="str">
        <v>2235百万円</v>
      </c>
      <c r="N118" s="0" t="str">
        <v>3011回</v>
      </c>
      <c r="O118" s="0" t="str">
        <v>1680億円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5801</v>
      </c>
      <c r="B119" s="0" t="str">
        <v>2020-03-02</v>
      </c>
      <c r="C119" s="0" t="str">
        <v>-28</v>
      </c>
      <c r="D119" s="0" t="str">
        <v>-1.18</v>
      </c>
      <c r="E119" s="0">
        <v>2317</v>
      </c>
      <c r="F119" s="23" t="str">
        <f t="shared" si="9"/>
        <v/>
      </c>
      <c r="G119" s="0">
        <v>2359</v>
      </c>
      <c r="H119" s="0" t="str">
        <v>12:52</v>
      </c>
      <c r="I119" s="0">
        <v>2270</v>
      </c>
      <c r="J119" s="0" t="str">
        <v>09:26</v>
      </c>
      <c r="K119" s="0">
        <v>2349</v>
      </c>
      <c r="L119" s="0" t="str">
        <v>1141700株</v>
      </c>
      <c r="M119" s="0" t="str">
        <v>2651百万円</v>
      </c>
      <c r="N119" s="0" t="str">
        <v>4056回</v>
      </c>
      <c r="O119" s="0" t="str">
        <v>1660億円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5801</v>
      </c>
      <c r="B120" s="0" t="str">
        <v>2020-03-03</v>
      </c>
      <c r="C120" s="0" t="str">
        <v>-34</v>
      </c>
      <c r="D120" s="0" t="str">
        <v>-1.45</v>
      </c>
      <c r="E120" s="0">
        <v>2392</v>
      </c>
      <c r="F120" s="23" t="str">
        <f t="shared" si="9"/>
        <v/>
      </c>
      <c r="G120" s="0">
        <v>2395</v>
      </c>
      <c r="H120" s="0" t="str">
        <v>09:00</v>
      </c>
      <c r="I120" s="0">
        <v>2302</v>
      </c>
      <c r="J120" s="0" t="str">
        <v>13:44</v>
      </c>
      <c r="K120" s="0">
        <v>2315</v>
      </c>
      <c r="L120" s="0" t="str">
        <v>729000株</v>
      </c>
      <c r="M120" s="0" t="str">
        <v>1700百万円</v>
      </c>
      <c r="N120" s="0" t="str">
        <v>2473回</v>
      </c>
      <c r="O120" s="0" t="str">
        <v>1636億円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