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<sst xmlns="http://schemas.openxmlformats.org/spreadsheetml/2006/main" uniqueCount="88" count="88">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</sst>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6502</v>
      </c>
      <c r="B3" s="0" t="str">
        <v>2019-10-16</v>
      </c>
      <c r="C3" s="0" t="str">
        <v>+10</v>
      </c>
      <c r="D3" s="0" t="str">
        <v>+0.27</v>
      </c>
      <c r="E3" s="0">
        <v>3655</v>
      </c>
      <c r="F3" s="3"/>
      <c r="G3" s="0">
        <v>3690</v>
      </c>
      <c r="H3" s="0" t="str">
        <v>09:15</v>
      </c>
      <c r="I3" s="0">
        <v>3655</v>
      </c>
      <c r="J3" s="0" t="str">
        <v>09:00</v>
      </c>
      <c r="K3" s="0">
        <v>3660</v>
      </c>
      <c r="L3" s="0" t="str">
        <v>1657600株</v>
      </c>
      <c r="M3" s="0" t="str">
        <v>6081百万円</v>
      </c>
      <c r="N3" s="0" t="str">
        <v>1467回</v>
      </c>
      <c r="O3" s="0" t="str">
        <v>17604.60億円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6502</v>
      </c>
      <c r="B4" s="0" t="str">
        <v>2019-10-17</v>
      </c>
      <c r="C4" s="0" t="str">
        <v>+30</v>
      </c>
      <c r="D4" s="0" t="str">
        <v>+0.82</v>
      </c>
      <c r="E4" s="0">
        <v>3655</v>
      </c>
      <c r="F4" s="23" t="str">
        <f t="shared" ref="F4:F1000" si="9">IF(OR($K3="",$E4=""),"",$K3-$E4)</f>
        <v/>
      </c>
      <c r="G4" s="0">
        <v>3695</v>
      </c>
      <c r="H4" s="0" t="str">
        <v>13:39</v>
      </c>
      <c r="I4" s="0">
        <v>3650</v>
      </c>
      <c r="J4" s="0" t="str">
        <v>09:00</v>
      </c>
      <c r="K4" s="0">
        <v>3690</v>
      </c>
      <c r="L4" s="0" t="str">
        <v>1397700株</v>
      </c>
      <c r="M4" s="0" t="str">
        <v>5144百万円</v>
      </c>
      <c r="N4" s="0" t="str">
        <v>1177回</v>
      </c>
      <c r="O4" s="0" t="str">
        <v>17748.90億円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6502</v>
      </c>
      <c r="B5" s="0" t="str">
        <v>2019-10-18</v>
      </c>
      <c r="C5" s="0" t="str">
        <v>-15</v>
      </c>
      <c r="D5" s="0" t="str">
        <v>-0.41</v>
      </c>
      <c r="E5" s="0">
        <v>3675</v>
      </c>
      <c r="F5" s="23" t="str">
        <f t="shared" si="9"/>
        <v/>
      </c>
      <c r="G5" s="0">
        <v>3710</v>
      </c>
      <c r="H5" s="0" t="str">
        <v>09:40</v>
      </c>
      <c r="I5" s="0">
        <v>3665</v>
      </c>
      <c r="J5" s="0" t="str">
        <v>12:37</v>
      </c>
      <c r="K5" s="0">
        <v>3675</v>
      </c>
      <c r="L5" s="0" t="str">
        <v>1897300株</v>
      </c>
      <c r="M5" s="0" t="str">
        <v>6990百万円</v>
      </c>
      <c r="N5" s="0" t="str">
        <v>1542回</v>
      </c>
      <c r="O5" s="0" t="str">
        <v>17676.75億円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6502</v>
      </c>
      <c r="B6" s="0" t="str">
        <v>2019-10-21</v>
      </c>
      <c r="C6" s="0" t="str">
        <v>+10</v>
      </c>
      <c r="D6" s="0" t="str">
        <v>+0.27</v>
      </c>
      <c r="E6" s="0">
        <v>3680</v>
      </c>
      <c r="F6" s="23" t="str">
        <f t="shared" si="9"/>
        <v/>
      </c>
      <c r="G6" s="0">
        <v>3730</v>
      </c>
      <c r="H6" s="0" t="str">
        <v>10:19</v>
      </c>
      <c r="I6" s="0">
        <v>3675</v>
      </c>
      <c r="J6" s="0" t="str">
        <v>13:52</v>
      </c>
      <c r="K6" s="0">
        <v>3685</v>
      </c>
      <c r="L6" s="0" t="str">
        <v>1707700株</v>
      </c>
      <c r="M6" s="0" t="str">
        <v>6314百万円</v>
      </c>
      <c r="N6" s="0" t="str">
        <v>1421回</v>
      </c>
      <c r="O6" s="0" t="str">
        <v>17724.85億円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6502</v>
      </c>
      <c r="B7" s="0" t="str">
        <v>2019-10-23</v>
      </c>
      <c r="C7" s="0" t="str">
        <v>+25</v>
      </c>
      <c r="D7" s="0" t="str">
        <v>+0.68</v>
      </c>
      <c r="E7" s="0">
        <v>3700</v>
      </c>
      <c r="F7" s="23" t="str">
        <f t="shared" si="9"/>
        <v/>
      </c>
      <c r="G7" s="0">
        <v>3745</v>
      </c>
      <c r="H7" s="0" t="str">
        <v>09:42</v>
      </c>
      <c r="I7" s="0">
        <v>3700</v>
      </c>
      <c r="J7" s="0" t="str">
        <v>09:00</v>
      </c>
      <c r="K7" s="0">
        <v>3710</v>
      </c>
      <c r="L7" s="0" t="str">
        <v>1891400株</v>
      </c>
      <c r="M7" s="0" t="str">
        <v>7034百万円</v>
      </c>
      <c r="N7" s="0" t="str">
        <v>1490回</v>
      </c>
      <c r="O7" s="0" t="str">
        <v>17845.10億円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6502</v>
      </c>
      <c r="B8" s="0" t="str">
        <v>2019-10-24</v>
      </c>
      <c r="C8" s="0" t="str">
        <v>+15</v>
      </c>
      <c r="D8" s="0" t="str">
        <v>+0.40</v>
      </c>
      <c r="E8" s="0">
        <v>3710</v>
      </c>
      <c r="F8" s="23" t="str">
        <f t="shared" si="9"/>
        <v/>
      </c>
      <c r="G8" s="0">
        <v>3750</v>
      </c>
      <c r="H8" s="0" t="str">
        <v>09:05</v>
      </c>
      <c r="I8" s="0">
        <v>3710</v>
      </c>
      <c r="J8" s="0" t="str">
        <v>09:00</v>
      </c>
      <c r="K8" s="0">
        <v>3725</v>
      </c>
      <c r="L8" s="0" t="str">
        <v>1249400株</v>
      </c>
      <c r="M8" s="0" t="str">
        <v>4663百万円</v>
      </c>
      <c r="N8" s="0" t="str">
        <v>1142回</v>
      </c>
      <c r="O8" s="0" t="str">
        <v>17917.25億円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6502</v>
      </c>
      <c r="B9" s="0" t="str">
        <v>2019-10-25</v>
      </c>
      <c r="C9" s="0" t="str">
        <v>-25</v>
      </c>
      <c r="D9" s="0" t="str">
        <v>-0.67</v>
      </c>
      <c r="E9" s="0">
        <v>3725</v>
      </c>
      <c r="F9" s="23" t="str">
        <f t="shared" si="9"/>
        <v/>
      </c>
      <c r="G9" s="0">
        <v>3750</v>
      </c>
      <c r="H9" s="0" t="str">
        <v>09:10</v>
      </c>
      <c r="I9" s="0">
        <v>3670</v>
      </c>
      <c r="J9" s="0" t="str">
        <v>11:20</v>
      </c>
      <c r="K9" s="0">
        <v>3700</v>
      </c>
      <c r="L9" s="0" t="str">
        <v>2151700株</v>
      </c>
      <c r="M9" s="0" t="str">
        <v>7973百万円</v>
      </c>
      <c r="N9" s="0" t="str">
        <v>1694回</v>
      </c>
      <c r="O9" s="0" t="str">
        <v>17797.00億円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6502</v>
      </c>
      <c r="B10" s="0" t="str">
        <v>2019-10-28</v>
      </c>
      <c r="C10" s="0" t="str">
        <v>0</v>
      </c>
      <c r="D10" s="0" t="str">
        <v>0</v>
      </c>
      <c r="E10" s="0">
        <v>3700</v>
      </c>
      <c r="F10" s="23" t="str">
        <f t="shared" si="9"/>
        <v/>
      </c>
      <c r="G10" s="0">
        <v>3715</v>
      </c>
      <c r="H10" s="0" t="str">
        <v>09:00</v>
      </c>
      <c r="I10" s="0">
        <v>3690</v>
      </c>
      <c r="J10" s="0" t="str">
        <v>09:04</v>
      </c>
      <c r="K10" s="0">
        <v>3700</v>
      </c>
      <c r="L10" s="0" t="str">
        <v>1468400株</v>
      </c>
      <c r="M10" s="0" t="str">
        <v>5435百万円</v>
      </c>
      <c r="N10" s="0" t="str">
        <v>1323回</v>
      </c>
      <c r="O10" s="0" t="str">
        <v>17797.00億円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6502</v>
      </c>
      <c r="B11" s="0" t="str">
        <v>2019-10-29</v>
      </c>
      <c r="C11" s="0" t="str">
        <v>+40</v>
      </c>
      <c r="D11" s="0" t="str">
        <v>+1.08</v>
      </c>
      <c r="E11" s="0">
        <v>3700</v>
      </c>
      <c r="F11" s="23" t="str">
        <f t="shared" si="9"/>
        <v/>
      </c>
      <c r="G11" s="0">
        <v>3750</v>
      </c>
      <c r="H11" s="0" t="str">
        <v>14:55</v>
      </c>
      <c r="I11" s="0">
        <v>3695</v>
      </c>
      <c r="J11" s="0" t="str">
        <v>09:00</v>
      </c>
      <c r="K11" s="0">
        <v>3740</v>
      </c>
      <c r="L11" s="0" t="str">
        <v>1671500株</v>
      </c>
      <c r="M11" s="0" t="str">
        <v>6219百万円</v>
      </c>
      <c r="N11" s="0" t="str">
        <v>1528回</v>
      </c>
      <c r="O11" s="0" t="str">
        <v>17989.40億円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6502</v>
      </c>
      <c r="B12" s="0" t="str">
        <v>2019-10-30</v>
      </c>
      <c r="C12" s="0" t="str">
        <v>-20</v>
      </c>
      <c r="D12" s="0" t="str">
        <v>-0.53</v>
      </c>
      <c r="E12" s="0">
        <v>3725</v>
      </c>
      <c r="F12" s="23" t="str">
        <f t="shared" si="9"/>
        <v/>
      </c>
      <c r="G12" s="0">
        <v>3750</v>
      </c>
      <c r="H12" s="0" t="str">
        <v>09:03</v>
      </c>
      <c r="I12" s="0">
        <v>3720</v>
      </c>
      <c r="J12" s="0" t="str">
        <v>14:48</v>
      </c>
      <c r="K12" s="0">
        <v>3720</v>
      </c>
      <c r="L12" s="0" t="str">
        <v>1366000株</v>
      </c>
      <c r="M12" s="0" t="str">
        <v>5100百万円</v>
      </c>
      <c r="N12" s="0" t="str">
        <v>1333回</v>
      </c>
      <c r="O12" s="0" t="str">
        <v>17893.20億円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6502</v>
      </c>
      <c r="B13" s="0" t="str">
        <v>2019-10-31</v>
      </c>
      <c r="C13" s="0" t="str">
        <v>-15</v>
      </c>
      <c r="D13" s="0" t="str">
        <v>-0.40</v>
      </c>
      <c r="E13" s="0">
        <v>3700</v>
      </c>
      <c r="F13" s="23" t="str">
        <f t="shared" si="9"/>
        <v/>
      </c>
      <c r="G13" s="0">
        <v>3725</v>
      </c>
      <c r="H13" s="0" t="str">
        <v>10:32</v>
      </c>
      <c r="I13" s="0">
        <v>3670</v>
      </c>
      <c r="J13" s="0" t="str">
        <v>09:00</v>
      </c>
      <c r="K13" s="0">
        <v>3705</v>
      </c>
      <c r="L13" s="0" t="str">
        <v>1745200株</v>
      </c>
      <c r="M13" s="0" t="str">
        <v>6470百万円</v>
      </c>
      <c r="N13" s="0" t="str">
        <v>1152回</v>
      </c>
      <c r="O13" s="0" t="str">
        <v>17821.05億円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6502</v>
      </c>
      <c r="B14" s="0" t="str">
        <v>2019-11-01</v>
      </c>
      <c r="C14" s="0" t="str">
        <v>-65</v>
      </c>
      <c r="D14" s="0" t="str">
        <v>-1.75</v>
      </c>
      <c r="E14" s="0">
        <v>3680</v>
      </c>
      <c r="F14" s="23" t="str">
        <f t="shared" si="9"/>
        <v/>
      </c>
      <c r="G14" s="0">
        <v>3700</v>
      </c>
      <c r="H14" s="0" t="str">
        <v>09:30</v>
      </c>
      <c r="I14" s="0">
        <v>3605</v>
      </c>
      <c r="J14" s="0" t="str">
        <v>12:46</v>
      </c>
      <c r="K14" s="0">
        <v>3640</v>
      </c>
      <c r="L14" s="0" t="str">
        <v>2789000株</v>
      </c>
      <c r="M14" s="0" t="str">
        <v>10182百万円</v>
      </c>
      <c r="N14" s="0" t="str">
        <v>2006回</v>
      </c>
      <c r="O14" s="0" t="str">
        <v>17508.40億円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6502</v>
      </c>
      <c r="B15" s="0" t="str">
        <v>2019-11-05</v>
      </c>
      <c r="C15" s="0" t="str">
        <v>-10</v>
      </c>
      <c r="D15" s="0" t="str">
        <v>-0.27</v>
      </c>
      <c r="E15" s="0">
        <v>3640</v>
      </c>
      <c r="F15" s="23" t="str">
        <f t="shared" si="9"/>
        <v/>
      </c>
      <c r="G15" s="0">
        <v>3655</v>
      </c>
      <c r="H15" s="0" t="str">
        <v>09:33</v>
      </c>
      <c r="I15" s="0">
        <v>3625</v>
      </c>
      <c r="J15" s="0" t="str">
        <v>09:02</v>
      </c>
      <c r="K15" s="0">
        <v>3630</v>
      </c>
      <c r="L15" s="0" t="str">
        <v>2229800株</v>
      </c>
      <c r="M15" s="0" t="str">
        <v>8106百万円</v>
      </c>
      <c r="N15" s="0" t="str">
        <v>2029回</v>
      </c>
      <c r="O15" s="0" t="str">
        <v>17460.30億円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6502</v>
      </c>
      <c r="B16" s="0" t="str">
        <v>2019-11-07</v>
      </c>
      <c r="C16" s="0" t="str">
        <v>+15</v>
      </c>
      <c r="D16" s="0" t="str">
        <v>+0.42</v>
      </c>
      <c r="E16" s="0">
        <v>3580</v>
      </c>
      <c r="F16" s="23" t="str">
        <f t="shared" si="9"/>
        <v/>
      </c>
      <c r="G16" s="0">
        <v>3610</v>
      </c>
      <c r="H16" s="0" t="str">
        <v>09:30</v>
      </c>
      <c r="I16" s="0">
        <v>3560</v>
      </c>
      <c r="J16" s="0" t="str">
        <v>10:01</v>
      </c>
      <c r="K16" s="0">
        <v>3595</v>
      </c>
      <c r="L16" s="0" t="str">
        <v>2463200株</v>
      </c>
      <c r="M16" s="0" t="str">
        <v>8837百万円</v>
      </c>
      <c r="N16" s="0" t="str">
        <v>2092回</v>
      </c>
      <c r="O16" s="0" t="str">
        <v>17291.95億円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6502</v>
      </c>
      <c r="B17" s="0" t="str">
        <v>2019-11-08</v>
      </c>
      <c r="C17" s="0" t="str">
        <v>+5</v>
      </c>
      <c r="D17" s="0" t="str">
        <v>+0.14</v>
      </c>
      <c r="E17" s="0">
        <v>3605</v>
      </c>
      <c r="F17" s="23" t="str">
        <f t="shared" si="9"/>
        <v/>
      </c>
      <c r="G17" s="0">
        <v>3625</v>
      </c>
      <c r="H17" s="0" t="str">
        <v>09:10</v>
      </c>
      <c r="I17" s="0">
        <v>3585</v>
      </c>
      <c r="J17" s="0" t="str">
        <v>13:15</v>
      </c>
      <c r="K17" s="0">
        <v>3600</v>
      </c>
      <c r="L17" s="0" t="str">
        <v>1782200株</v>
      </c>
      <c r="M17" s="0" t="str">
        <v>6420百万円</v>
      </c>
      <c r="N17" s="0" t="str">
        <v>2478回</v>
      </c>
      <c r="O17" s="0" t="str">
        <v>17316.00億円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6502</v>
      </c>
      <c r="B18" s="0" t="str">
        <v>2019-11-11</v>
      </c>
      <c r="C18" s="0" t="str">
        <v>+65</v>
      </c>
      <c r="D18" s="0" t="str">
        <v>+1.81</v>
      </c>
      <c r="E18" s="0">
        <v>3615</v>
      </c>
      <c r="F18" s="23" t="str">
        <f t="shared" si="9"/>
        <v/>
      </c>
      <c r="G18" s="0">
        <v>3700</v>
      </c>
      <c r="H18" s="0" t="str">
        <v>09:35</v>
      </c>
      <c r="I18" s="0">
        <v>3600</v>
      </c>
      <c r="J18" s="0" t="str">
        <v>09:00</v>
      </c>
      <c r="K18" s="0">
        <v>3665</v>
      </c>
      <c r="L18" s="0" t="str">
        <v>2020800株</v>
      </c>
      <c r="M18" s="0" t="str">
        <v>7410百万円</v>
      </c>
      <c r="N18" s="0" t="str">
        <v>2018回</v>
      </c>
      <c r="O18" s="0" t="str">
        <v>17628.65億円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6502</v>
      </c>
      <c r="B19" s="0" t="str">
        <v>2019-11-12</v>
      </c>
      <c r="C19" s="0" t="str">
        <v>+115</v>
      </c>
      <c r="D19" s="0" t="str">
        <v>+3.14</v>
      </c>
      <c r="E19" s="0">
        <v>3645</v>
      </c>
      <c r="F19" s="23" t="str">
        <f t="shared" si="9"/>
        <v/>
      </c>
      <c r="G19" s="0">
        <v>3785</v>
      </c>
      <c r="H19" s="0" t="str">
        <v>14:59</v>
      </c>
      <c r="I19" s="0">
        <v>3645</v>
      </c>
      <c r="J19" s="0" t="str">
        <v>09:00</v>
      </c>
      <c r="K19" s="0">
        <v>3780</v>
      </c>
      <c r="L19" s="0" t="str">
        <v>3119000株</v>
      </c>
      <c r="M19" s="0" t="str">
        <v>11659百万円</v>
      </c>
      <c r="N19" s="0" t="str">
        <v>3148回</v>
      </c>
      <c r="O19" s="0" t="str">
        <v>18181.80億円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6502</v>
      </c>
      <c r="B20" s="0" t="str">
        <v>2019-11-13</v>
      </c>
      <c r="C20" s="0" t="str">
        <v>-10</v>
      </c>
      <c r="D20" s="0" t="str">
        <v>-0.26</v>
      </c>
      <c r="E20" s="0">
        <v>3765</v>
      </c>
      <c r="F20" s="23" t="str">
        <f t="shared" si="9"/>
        <v/>
      </c>
      <c r="G20" s="0">
        <v>3795</v>
      </c>
      <c r="H20" s="0" t="str">
        <v>09:19</v>
      </c>
      <c r="I20" s="0">
        <v>3740</v>
      </c>
      <c r="J20" s="0" t="str">
        <v>09:02</v>
      </c>
      <c r="K20" s="0">
        <v>3770</v>
      </c>
      <c r="L20" s="0" t="str">
        <v>2026000株</v>
      </c>
      <c r="M20" s="0" t="str">
        <v>7647百万円</v>
      </c>
      <c r="N20" s="0" t="str">
        <v>2019回</v>
      </c>
      <c r="O20" s="0" t="str">
        <v>18133.70億円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6502</v>
      </c>
      <c r="B21" s="0" t="str">
        <v>2019-11-14</v>
      </c>
      <c r="C21" s="0" t="str">
        <v>-15</v>
      </c>
      <c r="D21" s="0" t="str">
        <v>-0.40</v>
      </c>
      <c r="E21" s="0">
        <v>3760</v>
      </c>
      <c r="F21" s="23" t="str">
        <f t="shared" si="9"/>
        <v/>
      </c>
      <c r="G21" s="0">
        <v>3875</v>
      </c>
      <c r="H21" s="0" t="str">
        <v>11:17</v>
      </c>
      <c r="I21" s="0">
        <v>3715</v>
      </c>
      <c r="J21" s="0" t="str">
        <v>09:00</v>
      </c>
      <c r="K21" s="0">
        <v>3755</v>
      </c>
      <c r="L21" s="0" t="str">
        <v>4182100株</v>
      </c>
      <c r="M21" s="0" t="str">
        <v>15926百万円</v>
      </c>
      <c r="N21" s="0" t="str">
        <v>4966回</v>
      </c>
      <c r="O21" s="0" t="str">
        <v>18061.55億円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6502</v>
      </c>
      <c r="B22" s="0" t="str">
        <v>2019-11-15</v>
      </c>
      <c r="C22" s="0" t="str">
        <v>-105</v>
      </c>
      <c r="D22" s="0" t="str">
        <v>-2.80</v>
      </c>
      <c r="E22" s="0">
        <v>3720</v>
      </c>
      <c r="F22" s="23" t="str">
        <f t="shared" si="9"/>
        <v/>
      </c>
      <c r="G22" s="0">
        <v>3740</v>
      </c>
      <c r="H22" s="0" t="str">
        <v>09:01</v>
      </c>
      <c r="I22" s="0">
        <v>3610</v>
      </c>
      <c r="J22" s="0" t="str">
        <v>09:07</v>
      </c>
      <c r="K22" s="0">
        <v>3650</v>
      </c>
      <c r="L22" s="0" t="str">
        <v>2790500株</v>
      </c>
      <c r="M22" s="0" t="str">
        <v>10220百万円</v>
      </c>
      <c r="N22" s="0" t="str">
        <v>2917回</v>
      </c>
      <c r="O22" s="0" t="str">
        <v>17556.50億円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6502</v>
      </c>
      <c r="B23" s="0" t="str">
        <v>2019-11-18</v>
      </c>
      <c r="C23" s="0" t="str">
        <v>-25</v>
      </c>
      <c r="D23" s="0" t="str">
        <v>-0.68</v>
      </c>
      <c r="E23" s="0">
        <v>3615</v>
      </c>
      <c r="F23" s="23" t="str">
        <f t="shared" si="9"/>
        <v/>
      </c>
      <c r="G23" s="0">
        <v>3640</v>
      </c>
      <c r="H23" s="0" t="str">
        <v>10:56</v>
      </c>
      <c r="I23" s="0">
        <v>3540</v>
      </c>
      <c r="J23" s="0" t="str">
        <v>09:21</v>
      </c>
      <c r="K23" s="0">
        <v>3625</v>
      </c>
      <c r="L23" s="0" t="str">
        <v>2964900株</v>
      </c>
      <c r="M23" s="0" t="str">
        <v>10688百万円</v>
      </c>
      <c r="N23" s="0" t="str">
        <v>2860回</v>
      </c>
      <c r="O23" s="0" t="str">
        <v>17436.25億円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6502</v>
      </c>
      <c r="B24" s="0" t="str">
        <v>2019-11-19</v>
      </c>
      <c r="C24" s="0" t="str">
        <v>-110</v>
      </c>
      <c r="D24" s="0" t="str">
        <v>-3.03</v>
      </c>
      <c r="E24" s="0">
        <v>3580</v>
      </c>
      <c r="F24" s="23" t="str">
        <f t="shared" si="9"/>
        <v/>
      </c>
      <c r="G24" s="0">
        <v>3590</v>
      </c>
      <c r="H24" s="0" t="str">
        <v>09:00</v>
      </c>
      <c r="I24" s="0">
        <v>3485</v>
      </c>
      <c r="J24" s="0" t="str">
        <v>12:37</v>
      </c>
      <c r="K24" s="0">
        <v>3515</v>
      </c>
      <c r="L24" s="0" t="str">
        <v>3279900株</v>
      </c>
      <c r="M24" s="0" t="str">
        <v>11582百万円</v>
      </c>
      <c r="N24" s="0" t="str">
        <v>2817回</v>
      </c>
      <c r="O24" s="0" t="str">
        <v>15993.25億円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6502</v>
      </c>
      <c r="B25" s="0" t="str">
        <v>2019-11-20</v>
      </c>
      <c r="C25" s="0" t="str">
        <v>-35</v>
      </c>
      <c r="D25" s="0" t="str">
        <v>-1.00</v>
      </c>
      <c r="E25" s="0">
        <v>3500</v>
      </c>
      <c r="F25" s="23" t="str">
        <f t="shared" si="9"/>
        <v/>
      </c>
      <c r="G25" s="0">
        <v>3535</v>
      </c>
      <c r="H25" s="0" t="str">
        <v>09:09</v>
      </c>
      <c r="I25" s="0">
        <v>3450</v>
      </c>
      <c r="J25" s="0" t="str">
        <v>13:13</v>
      </c>
      <c r="K25" s="0">
        <v>3480</v>
      </c>
      <c r="L25" s="0" t="str">
        <v>1938000株</v>
      </c>
      <c r="M25" s="0" t="str">
        <v>6748百万円</v>
      </c>
      <c r="N25" s="0" t="str">
        <v>1903回</v>
      </c>
      <c r="O25" s="0" t="str">
        <v>15834.00億円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6502</v>
      </c>
      <c r="B26" s="0" t="str">
        <v>2019-11-21</v>
      </c>
      <c r="C26" s="0" t="str">
        <v>-100</v>
      </c>
      <c r="D26" s="0" t="str">
        <v>-2.87</v>
      </c>
      <c r="E26" s="0">
        <v>3470</v>
      </c>
      <c r="F26" s="23" t="str">
        <f t="shared" si="9"/>
        <v/>
      </c>
      <c r="G26" s="0">
        <v>3485</v>
      </c>
      <c r="H26" s="0" t="str">
        <v>09:02</v>
      </c>
      <c r="I26" s="0">
        <v>3365</v>
      </c>
      <c r="J26" s="0" t="str">
        <v>13:10</v>
      </c>
      <c r="K26" s="0">
        <v>3380</v>
      </c>
      <c r="L26" s="0" t="str">
        <v>2420000株</v>
      </c>
      <c r="M26" s="0" t="str">
        <v>8237百万円</v>
      </c>
      <c r="N26" s="0" t="str">
        <v>2939回</v>
      </c>
      <c r="O26" s="0" t="str">
        <v>15379.00億円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6502</v>
      </c>
      <c r="B27" s="0" t="str">
        <v>2019-11-22</v>
      </c>
      <c r="C27" s="0" t="str">
        <v>-30</v>
      </c>
      <c r="D27" s="0" t="str">
        <v>-0.89</v>
      </c>
      <c r="E27" s="0">
        <v>3360</v>
      </c>
      <c r="F27" s="23" t="str">
        <f t="shared" si="9"/>
        <v/>
      </c>
      <c r="G27" s="0">
        <v>3395</v>
      </c>
      <c r="H27" s="0" t="str">
        <v>10:32</v>
      </c>
      <c r="I27" s="0">
        <v>3340</v>
      </c>
      <c r="J27" s="0" t="str">
        <v>13:49</v>
      </c>
      <c r="K27" s="0">
        <v>3350</v>
      </c>
      <c r="L27" s="0" t="str">
        <v>1587600株</v>
      </c>
      <c r="M27" s="0" t="str">
        <v>5337百万円</v>
      </c>
      <c r="N27" s="0" t="str">
        <v>1798回</v>
      </c>
      <c r="O27" s="0" t="str">
        <v>15242.50億円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6502</v>
      </c>
      <c r="B28" s="0" t="str">
        <v>2019-11-25</v>
      </c>
      <c r="C28" s="0" t="str">
        <v>+120</v>
      </c>
      <c r="D28" s="0" t="str">
        <v>+3.58</v>
      </c>
      <c r="E28" s="0">
        <v>3420</v>
      </c>
      <c r="F28" s="23" t="str">
        <f t="shared" si="9"/>
        <v/>
      </c>
      <c r="G28" s="0">
        <v>3525</v>
      </c>
      <c r="H28" s="0" t="str">
        <v>13:19</v>
      </c>
      <c r="I28" s="0">
        <v>3395</v>
      </c>
      <c r="J28" s="0" t="str">
        <v>09:02</v>
      </c>
      <c r="K28" s="0">
        <v>3470</v>
      </c>
      <c r="L28" s="0" t="str">
        <v>4401300株</v>
      </c>
      <c r="M28" s="0" t="str">
        <v>15225百万円</v>
      </c>
      <c r="N28" s="0" t="str">
        <v>6108回</v>
      </c>
      <c r="O28" s="0" t="str">
        <v>15788.50億円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6502</v>
      </c>
      <c r="B29" s="0" t="str">
        <v>2019-11-26</v>
      </c>
      <c r="C29" s="0" t="str">
        <v>+20</v>
      </c>
      <c r="D29" s="0" t="str">
        <v>+0.58</v>
      </c>
      <c r="E29" s="0">
        <v>3685</v>
      </c>
      <c r="F29" s="23" t="str">
        <f t="shared" si="9"/>
        <v/>
      </c>
      <c r="G29" s="0">
        <v>3685</v>
      </c>
      <c r="H29" s="0" t="str">
        <v>09:09</v>
      </c>
      <c r="I29" s="0">
        <v>3475</v>
      </c>
      <c r="J29" s="0" t="str">
        <v>14:59</v>
      </c>
      <c r="K29" s="0">
        <v>3490</v>
      </c>
      <c r="L29" s="0" t="str">
        <v>7179600株</v>
      </c>
      <c r="M29" s="0" t="str">
        <v>25389百万円</v>
      </c>
      <c r="N29" s="0" t="str">
        <v>6633回</v>
      </c>
      <c r="O29" s="0" t="str">
        <v>15879.50億円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6502</v>
      </c>
      <c r="B30" s="0" t="str">
        <v>2019-11-27</v>
      </c>
      <c r="C30" s="0" t="str">
        <v>+140</v>
      </c>
      <c r="D30" s="0" t="str">
        <v>+4.01</v>
      </c>
      <c r="E30" s="0">
        <v>3625</v>
      </c>
      <c r="F30" s="23" t="str">
        <f t="shared" si="9"/>
        <v/>
      </c>
      <c r="G30" s="0">
        <v>3665</v>
      </c>
      <c r="H30" s="0" t="str">
        <v>10:00</v>
      </c>
      <c r="I30" s="0">
        <v>3590</v>
      </c>
      <c r="J30" s="0" t="str">
        <v>09:06</v>
      </c>
      <c r="K30" s="0">
        <v>3630</v>
      </c>
      <c r="L30" s="0" t="str">
        <v>4983900株</v>
      </c>
      <c r="M30" s="0" t="str">
        <v>18091百万円</v>
      </c>
      <c r="N30" s="0" t="str">
        <v>5298回</v>
      </c>
      <c r="O30" s="0" t="str">
        <v>16516.50億円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6502</v>
      </c>
      <c r="B31" s="0" t="str">
        <v>2019-11-28</v>
      </c>
      <c r="C31" s="0" t="str">
        <v>+185</v>
      </c>
      <c r="D31" s="0" t="str">
        <v>+5.10</v>
      </c>
      <c r="E31" s="0">
        <v>3670</v>
      </c>
      <c r="F31" s="23" t="str">
        <f t="shared" si="9"/>
        <v/>
      </c>
      <c r="G31" s="0">
        <v>3815</v>
      </c>
      <c r="H31" s="0" t="str">
        <v>14:26</v>
      </c>
      <c r="I31" s="0">
        <v>3635</v>
      </c>
      <c r="J31" s="0" t="str">
        <v>09:00</v>
      </c>
      <c r="K31" s="0">
        <v>3815</v>
      </c>
      <c r="L31" s="0" t="str">
        <v>5084000株</v>
      </c>
      <c r="M31" s="0" t="str">
        <v>19105百万円</v>
      </c>
      <c r="N31" s="0" t="str">
        <v>5823回</v>
      </c>
      <c r="O31" s="0" t="str">
        <v>17358.25億円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6502</v>
      </c>
      <c r="B32" s="0" t="str">
        <v>2019-11-29</v>
      </c>
      <c r="C32" s="0" t="str">
        <v>+115</v>
      </c>
      <c r="D32" s="0" t="str">
        <v>+3.01</v>
      </c>
      <c r="E32" s="0">
        <v>3865</v>
      </c>
      <c r="F32" s="23" t="str">
        <f t="shared" si="9"/>
        <v/>
      </c>
      <c r="G32" s="0">
        <v>3970</v>
      </c>
      <c r="H32" s="0" t="str">
        <v>10:37</v>
      </c>
      <c r="I32" s="0">
        <v>3845</v>
      </c>
      <c r="J32" s="0" t="str">
        <v>09:02</v>
      </c>
      <c r="K32" s="0">
        <v>3930</v>
      </c>
      <c r="L32" s="0" t="str">
        <v>5175200株</v>
      </c>
      <c r="M32" s="0" t="str">
        <v>20310百万円</v>
      </c>
      <c r="N32" s="0" t="str">
        <v>6353回</v>
      </c>
      <c r="O32" s="0" t="str">
        <v>17881.50億円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6502</v>
      </c>
      <c r="B33" s="0" t="str">
        <v>2019-12-02</v>
      </c>
      <c r="C33" s="0" t="str">
        <v>-20</v>
      </c>
      <c r="D33" s="0" t="str">
        <v>-0.51</v>
      </c>
      <c r="E33" s="0">
        <v>3920</v>
      </c>
      <c r="F33" s="23" t="str">
        <f t="shared" si="9"/>
        <v/>
      </c>
      <c r="G33" s="0">
        <v>3935</v>
      </c>
      <c r="H33" s="0" t="str">
        <v>09:14</v>
      </c>
      <c r="I33" s="0">
        <v>3855</v>
      </c>
      <c r="J33" s="0" t="str">
        <v>11:01</v>
      </c>
      <c r="K33" s="0">
        <v>3910</v>
      </c>
      <c r="L33" s="0" t="str">
        <v>3320900株</v>
      </c>
      <c r="M33" s="0" t="str">
        <v>12953百万円</v>
      </c>
      <c r="N33" s="0" t="str">
        <v>4288回</v>
      </c>
      <c r="O33" s="0" t="str">
        <v>17790.50億円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6502</v>
      </c>
      <c r="B34" s="0" t="str">
        <v>2019-12-03</v>
      </c>
      <c r="C34" s="0" t="str">
        <v>-75</v>
      </c>
      <c r="D34" s="0" t="str">
        <v>-1.92</v>
      </c>
      <c r="E34" s="0">
        <v>3840</v>
      </c>
      <c r="F34" s="23" t="str">
        <f t="shared" si="9"/>
        <v/>
      </c>
      <c r="G34" s="0">
        <v>3880</v>
      </c>
      <c r="H34" s="0" t="str">
        <v>09:02</v>
      </c>
      <c r="I34" s="0">
        <v>3810</v>
      </c>
      <c r="J34" s="0" t="str">
        <v>10:53</v>
      </c>
      <c r="K34" s="0">
        <v>3835</v>
      </c>
      <c r="L34" s="0" t="str">
        <v>2376000株</v>
      </c>
      <c r="M34" s="0" t="str">
        <v>9123百万円</v>
      </c>
      <c r="N34" s="0" t="str">
        <v>2890回</v>
      </c>
      <c r="O34" s="0" t="str">
        <v>17449.25億円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6502</v>
      </c>
      <c r="B35" s="0" t="str">
        <v>2019-12-05</v>
      </c>
      <c r="C35" s="0" t="str">
        <v>-25</v>
      </c>
      <c r="D35" s="0" t="str">
        <v>-0.66</v>
      </c>
      <c r="E35" s="0">
        <v>3800</v>
      </c>
      <c r="F35" s="23" t="str">
        <f t="shared" si="9"/>
        <v/>
      </c>
      <c r="G35" s="0">
        <v>3825</v>
      </c>
      <c r="H35" s="0" t="str">
        <v>09:00</v>
      </c>
      <c r="I35" s="0">
        <v>3740</v>
      </c>
      <c r="J35" s="0" t="str">
        <v>10:17</v>
      </c>
      <c r="K35" s="0">
        <v>3760</v>
      </c>
      <c r="L35" s="0" t="str">
        <v>1705000株</v>
      </c>
      <c r="M35" s="0" t="str">
        <v>6429百万円</v>
      </c>
      <c r="N35" s="0" t="str">
        <v>2056回</v>
      </c>
      <c r="O35" s="0" t="str">
        <v>17108.00億円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6502</v>
      </c>
      <c r="B36" s="0" t="str">
        <v>2019-12-06</v>
      </c>
      <c r="C36" s="0" t="str">
        <v>+30</v>
      </c>
      <c r="D36" s="0" t="str">
        <v>+0.80</v>
      </c>
      <c r="E36" s="0">
        <v>3765</v>
      </c>
      <c r="F36" s="23" t="str">
        <f t="shared" si="9"/>
        <v/>
      </c>
      <c r="G36" s="0">
        <v>3790</v>
      </c>
      <c r="H36" s="0" t="str">
        <v>14:56</v>
      </c>
      <c r="I36" s="0">
        <v>3735</v>
      </c>
      <c r="J36" s="0" t="str">
        <v>09:08</v>
      </c>
      <c r="K36" s="0">
        <v>3790</v>
      </c>
      <c r="L36" s="0" t="str">
        <v>1329600株</v>
      </c>
      <c r="M36" s="0" t="str">
        <v>5007百万円</v>
      </c>
      <c r="N36" s="0" t="str">
        <v>1922回</v>
      </c>
      <c r="O36" s="0" t="str">
        <v>17244.50億円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6502</v>
      </c>
      <c r="B37" s="0" t="str">
        <v>2019-12-09</v>
      </c>
      <c r="C37" s="0" t="str">
        <v>-50</v>
      </c>
      <c r="D37" s="0" t="str">
        <v>-1.32</v>
      </c>
      <c r="E37" s="0">
        <v>3790</v>
      </c>
      <c r="F37" s="23" t="str">
        <f t="shared" si="9"/>
        <v/>
      </c>
      <c r="G37" s="0">
        <v>3795</v>
      </c>
      <c r="H37" s="0" t="str">
        <v>09:00</v>
      </c>
      <c r="I37" s="0">
        <v>3710</v>
      </c>
      <c r="J37" s="0" t="str">
        <v>10:08</v>
      </c>
      <c r="K37" s="0">
        <v>3740</v>
      </c>
      <c r="L37" s="0" t="str">
        <v>1694300株</v>
      </c>
      <c r="M37" s="0" t="str">
        <v>6329百万円</v>
      </c>
      <c r="N37" s="0" t="str">
        <v>2183回</v>
      </c>
      <c r="O37" s="0" t="str">
        <v>17017.00億円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6502</v>
      </c>
      <c r="B38" s="0" t="str">
        <v>2019-12-10</v>
      </c>
      <c r="C38" s="0" t="str">
        <v>-35</v>
      </c>
      <c r="D38" s="0" t="str">
        <v>-0.94</v>
      </c>
      <c r="E38" s="0">
        <v>3720</v>
      </c>
      <c r="F38" s="23" t="str">
        <f t="shared" si="9"/>
        <v/>
      </c>
      <c r="G38" s="0">
        <v>3720</v>
      </c>
      <c r="H38" s="0" t="str">
        <v>09:00</v>
      </c>
      <c r="I38" s="0">
        <v>3685</v>
      </c>
      <c r="J38" s="0" t="str">
        <v>09:05</v>
      </c>
      <c r="K38" s="0">
        <v>3705</v>
      </c>
      <c r="L38" s="0" t="str">
        <v>1196500株</v>
      </c>
      <c r="M38" s="0" t="str">
        <v>4435百万円</v>
      </c>
      <c r="N38" s="0" t="str">
        <v>1784回</v>
      </c>
      <c r="O38" s="0" t="str">
        <v>16857.75億円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6502</v>
      </c>
      <c r="B39" s="0" t="str">
        <v>2019-12-13</v>
      </c>
      <c r="C39" s="0" t="str">
        <v>+20</v>
      </c>
      <c r="D39" s="0" t="str">
        <v>+0.54</v>
      </c>
      <c r="E39" s="0">
        <v>3750</v>
      </c>
      <c r="F39" s="23" t="str">
        <f t="shared" si="9"/>
        <v/>
      </c>
      <c r="G39" s="0">
        <v>3750</v>
      </c>
      <c r="H39" s="0" t="str">
        <v>09:00</v>
      </c>
      <c r="I39" s="0">
        <v>3695</v>
      </c>
      <c r="J39" s="0" t="str">
        <v>12:31</v>
      </c>
      <c r="K39" s="0">
        <v>3720</v>
      </c>
      <c r="L39" s="0" t="str">
        <v>1921700株</v>
      </c>
      <c r="M39" s="0" t="str">
        <v>7162百万円</v>
      </c>
      <c r="N39" s="0" t="str">
        <v>2227回</v>
      </c>
      <c r="O39" s="0" t="str">
        <v>16926.00億円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6502</v>
      </c>
      <c r="B40" s="0" t="str">
        <v>2019-12-16</v>
      </c>
      <c r="C40" s="0" t="str">
        <v>+45</v>
      </c>
      <c r="D40" s="0" t="str">
        <v>+1.21</v>
      </c>
      <c r="E40" s="0">
        <v>3740</v>
      </c>
      <c r="F40" s="23" t="str">
        <f t="shared" si="9"/>
        <v/>
      </c>
      <c r="G40" s="0">
        <v>3815</v>
      </c>
      <c r="H40" s="0" t="str">
        <v>10:38</v>
      </c>
      <c r="I40" s="0">
        <v>3730</v>
      </c>
      <c r="J40" s="0" t="str">
        <v>09:00</v>
      </c>
      <c r="K40" s="0">
        <v>3765</v>
      </c>
      <c r="L40" s="0" t="str">
        <v>2152200株</v>
      </c>
      <c r="M40" s="0" t="str">
        <v>8132百万円</v>
      </c>
      <c r="N40" s="0" t="str">
        <v>2682回</v>
      </c>
      <c r="O40" s="0" t="str">
        <v>17130.75億円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6502</v>
      </c>
      <c r="B41" s="0" t="str">
        <v>2019-12-17</v>
      </c>
      <c r="C41" s="0" t="str">
        <v>-15</v>
      </c>
      <c r="D41" s="0" t="str">
        <v>-0.40</v>
      </c>
      <c r="E41" s="0">
        <v>3775</v>
      </c>
      <c r="F41" s="23" t="str">
        <f t="shared" si="9"/>
        <v/>
      </c>
      <c r="G41" s="0">
        <v>3775</v>
      </c>
      <c r="H41" s="0" t="str">
        <v>09:00</v>
      </c>
      <c r="I41" s="0">
        <v>3730</v>
      </c>
      <c r="J41" s="0" t="str">
        <v>11:17</v>
      </c>
      <c r="K41" s="0">
        <v>3750</v>
      </c>
      <c r="L41" s="0" t="str">
        <v>1450400株</v>
      </c>
      <c r="M41" s="0" t="str">
        <v>5440百万円</v>
      </c>
      <c r="N41" s="0" t="str">
        <v>1622回</v>
      </c>
      <c r="O41" s="0" t="str">
        <v>17062.50億円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6502</v>
      </c>
      <c r="B42" s="0" t="str">
        <v>2019-12-18</v>
      </c>
      <c r="C42" s="0" t="str">
        <v>+20</v>
      </c>
      <c r="D42" s="0" t="str">
        <v>+0.53</v>
      </c>
      <c r="E42" s="0">
        <v>3750</v>
      </c>
      <c r="F42" s="23" t="str">
        <f t="shared" si="9"/>
        <v/>
      </c>
      <c r="G42" s="0">
        <v>3815</v>
      </c>
      <c r="H42" s="0" t="str">
        <v>10:54</v>
      </c>
      <c r="I42" s="0">
        <v>3745</v>
      </c>
      <c r="J42" s="0" t="str">
        <v>09:01</v>
      </c>
      <c r="K42" s="0">
        <v>3770</v>
      </c>
      <c r="L42" s="0" t="str">
        <v>1697800株</v>
      </c>
      <c r="M42" s="0" t="str">
        <v>6428百万円</v>
      </c>
      <c r="N42" s="0" t="str">
        <v>2008回</v>
      </c>
      <c r="O42" s="0" t="str">
        <v>17153.50億円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6502</v>
      </c>
      <c r="B43" s="0" t="str">
        <v>2019-12-19</v>
      </c>
      <c r="C43" s="0" t="str">
        <v>+40</v>
      </c>
      <c r="D43" s="0" t="str">
        <v>+1.06</v>
      </c>
      <c r="E43" s="0">
        <v>3750</v>
      </c>
      <c r="F43" s="23" t="str">
        <f t="shared" si="9"/>
        <v/>
      </c>
      <c r="G43" s="0">
        <v>3810</v>
      </c>
      <c r="H43" s="0" t="str">
        <v>13:18</v>
      </c>
      <c r="I43" s="0">
        <v>3750</v>
      </c>
      <c r="J43" s="0" t="str">
        <v>09:00</v>
      </c>
      <c r="K43" s="0">
        <v>3810</v>
      </c>
      <c r="L43" s="0" t="str">
        <v>1988100株</v>
      </c>
      <c r="M43" s="0" t="str">
        <v>7552百万円</v>
      </c>
      <c r="N43" s="0" t="str">
        <v>2374回</v>
      </c>
      <c r="O43" s="0" t="str">
        <v>17335.50億円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6502</v>
      </c>
      <c r="B44" s="0" t="str">
        <v>2019-12-20</v>
      </c>
      <c r="C44" s="0" t="str">
        <v>-5</v>
      </c>
      <c r="D44" s="0" t="str">
        <v>-0.13</v>
      </c>
      <c r="E44" s="0">
        <v>3800</v>
      </c>
      <c r="F44" s="23" t="str">
        <f t="shared" si="9"/>
        <v/>
      </c>
      <c r="G44" s="0">
        <v>3835</v>
      </c>
      <c r="H44" s="0" t="str">
        <v>09:19</v>
      </c>
      <c r="I44" s="0">
        <v>3785</v>
      </c>
      <c r="J44" s="0" t="str">
        <v>10:38</v>
      </c>
      <c r="K44" s="0">
        <v>3805</v>
      </c>
      <c r="L44" s="0" t="str">
        <v>3755200株</v>
      </c>
      <c r="M44" s="0" t="str">
        <v>14294百万円</v>
      </c>
      <c r="N44" s="0" t="str">
        <v>1719回</v>
      </c>
      <c r="O44" s="0" t="str">
        <v>17312.75億円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6502</v>
      </c>
      <c r="B45" s="0" t="str">
        <v>2019-12-23</v>
      </c>
      <c r="C45" s="0" t="str">
        <v>-25</v>
      </c>
      <c r="D45" s="0" t="str">
        <v>-0.66</v>
      </c>
      <c r="E45" s="0">
        <v>3780</v>
      </c>
      <c r="F45" s="23" t="str">
        <f t="shared" si="9"/>
        <v/>
      </c>
      <c r="G45" s="0">
        <v>3800</v>
      </c>
      <c r="H45" s="0" t="str">
        <v>09:04</v>
      </c>
      <c r="I45" s="0">
        <v>3745</v>
      </c>
      <c r="J45" s="0" t="str">
        <v>13:29</v>
      </c>
      <c r="K45" s="0">
        <v>3780</v>
      </c>
      <c r="L45" s="0" t="str">
        <v>992500株</v>
      </c>
      <c r="M45" s="0" t="str">
        <v>3743百万円</v>
      </c>
      <c r="N45" s="0" t="str">
        <v>1331回</v>
      </c>
      <c r="O45" s="0" t="str">
        <v>17199.00億円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6502</v>
      </c>
      <c r="B46" s="0" t="str">
        <v>2019-12-24</v>
      </c>
      <c r="C46" s="0" t="str">
        <v>-30</v>
      </c>
      <c r="D46" s="0" t="str">
        <v>-0.79</v>
      </c>
      <c r="E46" s="0">
        <v>3740</v>
      </c>
      <c r="F46" s="23" t="str">
        <f t="shared" si="9"/>
        <v/>
      </c>
      <c r="G46" s="0">
        <v>3750</v>
      </c>
      <c r="H46" s="0" t="str">
        <v>09:04</v>
      </c>
      <c r="I46" s="0">
        <v>3715</v>
      </c>
      <c r="J46" s="0" t="str">
        <v>09:29</v>
      </c>
      <c r="K46" s="0">
        <v>3750</v>
      </c>
      <c r="L46" s="0" t="str">
        <v>959400株</v>
      </c>
      <c r="M46" s="0" t="str">
        <v>3588百万円</v>
      </c>
      <c r="N46" s="0" t="str">
        <v>1424回</v>
      </c>
      <c r="O46" s="0" t="str">
        <v>17062.50億円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6502</v>
      </c>
      <c r="B47" s="0" t="str">
        <v>2019-12-25</v>
      </c>
      <c r="C47" s="0" t="str">
        <v>-25</v>
      </c>
      <c r="D47" s="0" t="str">
        <v>-0.67</v>
      </c>
      <c r="E47" s="0">
        <v>3725</v>
      </c>
      <c r="F47" s="23" t="str">
        <f t="shared" si="9"/>
        <v/>
      </c>
      <c r="G47" s="0">
        <v>3755</v>
      </c>
      <c r="H47" s="0" t="str">
        <v>09:04</v>
      </c>
      <c r="I47" s="0">
        <v>3710</v>
      </c>
      <c r="J47" s="0" t="str">
        <v>13:15</v>
      </c>
      <c r="K47" s="0">
        <v>3725</v>
      </c>
      <c r="L47" s="0" t="str">
        <v>642700株</v>
      </c>
      <c r="M47" s="0" t="str">
        <v>2396百万円</v>
      </c>
      <c r="N47" s="0" t="str">
        <v>921回</v>
      </c>
      <c r="O47" s="0" t="str">
        <v>16948.75億円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6502</v>
      </c>
      <c r="B48" s="0" t="str">
        <v>2019-12-26</v>
      </c>
      <c r="C48" s="0" t="str">
        <v>-20</v>
      </c>
      <c r="D48" s="0" t="str">
        <v>-0.54</v>
      </c>
      <c r="E48" s="0">
        <v>3720</v>
      </c>
      <c r="F48" s="23" t="str">
        <f t="shared" si="9"/>
        <v/>
      </c>
      <c r="G48" s="0">
        <v>3735</v>
      </c>
      <c r="H48" s="0" t="str">
        <v>09:10</v>
      </c>
      <c r="I48" s="0">
        <v>3700</v>
      </c>
      <c r="J48" s="0" t="str">
        <v>13:29</v>
      </c>
      <c r="K48" s="0">
        <v>3705</v>
      </c>
      <c r="L48" s="0" t="str">
        <v>640900株</v>
      </c>
      <c r="M48" s="0" t="str">
        <v>2379百万円</v>
      </c>
      <c r="N48" s="0" t="str">
        <v>1001回</v>
      </c>
      <c r="O48" s="0" t="str">
        <v>16857.75億円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6502</v>
      </c>
      <c r="B49" s="0" t="str">
        <v>2019-12-27</v>
      </c>
      <c r="C49" s="0" t="str">
        <v>+15</v>
      </c>
      <c r="D49" s="0" t="str">
        <v>+0.40</v>
      </c>
      <c r="E49" s="0">
        <v>3705</v>
      </c>
      <c r="F49" s="23" t="str">
        <f t="shared" si="9"/>
        <v/>
      </c>
      <c r="G49" s="0">
        <v>3735</v>
      </c>
      <c r="H49" s="0" t="str">
        <v>10:58</v>
      </c>
      <c r="I49" s="0">
        <v>3700</v>
      </c>
      <c r="J49" s="0" t="str">
        <v>09:02</v>
      </c>
      <c r="K49" s="0">
        <v>3720</v>
      </c>
      <c r="L49" s="0" t="str">
        <v>751100株</v>
      </c>
      <c r="M49" s="0" t="str">
        <v>2794百万円</v>
      </c>
      <c r="N49" s="0" t="str">
        <v>1039回</v>
      </c>
      <c r="O49" s="0" t="str">
        <v>16926.00億円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6502</v>
      </c>
      <c r="B50" s="0" t="str">
        <v>2019-12-30</v>
      </c>
      <c r="C50" s="0" t="str">
        <v>-15</v>
      </c>
      <c r="D50" s="0" t="str">
        <v>-0.40</v>
      </c>
      <c r="E50" s="0">
        <v>3715</v>
      </c>
      <c r="F50" s="23" t="str">
        <f t="shared" si="9"/>
        <v/>
      </c>
      <c r="G50" s="0">
        <v>3730</v>
      </c>
      <c r="H50" s="0" t="str">
        <v>09:01</v>
      </c>
      <c r="I50" s="0">
        <v>3690</v>
      </c>
      <c r="J50" s="0" t="str">
        <v>09:08</v>
      </c>
      <c r="K50" s="0">
        <v>3705</v>
      </c>
      <c r="L50" s="0" t="str">
        <v>1056200株</v>
      </c>
      <c r="M50" s="0" t="str">
        <v>3918百万円</v>
      </c>
      <c r="N50" s="0" t="str">
        <v>948回</v>
      </c>
      <c r="O50" s="0" t="str">
        <v>16857.75億円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6502</v>
      </c>
      <c r="B51" s="0" t="str">
        <v>2020-01-06</v>
      </c>
      <c r="C51" s="0" t="str">
        <v>+25</v>
      </c>
      <c r="D51" s="0" t="str">
        <v>+0.67</v>
      </c>
      <c r="E51" s="0">
        <v>3705</v>
      </c>
      <c r="F51" s="23" t="str">
        <f t="shared" si="9"/>
        <v/>
      </c>
      <c r="G51" s="0">
        <v>3750</v>
      </c>
      <c r="H51" s="0" t="str">
        <v>09:04</v>
      </c>
      <c r="I51" s="0">
        <v>3700</v>
      </c>
      <c r="J51" s="0" t="str">
        <v>09:00</v>
      </c>
      <c r="K51" s="0">
        <v>3730</v>
      </c>
      <c r="L51" s="0" t="str">
        <v>1261000株</v>
      </c>
      <c r="M51" s="0" t="str">
        <v>4703百万円</v>
      </c>
      <c r="N51" s="0" t="str">
        <v>1568回</v>
      </c>
      <c r="O51" s="0" t="str">
        <v>16971.50億円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6502</v>
      </c>
      <c r="B52" s="0" t="str">
        <v>2020-01-07</v>
      </c>
      <c r="C52" s="0" t="str">
        <v>+65</v>
      </c>
      <c r="D52" s="0" t="str">
        <v>+1.74</v>
      </c>
      <c r="E52" s="0">
        <v>3730</v>
      </c>
      <c r="F52" s="23" t="str">
        <f t="shared" si="9"/>
        <v/>
      </c>
      <c r="G52" s="0">
        <v>3825</v>
      </c>
      <c r="H52" s="0" t="str">
        <v>13:16</v>
      </c>
      <c r="I52" s="0">
        <v>3710</v>
      </c>
      <c r="J52" s="0" t="str">
        <v>09:00</v>
      </c>
      <c r="K52" s="0">
        <v>3795</v>
      </c>
      <c r="L52" s="0" t="str">
        <v>1786100株</v>
      </c>
      <c r="M52" s="0" t="str">
        <v>6751百万円</v>
      </c>
      <c r="N52" s="0" t="str">
        <v>1799回</v>
      </c>
      <c r="O52" s="0" t="str">
        <v>17267.25億円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6502</v>
      </c>
      <c r="B53" s="0" t="str">
        <v>2020-01-08</v>
      </c>
      <c r="C53" s="0" t="str">
        <v>-60</v>
      </c>
      <c r="D53" s="0" t="str">
        <v>-1.58</v>
      </c>
      <c r="E53" s="0">
        <v>3740</v>
      </c>
      <c r="F53" s="23" t="str">
        <f t="shared" si="9"/>
        <v/>
      </c>
      <c r="G53" s="0">
        <v>3745</v>
      </c>
      <c r="H53" s="0" t="str">
        <v>09:00</v>
      </c>
      <c r="I53" s="0">
        <v>3665</v>
      </c>
      <c r="J53" s="0" t="str">
        <v>10:18</v>
      </c>
      <c r="K53" s="0">
        <v>3735</v>
      </c>
      <c r="L53" s="0" t="str">
        <v>2437200株</v>
      </c>
      <c r="M53" s="0" t="str">
        <v>9051百万円</v>
      </c>
      <c r="N53" s="0" t="str">
        <v>2728回</v>
      </c>
      <c r="O53" s="0" t="str">
        <v>16994.25億円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6502</v>
      </c>
      <c r="B54" s="0" t="str">
        <v>2020-01-09</v>
      </c>
      <c r="C54" s="0" t="str">
        <v>+35</v>
      </c>
      <c r="D54" s="0" t="str">
        <v>+0.94</v>
      </c>
      <c r="E54" s="0">
        <v>3785</v>
      </c>
      <c r="F54" s="23" t="str">
        <f t="shared" si="9"/>
        <v/>
      </c>
      <c r="G54" s="0">
        <v>3825</v>
      </c>
      <c r="H54" s="0" t="str">
        <v>09:10</v>
      </c>
      <c r="I54" s="0">
        <v>3765</v>
      </c>
      <c r="J54" s="0" t="str">
        <v>12:50</v>
      </c>
      <c r="K54" s="0">
        <v>3770</v>
      </c>
      <c r="L54" s="0" t="str">
        <v>1932100株</v>
      </c>
      <c r="M54" s="0" t="str">
        <v>7329百万円</v>
      </c>
      <c r="N54" s="0" t="str">
        <v>1752回</v>
      </c>
      <c r="O54" s="0" t="str">
        <v>17153.50億円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6502</v>
      </c>
      <c r="B55" s="0" t="str">
        <v>2020-01-10</v>
      </c>
      <c r="C55" s="0" t="str">
        <v>+50</v>
      </c>
      <c r="D55" s="0" t="str">
        <v>+1.33</v>
      </c>
      <c r="E55" s="0">
        <v>3790</v>
      </c>
      <c r="F55" s="23" t="str">
        <f t="shared" si="9"/>
        <v/>
      </c>
      <c r="G55" s="0">
        <v>3820</v>
      </c>
      <c r="H55" s="0" t="str">
        <v>15:00</v>
      </c>
      <c r="I55" s="0">
        <v>3785</v>
      </c>
      <c r="J55" s="0" t="str">
        <v>09:00</v>
      </c>
      <c r="K55" s="0">
        <v>3820</v>
      </c>
      <c r="L55" s="0" t="str">
        <v>1103900株</v>
      </c>
      <c r="M55" s="0" t="str">
        <v>4204百万円</v>
      </c>
      <c r="N55" s="0" t="str">
        <v>1036回</v>
      </c>
      <c r="O55" s="0" t="str">
        <v>17381.00億円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6502</v>
      </c>
      <c r="B56" s="0" t="str">
        <v>2020-01-14</v>
      </c>
      <c r="C56" s="0" t="str">
        <v>+95</v>
      </c>
      <c r="D56" s="0" t="str">
        <v>+2.49</v>
      </c>
      <c r="E56" s="0">
        <v>3860</v>
      </c>
      <c r="F56" s="23" t="str">
        <f t="shared" si="9"/>
        <v/>
      </c>
      <c r="G56" s="0">
        <v>3995</v>
      </c>
      <c r="H56" s="0" t="str">
        <v>10:40</v>
      </c>
      <c r="I56" s="0">
        <v>3860</v>
      </c>
      <c r="J56" s="0" t="str">
        <v>09:00</v>
      </c>
      <c r="K56" s="0">
        <v>3915</v>
      </c>
      <c r="L56" s="0" t="str">
        <v>3187400株</v>
      </c>
      <c r="M56" s="0" t="str">
        <v>12516百万円</v>
      </c>
      <c r="N56" s="0" t="str">
        <v>2983回</v>
      </c>
      <c r="O56" s="0" t="str">
        <v>17813.25億円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6502</v>
      </c>
      <c r="B57" s="0" t="str">
        <v>2020-01-15</v>
      </c>
      <c r="C57" s="0" t="str">
        <v>+65</v>
      </c>
      <c r="D57" s="0" t="str">
        <v>+1.66</v>
      </c>
      <c r="E57" s="0">
        <v>3940</v>
      </c>
      <c r="F57" s="23" t="str">
        <f t="shared" si="9"/>
        <v/>
      </c>
      <c r="G57" s="0">
        <v>4000</v>
      </c>
      <c r="H57" s="0" t="str">
        <v>11:12</v>
      </c>
      <c r="I57" s="0">
        <v>3895</v>
      </c>
      <c r="J57" s="0" t="str">
        <v>09:08</v>
      </c>
      <c r="K57" s="0">
        <v>3980</v>
      </c>
      <c r="L57" s="0" t="str">
        <v>2056100株</v>
      </c>
      <c r="M57" s="0" t="str">
        <v>8153百万円</v>
      </c>
      <c r="N57" s="0" t="str">
        <v>2171回</v>
      </c>
      <c r="O57" s="0" t="str">
        <v>18109.00億円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6502</v>
      </c>
      <c r="B58" s="0" t="str">
        <v>2020-01-16</v>
      </c>
      <c r="C58" s="0" t="str">
        <v>-35</v>
      </c>
      <c r="D58" s="0" t="str">
        <v>-0.88</v>
      </c>
      <c r="E58" s="0">
        <v>3995</v>
      </c>
      <c r="F58" s="23" t="str">
        <f t="shared" si="9"/>
        <v/>
      </c>
      <c r="G58" s="0">
        <v>4030</v>
      </c>
      <c r="H58" s="0" t="str">
        <v>09:06</v>
      </c>
      <c r="I58" s="0">
        <v>3940</v>
      </c>
      <c r="J58" s="0" t="str">
        <v>13:46</v>
      </c>
      <c r="K58" s="0">
        <v>3945</v>
      </c>
      <c r="L58" s="0" t="str">
        <v>2355400株</v>
      </c>
      <c r="M58" s="0" t="str">
        <v>9359百万円</v>
      </c>
      <c r="N58" s="0" t="str">
        <v>2343回</v>
      </c>
      <c r="O58" s="0" t="str">
        <v>17949.75億円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6502</v>
      </c>
      <c r="B59" s="0" t="str">
        <v>2020-01-17</v>
      </c>
      <c r="C59" s="0" t="str">
        <v>+10</v>
      </c>
      <c r="D59" s="0" t="str">
        <v>+0.25</v>
      </c>
      <c r="E59" s="0">
        <v>4000</v>
      </c>
      <c r="F59" s="23" t="str">
        <f t="shared" si="9"/>
        <v/>
      </c>
      <c r="G59" s="0">
        <v>4005</v>
      </c>
      <c r="H59" s="0" t="str">
        <v>09:02</v>
      </c>
      <c r="I59" s="0">
        <v>3940</v>
      </c>
      <c r="J59" s="0" t="str">
        <v>10:26</v>
      </c>
      <c r="K59" s="0">
        <v>3955</v>
      </c>
      <c r="L59" s="0" t="str">
        <v>1567400株</v>
      </c>
      <c r="M59" s="0" t="str">
        <v>6215百万円</v>
      </c>
      <c r="N59" s="0" t="str">
        <v>1832回</v>
      </c>
      <c r="O59" s="0" t="str">
        <v>17995.25億円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6502</v>
      </c>
      <c r="B60" s="0" t="str">
        <v>2020-01-20</v>
      </c>
      <c r="C60" s="0" t="str">
        <v>-140</v>
      </c>
      <c r="D60" s="0" t="str">
        <v>-3.54</v>
      </c>
      <c r="E60" s="0">
        <v>3750</v>
      </c>
      <c r="F60" s="23" t="str">
        <f t="shared" si="9"/>
        <v/>
      </c>
      <c r="G60" s="0">
        <v>3825</v>
      </c>
      <c r="H60" s="0" t="str">
        <v>09:08</v>
      </c>
      <c r="I60" s="0">
        <v>3735</v>
      </c>
      <c r="J60" s="0" t="str">
        <v>09:06</v>
      </c>
      <c r="K60" s="0">
        <v>3815</v>
      </c>
      <c r="L60" s="0" t="str">
        <v>5674600株</v>
      </c>
      <c r="M60" s="0" t="str">
        <v>21503百万円</v>
      </c>
      <c r="N60" s="0" t="str">
        <v>4608回</v>
      </c>
      <c r="O60" s="0" t="str">
        <v>17358.25億円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6502</v>
      </c>
      <c r="B61" s="0" t="str">
        <v>2020-01-21</v>
      </c>
      <c r="C61" s="0" t="str">
        <v>-105</v>
      </c>
      <c r="D61" s="0" t="str">
        <v>-2.75</v>
      </c>
      <c r="E61" s="0">
        <v>3815</v>
      </c>
      <c r="F61" s="23" t="str">
        <f t="shared" si="9"/>
        <v/>
      </c>
      <c r="G61" s="0">
        <v>3815</v>
      </c>
      <c r="H61" s="0" t="str">
        <v>09:00</v>
      </c>
      <c r="I61" s="0">
        <v>3685</v>
      </c>
      <c r="J61" s="0" t="str">
        <v>09:39</v>
      </c>
      <c r="K61" s="0">
        <v>3710</v>
      </c>
      <c r="L61" s="0" t="str">
        <v>4143500株</v>
      </c>
      <c r="M61" s="0" t="str">
        <v>15422百万円</v>
      </c>
      <c r="N61" s="0" t="str">
        <v>4060回</v>
      </c>
      <c r="O61" s="0" t="str">
        <v>16880.50億円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6502</v>
      </c>
      <c r="B62" s="0" t="str">
        <v>2020-01-22</v>
      </c>
      <c r="C62" s="0" t="str">
        <v>-50</v>
      </c>
      <c r="D62" s="0" t="str">
        <v>-1.35</v>
      </c>
      <c r="E62" s="0">
        <v>3725</v>
      </c>
      <c r="F62" s="23" t="str">
        <f t="shared" si="9"/>
        <v/>
      </c>
      <c r="G62" s="0">
        <v>3770</v>
      </c>
      <c r="H62" s="0" t="str">
        <v>10:47</v>
      </c>
      <c r="I62" s="0">
        <v>3630</v>
      </c>
      <c r="J62" s="0" t="str">
        <v>12:47</v>
      </c>
      <c r="K62" s="0">
        <v>3660</v>
      </c>
      <c r="L62" s="0" t="str">
        <v>3682800株</v>
      </c>
      <c r="M62" s="0" t="str">
        <v>13581百万円</v>
      </c>
      <c r="N62" s="0" t="str">
        <v>3422回</v>
      </c>
      <c r="O62" s="0" t="str">
        <v>16653.00億円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6502</v>
      </c>
      <c r="B63" s="0" t="str">
        <v>2020-01-23</v>
      </c>
      <c r="C63" s="0" t="str">
        <v>+55</v>
      </c>
      <c r="D63" s="0" t="str">
        <v>+1.50</v>
      </c>
      <c r="E63" s="0">
        <v>3660</v>
      </c>
      <c r="F63" s="23" t="str">
        <f t="shared" si="9"/>
        <v/>
      </c>
      <c r="G63" s="0">
        <v>3760</v>
      </c>
      <c r="H63" s="0" t="str">
        <v>12:30</v>
      </c>
      <c r="I63" s="0">
        <v>3655</v>
      </c>
      <c r="J63" s="0" t="str">
        <v>09:31</v>
      </c>
      <c r="K63" s="0">
        <v>3715</v>
      </c>
      <c r="L63" s="0" t="str">
        <v>2885500株</v>
      </c>
      <c r="M63" s="0" t="str">
        <v>10702百万円</v>
      </c>
      <c r="N63" s="0" t="str">
        <v>2551回</v>
      </c>
      <c r="O63" s="0" t="str">
        <v>16903.25億円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6502</v>
      </c>
      <c r="B64" s="0" t="str">
        <v>2020-01-24</v>
      </c>
      <c r="C64" s="0" t="str">
        <v>+20</v>
      </c>
      <c r="D64" s="0" t="str">
        <v>+0.54</v>
      </c>
      <c r="E64" s="0">
        <v>3750</v>
      </c>
      <c r="F64" s="23" t="str">
        <f t="shared" si="9"/>
        <v/>
      </c>
      <c r="G64" s="0">
        <v>3825</v>
      </c>
      <c r="H64" s="0" t="str">
        <v>09:46</v>
      </c>
      <c r="I64" s="0">
        <v>3725</v>
      </c>
      <c r="J64" s="0" t="str">
        <v>12:32</v>
      </c>
      <c r="K64" s="0">
        <v>3735</v>
      </c>
      <c r="L64" s="0" t="str">
        <v>3295100株</v>
      </c>
      <c r="M64" s="0" t="str">
        <v>12415百万円</v>
      </c>
      <c r="N64" s="0" t="str">
        <v>2893回</v>
      </c>
      <c r="O64" s="0" t="str">
        <v>16994.25億円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6502</v>
      </c>
      <c r="B65" s="0" t="str">
        <v>2020-01-27</v>
      </c>
      <c r="C65" s="0" t="str">
        <v>-65</v>
      </c>
      <c r="D65" s="0" t="str">
        <v>-1.74</v>
      </c>
      <c r="E65" s="0">
        <v>3635</v>
      </c>
      <c r="F65" s="23" t="str">
        <f t="shared" si="9"/>
        <v/>
      </c>
      <c r="G65" s="0">
        <v>3690</v>
      </c>
      <c r="H65" s="0" t="str">
        <v>10:06</v>
      </c>
      <c r="I65" s="0">
        <v>3620</v>
      </c>
      <c r="J65" s="0" t="str">
        <v>09:03</v>
      </c>
      <c r="K65" s="0">
        <v>3670</v>
      </c>
      <c r="L65" s="0" t="str">
        <v>2213800株</v>
      </c>
      <c r="M65" s="0" t="str">
        <v>8101百万円</v>
      </c>
      <c r="N65" s="0" t="str">
        <v>2631回</v>
      </c>
      <c r="O65" s="0" t="str">
        <v>16698.50億円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6502</v>
      </c>
      <c r="B66" s="0" t="str">
        <v>2020-01-28</v>
      </c>
      <c r="C66" s="0" t="str">
        <v>-50</v>
      </c>
      <c r="D66" s="0" t="str">
        <v>-1.36</v>
      </c>
      <c r="E66" s="0">
        <v>3660</v>
      </c>
      <c r="F66" s="23" t="str">
        <f t="shared" si="9"/>
        <v/>
      </c>
      <c r="G66" s="0">
        <v>3665</v>
      </c>
      <c r="H66" s="0" t="str">
        <v>09:07</v>
      </c>
      <c r="I66" s="0">
        <v>3595</v>
      </c>
      <c r="J66" s="0" t="str">
        <v>09:55</v>
      </c>
      <c r="K66" s="0">
        <v>3620</v>
      </c>
      <c r="L66" s="0" t="str">
        <v>2068800株</v>
      </c>
      <c r="M66" s="0" t="str">
        <v>7494百万円</v>
      </c>
      <c r="N66" s="0" t="str">
        <v>2281回</v>
      </c>
      <c r="O66" s="0" t="str">
        <v>16471.00億円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6502</v>
      </c>
      <c r="B67" s="0" t="str">
        <v>2020-01-29</v>
      </c>
      <c r="C67" s="0" t="str">
        <v>-20</v>
      </c>
      <c r="D67" s="0" t="str">
        <v>-0.55</v>
      </c>
      <c r="E67" s="0">
        <v>3630</v>
      </c>
      <c r="F67" s="23" t="str">
        <f t="shared" si="9"/>
        <v/>
      </c>
      <c r="G67" s="0">
        <v>3650</v>
      </c>
      <c r="H67" s="0" t="str">
        <v>09:00</v>
      </c>
      <c r="I67" s="0">
        <v>3590</v>
      </c>
      <c r="J67" s="0" t="str">
        <v>11:11</v>
      </c>
      <c r="K67" s="0">
        <v>3600</v>
      </c>
      <c r="L67" s="0" t="str">
        <v>1578100株</v>
      </c>
      <c r="M67" s="0" t="str">
        <v>5695百万円</v>
      </c>
      <c r="N67" s="0" t="str">
        <v>1645回</v>
      </c>
      <c r="O67" s="0" t="str">
        <v>16380億円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6502</v>
      </c>
      <c r="B68" s="0" t="str">
        <v>2020-01-30</v>
      </c>
      <c r="C68" s="0" t="str">
        <v>-80</v>
      </c>
      <c r="D68" s="0" t="str">
        <v>-2.22</v>
      </c>
      <c r="E68" s="0">
        <v>3595</v>
      </c>
      <c r="F68" s="23" t="str">
        <f t="shared" si="9"/>
        <v/>
      </c>
      <c r="G68" s="0">
        <v>3595</v>
      </c>
      <c r="H68" s="0" t="str">
        <v>09:00</v>
      </c>
      <c r="I68" s="0">
        <v>3490</v>
      </c>
      <c r="J68" s="0" t="str">
        <v>12:53</v>
      </c>
      <c r="K68" s="0">
        <v>3520</v>
      </c>
      <c r="L68" s="0" t="str">
        <v>2833400株</v>
      </c>
      <c r="M68" s="0" t="str">
        <v>10005百万円</v>
      </c>
      <c r="N68" s="0" t="str">
        <v>2668回</v>
      </c>
      <c r="O68" s="0" t="str">
        <v>16016億円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6502</v>
      </c>
      <c r="B69" s="0" t="str">
        <v>2020-01-31</v>
      </c>
      <c r="C69" s="0" t="str">
        <v>-20</v>
      </c>
      <c r="D69" s="0" t="str">
        <v>-0.57</v>
      </c>
      <c r="E69" s="0">
        <v>3500</v>
      </c>
      <c r="F69" s="23" t="str">
        <f t="shared" si="9"/>
        <v/>
      </c>
      <c r="G69" s="0">
        <v>3515</v>
      </c>
      <c r="H69" s="0" t="str">
        <v>09:05</v>
      </c>
      <c r="I69" s="0">
        <v>3460</v>
      </c>
      <c r="J69" s="0" t="str">
        <v>09:33</v>
      </c>
      <c r="K69" s="0">
        <v>3500</v>
      </c>
      <c r="L69" s="0" t="str">
        <v>2564300株</v>
      </c>
      <c r="M69" s="0" t="str">
        <v>8960百万円</v>
      </c>
      <c r="N69" s="0" t="str">
        <v>2356回</v>
      </c>
      <c r="O69" s="0" t="str">
        <v>15925億円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6502</v>
      </c>
      <c r="B70" s="0" t="str">
        <v>2020-02-03</v>
      </c>
      <c r="C70" s="0" t="str">
        <v>0</v>
      </c>
      <c r="D70" s="0" t="str">
        <v>0</v>
      </c>
      <c r="E70" s="0">
        <v>3445</v>
      </c>
      <c r="F70" s="23" t="str">
        <f t="shared" si="9"/>
        <v/>
      </c>
      <c r="G70" s="0">
        <v>3515</v>
      </c>
      <c r="H70" s="0" t="str">
        <v>13:17</v>
      </c>
      <c r="I70" s="0">
        <v>3430</v>
      </c>
      <c r="J70" s="0" t="str">
        <v>09:04</v>
      </c>
      <c r="K70" s="0">
        <v>3500</v>
      </c>
      <c r="L70" s="0" t="str">
        <v>1464100株</v>
      </c>
      <c r="M70" s="0" t="str">
        <v>5099百万円</v>
      </c>
      <c r="N70" s="0" t="str">
        <v>1422回</v>
      </c>
      <c r="O70" s="0" t="str">
        <v>15925億円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6502</v>
      </c>
      <c r="B71" s="0" t="str">
        <v>2020-02-04</v>
      </c>
      <c r="C71" s="0" t="str">
        <v>0</v>
      </c>
      <c r="D71" s="0" t="str">
        <v>0</v>
      </c>
      <c r="E71" s="0">
        <v>3510</v>
      </c>
      <c r="F71" s="23" t="str">
        <f t="shared" si="9"/>
        <v/>
      </c>
      <c r="G71" s="0">
        <v>3515</v>
      </c>
      <c r="H71" s="0" t="str">
        <v>09:00</v>
      </c>
      <c r="I71" s="0">
        <v>3475</v>
      </c>
      <c r="J71" s="0" t="str">
        <v>09:13</v>
      </c>
      <c r="K71" s="0">
        <v>3500</v>
      </c>
      <c r="L71" s="0" t="str">
        <v>803700株</v>
      </c>
      <c r="M71" s="0" t="str">
        <v>2813百万円</v>
      </c>
      <c r="N71" s="0" t="str">
        <v>1143回</v>
      </c>
      <c r="O71" s="0" t="str">
        <v>15925億円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6502</v>
      </c>
      <c r="B72" s="0" t="str">
        <v>2020-02-05</v>
      </c>
      <c r="C72" s="0" t="str">
        <v>+30</v>
      </c>
      <c r="D72" s="0" t="str">
        <v>+0.86</v>
      </c>
      <c r="E72" s="0">
        <v>3550</v>
      </c>
      <c r="F72" s="23" t="str">
        <f t="shared" si="9"/>
        <v/>
      </c>
      <c r="G72" s="0">
        <v>3550</v>
      </c>
      <c r="H72" s="0" t="str">
        <v>09:00</v>
      </c>
      <c r="I72" s="0">
        <v>3505</v>
      </c>
      <c r="J72" s="0" t="str">
        <v>09:48</v>
      </c>
      <c r="K72" s="0">
        <v>3530</v>
      </c>
      <c r="L72" s="0" t="str">
        <v>1137400株</v>
      </c>
      <c r="M72" s="0" t="str">
        <v>4016百万円</v>
      </c>
      <c r="N72" s="0" t="str">
        <v>1607回</v>
      </c>
      <c r="O72" s="0" t="str">
        <v>16062億円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6502</v>
      </c>
      <c r="B73" s="0" t="str">
        <v>2020-02-06</v>
      </c>
      <c r="C73" s="0" t="str">
        <v>+170</v>
      </c>
      <c r="D73" s="0" t="str">
        <v>+4.82</v>
      </c>
      <c r="E73" s="0">
        <v>3600</v>
      </c>
      <c r="F73" s="23" t="str">
        <f t="shared" si="9"/>
        <v/>
      </c>
      <c r="G73" s="0">
        <v>3775</v>
      </c>
      <c r="H73" s="0" t="str">
        <v>13:02</v>
      </c>
      <c r="I73" s="0">
        <v>3595</v>
      </c>
      <c r="J73" s="0" t="str">
        <v>09:00</v>
      </c>
      <c r="K73" s="0">
        <v>3700</v>
      </c>
      <c r="L73" s="0" t="str">
        <v>5032700株</v>
      </c>
      <c r="M73" s="0" t="str">
        <v>18568百万円</v>
      </c>
      <c r="N73" s="0" t="str">
        <v>4917回</v>
      </c>
      <c r="O73" s="0" t="str">
        <v>16835億円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6502</v>
      </c>
      <c r="B74" s="0" t="str">
        <v>2020-02-07</v>
      </c>
      <c r="C74" s="0" t="str">
        <v>-20</v>
      </c>
      <c r="D74" s="0" t="str">
        <v>-0.54</v>
      </c>
      <c r="E74" s="0">
        <v>3675</v>
      </c>
      <c r="F74" s="23" t="str">
        <f t="shared" si="9"/>
        <v/>
      </c>
      <c r="G74" s="0">
        <v>3705</v>
      </c>
      <c r="H74" s="0" t="str">
        <v>10:50</v>
      </c>
      <c r="I74" s="0">
        <v>3650</v>
      </c>
      <c r="J74" s="0" t="str">
        <v>09:43</v>
      </c>
      <c r="K74" s="0">
        <v>3680</v>
      </c>
      <c r="L74" s="0" t="str">
        <v>1524500株</v>
      </c>
      <c r="M74" s="0" t="str">
        <v>5609百万円</v>
      </c>
      <c r="N74" s="0" t="str">
        <v>1810回</v>
      </c>
      <c r="O74" s="0" t="str">
        <v>16744億円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6502</v>
      </c>
      <c r="B75" s="0" t="str">
        <v>2020-02-10</v>
      </c>
      <c r="C75" s="0" t="str">
        <v>-5</v>
      </c>
      <c r="D75" s="0" t="str">
        <v>-0.14</v>
      </c>
      <c r="E75" s="0">
        <v>3660</v>
      </c>
      <c r="F75" s="23" t="str">
        <f t="shared" si="9"/>
        <v/>
      </c>
      <c r="G75" s="0">
        <v>3685</v>
      </c>
      <c r="H75" s="0" t="str">
        <v>12:30</v>
      </c>
      <c r="I75" s="0">
        <v>3630</v>
      </c>
      <c r="J75" s="0" t="str">
        <v>09:17</v>
      </c>
      <c r="K75" s="0">
        <v>3675</v>
      </c>
      <c r="L75" s="0" t="str">
        <v>1092000株</v>
      </c>
      <c r="M75" s="0" t="str">
        <v>3996百万円</v>
      </c>
      <c r="N75" s="0" t="str">
        <v>1323回</v>
      </c>
      <c r="O75" s="0" t="str">
        <v>16721億円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6502</v>
      </c>
      <c r="B76" s="0" t="str">
        <v>2020-02-12</v>
      </c>
      <c r="C76" s="0" t="str">
        <v>-65</v>
      </c>
      <c r="D76" s="0" t="str">
        <v>-1.77</v>
      </c>
      <c r="E76" s="0">
        <v>3700</v>
      </c>
      <c r="F76" s="23" t="str">
        <f t="shared" si="9"/>
        <v/>
      </c>
      <c r="G76" s="0">
        <v>3700</v>
      </c>
      <c r="H76" s="0" t="str">
        <v>09:00</v>
      </c>
      <c r="I76" s="0">
        <v>3580</v>
      </c>
      <c r="J76" s="0" t="str">
        <v>10:30</v>
      </c>
      <c r="K76" s="0">
        <v>3610</v>
      </c>
      <c r="L76" s="0" t="str">
        <v>2120300株</v>
      </c>
      <c r="M76" s="0" t="str">
        <v>7673百万円</v>
      </c>
      <c r="N76" s="0" t="str">
        <v>2225回</v>
      </c>
      <c r="O76" s="0" t="str">
        <v>16426億円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6502</v>
      </c>
      <c r="B77" s="0" t="str">
        <v>2020-02-13</v>
      </c>
      <c r="C77" s="0" t="str">
        <v>-80</v>
      </c>
      <c r="D77" s="0" t="str">
        <v>-2.22</v>
      </c>
      <c r="E77" s="0">
        <v>3575</v>
      </c>
      <c r="F77" s="23" t="str">
        <f t="shared" si="9"/>
        <v/>
      </c>
      <c r="G77" s="0">
        <v>3580</v>
      </c>
      <c r="H77" s="0" t="str">
        <v>09:01</v>
      </c>
      <c r="I77" s="0">
        <v>3520</v>
      </c>
      <c r="J77" s="0" t="str">
        <v>09:01</v>
      </c>
      <c r="K77" s="0">
        <v>3530</v>
      </c>
      <c r="L77" s="0" t="str">
        <v>2793700株</v>
      </c>
      <c r="M77" s="0" t="str">
        <v>9891百万円</v>
      </c>
      <c r="N77" s="0" t="str">
        <v>2873回</v>
      </c>
      <c r="O77" s="0" t="str">
        <v>16062億円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6502</v>
      </c>
      <c r="B78" s="0" t="str">
        <v>2020-02-14</v>
      </c>
      <c r="C78" s="0" t="str">
        <v>+80</v>
      </c>
      <c r="D78" s="0" t="str">
        <v>+2.27</v>
      </c>
      <c r="E78" s="0">
        <v>3500</v>
      </c>
      <c r="F78" s="23" t="str">
        <f t="shared" si="9"/>
        <v/>
      </c>
      <c r="G78" s="0">
        <v>3665</v>
      </c>
      <c r="H78" s="0" t="str">
        <v>14:08</v>
      </c>
      <c r="I78" s="0">
        <v>3470</v>
      </c>
      <c r="J78" s="0" t="str">
        <v>09:01</v>
      </c>
      <c r="K78" s="0">
        <v>3610</v>
      </c>
      <c r="L78" s="0" t="str">
        <v>6194500株</v>
      </c>
      <c r="M78" s="0" t="str">
        <v>22105百万円</v>
      </c>
      <c r="N78" s="0" t="str">
        <v>5185回</v>
      </c>
      <c r="O78" s="0" t="str">
        <v>16426億円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6502</v>
      </c>
      <c r="B79" s="0" t="str">
        <v>2020-02-17</v>
      </c>
      <c r="C79" s="0" t="str">
        <v>-105</v>
      </c>
      <c r="D79" s="0" t="str">
        <v>-2.91</v>
      </c>
      <c r="E79" s="0">
        <v>3550</v>
      </c>
      <c r="F79" s="23" t="str">
        <f t="shared" si="9"/>
        <v/>
      </c>
      <c r="G79" s="0">
        <v>3580</v>
      </c>
      <c r="H79" s="0" t="str">
        <v>09:00</v>
      </c>
      <c r="I79" s="0">
        <v>3415</v>
      </c>
      <c r="J79" s="0" t="str">
        <v>10:29</v>
      </c>
      <c r="K79" s="0">
        <v>3505</v>
      </c>
      <c r="L79" s="0" t="str">
        <v>4173100株</v>
      </c>
      <c r="M79" s="0" t="str">
        <v>14518百万円</v>
      </c>
      <c r="N79" s="0" t="str">
        <v>3572回</v>
      </c>
      <c r="O79" s="0" t="str">
        <v>15948億円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6502</v>
      </c>
      <c r="B80" s="0" t="str">
        <v>2020-02-17</v>
      </c>
      <c r="C80" s="0" t="str">
        <v>-120</v>
      </c>
      <c r="D80" s="0" t="str">
        <v>-3.42</v>
      </c>
      <c r="E80" s="0">
        <v>3460</v>
      </c>
      <c r="F80" s="23" t="str">
        <f t="shared" si="9"/>
        <v/>
      </c>
      <c r="G80" s="0">
        <v>3475</v>
      </c>
      <c r="H80" s="0" t="str">
        <v>09:00</v>
      </c>
      <c r="I80" s="0">
        <v>3345</v>
      </c>
      <c r="J80" s="0" t="str">
        <v>13:12</v>
      </c>
      <c r="K80" s="0">
        <v>3385</v>
      </c>
      <c r="L80" s="0" t="str">
        <v>2723500株</v>
      </c>
      <c r="M80" s="0" t="str">
        <v>9219百万円</v>
      </c>
      <c r="N80" s="0" t="str">
        <v>2503回</v>
      </c>
      <c r="O80" s="0" t="str">
        <v>15402億円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6502</v>
      </c>
      <c r="B81" s="0" t="str">
        <v>2020-02-18</v>
      </c>
      <c r="C81" s="0" t="str">
        <v>-45</v>
      </c>
      <c r="D81" s="0" t="str">
        <v>-1.33</v>
      </c>
      <c r="E81" s="0">
        <v>3375</v>
      </c>
      <c r="F81" s="23" t="str">
        <f t="shared" si="9"/>
        <v/>
      </c>
      <c r="G81" s="0">
        <v>3390</v>
      </c>
      <c r="H81" s="0" t="str">
        <v>09:02</v>
      </c>
      <c r="I81" s="0">
        <v>3330</v>
      </c>
      <c r="J81" s="0" t="str">
        <v>11:23</v>
      </c>
      <c r="K81" s="0">
        <v>3340</v>
      </c>
      <c r="L81" s="0" t="str">
        <v>1892100株</v>
      </c>
      <c r="M81" s="0" t="str">
        <v>6336百万円</v>
      </c>
      <c r="N81" s="0" t="str">
        <v>2369回</v>
      </c>
      <c r="O81" s="0" t="str">
        <v>15197億円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6502</v>
      </c>
      <c r="B82" s="0" t="str">
        <v>2020-02-20</v>
      </c>
      <c r="C82" s="0" t="str">
        <v>-55</v>
      </c>
      <c r="D82" s="0" t="str">
        <v>-1.65</v>
      </c>
      <c r="E82" s="0">
        <v>3380</v>
      </c>
      <c r="F82" s="23" t="str">
        <f t="shared" si="9"/>
        <v/>
      </c>
      <c r="G82" s="0">
        <v>3380</v>
      </c>
      <c r="H82" s="0" t="str">
        <v>09:00</v>
      </c>
      <c r="I82" s="0">
        <v>3285</v>
      </c>
      <c r="J82" s="0" t="str">
        <v>13:34</v>
      </c>
      <c r="K82" s="0">
        <v>3285</v>
      </c>
      <c r="L82" s="0" t="str">
        <v>2008300株</v>
      </c>
      <c r="M82" s="0" t="str">
        <v>6649百万円</v>
      </c>
      <c r="N82" s="0" t="str">
        <v>2414回</v>
      </c>
      <c r="O82" s="0" t="str">
        <v>14947億円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6502</v>
      </c>
      <c r="B83" s="0" t="str">
        <v>2020-02-21</v>
      </c>
      <c r="C83" s="0" t="str">
        <v>-35</v>
      </c>
      <c r="D83" s="0" t="str">
        <v>-1.07</v>
      </c>
      <c r="E83" s="0">
        <v>3285</v>
      </c>
      <c r="F83" s="23" t="str">
        <f t="shared" si="9"/>
        <v/>
      </c>
      <c r="G83" s="0">
        <v>3310</v>
      </c>
      <c r="H83" s="0" t="str">
        <v>09:03</v>
      </c>
      <c r="I83" s="0">
        <v>3230</v>
      </c>
      <c r="J83" s="0" t="str">
        <v>12:51</v>
      </c>
      <c r="K83" s="0">
        <v>3250</v>
      </c>
      <c r="L83" s="0" t="str">
        <v>1592400株</v>
      </c>
      <c r="M83" s="0" t="str">
        <v>5191百万円</v>
      </c>
      <c r="N83" s="0" t="str">
        <v>1859回</v>
      </c>
      <c r="O83" s="0" t="str">
        <v>14788億円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6502</v>
      </c>
      <c r="B84" s="0" t="str">
        <v>2020-02-25</v>
      </c>
      <c r="C84" s="0" t="str">
        <v>-125</v>
      </c>
      <c r="D84" s="0" t="str">
        <v>-3.85</v>
      </c>
      <c r="E84" s="0">
        <v>3040</v>
      </c>
      <c r="F84" s="23" t="str">
        <f t="shared" si="9"/>
        <v/>
      </c>
      <c r="G84" s="0">
        <v>3180</v>
      </c>
      <c r="H84" s="0" t="str">
        <v>10:31</v>
      </c>
      <c r="I84" s="0">
        <v>3025</v>
      </c>
      <c r="J84" s="0" t="str">
        <v>09:06</v>
      </c>
      <c r="K84" s="0">
        <v>3125</v>
      </c>
      <c r="L84" s="0" t="str">
        <v>3416900株</v>
      </c>
      <c r="M84" s="0" t="str">
        <v>10673百万円</v>
      </c>
      <c r="N84" s="0" t="str">
        <v>3040回</v>
      </c>
      <c r="O84" s="0" t="str">
        <v>14219億円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6502</v>
      </c>
      <c r="B85" s="0" t="str">
        <v>2020-02-26</v>
      </c>
      <c r="C85" s="0" t="str">
        <v>-20</v>
      </c>
      <c r="D85" s="0" t="str">
        <v>-0.64</v>
      </c>
      <c r="E85" s="0">
        <v>3100</v>
      </c>
      <c r="F85" s="23" t="str">
        <f t="shared" si="9"/>
        <v/>
      </c>
      <c r="G85" s="0">
        <v>3120</v>
      </c>
      <c r="H85" s="0" t="str">
        <v>09:03</v>
      </c>
      <c r="I85" s="0">
        <v>3065</v>
      </c>
      <c r="J85" s="0" t="str">
        <v>11:06</v>
      </c>
      <c r="K85" s="0">
        <v>3105</v>
      </c>
      <c r="L85" s="0" t="str">
        <v>2365200株</v>
      </c>
      <c r="M85" s="0" t="str">
        <v>7332百万円</v>
      </c>
      <c r="N85" s="0" t="str">
        <v>2275回</v>
      </c>
      <c r="O85" s="0" t="str">
        <v>14128億円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6502</v>
      </c>
      <c r="B86" s="0" t="str">
        <v>2020-02-27</v>
      </c>
      <c r="C86" s="0" t="str">
        <v>-70</v>
      </c>
      <c r="D86" s="0" t="str">
        <v>-2.25</v>
      </c>
      <c r="E86" s="0">
        <v>3100</v>
      </c>
      <c r="F86" s="23" t="str">
        <f t="shared" si="9"/>
        <v/>
      </c>
      <c r="G86" s="0">
        <v>3115</v>
      </c>
      <c r="H86" s="0" t="str">
        <v>09:00</v>
      </c>
      <c r="I86" s="0">
        <v>3015</v>
      </c>
      <c r="J86" s="0" t="str">
        <v>14:03</v>
      </c>
      <c r="K86" s="0">
        <v>3035</v>
      </c>
      <c r="L86" s="0" t="str">
        <v>2340700株</v>
      </c>
      <c r="M86" s="0" t="str">
        <v>7154百万円</v>
      </c>
      <c r="N86" s="0" t="str">
        <v>2393回</v>
      </c>
      <c r="O86" s="0" t="str">
        <v>13809億円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6502</v>
      </c>
      <c r="B87" s="0" t="str">
        <v>2020-02-28</v>
      </c>
      <c r="C87" s="0" t="str">
        <v>-110</v>
      </c>
      <c r="D87" s="0" t="str">
        <v>-3.62</v>
      </c>
      <c r="E87" s="0">
        <v>2980</v>
      </c>
      <c r="F87" s="23" t="str">
        <f t="shared" si="9"/>
        <v/>
      </c>
      <c r="G87" s="0">
        <v>2991</v>
      </c>
      <c r="H87" s="0" t="str">
        <v>09:01</v>
      </c>
      <c r="I87" s="0">
        <v>2903</v>
      </c>
      <c r="J87" s="0" t="str">
        <v>14:41</v>
      </c>
      <c r="K87" s="0">
        <v>2925</v>
      </c>
      <c r="L87" s="0" t="str">
        <v>12442400株</v>
      </c>
      <c r="M87" s="0" t="str">
        <v>36448百万円</v>
      </c>
      <c r="N87" s="0" t="str">
        <v>7330回</v>
      </c>
      <c r="O87" s="0" t="str">
        <v>13309億円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6502</v>
      </c>
      <c r="B88" s="0" t="str">
        <v>2020-03-02</v>
      </c>
      <c r="C88" s="0" t="str">
        <v>+85</v>
      </c>
      <c r="D88" s="0" t="str">
        <v>+2.91</v>
      </c>
      <c r="E88" s="0">
        <v>2888</v>
      </c>
      <c r="F88" s="23" t="str">
        <f t="shared" si="9"/>
        <v/>
      </c>
      <c r="G88" s="0">
        <v>3065</v>
      </c>
      <c r="H88" s="0" t="str">
        <v>12:30</v>
      </c>
      <c r="I88" s="0">
        <v>2881</v>
      </c>
      <c r="J88" s="0" t="str">
        <v>09:00</v>
      </c>
      <c r="K88" s="0">
        <v>3010</v>
      </c>
      <c r="L88" s="0" t="str">
        <v>4516300株</v>
      </c>
      <c r="M88" s="0" t="str">
        <v>13534百万円</v>
      </c>
      <c r="N88" s="0" t="str">
        <v>5527回</v>
      </c>
      <c r="O88" s="0" t="str">
        <v>13696億円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6502</v>
      </c>
      <c r="B89" s="0" t="str">
        <v>2020-03-03</v>
      </c>
      <c r="C89" s="0" t="str">
        <v>0</v>
      </c>
      <c r="D89" s="0" t="str">
        <v>0</v>
      </c>
      <c r="E89" s="0">
        <v>3100</v>
      </c>
      <c r="F89" s="23" t="str">
        <f t="shared" si="9"/>
        <v/>
      </c>
      <c r="G89" s="0">
        <v>3130</v>
      </c>
      <c r="H89" s="0" t="str">
        <v>09:03</v>
      </c>
      <c r="I89" s="0">
        <v>3010</v>
      </c>
      <c r="J89" s="0" t="str">
        <v>14:59</v>
      </c>
      <c r="K89" s="0">
        <v>3010</v>
      </c>
      <c r="L89" s="0" t="str">
        <v>4032900株</v>
      </c>
      <c r="M89" s="0" t="str">
        <v>12338百万円</v>
      </c>
      <c r="N89" s="0" t="str">
        <v>3379回</v>
      </c>
      <c r="O89" s="0" t="str">
        <v>13696億円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