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<sst xmlns="http://schemas.openxmlformats.org/spreadsheetml/2006/main" uniqueCount="88" count="88">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</sst>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6762</v>
      </c>
      <c r="B3" s="0" t="str">
        <v>2019-08-30</v>
      </c>
      <c r="C3" s="0" t="str">
        <v>+330</v>
      </c>
      <c r="D3" s="0" t="str">
        <v>+4.06</v>
      </c>
      <c r="E3" s="0">
        <v>8280</v>
      </c>
      <c r="F3" s="3"/>
      <c r="G3" s="0">
        <v>8500</v>
      </c>
      <c r="H3" s="0" t="str">
        <v>13:11</v>
      </c>
      <c r="I3" s="0">
        <v>8280</v>
      </c>
      <c r="J3" s="0" t="str">
        <v>09:00</v>
      </c>
      <c r="K3" s="0">
        <v>8460</v>
      </c>
      <c r="L3" s="0" t="str">
        <v>1370400株</v>
      </c>
      <c r="M3" s="0" t="str">
        <v>11555百万円</v>
      </c>
      <c r="N3" s="0" t="str">
        <v>2290回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6762</v>
      </c>
      <c r="B4" s="0" t="str">
        <v>2019-09-02</v>
      </c>
      <c r="C4" s="0" t="str">
        <v>+10</v>
      </c>
      <c r="D4" s="0" t="str">
        <v>+0.12</v>
      </c>
      <c r="E4" s="0">
        <v>8410</v>
      </c>
      <c r="F4" s="23" t="str">
        <f t="shared" ref="F4:F1000" si="9">IF(OR($K3="",$E4=""),"",$K3-$E4)</f>
        <v/>
      </c>
      <c r="G4" s="0">
        <v>8490</v>
      </c>
      <c r="H4" s="0" t="str">
        <v>14:31</v>
      </c>
      <c r="I4" s="0">
        <v>8360</v>
      </c>
      <c r="J4" s="0" t="str">
        <v>09:19</v>
      </c>
      <c r="K4" s="0">
        <v>8470</v>
      </c>
      <c r="L4" s="0" t="str">
        <v>687500株</v>
      </c>
      <c r="M4" s="0" t="str">
        <v>5798百万円</v>
      </c>
      <c r="N4" s="0" t="str">
        <v>1590回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6762</v>
      </c>
      <c r="B5" s="0" t="str">
        <v>2019-09-03</v>
      </c>
      <c r="C5" s="0" t="str">
        <v>+50</v>
      </c>
      <c r="D5" s="0" t="str">
        <v>+0.59</v>
      </c>
      <c r="E5" s="0">
        <v>8480</v>
      </c>
      <c r="F5" s="23" t="str">
        <f t="shared" si="9"/>
        <v/>
      </c>
      <c r="G5" s="0">
        <v>8590</v>
      </c>
      <c r="H5" s="0" t="str">
        <v>09:28</v>
      </c>
      <c r="I5" s="0">
        <v>8480</v>
      </c>
      <c r="J5" s="0" t="str">
        <v>09:00</v>
      </c>
      <c r="K5" s="0">
        <v>8520</v>
      </c>
      <c r="L5" s="0" t="str">
        <v>568300株</v>
      </c>
      <c r="M5" s="0" t="str">
        <v>4848百万円</v>
      </c>
      <c r="N5" s="0" t="str">
        <v>1265回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6762</v>
      </c>
      <c r="B6" s="0" t="str">
        <v>2019-09-03</v>
      </c>
      <c r="C6" s="0" t="str">
        <v>+50</v>
      </c>
      <c r="D6" s="0" t="str">
        <v>+0.59</v>
      </c>
      <c r="E6" s="0">
        <v>8480</v>
      </c>
      <c r="F6" s="23" t="str">
        <f t="shared" si="9"/>
        <v/>
      </c>
      <c r="G6" s="0">
        <v>8570</v>
      </c>
      <c r="H6" s="0" t="str">
        <v>13:58</v>
      </c>
      <c r="I6" s="0">
        <v>8390</v>
      </c>
      <c r="J6" s="0" t="str">
        <v>09:35</v>
      </c>
      <c r="K6" s="0">
        <v>8570</v>
      </c>
      <c r="L6" s="0" t="str">
        <v>620800株</v>
      </c>
      <c r="M6" s="0" t="str">
        <v>5282百万円</v>
      </c>
      <c r="N6" s="0" t="str">
        <v>1437回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6762</v>
      </c>
      <c r="B7" s="0" t="str">
        <v>2019-09-05</v>
      </c>
      <c r="C7" s="0" t="str">
        <v>+420</v>
      </c>
      <c r="D7" s="0" t="str">
        <v>+4.90</v>
      </c>
      <c r="E7" s="0">
        <v>8690</v>
      </c>
      <c r="F7" s="23" t="str">
        <f t="shared" si="9"/>
        <v/>
      </c>
      <c r="G7" s="0">
        <v>9040</v>
      </c>
      <c r="H7" s="0" t="str">
        <v>14:16</v>
      </c>
      <c r="I7" s="0">
        <v>8690</v>
      </c>
      <c r="J7" s="0" t="str">
        <v>09:00</v>
      </c>
      <c r="K7" s="0">
        <v>8990</v>
      </c>
      <c r="L7" s="0" t="str">
        <v>1597000株</v>
      </c>
      <c r="M7" s="0" t="str">
        <v>14293百万円</v>
      </c>
      <c r="N7" s="0" t="str">
        <v>3292回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6762</v>
      </c>
      <c r="B8" s="0" t="str">
        <v>2019-09-05</v>
      </c>
      <c r="C8" s="0" t="str">
        <v>+250</v>
      </c>
      <c r="D8" s="0" t="str">
        <v>+2.78</v>
      </c>
      <c r="E8" s="0">
        <v>9200</v>
      </c>
      <c r="F8" s="23" t="str">
        <f t="shared" si="9"/>
        <v/>
      </c>
      <c r="G8" s="0">
        <v>9330</v>
      </c>
      <c r="H8" s="0" t="str">
        <v>13:05</v>
      </c>
      <c r="I8" s="0">
        <v>9150</v>
      </c>
      <c r="J8" s="0" t="str">
        <v>09:03</v>
      </c>
      <c r="K8" s="0">
        <v>9240</v>
      </c>
      <c r="L8" s="0" t="str">
        <v>1722700株</v>
      </c>
      <c r="M8" s="0" t="str">
        <v>15926百万円</v>
      </c>
      <c r="N8" s="0" t="str">
        <v>2826回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6762</v>
      </c>
      <c r="B9" s="0" t="str">
        <v>2019-09-07</v>
      </c>
      <c r="C9" s="0" t="str">
        <v>+50</v>
      </c>
      <c r="D9" s="0" t="str">
        <v>+0.54</v>
      </c>
      <c r="E9" s="0">
        <v>9210</v>
      </c>
      <c r="F9" s="23" t="str">
        <f t="shared" si="9"/>
        <v/>
      </c>
      <c r="G9" s="0">
        <v>9310</v>
      </c>
      <c r="H9" s="0" t="str">
        <v>10:33</v>
      </c>
      <c r="I9" s="0">
        <v>9180</v>
      </c>
      <c r="J9" s="0" t="str">
        <v>11:19</v>
      </c>
      <c r="K9" s="0">
        <v>9290</v>
      </c>
      <c r="L9" s="0" t="str">
        <v>839900株</v>
      </c>
      <c r="M9" s="0" t="str">
        <v>7777百万円</v>
      </c>
      <c r="N9" s="0" t="str">
        <v>1742回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6762</v>
      </c>
      <c r="B10" s="0" t="str">
        <v>2019-09-10</v>
      </c>
      <c r="C10" s="0" t="str">
        <v>-10</v>
      </c>
      <c r="D10" s="0" t="str">
        <v>-0.11</v>
      </c>
      <c r="E10" s="0">
        <v>9410</v>
      </c>
      <c r="F10" s="23" t="str">
        <f t="shared" si="9"/>
        <v/>
      </c>
      <c r="G10" s="0">
        <v>9450</v>
      </c>
      <c r="H10" s="0" t="str">
        <v>09:00</v>
      </c>
      <c r="I10" s="0">
        <v>9250</v>
      </c>
      <c r="J10" s="0" t="str">
        <v>12:35</v>
      </c>
      <c r="K10" s="0">
        <v>9280</v>
      </c>
      <c r="L10" s="0" t="str">
        <v>809500株</v>
      </c>
      <c r="M10" s="0" t="str">
        <v>7538百万円</v>
      </c>
      <c r="N10" s="0" t="str">
        <v>1630回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6762</v>
      </c>
      <c r="B11" s="0" t="str">
        <v>2019-09-11</v>
      </c>
      <c r="C11" s="0" t="str">
        <v>+130</v>
      </c>
      <c r="D11" s="0" t="str">
        <v>+1.40</v>
      </c>
      <c r="E11" s="0">
        <v>9380</v>
      </c>
      <c r="F11" s="23" t="str">
        <f t="shared" si="9"/>
        <v/>
      </c>
      <c r="G11" s="0">
        <v>9540</v>
      </c>
      <c r="H11" s="0" t="str">
        <v>12:34</v>
      </c>
      <c r="I11" s="0">
        <v>9270</v>
      </c>
      <c r="J11" s="0" t="str">
        <v>09:04</v>
      </c>
      <c r="K11" s="0">
        <v>9410</v>
      </c>
      <c r="L11" s="0" t="str">
        <v>1271000株</v>
      </c>
      <c r="M11" s="0" t="str">
        <v>11978百万円</v>
      </c>
      <c r="N11" s="0" t="str">
        <v>2638回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6762</v>
      </c>
      <c r="B12" s="0" t="str">
        <v>2019-09-12</v>
      </c>
      <c r="C12" s="0" t="str">
        <v>+160</v>
      </c>
      <c r="D12" s="0" t="str">
        <v>+1.70</v>
      </c>
      <c r="E12" s="0">
        <v>9700</v>
      </c>
      <c r="F12" s="23" t="str">
        <f t="shared" si="9"/>
        <v/>
      </c>
      <c r="G12" s="0">
        <v>9710</v>
      </c>
      <c r="H12" s="0" t="str">
        <v>09:03</v>
      </c>
      <c r="I12" s="0">
        <v>9510</v>
      </c>
      <c r="J12" s="0" t="str">
        <v>10:17</v>
      </c>
      <c r="K12" s="0">
        <v>9570</v>
      </c>
      <c r="L12" s="0" t="str">
        <v>1491600株</v>
      </c>
      <c r="M12" s="0" t="str">
        <v>14330百万円</v>
      </c>
      <c r="N12" s="0" t="str">
        <v>2638回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6762</v>
      </c>
      <c r="B13" s="0" t="str">
        <v>2019-09-13</v>
      </c>
      <c r="C13" s="0" t="str">
        <v>-80</v>
      </c>
      <c r="D13" s="0" t="str">
        <v>-0.84</v>
      </c>
      <c r="E13" s="0">
        <v>9550</v>
      </c>
      <c r="F13" s="23" t="str">
        <f t="shared" si="9"/>
        <v/>
      </c>
      <c r="G13" s="0">
        <v>9550</v>
      </c>
      <c r="H13" s="0" t="str">
        <v>09:00</v>
      </c>
      <c r="I13" s="0">
        <v>9390</v>
      </c>
      <c r="J13" s="0" t="str">
        <v>09:24</v>
      </c>
      <c r="K13" s="0">
        <v>9490</v>
      </c>
      <c r="L13" s="0" t="str">
        <v>2084400株</v>
      </c>
      <c r="M13" s="0" t="str">
        <v>19812百万円</v>
      </c>
      <c r="N13" s="0" t="str">
        <v>2656回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6762</v>
      </c>
      <c r="B14" s="0" t="str">
        <v>2019-09-17</v>
      </c>
      <c r="C14" s="0" t="str">
        <v>+50</v>
      </c>
      <c r="D14" s="0" t="str">
        <v>+0.53</v>
      </c>
      <c r="E14" s="0">
        <v>9500</v>
      </c>
      <c r="F14" s="23" t="str">
        <f t="shared" si="9"/>
        <v/>
      </c>
      <c r="G14" s="0">
        <v>9630</v>
      </c>
      <c r="H14" s="0" t="str">
        <v>09:43</v>
      </c>
      <c r="I14" s="0">
        <v>9470</v>
      </c>
      <c r="J14" s="0" t="str">
        <v>09:00</v>
      </c>
      <c r="K14" s="0">
        <v>9540</v>
      </c>
      <c r="L14" s="0" t="str">
        <v>961800株</v>
      </c>
      <c r="M14" s="0" t="str">
        <v>9194百万円</v>
      </c>
      <c r="N14" s="0" t="str">
        <v>2111回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6762</v>
      </c>
      <c r="B15" s="0" t="str">
        <v>2019-09-17</v>
      </c>
      <c r="C15" s="0" t="str">
        <v>-80</v>
      </c>
      <c r="D15" s="0" t="str">
        <v>-0.84</v>
      </c>
      <c r="E15" s="0">
        <v>9560</v>
      </c>
      <c r="F15" s="23" t="str">
        <f t="shared" si="9"/>
        <v/>
      </c>
      <c r="G15" s="0">
        <v>9560</v>
      </c>
      <c r="H15" s="0" t="str">
        <v>09:00</v>
      </c>
      <c r="I15" s="0">
        <v>9380</v>
      </c>
      <c r="J15" s="0" t="str">
        <v>12:46</v>
      </c>
      <c r="K15" s="0">
        <v>9460</v>
      </c>
      <c r="L15" s="0" t="str">
        <v>786600株</v>
      </c>
      <c r="M15" s="0" t="str">
        <v>7434百万円</v>
      </c>
      <c r="N15" s="0" t="str">
        <v>1663回</v>
      </c>
      <c r="O15" s="0" t="str">
        <v>12259.28億円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6762</v>
      </c>
      <c r="B16" s="0" t="str">
        <v>2019-09-19</v>
      </c>
      <c r="C16" s="0" t="str">
        <v>+90</v>
      </c>
      <c r="D16" s="0" t="str">
        <v>+0.95</v>
      </c>
      <c r="E16" s="0">
        <v>9540</v>
      </c>
      <c r="F16" s="23" t="str">
        <f t="shared" si="9"/>
        <v/>
      </c>
      <c r="G16" s="0">
        <v>9750</v>
      </c>
      <c r="H16" s="0" t="str">
        <v>09:47</v>
      </c>
      <c r="I16" s="0">
        <v>9530</v>
      </c>
      <c r="J16" s="0" t="str">
        <v>09:00</v>
      </c>
      <c r="K16" s="0">
        <v>9550</v>
      </c>
      <c r="L16" s="0" t="str">
        <v>1083600株</v>
      </c>
      <c r="M16" s="0" t="str">
        <v>10418百万円</v>
      </c>
      <c r="N16" s="0" t="str">
        <v>2491回</v>
      </c>
      <c r="O16" s="0" t="str">
        <v>12375.91億円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6762</v>
      </c>
      <c r="B17" s="0" t="str">
        <v>2019-09-20</v>
      </c>
      <c r="C17" s="0" t="str">
        <v>+20</v>
      </c>
      <c r="D17" s="0" t="str">
        <v>+0.21</v>
      </c>
      <c r="E17" s="0">
        <v>9600</v>
      </c>
      <c r="F17" s="23" t="str">
        <f t="shared" si="9"/>
        <v/>
      </c>
      <c r="G17" s="0">
        <v>9680</v>
      </c>
      <c r="H17" s="0" t="str">
        <v>10:30</v>
      </c>
      <c r="I17" s="0">
        <v>9490</v>
      </c>
      <c r="J17" s="0" t="str">
        <v>09:15</v>
      </c>
      <c r="K17" s="0">
        <v>9570</v>
      </c>
      <c r="L17" s="0" t="str">
        <v>825200株</v>
      </c>
      <c r="M17" s="0" t="str">
        <v>7904百万円</v>
      </c>
      <c r="N17" s="0" t="str">
        <v>1569回</v>
      </c>
      <c r="O17" s="0" t="str">
        <v>12401.83億円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6762</v>
      </c>
      <c r="B18" s="0" t="str">
        <v>2019-09-24</v>
      </c>
      <c r="C18" s="0" t="str">
        <v>+80</v>
      </c>
      <c r="D18" s="0" t="str">
        <v>+0.84</v>
      </c>
      <c r="E18" s="0">
        <v>9640</v>
      </c>
      <c r="F18" s="23" t="str">
        <f t="shared" si="9"/>
        <v/>
      </c>
      <c r="G18" s="0">
        <v>9800</v>
      </c>
      <c r="H18" s="0" t="str">
        <v>09:53</v>
      </c>
      <c r="I18" s="0">
        <v>9630</v>
      </c>
      <c r="J18" s="0" t="str">
        <v>09:00</v>
      </c>
      <c r="K18" s="0">
        <v>9650</v>
      </c>
      <c r="L18" s="0" t="str">
        <v>803400株</v>
      </c>
      <c r="M18" s="0" t="str">
        <v>7796百万円</v>
      </c>
      <c r="N18" s="0" t="str">
        <v>1712回</v>
      </c>
      <c r="O18" s="0" t="str">
        <v>12505.50億円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6762</v>
      </c>
      <c r="B19" s="0" t="str">
        <v>2019-09-25</v>
      </c>
      <c r="C19" s="0" t="str">
        <v>-10</v>
      </c>
      <c r="D19" s="0" t="str">
        <v>-0.10</v>
      </c>
      <c r="E19" s="0">
        <v>9590</v>
      </c>
      <c r="F19" s="23" t="str">
        <f t="shared" si="9"/>
        <v/>
      </c>
      <c r="G19" s="0">
        <v>9650</v>
      </c>
      <c r="H19" s="0" t="str">
        <v>14:40</v>
      </c>
      <c r="I19" s="0">
        <v>9450</v>
      </c>
      <c r="J19" s="0" t="str">
        <v>09:53</v>
      </c>
      <c r="K19" s="0">
        <v>9640</v>
      </c>
      <c r="L19" s="0" t="str">
        <v>775500株</v>
      </c>
      <c r="M19" s="0" t="str">
        <v>7428百万円</v>
      </c>
      <c r="N19" s="0" t="str">
        <v>1769回</v>
      </c>
      <c r="O19" s="0" t="str">
        <v>12492.54億円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6762</v>
      </c>
      <c r="B20" s="0" t="str">
        <v>2019-09-26</v>
      </c>
      <c r="C20" s="0" t="str">
        <v>+30</v>
      </c>
      <c r="D20" s="0" t="str">
        <v>+0.31</v>
      </c>
      <c r="E20" s="0">
        <v>9790</v>
      </c>
      <c r="F20" s="23" t="str">
        <f t="shared" si="9"/>
        <v/>
      </c>
      <c r="G20" s="0">
        <v>9790</v>
      </c>
      <c r="H20" s="0" t="str">
        <v>09:00</v>
      </c>
      <c r="I20" s="0">
        <v>9620</v>
      </c>
      <c r="J20" s="0" t="str">
        <v>14:59</v>
      </c>
      <c r="K20" s="0">
        <v>9670</v>
      </c>
      <c r="L20" s="0" t="str">
        <v>873500株</v>
      </c>
      <c r="M20" s="0" t="str">
        <v>8459百万円</v>
      </c>
      <c r="N20" s="0" t="str">
        <v>1846回</v>
      </c>
      <c r="O20" s="0" t="str">
        <v>12531.42億円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6762</v>
      </c>
      <c r="B21" s="0" t="str">
        <v>2019-09-27</v>
      </c>
      <c r="C21" s="0" t="str">
        <v>-30</v>
      </c>
      <c r="D21" s="0" t="str">
        <v>-0.31</v>
      </c>
      <c r="E21" s="0">
        <v>9610</v>
      </c>
      <c r="F21" s="23" t="str">
        <f t="shared" si="9"/>
        <v/>
      </c>
      <c r="G21" s="0">
        <v>9680</v>
      </c>
      <c r="H21" s="0" t="str">
        <v>09:07</v>
      </c>
      <c r="I21" s="0">
        <v>9560</v>
      </c>
      <c r="J21" s="0" t="str">
        <v>10:55</v>
      </c>
      <c r="K21" s="0">
        <v>9640</v>
      </c>
      <c r="L21" s="0" t="str">
        <v>846800株</v>
      </c>
      <c r="M21" s="0" t="str">
        <v>8152百万円</v>
      </c>
      <c r="N21" s="0" t="str">
        <v>1876回</v>
      </c>
      <c r="O21" s="0" t="str">
        <v>12492.54億円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6762</v>
      </c>
      <c r="B22" s="0" t="str">
        <v>2019-09-30</v>
      </c>
      <c r="C22" s="0" t="str">
        <v>+30</v>
      </c>
      <c r="D22" s="0" t="str">
        <v>+0.31</v>
      </c>
      <c r="E22" s="0">
        <v>9670</v>
      </c>
      <c r="F22" s="23" t="str">
        <f t="shared" si="9"/>
        <v/>
      </c>
      <c r="G22" s="0">
        <v>9790</v>
      </c>
      <c r="H22" s="0" t="str">
        <v>09:20</v>
      </c>
      <c r="I22" s="0">
        <v>9590</v>
      </c>
      <c r="J22" s="0" t="str">
        <v>13:54</v>
      </c>
      <c r="K22" s="0">
        <v>9670</v>
      </c>
      <c r="L22" s="0" t="str">
        <v>1076500株</v>
      </c>
      <c r="M22" s="0" t="str">
        <v>10410百万円</v>
      </c>
      <c r="N22" s="0" t="str">
        <v>1893回</v>
      </c>
      <c r="O22" s="0" t="str">
        <v>12531.42億円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6762</v>
      </c>
      <c r="B23" s="0" t="str">
        <v>2019-10-01</v>
      </c>
      <c r="C23" s="0" t="str">
        <v>+260</v>
      </c>
      <c r="D23" s="0" t="str">
        <v>+2.69</v>
      </c>
      <c r="E23" s="0">
        <v>9760</v>
      </c>
      <c r="F23" s="23" t="str">
        <f t="shared" si="9"/>
        <v/>
      </c>
      <c r="G23" s="0">
        <v>9980</v>
      </c>
      <c r="H23" s="0" t="str">
        <v>10:42</v>
      </c>
      <c r="I23" s="0">
        <v>9760</v>
      </c>
      <c r="J23" s="0" t="str">
        <v>09:00</v>
      </c>
      <c r="K23" s="0">
        <v>9930</v>
      </c>
      <c r="L23" s="0" t="str">
        <v>1185900株</v>
      </c>
      <c r="M23" s="0" t="str">
        <v>11745百万円</v>
      </c>
      <c r="N23" s="0" t="str">
        <v>2548回</v>
      </c>
      <c r="O23" s="0" t="str">
        <v>12868.35億円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6762</v>
      </c>
      <c r="B24" s="0" t="str">
        <v>2019-10-02</v>
      </c>
      <c r="C24" s="0" t="str">
        <v>0</v>
      </c>
      <c r="D24" s="0" t="str">
        <v>0</v>
      </c>
      <c r="E24" s="0">
        <v>9870</v>
      </c>
      <c r="F24" s="23" t="str">
        <f t="shared" si="9"/>
        <v/>
      </c>
      <c r="G24" s="0">
        <v>9980</v>
      </c>
      <c r="H24" s="0" t="str">
        <v>09:09</v>
      </c>
      <c r="I24" s="0">
        <v>9780</v>
      </c>
      <c r="J24" s="0" t="str">
        <v>10:19</v>
      </c>
      <c r="K24" s="0">
        <v>9930</v>
      </c>
      <c r="L24" s="0" t="str">
        <v>1050600株</v>
      </c>
      <c r="M24" s="0" t="str">
        <v>10391百万円</v>
      </c>
      <c r="N24" s="0" t="str">
        <v>2123回</v>
      </c>
      <c r="O24" s="0" t="str">
        <v>12868.35億円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6762</v>
      </c>
      <c r="B25" s="0" t="str">
        <v>2019-10-03</v>
      </c>
      <c r="C25" s="0" t="str">
        <v>-100</v>
      </c>
      <c r="D25" s="0" t="str">
        <v>-1.01</v>
      </c>
      <c r="E25" s="0">
        <v>9690</v>
      </c>
      <c r="F25" s="23" t="str">
        <f t="shared" si="9"/>
        <v/>
      </c>
      <c r="G25" s="0">
        <v>9850</v>
      </c>
      <c r="H25" s="0" t="str">
        <v>10:24</v>
      </c>
      <c r="I25" s="0">
        <v>9670</v>
      </c>
      <c r="J25" s="0" t="str">
        <v>09:03</v>
      </c>
      <c r="K25" s="0">
        <v>9830</v>
      </c>
      <c r="L25" s="0" t="str">
        <v>836700株</v>
      </c>
      <c r="M25" s="0" t="str">
        <v>8203百万円</v>
      </c>
      <c r="N25" s="0" t="str">
        <v>1782回</v>
      </c>
      <c r="O25" s="0" t="str">
        <v>12738.76億円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6762</v>
      </c>
      <c r="B26" s="0" t="str">
        <v>2019-10-04</v>
      </c>
      <c r="C26" s="0" t="str">
        <v>+110</v>
      </c>
      <c r="D26" s="0" t="str">
        <v>+1.12</v>
      </c>
      <c r="E26" s="0">
        <v>9830</v>
      </c>
      <c r="F26" s="23" t="str">
        <f t="shared" si="9"/>
        <v/>
      </c>
      <c r="G26" s="0">
        <v>9970</v>
      </c>
      <c r="H26" s="0" t="str">
        <v>14:03</v>
      </c>
      <c r="I26" s="0">
        <v>9800</v>
      </c>
      <c r="J26" s="0" t="str">
        <v>10:34</v>
      </c>
      <c r="K26" s="0">
        <v>9940</v>
      </c>
      <c r="L26" s="0" t="str">
        <v>1040100株</v>
      </c>
      <c r="M26" s="0" t="str">
        <v>10299百万円</v>
      </c>
      <c r="N26" s="0" t="str">
        <v>2150回</v>
      </c>
      <c r="O26" s="0" t="str">
        <v>12881.31億円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6762</v>
      </c>
      <c r="B27" s="0" t="str">
        <v>2019-10-07</v>
      </c>
      <c r="C27" s="0" t="str">
        <v>-20</v>
      </c>
      <c r="D27" s="0" t="str">
        <v>-0.20</v>
      </c>
      <c r="E27" s="0">
        <v>10130</v>
      </c>
      <c r="F27" s="23" t="str">
        <f t="shared" si="9"/>
        <v/>
      </c>
      <c r="G27" s="0">
        <v>10180</v>
      </c>
      <c r="H27" s="0" t="str">
        <v>09:09</v>
      </c>
      <c r="I27" s="0">
        <v>9920</v>
      </c>
      <c r="J27" s="0" t="str">
        <v>13:43</v>
      </c>
      <c r="K27" s="0">
        <v>9920</v>
      </c>
      <c r="L27" s="0" t="str">
        <v>1270400株</v>
      </c>
      <c r="M27" s="0" t="str">
        <v>12748百万円</v>
      </c>
      <c r="N27" s="0" t="str">
        <v>2838回</v>
      </c>
      <c r="O27" s="0" t="str">
        <v>12855.39億円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6762</v>
      </c>
      <c r="B28" s="0" t="str">
        <v>2019-10-08</v>
      </c>
      <c r="C28" s="0" t="str">
        <v>+70</v>
      </c>
      <c r="D28" s="0" t="str">
        <v>+0.71</v>
      </c>
      <c r="E28" s="0">
        <v>9940</v>
      </c>
      <c r="F28" s="23" t="str">
        <f t="shared" si="9"/>
        <v/>
      </c>
      <c r="G28" s="0">
        <v>10020</v>
      </c>
      <c r="H28" s="0" t="str">
        <v>10:05</v>
      </c>
      <c r="I28" s="0">
        <v>9830</v>
      </c>
      <c r="J28" s="0" t="str">
        <v>09:10</v>
      </c>
      <c r="K28" s="0">
        <v>9990</v>
      </c>
      <c r="L28" s="0" t="str">
        <v>906600株</v>
      </c>
      <c r="M28" s="0" t="str">
        <v>9031百万円</v>
      </c>
      <c r="N28" s="0" t="str">
        <v>2025回</v>
      </c>
      <c r="O28" s="0" t="str">
        <v>12946.11億円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6762</v>
      </c>
      <c r="B29" s="0" t="str">
        <v>2019-10-09</v>
      </c>
      <c r="C29" s="0" t="str">
        <v>-120</v>
      </c>
      <c r="D29" s="0" t="str">
        <v>-1.20</v>
      </c>
      <c r="E29" s="0">
        <v>9890</v>
      </c>
      <c r="F29" s="23" t="str">
        <f t="shared" si="9"/>
        <v/>
      </c>
      <c r="G29" s="0">
        <v>9930</v>
      </c>
      <c r="H29" s="0" t="str">
        <v>11:23</v>
      </c>
      <c r="I29" s="0">
        <v>9820</v>
      </c>
      <c r="J29" s="0" t="str">
        <v>09:04</v>
      </c>
      <c r="K29" s="0">
        <v>9870</v>
      </c>
      <c r="L29" s="0" t="str">
        <v>680300株</v>
      </c>
      <c r="M29" s="0" t="str">
        <v>6717百万円</v>
      </c>
      <c r="N29" s="0" t="str">
        <v>1662回</v>
      </c>
      <c r="O29" s="0" t="str">
        <v>12790.60億円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6762</v>
      </c>
      <c r="B30" s="0" t="str">
        <v>2019-10-10</v>
      </c>
      <c r="C30" s="0" t="str">
        <v>+10</v>
      </c>
      <c r="D30" s="0" t="str">
        <v>+0.10</v>
      </c>
      <c r="E30" s="0">
        <v>9900</v>
      </c>
      <c r="F30" s="23" t="str">
        <f t="shared" si="9"/>
        <v/>
      </c>
      <c r="G30" s="0">
        <v>9970</v>
      </c>
      <c r="H30" s="0" t="str">
        <v>11:27</v>
      </c>
      <c r="I30" s="0">
        <v>9730</v>
      </c>
      <c r="J30" s="0" t="str">
        <v>09:31</v>
      </c>
      <c r="K30" s="0">
        <v>9880</v>
      </c>
      <c r="L30" s="0" t="str">
        <v>1049600株</v>
      </c>
      <c r="M30" s="0" t="str">
        <v>10357百万円</v>
      </c>
      <c r="N30" s="0" t="str">
        <v>2164回</v>
      </c>
      <c r="O30" s="0" t="str">
        <v>12803.56億円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6762</v>
      </c>
      <c r="B31" s="0" t="str">
        <v>2019-10-11</v>
      </c>
      <c r="C31" s="0" t="str">
        <v>+180</v>
      </c>
      <c r="D31" s="0" t="str">
        <v>+1.82</v>
      </c>
      <c r="E31" s="0">
        <v>9990</v>
      </c>
      <c r="F31" s="23" t="str">
        <f t="shared" si="9"/>
        <v/>
      </c>
      <c r="G31" s="0">
        <v>10080</v>
      </c>
      <c r="H31" s="0" t="str">
        <v>10:24</v>
      </c>
      <c r="I31" s="0">
        <v>9880</v>
      </c>
      <c r="J31" s="0" t="str">
        <v>09:00</v>
      </c>
      <c r="K31" s="0">
        <v>10060</v>
      </c>
      <c r="L31" s="0" t="str">
        <v>955400株</v>
      </c>
      <c r="M31" s="0" t="str">
        <v>9569百万円</v>
      </c>
      <c r="N31" s="0" t="str">
        <v>1799回</v>
      </c>
      <c r="O31" s="0" t="str">
        <v>13036.82億円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6762</v>
      </c>
      <c r="B32" s="0" t="str">
        <v>2019-10-15</v>
      </c>
      <c r="C32" s="0" t="str">
        <v>+220</v>
      </c>
      <c r="D32" s="0" t="str">
        <v>+2.19</v>
      </c>
      <c r="E32" s="0">
        <v>10290</v>
      </c>
      <c r="F32" s="23" t="str">
        <f t="shared" si="9"/>
        <v/>
      </c>
      <c r="G32" s="0">
        <v>10330</v>
      </c>
      <c r="H32" s="0" t="str">
        <v>09:01</v>
      </c>
      <c r="I32" s="0">
        <v>10200</v>
      </c>
      <c r="J32" s="0" t="str">
        <v>09:09</v>
      </c>
      <c r="K32" s="0">
        <v>10280</v>
      </c>
      <c r="L32" s="0" t="str">
        <v>1045600株</v>
      </c>
      <c r="M32" s="0" t="str">
        <v>10741百万円</v>
      </c>
      <c r="N32" s="0" t="str">
        <v>2079回</v>
      </c>
      <c r="O32" s="0" t="str">
        <v>13321.92億円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6762</v>
      </c>
      <c r="B33" s="0" t="str">
        <v>2019-10-16</v>
      </c>
      <c r="C33" s="0" t="str">
        <v>+230</v>
      </c>
      <c r="D33" s="0" t="str">
        <v>+2.24</v>
      </c>
      <c r="E33" s="0">
        <v>10480</v>
      </c>
      <c r="F33" s="23" t="str">
        <f t="shared" si="9"/>
        <v/>
      </c>
      <c r="G33" s="0">
        <v>10590</v>
      </c>
      <c r="H33" s="0" t="str">
        <v>09:06</v>
      </c>
      <c r="I33" s="0">
        <v>10450</v>
      </c>
      <c r="J33" s="0" t="str">
        <v>10:21</v>
      </c>
      <c r="K33" s="0">
        <v>10510</v>
      </c>
      <c r="L33" s="0" t="str">
        <v>1362400株</v>
      </c>
      <c r="M33" s="0" t="str">
        <v>14313百万円</v>
      </c>
      <c r="N33" s="0" t="str">
        <v>2605回</v>
      </c>
      <c r="O33" s="0" t="str">
        <v>13619.98億円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6762</v>
      </c>
      <c r="B34" s="0" t="str">
        <v>2019-10-17</v>
      </c>
      <c r="C34" s="0" t="str">
        <v>+40</v>
      </c>
      <c r="D34" s="0" t="str">
        <v>+0.38</v>
      </c>
      <c r="E34" s="0">
        <v>10500</v>
      </c>
      <c r="F34" s="23" t="str">
        <f t="shared" si="9"/>
        <v/>
      </c>
      <c r="G34" s="0">
        <v>10680</v>
      </c>
      <c r="H34" s="0" t="str">
        <v>11:20</v>
      </c>
      <c r="I34" s="0">
        <v>10420</v>
      </c>
      <c r="J34" s="0" t="str">
        <v>09:04</v>
      </c>
      <c r="K34" s="0">
        <v>10550</v>
      </c>
      <c r="L34" s="0" t="str">
        <v>897900株</v>
      </c>
      <c r="M34" s="0" t="str">
        <v>9500百万円</v>
      </c>
      <c r="N34" s="0" t="str">
        <v>2013回</v>
      </c>
      <c r="O34" s="0" t="str">
        <v>13671.81億円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6762</v>
      </c>
      <c r="B35" s="0" t="str">
        <v>2019-10-18</v>
      </c>
      <c r="C35" s="0" t="str">
        <v>+60</v>
      </c>
      <c r="D35" s="0" t="str">
        <v>+0.57</v>
      </c>
      <c r="E35" s="0">
        <v>10640</v>
      </c>
      <c r="F35" s="23" t="str">
        <f t="shared" si="9"/>
        <v/>
      </c>
      <c r="G35" s="0">
        <v>10710</v>
      </c>
      <c r="H35" s="0" t="str">
        <v>09:37</v>
      </c>
      <c r="I35" s="0">
        <v>10600</v>
      </c>
      <c r="J35" s="0" t="str">
        <v>13:20</v>
      </c>
      <c r="K35" s="0">
        <v>10610</v>
      </c>
      <c r="L35" s="0" t="str">
        <v>835000株</v>
      </c>
      <c r="M35" s="0" t="str">
        <v>8881百万円</v>
      </c>
      <c r="N35" s="0" t="str">
        <v>1716回</v>
      </c>
      <c r="O35" s="0" t="str">
        <v>13749.57億円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6762</v>
      </c>
      <c r="B36" s="0" t="str">
        <v>2019-10-21</v>
      </c>
      <c r="C36" s="0" t="str">
        <v>-90</v>
      </c>
      <c r="D36" s="0" t="str">
        <v>-0.85</v>
      </c>
      <c r="E36" s="0">
        <v>10610</v>
      </c>
      <c r="F36" s="23" t="str">
        <f t="shared" si="9"/>
        <v/>
      </c>
      <c r="G36" s="0">
        <v>10650</v>
      </c>
      <c r="H36" s="0" t="str">
        <v>09:01</v>
      </c>
      <c r="I36" s="0">
        <v>10520</v>
      </c>
      <c r="J36" s="0" t="str">
        <v>14:58</v>
      </c>
      <c r="K36" s="0">
        <v>10520</v>
      </c>
      <c r="L36" s="0" t="str">
        <v>634200株</v>
      </c>
      <c r="M36" s="0" t="str">
        <v>6694百万円</v>
      </c>
      <c r="N36" s="0" t="str">
        <v>1596回</v>
      </c>
      <c r="O36" s="0" t="str">
        <v>13632.94億円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6762</v>
      </c>
      <c r="B37" s="0" t="str">
        <v>2019-10-23</v>
      </c>
      <c r="C37" s="0" t="str">
        <v>+60</v>
      </c>
      <c r="D37" s="0" t="str">
        <v>+0.57</v>
      </c>
      <c r="E37" s="0">
        <v>10630</v>
      </c>
      <c r="F37" s="23" t="str">
        <f t="shared" si="9"/>
        <v/>
      </c>
      <c r="G37" s="0">
        <v>10670</v>
      </c>
      <c r="H37" s="0" t="str">
        <v>09:02</v>
      </c>
      <c r="I37" s="0">
        <v>10490</v>
      </c>
      <c r="J37" s="0" t="str">
        <v>09:18</v>
      </c>
      <c r="K37" s="0">
        <v>10580</v>
      </c>
      <c r="L37" s="0" t="str">
        <v>817200株</v>
      </c>
      <c r="M37" s="0" t="str">
        <v>8642百万円</v>
      </c>
      <c r="N37" s="0" t="str">
        <v>1798回</v>
      </c>
      <c r="O37" s="0" t="str">
        <v>13710.69億円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6762</v>
      </c>
      <c r="B38" s="0" t="str">
        <v>2019-10-24</v>
      </c>
      <c r="C38" s="0" t="str">
        <v>+150</v>
      </c>
      <c r="D38" s="0" t="str">
        <v>+1.42</v>
      </c>
      <c r="E38" s="0">
        <v>10640</v>
      </c>
      <c r="F38" s="23" t="str">
        <f t="shared" si="9"/>
        <v/>
      </c>
      <c r="G38" s="0">
        <v>10750</v>
      </c>
      <c r="H38" s="0" t="str">
        <v>13:49</v>
      </c>
      <c r="I38" s="0">
        <v>10590</v>
      </c>
      <c r="J38" s="0" t="str">
        <v>09:06</v>
      </c>
      <c r="K38" s="0">
        <v>10730</v>
      </c>
      <c r="L38" s="0" t="str">
        <v>661500株</v>
      </c>
      <c r="M38" s="0" t="str">
        <v>7070百万円</v>
      </c>
      <c r="N38" s="0" t="str">
        <v>1335回</v>
      </c>
      <c r="O38" s="0" t="str">
        <v>13905.08億円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6762</v>
      </c>
      <c r="B39" s="0" t="str">
        <v>2019-10-25</v>
      </c>
      <c r="C39" s="0" t="str">
        <v>+70</v>
      </c>
      <c r="D39" s="0" t="str">
        <v>+0.65</v>
      </c>
      <c r="E39" s="0">
        <v>10690</v>
      </c>
      <c r="F39" s="23" t="str">
        <f t="shared" si="9"/>
        <v/>
      </c>
      <c r="G39" s="0">
        <v>10840</v>
      </c>
      <c r="H39" s="0" t="str">
        <v>12:46</v>
      </c>
      <c r="I39" s="0">
        <v>10690</v>
      </c>
      <c r="J39" s="0" t="str">
        <v>09:00</v>
      </c>
      <c r="K39" s="0">
        <v>10800</v>
      </c>
      <c r="L39" s="0" t="str">
        <v>770200株</v>
      </c>
      <c r="M39" s="0" t="str">
        <v>8306百万円</v>
      </c>
      <c r="N39" s="0" t="str">
        <v>1275回</v>
      </c>
      <c r="O39" s="0" t="str">
        <v>13995.79億円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6762</v>
      </c>
      <c r="B40" s="0" t="str">
        <v>2019-10-28</v>
      </c>
      <c r="C40" s="0" t="str">
        <v>+320</v>
      </c>
      <c r="D40" s="0" t="str">
        <v>+2.96</v>
      </c>
      <c r="E40" s="0">
        <v>10950</v>
      </c>
      <c r="F40" s="23" t="str">
        <f t="shared" si="9"/>
        <v/>
      </c>
      <c r="G40" s="0">
        <v>11190</v>
      </c>
      <c r="H40" s="0" t="str">
        <v>10:00</v>
      </c>
      <c r="I40" s="0">
        <v>10940</v>
      </c>
      <c r="J40" s="0" t="str">
        <v>09:00</v>
      </c>
      <c r="K40" s="0">
        <v>11120</v>
      </c>
      <c r="L40" s="0" t="str">
        <v>998500株</v>
      </c>
      <c r="M40" s="0" t="str">
        <v>11076百万円</v>
      </c>
      <c r="N40" s="0" t="str">
        <v>2211回</v>
      </c>
      <c r="O40" s="0" t="str">
        <v>14410.48億円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6762</v>
      </c>
      <c r="B41" s="0" t="str">
        <v>2019-10-29</v>
      </c>
      <c r="C41" s="0" t="str">
        <v>+60</v>
      </c>
      <c r="D41" s="0" t="str">
        <v>+0.54</v>
      </c>
      <c r="E41" s="0">
        <v>11200</v>
      </c>
      <c r="F41" s="23" t="str">
        <f t="shared" si="9"/>
        <v/>
      </c>
      <c r="G41" s="0">
        <v>11270</v>
      </c>
      <c r="H41" s="0" t="str">
        <v>09:12</v>
      </c>
      <c r="I41" s="0">
        <v>11100</v>
      </c>
      <c r="J41" s="0" t="str">
        <v>10:44</v>
      </c>
      <c r="K41" s="0">
        <v>11180</v>
      </c>
      <c r="L41" s="0" t="str">
        <v>851800株</v>
      </c>
      <c r="M41" s="0" t="str">
        <v>9518百万円</v>
      </c>
      <c r="N41" s="0" t="str">
        <v>1757回</v>
      </c>
      <c r="O41" s="0" t="str">
        <v>14488.24億円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6762</v>
      </c>
      <c r="B42" s="0" t="str">
        <v>2019-10-30</v>
      </c>
      <c r="C42" s="0" t="str">
        <v>-320</v>
      </c>
      <c r="D42" s="0" t="str">
        <v>-2.86</v>
      </c>
      <c r="E42" s="0">
        <v>11110</v>
      </c>
      <c r="F42" s="23" t="str">
        <f t="shared" si="9"/>
        <v/>
      </c>
      <c r="G42" s="0">
        <v>11130</v>
      </c>
      <c r="H42" s="0" t="str">
        <v>09:00</v>
      </c>
      <c r="I42" s="0">
        <v>10850</v>
      </c>
      <c r="J42" s="0" t="str">
        <v>14:59</v>
      </c>
      <c r="K42" s="0">
        <v>10860</v>
      </c>
      <c r="L42" s="0" t="str">
        <v>1474200株</v>
      </c>
      <c r="M42" s="0" t="str">
        <v>16082百万円</v>
      </c>
      <c r="N42" s="0" t="str">
        <v>2550回</v>
      </c>
      <c r="O42" s="0" t="str">
        <v>14073.55億円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6762</v>
      </c>
      <c r="B43" s="0" t="str">
        <v>2019-10-31</v>
      </c>
      <c r="C43" s="0" t="str">
        <v>-30</v>
      </c>
      <c r="D43" s="0" t="str">
        <v>-0.28</v>
      </c>
      <c r="E43" s="0">
        <v>11010</v>
      </c>
      <c r="F43" s="23" t="str">
        <f t="shared" si="9"/>
        <v/>
      </c>
      <c r="G43" s="0">
        <v>11020</v>
      </c>
      <c r="H43" s="0" t="str">
        <v>09:00</v>
      </c>
      <c r="I43" s="0">
        <v>10690</v>
      </c>
      <c r="J43" s="0" t="str">
        <v>12:32</v>
      </c>
      <c r="K43" s="0">
        <v>10830</v>
      </c>
      <c r="L43" s="0" t="str">
        <v>1358500株</v>
      </c>
      <c r="M43" s="0" t="str">
        <v>14742百万円</v>
      </c>
      <c r="N43" s="0" t="str">
        <v>2948回</v>
      </c>
      <c r="O43" s="0" t="str">
        <v>14034.67億円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6762</v>
      </c>
      <c r="B44" s="0" t="str">
        <v>2019-11-01</v>
      </c>
      <c r="C44" s="0" t="str">
        <v>-130</v>
      </c>
      <c r="D44" s="0" t="str">
        <v>-1.20</v>
      </c>
      <c r="E44" s="0">
        <v>10970</v>
      </c>
      <c r="F44" s="23" t="str">
        <f t="shared" si="9"/>
        <v/>
      </c>
      <c r="G44" s="0">
        <v>10980</v>
      </c>
      <c r="H44" s="0" t="str">
        <v>09:00</v>
      </c>
      <c r="I44" s="0">
        <v>10560</v>
      </c>
      <c r="J44" s="0" t="str">
        <v>09:02</v>
      </c>
      <c r="K44" s="0">
        <v>10700</v>
      </c>
      <c r="L44" s="0" t="str">
        <v>1508400株</v>
      </c>
      <c r="M44" s="0" t="str">
        <v>16221百万円</v>
      </c>
      <c r="N44" s="0" t="str">
        <v>3846回</v>
      </c>
      <c r="O44" s="0" t="str">
        <v>13866.20億円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6762</v>
      </c>
      <c r="B45" s="0" t="str">
        <v>2019-11-05</v>
      </c>
      <c r="C45" s="0" t="str">
        <v>+640</v>
      </c>
      <c r="D45" s="0" t="str">
        <v>+5.98</v>
      </c>
      <c r="E45" s="0">
        <v>10970</v>
      </c>
      <c r="F45" s="23" t="str">
        <f t="shared" si="9"/>
        <v/>
      </c>
      <c r="G45" s="0">
        <v>11460</v>
      </c>
      <c r="H45" s="0" t="str">
        <v>12:55</v>
      </c>
      <c r="I45" s="0">
        <v>10930</v>
      </c>
      <c r="J45" s="0" t="str">
        <v>09:00</v>
      </c>
      <c r="K45" s="0">
        <v>11340</v>
      </c>
      <c r="L45" s="0" t="str">
        <v>1573400株</v>
      </c>
      <c r="M45" s="0" t="str">
        <v>17752百万円</v>
      </c>
      <c r="N45" s="0" t="str">
        <v>3354回</v>
      </c>
      <c r="O45" s="0" t="str">
        <v>14695.58億円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6762</v>
      </c>
      <c r="B46" s="0" t="str">
        <v>2019-11-06</v>
      </c>
      <c r="C46" s="0" t="str">
        <v>+180</v>
      </c>
      <c r="D46" s="0" t="str">
        <v>+1.59</v>
      </c>
      <c r="E46" s="0">
        <v>11400</v>
      </c>
      <c r="F46" s="23" t="str">
        <f t="shared" si="9"/>
        <v/>
      </c>
      <c r="G46" s="0">
        <v>11560</v>
      </c>
      <c r="H46" s="0" t="str">
        <v>14:56</v>
      </c>
      <c r="I46" s="0">
        <v>11290</v>
      </c>
      <c r="J46" s="0" t="str">
        <v>11:23</v>
      </c>
      <c r="K46" s="0">
        <v>11520</v>
      </c>
      <c r="L46" s="0" t="str">
        <v>1177600株</v>
      </c>
      <c r="M46" s="0" t="str">
        <v>13490百万円</v>
      </c>
      <c r="N46" s="0" t="str">
        <v>2062回</v>
      </c>
      <c r="O46" s="0" t="str">
        <v>14928.84億円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6762</v>
      </c>
      <c r="B47" s="0" t="str">
        <v>2019-11-07</v>
      </c>
      <c r="C47" s="0" t="str">
        <v>-130</v>
      </c>
      <c r="D47" s="0" t="str">
        <v>-1.13</v>
      </c>
      <c r="E47" s="0">
        <v>11480</v>
      </c>
      <c r="F47" s="23" t="str">
        <f t="shared" si="9"/>
        <v/>
      </c>
      <c r="G47" s="0">
        <v>11510</v>
      </c>
      <c r="H47" s="0" t="str">
        <v>09:00</v>
      </c>
      <c r="I47" s="0">
        <v>11350</v>
      </c>
      <c r="J47" s="0" t="str">
        <v>12:36</v>
      </c>
      <c r="K47" s="0">
        <v>11390</v>
      </c>
      <c r="L47" s="0" t="str">
        <v>583800株</v>
      </c>
      <c r="M47" s="0" t="str">
        <v>6655百万円</v>
      </c>
      <c r="N47" s="0" t="str">
        <v>1335回</v>
      </c>
      <c r="O47" s="0" t="str">
        <v>14760.38億円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6762</v>
      </c>
      <c r="B48" s="0" t="str">
        <v>2019-11-08</v>
      </c>
      <c r="C48" s="0" t="str">
        <v>+30</v>
      </c>
      <c r="D48" s="0" t="str">
        <v>+0.26</v>
      </c>
      <c r="E48" s="0">
        <v>11620</v>
      </c>
      <c r="F48" s="23" t="str">
        <f t="shared" si="9"/>
        <v/>
      </c>
      <c r="G48" s="0">
        <v>11690</v>
      </c>
      <c r="H48" s="0" t="str">
        <v>09:04</v>
      </c>
      <c r="I48" s="0">
        <v>11330</v>
      </c>
      <c r="J48" s="0" t="str">
        <v>11:20</v>
      </c>
      <c r="K48" s="0">
        <v>11420</v>
      </c>
      <c r="L48" s="0" t="str">
        <v>1137800株</v>
      </c>
      <c r="M48" s="0" t="str">
        <v>13100百万円</v>
      </c>
      <c r="N48" s="0" t="str">
        <v>1745回</v>
      </c>
      <c r="O48" s="0" t="str">
        <v>14799.25億円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6762</v>
      </c>
      <c r="B49" s="0" t="str">
        <v>2019-11-11</v>
      </c>
      <c r="C49" s="0" t="str">
        <v>-140</v>
      </c>
      <c r="D49" s="0" t="str">
        <v>-1.23</v>
      </c>
      <c r="E49" s="0">
        <v>11360</v>
      </c>
      <c r="F49" s="23" t="str">
        <f t="shared" si="9"/>
        <v/>
      </c>
      <c r="G49" s="0">
        <v>11550</v>
      </c>
      <c r="H49" s="0" t="str">
        <v>09:30</v>
      </c>
      <c r="I49" s="0">
        <v>11280</v>
      </c>
      <c r="J49" s="0" t="str">
        <v>13:31</v>
      </c>
      <c r="K49" s="0">
        <v>11280</v>
      </c>
      <c r="L49" s="0" t="str">
        <v>693900株</v>
      </c>
      <c r="M49" s="0" t="str">
        <v>7887百万円</v>
      </c>
      <c r="N49" s="0" t="str">
        <v>1903回</v>
      </c>
      <c r="O49" s="0" t="str">
        <v>14617.83億円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6762</v>
      </c>
      <c r="B50" s="0" t="str">
        <v>2019-11-12</v>
      </c>
      <c r="C50" s="0" t="str">
        <v>+160</v>
      </c>
      <c r="D50" s="0" t="str">
        <v>+1.42</v>
      </c>
      <c r="E50" s="0">
        <v>11380</v>
      </c>
      <c r="F50" s="23" t="str">
        <f t="shared" si="9"/>
        <v/>
      </c>
      <c r="G50" s="0">
        <v>11480</v>
      </c>
      <c r="H50" s="0" t="str">
        <v>09:12</v>
      </c>
      <c r="I50" s="0">
        <v>11340</v>
      </c>
      <c r="J50" s="0" t="str">
        <v>13:33</v>
      </c>
      <c r="K50" s="0">
        <v>11440</v>
      </c>
      <c r="L50" s="0" t="str">
        <v>617300株</v>
      </c>
      <c r="M50" s="0" t="str">
        <v>7050百万円</v>
      </c>
      <c r="N50" s="0" t="str">
        <v>1570回</v>
      </c>
      <c r="O50" s="0" t="str">
        <v>14825.17億円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6762</v>
      </c>
      <c r="B51" s="0" t="str">
        <v>2019-11-13</v>
      </c>
      <c r="C51" s="0" t="str">
        <v>-60</v>
      </c>
      <c r="D51" s="0" t="str">
        <v>-0.52</v>
      </c>
      <c r="E51" s="0">
        <v>11400</v>
      </c>
      <c r="F51" s="23" t="str">
        <f t="shared" si="9"/>
        <v/>
      </c>
      <c r="G51" s="0">
        <v>11420</v>
      </c>
      <c r="H51" s="0" t="str">
        <v>09:00</v>
      </c>
      <c r="I51" s="0">
        <v>11300</v>
      </c>
      <c r="J51" s="0" t="str">
        <v>11:30</v>
      </c>
      <c r="K51" s="0">
        <v>11380</v>
      </c>
      <c r="L51" s="0" t="str">
        <v>419600株</v>
      </c>
      <c r="M51" s="0" t="str">
        <v>4766百万円</v>
      </c>
      <c r="N51" s="0" t="str">
        <v>1135回</v>
      </c>
      <c r="O51" s="0" t="str">
        <v>14747.42億円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6762</v>
      </c>
      <c r="B52" s="0" t="str">
        <v>2019-11-14</v>
      </c>
      <c r="C52" s="0" t="str">
        <v>-140</v>
      </c>
      <c r="D52" s="0" t="str">
        <v>-1.23</v>
      </c>
      <c r="E52" s="0">
        <v>11380</v>
      </c>
      <c r="F52" s="23" t="str">
        <f t="shared" si="9"/>
        <v/>
      </c>
      <c r="G52" s="0">
        <v>11440</v>
      </c>
      <c r="H52" s="0" t="str">
        <v>09:10</v>
      </c>
      <c r="I52" s="0">
        <v>11210</v>
      </c>
      <c r="J52" s="0" t="str">
        <v>13:07</v>
      </c>
      <c r="K52" s="0">
        <v>11250</v>
      </c>
      <c r="L52" s="0" t="str">
        <v>610000株</v>
      </c>
      <c r="M52" s="0" t="str">
        <v>6905百万円</v>
      </c>
      <c r="N52" s="0" t="str">
        <v>1730回</v>
      </c>
      <c r="O52" s="0" t="str">
        <v>14578.95億円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6762</v>
      </c>
      <c r="B53" s="0" t="str">
        <v>2019-11-15</v>
      </c>
      <c r="C53" s="0" t="str">
        <v>+100</v>
      </c>
      <c r="D53" s="0" t="str">
        <v>+0.89</v>
      </c>
      <c r="E53" s="0">
        <v>11100</v>
      </c>
      <c r="F53" s="23" t="str">
        <f t="shared" si="9"/>
        <v/>
      </c>
      <c r="G53" s="0">
        <v>11380</v>
      </c>
      <c r="H53" s="0" t="str">
        <v>14:57</v>
      </c>
      <c r="I53" s="0">
        <v>11090</v>
      </c>
      <c r="J53" s="0" t="str">
        <v>09:00</v>
      </c>
      <c r="K53" s="0">
        <v>11350</v>
      </c>
      <c r="L53" s="0" t="str">
        <v>674000株</v>
      </c>
      <c r="M53" s="0" t="str">
        <v>7610百万円</v>
      </c>
      <c r="N53" s="0" t="str">
        <v>1588回</v>
      </c>
      <c r="O53" s="0" t="str">
        <v>14708.54億円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6762</v>
      </c>
      <c r="B54" s="0" t="str">
        <v>2019-11-18</v>
      </c>
      <c r="C54" s="0" t="str">
        <v>+60</v>
      </c>
      <c r="D54" s="0" t="str">
        <v>+0.53</v>
      </c>
      <c r="E54" s="0">
        <v>11300</v>
      </c>
      <c r="F54" s="23" t="str">
        <f t="shared" si="9"/>
        <v/>
      </c>
      <c r="G54" s="0">
        <v>11440</v>
      </c>
      <c r="H54" s="0" t="str">
        <v>12:33</v>
      </c>
      <c r="I54" s="0">
        <v>11260</v>
      </c>
      <c r="J54" s="0" t="str">
        <v>09:00</v>
      </c>
      <c r="K54" s="0">
        <v>11410</v>
      </c>
      <c r="L54" s="0" t="str">
        <v>581500株</v>
      </c>
      <c r="M54" s="0" t="str">
        <v>6610百万円</v>
      </c>
      <c r="N54" s="0" t="str">
        <v>1391回</v>
      </c>
      <c r="O54" s="0" t="str">
        <v>14786.29億円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6762</v>
      </c>
      <c r="B55" s="0" t="str">
        <v>2019-11-19</v>
      </c>
      <c r="C55" s="0" t="str">
        <v>-170</v>
      </c>
      <c r="D55" s="0" t="str">
        <v>-1.49</v>
      </c>
      <c r="E55" s="0">
        <v>11340</v>
      </c>
      <c r="F55" s="23" t="str">
        <f t="shared" si="9"/>
        <v/>
      </c>
      <c r="G55" s="0">
        <v>11430</v>
      </c>
      <c r="H55" s="0" t="str">
        <v>11:22</v>
      </c>
      <c r="I55" s="0">
        <v>11240</v>
      </c>
      <c r="J55" s="0" t="str">
        <v>14:35</v>
      </c>
      <c r="K55" s="0">
        <v>11240</v>
      </c>
      <c r="L55" s="0" t="str">
        <v>728300株</v>
      </c>
      <c r="M55" s="0" t="str">
        <v>8231百万円</v>
      </c>
      <c r="N55" s="0" t="str">
        <v>1774回</v>
      </c>
      <c r="O55" s="0" t="str">
        <v>14565.99億円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6762</v>
      </c>
      <c r="B56" s="0" t="str">
        <v>2019-11-20</v>
      </c>
      <c r="C56" s="0" t="str">
        <v>-140</v>
      </c>
      <c r="D56" s="0" t="str">
        <v>-1.25</v>
      </c>
      <c r="E56" s="0">
        <v>11120</v>
      </c>
      <c r="F56" s="23" t="str">
        <f t="shared" si="9"/>
        <v/>
      </c>
      <c r="G56" s="0">
        <v>11290</v>
      </c>
      <c r="H56" s="0" t="str">
        <v>09:47</v>
      </c>
      <c r="I56" s="0">
        <v>11060</v>
      </c>
      <c r="J56" s="0" t="str">
        <v>14:35</v>
      </c>
      <c r="K56" s="0">
        <v>11100</v>
      </c>
      <c r="L56" s="0" t="str">
        <v>693800株</v>
      </c>
      <c r="M56" s="0" t="str">
        <v>7720百万円</v>
      </c>
      <c r="N56" s="0" t="str">
        <v>1764回</v>
      </c>
      <c r="O56" s="0" t="str">
        <v>14384.56億円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6762</v>
      </c>
      <c r="B57" s="0" t="str">
        <v>2019-11-21</v>
      </c>
      <c r="C57" s="0" t="str">
        <v>-180</v>
      </c>
      <c r="D57" s="0" t="str">
        <v>-1.62</v>
      </c>
      <c r="E57" s="0">
        <v>11020</v>
      </c>
      <c r="F57" s="23" t="str">
        <f t="shared" si="9"/>
        <v/>
      </c>
      <c r="G57" s="0">
        <v>11030</v>
      </c>
      <c r="H57" s="0" t="str">
        <v>09:00</v>
      </c>
      <c r="I57" s="0">
        <v>10690</v>
      </c>
      <c r="J57" s="0" t="str">
        <v>10:53</v>
      </c>
      <c r="K57" s="0">
        <v>10920</v>
      </c>
      <c r="L57" s="0" t="str">
        <v>1218700株</v>
      </c>
      <c r="M57" s="0" t="str">
        <v>13238百万円</v>
      </c>
      <c r="N57" s="0" t="str">
        <v>2987回</v>
      </c>
      <c r="O57" s="0" t="str">
        <v>14151.30億円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6762</v>
      </c>
      <c r="B58" s="0" t="str">
        <v>2019-11-22</v>
      </c>
      <c r="C58" s="0" t="str">
        <v>0</v>
      </c>
      <c r="D58" s="0" t="str">
        <v>0</v>
      </c>
      <c r="E58" s="0">
        <v>10960</v>
      </c>
      <c r="F58" s="23" t="str">
        <f t="shared" si="9"/>
        <v/>
      </c>
      <c r="G58" s="0">
        <v>11050</v>
      </c>
      <c r="H58" s="0" t="str">
        <v>10:27</v>
      </c>
      <c r="I58" s="0">
        <v>10910</v>
      </c>
      <c r="J58" s="0" t="str">
        <v>09:02</v>
      </c>
      <c r="K58" s="0">
        <v>10920</v>
      </c>
      <c r="L58" s="0" t="str">
        <v>740400株</v>
      </c>
      <c r="M58" s="0" t="str">
        <v>8117百万円</v>
      </c>
      <c r="N58" s="0" t="str">
        <v>1653回</v>
      </c>
      <c r="O58" s="0" t="str">
        <v>14151.30億円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6762</v>
      </c>
      <c r="B59" s="0" t="str">
        <v>2019-11-25</v>
      </c>
      <c r="C59" s="0" t="str">
        <v>+320</v>
      </c>
      <c r="D59" s="0" t="str">
        <v>+2.93</v>
      </c>
      <c r="E59" s="0">
        <v>11300</v>
      </c>
      <c r="F59" s="23" t="str">
        <f t="shared" si="9"/>
        <v/>
      </c>
      <c r="G59" s="0">
        <v>11340</v>
      </c>
      <c r="H59" s="0" t="str">
        <v>09:19</v>
      </c>
      <c r="I59" s="0">
        <v>11180</v>
      </c>
      <c r="J59" s="0" t="str">
        <v>12:37</v>
      </c>
      <c r="K59" s="0">
        <v>11240</v>
      </c>
      <c r="L59" s="0" t="str">
        <v>925200株</v>
      </c>
      <c r="M59" s="0" t="str">
        <v>10415百万円</v>
      </c>
      <c r="N59" s="0" t="str">
        <v>2434回</v>
      </c>
      <c r="O59" s="0" t="str">
        <v>14565.99億円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6762</v>
      </c>
      <c r="B60" s="0" t="str">
        <v>2019-11-26</v>
      </c>
      <c r="C60" s="0" t="str">
        <v>+410</v>
      </c>
      <c r="D60" s="0" t="str">
        <v>+3.65</v>
      </c>
      <c r="E60" s="0">
        <v>11510</v>
      </c>
      <c r="F60" s="23" t="str">
        <f t="shared" si="9"/>
        <v/>
      </c>
      <c r="G60" s="0">
        <v>11780</v>
      </c>
      <c r="H60" s="0" t="str">
        <v>10:47</v>
      </c>
      <c r="I60" s="0">
        <v>11500</v>
      </c>
      <c r="J60" s="0" t="str">
        <v>09:00</v>
      </c>
      <c r="K60" s="0">
        <v>11650</v>
      </c>
      <c r="L60" s="0" t="str">
        <v>1481800株</v>
      </c>
      <c r="M60" s="0" t="str">
        <v>17260百万円</v>
      </c>
      <c r="N60" s="0" t="str">
        <v>3050回</v>
      </c>
      <c r="O60" s="0" t="str">
        <v>15097.31億円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6762</v>
      </c>
      <c r="B61" s="0" t="str">
        <v>2019-11-27</v>
      </c>
      <c r="C61" s="0" t="str">
        <v>+130</v>
      </c>
      <c r="D61" s="0" t="str">
        <v>+1.12</v>
      </c>
      <c r="E61" s="0">
        <v>11740</v>
      </c>
      <c r="F61" s="23" t="str">
        <f t="shared" si="9"/>
        <v/>
      </c>
      <c r="G61" s="0">
        <v>11860</v>
      </c>
      <c r="H61" s="0" t="str">
        <v>12:43</v>
      </c>
      <c r="I61" s="0">
        <v>11700</v>
      </c>
      <c r="J61" s="0" t="str">
        <v>09:08</v>
      </c>
      <c r="K61" s="0">
        <v>11780</v>
      </c>
      <c r="L61" s="0" t="str">
        <v>1165300株</v>
      </c>
      <c r="M61" s="0" t="str">
        <v>13742百万円</v>
      </c>
      <c r="N61" s="0" t="str">
        <v>2040回</v>
      </c>
      <c r="O61" s="0" t="str">
        <v>15265.78億円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6762</v>
      </c>
      <c r="B62" s="0" t="str">
        <v>2019-11-28</v>
      </c>
      <c r="C62" s="0" t="str">
        <v>-90</v>
      </c>
      <c r="D62" s="0" t="str">
        <v>-0.76</v>
      </c>
      <c r="E62" s="0">
        <v>11680</v>
      </c>
      <c r="F62" s="23" t="str">
        <f t="shared" si="9"/>
        <v/>
      </c>
      <c r="G62" s="0">
        <v>11800</v>
      </c>
      <c r="H62" s="0" t="str">
        <v>09:13</v>
      </c>
      <c r="I62" s="0">
        <v>11660</v>
      </c>
      <c r="J62" s="0" t="str">
        <v>13:45</v>
      </c>
      <c r="K62" s="0">
        <v>11690</v>
      </c>
      <c r="L62" s="0" t="str">
        <v>544200株</v>
      </c>
      <c r="M62" s="0" t="str">
        <v>6368百万円</v>
      </c>
      <c r="N62" s="0" t="str">
        <v>1450回</v>
      </c>
      <c r="O62" s="0" t="str">
        <v>15149.15億円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6762</v>
      </c>
      <c r="B63" s="0" t="str">
        <v>2019-11-29</v>
      </c>
      <c r="C63" s="0" t="str">
        <v>-180</v>
      </c>
      <c r="D63" s="0" t="str">
        <v>-1.54</v>
      </c>
      <c r="E63" s="0">
        <v>11750</v>
      </c>
      <c r="F63" s="23" t="str">
        <f t="shared" si="9"/>
        <v/>
      </c>
      <c r="G63" s="0">
        <v>11770</v>
      </c>
      <c r="H63" s="0" t="str">
        <v>09:00</v>
      </c>
      <c r="I63" s="0">
        <v>11480</v>
      </c>
      <c r="J63" s="0" t="str">
        <v>13:44</v>
      </c>
      <c r="K63" s="0">
        <v>11510</v>
      </c>
      <c r="L63" s="0" t="str">
        <v>674100株</v>
      </c>
      <c r="M63" s="0" t="str">
        <v>7804百万円</v>
      </c>
      <c r="N63" s="0" t="str">
        <v>1571回</v>
      </c>
      <c r="O63" s="0" t="str">
        <v>14915.88億円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6762</v>
      </c>
      <c r="B64" s="0" t="str">
        <v>2019-12-02</v>
      </c>
      <c r="C64" s="0" t="str">
        <v>+180</v>
      </c>
      <c r="D64" s="0" t="str">
        <v>+1.56</v>
      </c>
      <c r="E64" s="0">
        <v>11550</v>
      </c>
      <c r="F64" s="23" t="str">
        <f t="shared" si="9"/>
        <v/>
      </c>
      <c r="G64" s="0">
        <v>11820</v>
      </c>
      <c r="H64" s="0" t="str">
        <v>10:45</v>
      </c>
      <c r="I64" s="0">
        <v>11550</v>
      </c>
      <c r="J64" s="0" t="str">
        <v>09:00</v>
      </c>
      <c r="K64" s="0">
        <v>11690</v>
      </c>
      <c r="L64" s="0" t="str">
        <v>608900株</v>
      </c>
      <c r="M64" s="0" t="str">
        <v>7128百万円</v>
      </c>
      <c r="N64" s="0" t="str">
        <v>1701回</v>
      </c>
      <c r="O64" s="0" t="str">
        <v>15149.15億円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6762</v>
      </c>
      <c r="B65" s="0" t="str">
        <v>2019-12-03</v>
      </c>
      <c r="C65" s="0" t="str">
        <v>+140</v>
      </c>
      <c r="D65" s="0" t="str">
        <v>+1.20</v>
      </c>
      <c r="E65" s="0">
        <v>11440</v>
      </c>
      <c r="F65" s="23" t="str">
        <f t="shared" si="9"/>
        <v/>
      </c>
      <c r="G65" s="0">
        <v>11840</v>
      </c>
      <c r="H65" s="0" t="str">
        <v>14:00</v>
      </c>
      <c r="I65" s="0">
        <v>11380</v>
      </c>
      <c r="J65" s="0" t="str">
        <v>09:01</v>
      </c>
      <c r="K65" s="0">
        <v>11830</v>
      </c>
      <c r="L65" s="0" t="str">
        <v>917800株</v>
      </c>
      <c r="M65" s="0" t="str">
        <v>10740百万円</v>
      </c>
      <c r="N65" s="0" t="str">
        <v>2199回</v>
      </c>
      <c r="O65" s="0" t="str">
        <v>15330.57億円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6762</v>
      </c>
      <c r="B66" s="0" t="str">
        <v>2019-12-05</v>
      </c>
      <c r="C66" s="0" t="str">
        <v>+290</v>
      </c>
      <c r="D66" s="0" t="str">
        <v>+2.50</v>
      </c>
      <c r="E66" s="0">
        <v>11850</v>
      </c>
      <c r="F66" s="23" t="str">
        <f t="shared" si="9"/>
        <v/>
      </c>
      <c r="G66" s="0">
        <v>11950</v>
      </c>
      <c r="H66" s="0" t="str">
        <v>13:36</v>
      </c>
      <c r="I66" s="0">
        <v>11760</v>
      </c>
      <c r="J66" s="0" t="str">
        <v>09:14</v>
      </c>
      <c r="K66" s="0">
        <v>11910</v>
      </c>
      <c r="L66" s="0" t="str">
        <v>908000株</v>
      </c>
      <c r="M66" s="0" t="str">
        <v>10790百万円</v>
      </c>
      <c r="N66" s="0" t="str">
        <v>2038回</v>
      </c>
      <c r="O66" s="0" t="str">
        <v>15434.25億円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6762</v>
      </c>
      <c r="B67" s="0" t="str">
        <v>2019-12-06</v>
      </c>
      <c r="C67" s="0" t="str">
        <v>+310</v>
      </c>
      <c r="D67" s="0" t="str">
        <v>+2.60</v>
      </c>
      <c r="E67" s="0">
        <v>11970</v>
      </c>
      <c r="F67" s="23" t="str">
        <f t="shared" si="9"/>
        <v/>
      </c>
      <c r="G67" s="0">
        <v>12230</v>
      </c>
      <c r="H67" s="0" t="str">
        <v>12:33</v>
      </c>
      <c r="I67" s="0">
        <v>11910</v>
      </c>
      <c r="J67" s="0" t="str">
        <v>09:00</v>
      </c>
      <c r="K67" s="0">
        <v>12220</v>
      </c>
      <c r="L67" s="0" t="str">
        <v>1241900株</v>
      </c>
      <c r="M67" s="0" t="str">
        <v>15081百万円</v>
      </c>
      <c r="N67" s="0" t="str">
        <v>2862回</v>
      </c>
      <c r="O67" s="0" t="str">
        <v>15835.98億円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6762</v>
      </c>
      <c r="B68" s="0" t="str">
        <v>2019-12-09</v>
      </c>
      <c r="C68" s="0" t="str">
        <v>+40</v>
      </c>
      <c r="D68" s="0" t="str">
        <v>+0.33</v>
      </c>
      <c r="E68" s="0">
        <v>12390</v>
      </c>
      <c r="F68" s="23" t="str">
        <f t="shared" si="9"/>
        <v/>
      </c>
      <c r="G68" s="0">
        <v>12450</v>
      </c>
      <c r="H68" s="0" t="str">
        <v>09:00</v>
      </c>
      <c r="I68" s="0">
        <v>12150</v>
      </c>
      <c r="J68" s="0" t="str">
        <v>10:07</v>
      </c>
      <c r="K68" s="0">
        <v>12260</v>
      </c>
      <c r="L68" s="0" t="str">
        <v>718300株</v>
      </c>
      <c r="M68" s="0" t="str">
        <v>8809百万円</v>
      </c>
      <c r="N68" s="0" t="str">
        <v>1764回</v>
      </c>
      <c r="O68" s="0" t="str">
        <v>15887.81億円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6762</v>
      </c>
      <c r="B69" s="0" t="str">
        <v>2019-12-10</v>
      </c>
      <c r="C69" s="0" t="str">
        <v>-110</v>
      </c>
      <c r="D69" s="0" t="str">
        <v>-0.90</v>
      </c>
      <c r="E69" s="0">
        <v>12150</v>
      </c>
      <c r="F69" s="23" t="str">
        <f t="shared" si="9"/>
        <v/>
      </c>
      <c r="G69" s="0">
        <v>12230</v>
      </c>
      <c r="H69" s="0" t="str">
        <v>12:32</v>
      </c>
      <c r="I69" s="0">
        <v>12110</v>
      </c>
      <c r="J69" s="0" t="str">
        <v>09:01</v>
      </c>
      <c r="K69" s="0">
        <v>12150</v>
      </c>
      <c r="L69" s="0" t="str">
        <v>490000株</v>
      </c>
      <c r="M69" s="0" t="str">
        <v>5958百万円</v>
      </c>
      <c r="N69" s="0" t="str">
        <v>1254回</v>
      </c>
      <c r="O69" s="0" t="str">
        <v>15745.27億円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6762</v>
      </c>
      <c r="B70" s="0" t="str">
        <v>2019-12-13</v>
      </c>
      <c r="C70" s="0" t="str">
        <v>+510</v>
      </c>
      <c r="D70" s="0" t="str">
        <v>+4.19</v>
      </c>
      <c r="E70" s="0">
        <v>12570</v>
      </c>
      <c r="F70" s="23" t="str">
        <f t="shared" si="9"/>
        <v/>
      </c>
      <c r="G70" s="0">
        <v>12750</v>
      </c>
      <c r="H70" s="0" t="str">
        <v>12:37</v>
      </c>
      <c r="I70" s="0">
        <v>12480</v>
      </c>
      <c r="J70" s="0" t="str">
        <v>09:07</v>
      </c>
      <c r="K70" s="0">
        <v>12680</v>
      </c>
      <c r="L70" s="0" t="str">
        <v>1782100株</v>
      </c>
      <c r="M70" s="0" t="str">
        <v>22506百万円</v>
      </c>
      <c r="N70" s="0" t="str">
        <v>2671回</v>
      </c>
      <c r="O70" s="0" t="str">
        <v>16432.10億円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6762</v>
      </c>
      <c r="B71" s="0" t="str">
        <v>2019-12-16</v>
      </c>
      <c r="C71" s="0" t="str">
        <v>-70</v>
      </c>
      <c r="D71" s="0" t="str">
        <v>-0.55</v>
      </c>
      <c r="E71" s="0">
        <v>12590</v>
      </c>
      <c r="F71" s="23" t="str">
        <f t="shared" si="9"/>
        <v/>
      </c>
      <c r="G71" s="0">
        <v>12710</v>
      </c>
      <c r="H71" s="0" t="str">
        <v>13:25</v>
      </c>
      <c r="I71" s="0">
        <v>12590</v>
      </c>
      <c r="J71" s="0" t="str">
        <v>09:00</v>
      </c>
      <c r="K71" s="0">
        <v>12610</v>
      </c>
      <c r="L71" s="0" t="str">
        <v>574000株</v>
      </c>
      <c r="M71" s="0" t="str">
        <v>7252百万円</v>
      </c>
      <c r="N71" s="0" t="str">
        <v>1231回</v>
      </c>
      <c r="O71" s="0" t="str">
        <v>16341.38億円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6762</v>
      </c>
      <c r="B72" s="0" t="str">
        <v>2019-12-17</v>
      </c>
      <c r="C72" s="0" t="str">
        <v>-270</v>
      </c>
      <c r="D72" s="0" t="str">
        <v>-2.14</v>
      </c>
      <c r="E72" s="0">
        <v>12700</v>
      </c>
      <c r="F72" s="23" t="str">
        <f t="shared" si="9"/>
        <v/>
      </c>
      <c r="G72" s="0">
        <v>12740</v>
      </c>
      <c r="H72" s="0" t="str">
        <v>09:00</v>
      </c>
      <c r="I72" s="0">
        <v>12310</v>
      </c>
      <c r="J72" s="0" t="str">
        <v>14:09</v>
      </c>
      <c r="K72" s="0">
        <v>12340</v>
      </c>
      <c r="L72" s="0" t="str">
        <v>989200株</v>
      </c>
      <c r="M72" s="0" t="str">
        <v>12297百万円</v>
      </c>
      <c r="N72" s="0" t="str">
        <v>2123回</v>
      </c>
      <c r="O72" s="0" t="str">
        <v>15991.49億円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6762</v>
      </c>
      <c r="B73" s="0" t="str">
        <v>2019-12-18</v>
      </c>
      <c r="C73" s="0" t="str">
        <v>0</v>
      </c>
      <c r="D73" s="0" t="str">
        <v>0</v>
      </c>
      <c r="E73" s="0">
        <v>12390</v>
      </c>
      <c r="F73" s="23" t="str">
        <f t="shared" si="9"/>
        <v/>
      </c>
      <c r="G73" s="0">
        <v>12470</v>
      </c>
      <c r="H73" s="0" t="str">
        <v>09:09</v>
      </c>
      <c r="I73" s="0">
        <v>12210</v>
      </c>
      <c r="J73" s="0" t="str">
        <v>10:47</v>
      </c>
      <c r="K73" s="0">
        <v>12340</v>
      </c>
      <c r="L73" s="0" t="str">
        <v>896200株</v>
      </c>
      <c r="M73" s="0" t="str">
        <v>11048百万円</v>
      </c>
      <c r="N73" s="0" t="str">
        <v>1936回</v>
      </c>
      <c r="O73" s="0" t="str">
        <v>15991.49億円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6762</v>
      </c>
      <c r="B74" s="0" t="str">
        <v>2019-12-19</v>
      </c>
      <c r="C74" s="0" t="str">
        <v>+60</v>
      </c>
      <c r="D74" s="0" t="str">
        <v>+0.49</v>
      </c>
      <c r="E74" s="0">
        <v>12350</v>
      </c>
      <c r="F74" s="23" t="str">
        <f t="shared" si="9"/>
        <v/>
      </c>
      <c r="G74" s="0">
        <v>12510</v>
      </c>
      <c r="H74" s="0" t="str">
        <v>09:39</v>
      </c>
      <c r="I74" s="0">
        <v>12320</v>
      </c>
      <c r="J74" s="0" t="str">
        <v>09:00</v>
      </c>
      <c r="K74" s="0">
        <v>12400</v>
      </c>
      <c r="L74" s="0" t="str">
        <v>551000株</v>
      </c>
      <c r="M74" s="0" t="str">
        <v>6835百万円</v>
      </c>
      <c r="N74" s="0" t="str">
        <v>1459回</v>
      </c>
      <c r="O74" s="0" t="str">
        <v>16069.24億円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6762</v>
      </c>
      <c r="B75" s="0" t="str">
        <v>2019-12-20</v>
      </c>
      <c r="C75" s="0" t="str">
        <v>-20</v>
      </c>
      <c r="D75" s="0" t="str">
        <v>-0.16</v>
      </c>
      <c r="E75" s="0">
        <v>12390</v>
      </c>
      <c r="F75" s="23" t="str">
        <f t="shared" si="9"/>
        <v/>
      </c>
      <c r="G75" s="0">
        <v>12460</v>
      </c>
      <c r="H75" s="0" t="str">
        <v>14:21</v>
      </c>
      <c r="I75" s="0">
        <v>12260</v>
      </c>
      <c r="J75" s="0" t="str">
        <v>09:46</v>
      </c>
      <c r="K75" s="0">
        <v>12380</v>
      </c>
      <c r="L75" s="0" t="str">
        <v>701400株</v>
      </c>
      <c r="M75" s="0" t="str">
        <v>8684百万円</v>
      </c>
      <c r="N75" s="0" t="str">
        <v>1367回</v>
      </c>
      <c r="O75" s="0" t="str">
        <v>16043.32億円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6762</v>
      </c>
      <c r="B76" s="0" t="str">
        <v>2019-12-23</v>
      </c>
      <c r="C76" s="0" t="str">
        <v>-170</v>
      </c>
      <c r="D76" s="0" t="str">
        <v>-1.37</v>
      </c>
      <c r="E76" s="0">
        <v>12400</v>
      </c>
      <c r="F76" s="23" t="str">
        <f t="shared" si="9"/>
        <v/>
      </c>
      <c r="G76" s="0">
        <v>12400</v>
      </c>
      <c r="H76" s="0" t="str">
        <v>09:00</v>
      </c>
      <c r="I76" s="0">
        <v>12180</v>
      </c>
      <c r="J76" s="0" t="str">
        <v>12:32</v>
      </c>
      <c r="K76" s="0">
        <v>12210</v>
      </c>
      <c r="L76" s="0" t="str">
        <v>661400株</v>
      </c>
      <c r="M76" s="0" t="str">
        <v>8101百万円</v>
      </c>
      <c r="N76" s="0" t="str">
        <v>1182回</v>
      </c>
      <c r="O76" s="0" t="str">
        <v>15823.02億円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6762</v>
      </c>
      <c r="B77" s="0" t="str">
        <v>2019-12-24</v>
      </c>
      <c r="C77" s="0" t="str">
        <v>+20</v>
      </c>
      <c r="D77" s="0" t="str">
        <v>+0.16</v>
      </c>
      <c r="E77" s="0">
        <v>12250</v>
      </c>
      <c r="F77" s="23" t="str">
        <f t="shared" si="9"/>
        <v/>
      </c>
      <c r="G77" s="0">
        <v>12290</v>
      </c>
      <c r="H77" s="0" t="str">
        <v>10:18</v>
      </c>
      <c r="I77" s="0">
        <v>12150</v>
      </c>
      <c r="J77" s="0" t="str">
        <v>09:05</v>
      </c>
      <c r="K77" s="0">
        <v>12230</v>
      </c>
      <c r="L77" s="0" t="str">
        <v>311000株</v>
      </c>
      <c r="M77" s="0" t="str">
        <v>3804百万円</v>
      </c>
      <c r="N77" s="0" t="str">
        <v>732回</v>
      </c>
      <c r="O77" s="0" t="str">
        <v>15848.94億円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6762</v>
      </c>
      <c r="B78" s="0" t="str">
        <v>2019-12-25</v>
      </c>
      <c r="C78" s="0" t="str">
        <v>+110</v>
      </c>
      <c r="D78" s="0" t="str">
        <v>+0.90</v>
      </c>
      <c r="E78" s="0">
        <v>12320</v>
      </c>
      <c r="F78" s="23" t="str">
        <f t="shared" si="9"/>
        <v/>
      </c>
      <c r="G78" s="0">
        <v>12370</v>
      </c>
      <c r="H78" s="0" t="str">
        <v>14:22</v>
      </c>
      <c r="I78" s="0">
        <v>12260</v>
      </c>
      <c r="J78" s="0" t="str">
        <v>09:33</v>
      </c>
      <c r="K78" s="0">
        <v>12340</v>
      </c>
      <c r="L78" s="0" t="str">
        <v>362100株</v>
      </c>
      <c r="M78" s="0" t="str">
        <v>4461百万円</v>
      </c>
      <c r="N78" s="0" t="str">
        <v>868回</v>
      </c>
      <c r="O78" s="0" t="str">
        <v>15991.49億円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6762</v>
      </c>
      <c r="B79" s="0" t="str">
        <v>2019-12-26</v>
      </c>
      <c r="C79" s="0" t="str">
        <v>+150</v>
      </c>
      <c r="D79" s="0" t="str">
        <v>+1.22</v>
      </c>
      <c r="E79" s="0">
        <v>12340</v>
      </c>
      <c r="F79" s="23" t="str">
        <f t="shared" si="9"/>
        <v/>
      </c>
      <c r="G79" s="0">
        <v>12510</v>
      </c>
      <c r="H79" s="0" t="str">
        <v>12:35</v>
      </c>
      <c r="I79" s="0">
        <v>12340</v>
      </c>
      <c r="J79" s="0" t="str">
        <v>09:00</v>
      </c>
      <c r="K79" s="0">
        <v>12490</v>
      </c>
      <c r="L79" s="0" t="str">
        <v>408900株</v>
      </c>
      <c r="M79" s="0" t="str">
        <v>5100百万円</v>
      </c>
      <c r="N79" s="0" t="str">
        <v>1104回</v>
      </c>
      <c r="O79" s="0" t="str">
        <v>16185.87億円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6762</v>
      </c>
      <c r="B80" s="0" t="str">
        <v>2019-12-27</v>
      </c>
      <c r="C80" s="0" t="str">
        <v>-160</v>
      </c>
      <c r="D80" s="0" t="str">
        <v>-1.28</v>
      </c>
      <c r="E80" s="0">
        <v>12480</v>
      </c>
      <c r="F80" s="23" t="str">
        <f t="shared" si="9"/>
        <v/>
      </c>
      <c r="G80" s="0">
        <v>12490</v>
      </c>
      <c r="H80" s="0" t="str">
        <v>09:00</v>
      </c>
      <c r="I80" s="0">
        <v>12330</v>
      </c>
      <c r="J80" s="0" t="str">
        <v>14:39</v>
      </c>
      <c r="K80" s="0">
        <v>12330</v>
      </c>
      <c r="L80" s="0" t="str">
        <v>553000株</v>
      </c>
      <c r="M80" s="0" t="str">
        <v>6848百万円</v>
      </c>
      <c r="N80" s="0" t="str">
        <v>1390回</v>
      </c>
      <c r="O80" s="0" t="str">
        <v>15978.53億円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6762</v>
      </c>
      <c r="B81" s="0" t="str">
        <v>2019-12-30</v>
      </c>
      <c r="C81" s="0" t="str">
        <v>+60</v>
      </c>
      <c r="D81" s="0" t="str">
        <v>+0.49</v>
      </c>
      <c r="E81" s="0">
        <v>12280</v>
      </c>
      <c r="F81" s="23" t="str">
        <f t="shared" si="9"/>
        <v/>
      </c>
      <c r="G81" s="0">
        <v>12420</v>
      </c>
      <c r="H81" s="0" t="str">
        <v>14:59</v>
      </c>
      <c r="I81" s="0">
        <v>12220</v>
      </c>
      <c r="J81" s="0" t="str">
        <v>09:00</v>
      </c>
      <c r="K81" s="0">
        <v>12390</v>
      </c>
      <c r="L81" s="0" t="str">
        <v>557400株</v>
      </c>
      <c r="M81" s="0" t="str">
        <v>6887百万円</v>
      </c>
      <c r="N81" s="0" t="str">
        <v>1260回</v>
      </c>
      <c r="O81" s="0" t="str">
        <v>16056.28億円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6762</v>
      </c>
      <c r="B82" s="0" t="str">
        <v>2020-01-06</v>
      </c>
      <c r="C82" s="0" t="str">
        <v>-230</v>
      </c>
      <c r="D82" s="0" t="str">
        <v>-1.86</v>
      </c>
      <c r="E82" s="0">
        <v>11950</v>
      </c>
      <c r="F82" s="23" t="str">
        <f t="shared" si="9"/>
        <v/>
      </c>
      <c r="G82" s="0">
        <v>12180</v>
      </c>
      <c r="H82" s="0" t="str">
        <v>13:38</v>
      </c>
      <c r="I82" s="0">
        <v>11920</v>
      </c>
      <c r="J82" s="0" t="str">
        <v>09:03</v>
      </c>
      <c r="K82" s="0">
        <v>12160</v>
      </c>
      <c r="L82" s="0" t="str">
        <v>849200株</v>
      </c>
      <c r="M82" s="0" t="str">
        <v>10285百万円</v>
      </c>
      <c r="N82" s="0" t="str">
        <v>1938回</v>
      </c>
      <c r="O82" s="0" t="str">
        <v>15758.22億円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6762</v>
      </c>
      <c r="B83" s="0" t="str">
        <v>2020-01-07</v>
      </c>
      <c r="C83" s="0" t="str">
        <v>+20</v>
      </c>
      <c r="D83" s="0" t="str">
        <v>+0.16</v>
      </c>
      <c r="E83" s="0">
        <v>12170</v>
      </c>
      <c r="F83" s="23" t="str">
        <f t="shared" si="9"/>
        <v/>
      </c>
      <c r="G83" s="0">
        <v>12260</v>
      </c>
      <c r="H83" s="0" t="str">
        <v>11:20</v>
      </c>
      <c r="I83" s="0">
        <v>12040</v>
      </c>
      <c r="J83" s="0" t="str">
        <v>09:06</v>
      </c>
      <c r="K83" s="0">
        <v>12180</v>
      </c>
      <c r="L83" s="0" t="str">
        <v>888500株</v>
      </c>
      <c r="M83" s="0" t="str">
        <v>10808百万円</v>
      </c>
      <c r="N83" s="0" t="str">
        <v>1855回</v>
      </c>
      <c r="O83" s="0" t="str">
        <v>15784.14億円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6762</v>
      </c>
      <c r="B84" s="0" t="str">
        <v>2020-01-08</v>
      </c>
      <c r="C84" s="0" t="str">
        <v>-260</v>
      </c>
      <c r="D84" s="0" t="str">
        <v>-2.13</v>
      </c>
      <c r="E84" s="0">
        <v>11940</v>
      </c>
      <c r="F84" s="23" t="str">
        <f t="shared" si="9"/>
        <v/>
      </c>
      <c r="G84" s="0">
        <v>12020</v>
      </c>
      <c r="H84" s="0" t="str">
        <v>09:02</v>
      </c>
      <c r="I84" s="0">
        <v>11700</v>
      </c>
      <c r="J84" s="0" t="str">
        <v>10:38</v>
      </c>
      <c r="K84" s="0">
        <v>11920</v>
      </c>
      <c r="L84" s="0" t="str">
        <v>1272200株</v>
      </c>
      <c r="M84" s="0" t="str">
        <v>15108百万円</v>
      </c>
      <c r="N84" s="0" t="str">
        <v>3074回</v>
      </c>
      <c r="O84" s="0" t="str">
        <v>15447.21億円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6762</v>
      </c>
      <c r="B85" s="0" t="str">
        <v>2020-01-09</v>
      </c>
      <c r="C85" s="0" t="str">
        <v>+440</v>
      </c>
      <c r="D85" s="0" t="str">
        <v>+3.69</v>
      </c>
      <c r="E85" s="0">
        <v>12220</v>
      </c>
      <c r="F85" s="23" t="str">
        <f t="shared" si="9"/>
        <v/>
      </c>
      <c r="G85" s="0">
        <v>12360</v>
      </c>
      <c r="H85" s="0" t="str">
        <v>10:25</v>
      </c>
      <c r="I85" s="0">
        <v>12170</v>
      </c>
      <c r="J85" s="0" t="str">
        <v>09:03</v>
      </c>
      <c r="K85" s="0">
        <v>12360</v>
      </c>
      <c r="L85" s="0" t="str">
        <v>791600株</v>
      </c>
      <c r="M85" s="0" t="str">
        <v>9740百万円</v>
      </c>
      <c r="N85" s="0" t="str">
        <v>1790回</v>
      </c>
      <c r="O85" s="0" t="str">
        <v>16017.41億円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6762</v>
      </c>
      <c r="B86" s="0" t="str">
        <v>2020-01-10</v>
      </c>
      <c r="C86" s="0" t="str">
        <v>+190</v>
      </c>
      <c r="D86" s="0" t="str">
        <v>+1.54</v>
      </c>
      <c r="E86" s="0">
        <v>12540</v>
      </c>
      <c r="F86" s="23" t="str">
        <f t="shared" si="9"/>
        <v/>
      </c>
      <c r="G86" s="0">
        <v>12550</v>
      </c>
      <c r="H86" s="0" t="str">
        <v>15:00</v>
      </c>
      <c r="I86" s="0">
        <v>12410</v>
      </c>
      <c r="J86" s="0" t="str">
        <v>09:00</v>
      </c>
      <c r="K86" s="0">
        <v>12550</v>
      </c>
      <c r="L86" s="0" t="str">
        <v>926100株</v>
      </c>
      <c r="M86" s="0" t="str">
        <v>11587百万円</v>
      </c>
      <c r="N86" s="0" t="str">
        <v>1709回</v>
      </c>
      <c r="O86" s="0" t="str">
        <v>16263.63億円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6762</v>
      </c>
      <c r="B87" s="0" t="str">
        <v>2020-01-14</v>
      </c>
      <c r="C87" s="0" t="str">
        <v>+40</v>
      </c>
      <c r="D87" s="0" t="str">
        <v>+0.32</v>
      </c>
      <c r="E87" s="0">
        <v>12660</v>
      </c>
      <c r="F87" s="23" t="str">
        <f t="shared" si="9"/>
        <v/>
      </c>
      <c r="G87" s="0">
        <v>12680</v>
      </c>
      <c r="H87" s="0" t="str">
        <v>09:00</v>
      </c>
      <c r="I87" s="0">
        <v>12530</v>
      </c>
      <c r="J87" s="0" t="str">
        <v>09:44</v>
      </c>
      <c r="K87" s="0">
        <v>12590</v>
      </c>
      <c r="L87" s="0" t="str">
        <v>758100株</v>
      </c>
      <c r="M87" s="0" t="str">
        <v>9547百万円</v>
      </c>
      <c r="N87" s="0" t="str">
        <v>1563回</v>
      </c>
      <c r="O87" s="0" t="str">
        <v>16315.46億円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6762</v>
      </c>
      <c r="B88" s="0" t="str">
        <v>2020-01-15</v>
      </c>
      <c r="C88" s="0" t="str">
        <v>-230</v>
      </c>
      <c r="D88" s="0" t="str">
        <v>-1.83</v>
      </c>
      <c r="E88" s="0">
        <v>12470</v>
      </c>
      <c r="F88" s="23" t="str">
        <f t="shared" si="9"/>
        <v/>
      </c>
      <c r="G88" s="0">
        <v>12490</v>
      </c>
      <c r="H88" s="0" t="str">
        <v>09:00</v>
      </c>
      <c r="I88" s="0">
        <v>12340</v>
      </c>
      <c r="J88" s="0" t="str">
        <v>14:59</v>
      </c>
      <c r="K88" s="0">
        <v>12360</v>
      </c>
      <c r="L88" s="0" t="str">
        <v>495800株</v>
      </c>
      <c r="M88" s="0" t="str">
        <v>6144百万円</v>
      </c>
      <c r="N88" s="0" t="str">
        <v>1317回</v>
      </c>
      <c r="O88" s="0" t="str">
        <v>16017.41億円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6762</v>
      </c>
      <c r="B89" s="0" t="str">
        <v>2020-01-16</v>
      </c>
      <c r="C89" s="0" t="str">
        <v>-90</v>
      </c>
      <c r="D89" s="0" t="str">
        <v>-0.73</v>
      </c>
      <c r="E89" s="0">
        <v>12310</v>
      </c>
      <c r="F89" s="23" t="str">
        <f t="shared" si="9"/>
        <v/>
      </c>
      <c r="G89" s="0">
        <v>12310</v>
      </c>
      <c r="H89" s="0" t="str">
        <v>09:00</v>
      </c>
      <c r="I89" s="0">
        <v>12120</v>
      </c>
      <c r="J89" s="0" t="str">
        <v>09:54</v>
      </c>
      <c r="K89" s="0">
        <v>12270</v>
      </c>
      <c r="L89" s="0" t="str">
        <v>816400株</v>
      </c>
      <c r="M89" s="0" t="str">
        <v>9979百万円</v>
      </c>
      <c r="N89" s="0" t="str">
        <v>1713回</v>
      </c>
      <c r="O89" s="0" t="str">
        <v>15900.77億円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6762</v>
      </c>
      <c r="B90" s="0" t="str">
        <v>2020-01-17</v>
      </c>
      <c r="C90" s="0" t="str">
        <v>+40</v>
      </c>
      <c r="D90" s="0" t="str">
        <v>+0.33</v>
      </c>
      <c r="E90" s="0">
        <v>12430</v>
      </c>
      <c r="F90" s="23" t="str">
        <f t="shared" si="9"/>
        <v/>
      </c>
      <c r="G90" s="0">
        <v>12540</v>
      </c>
      <c r="H90" s="0" t="str">
        <v>09:03</v>
      </c>
      <c r="I90" s="0">
        <v>12280</v>
      </c>
      <c r="J90" s="0" t="str">
        <v>14:19</v>
      </c>
      <c r="K90" s="0">
        <v>12310</v>
      </c>
      <c r="L90" s="0" t="str">
        <v>821100株</v>
      </c>
      <c r="M90" s="0" t="str">
        <v>10163百万円</v>
      </c>
      <c r="N90" s="0" t="str">
        <v>1675回</v>
      </c>
      <c r="O90" s="0" t="str">
        <v>15952.61億円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6762</v>
      </c>
      <c r="B91" s="0" t="str">
        <v>2020-01-20</v>
      </c>
      <c r="C91" s="0" t="str">
        <v>+280</v>
      </c>
      <c r="D91" s="0" t="str">
        <v>+2.27</v>
      </c>
      <c r="E91" s="0">
        <v>12370</v>
      </c>
      <c r="F91" s="23" t="str">
        <f t="shared" si="9"/>
        <v/>
      </c>
      <c r="G91" s="0">
        <v>12590</v>
      </c>
      <c r="H91" s="0" t="str">
        <v>11:27</v>
      </c>
      <c r="I91" s="0">
        <v>12370</v>
      </c>
      <c r="J91" s="0" t="str">
        <v>09:00</v>
      </c>
      <c r="K91" s="0">
        <v>12590</v>
      </c>
      <c r="L91" s="0" t="str">
        <v>507500株</v>
      </c>
      <c r="M91" s="0" t="str">
        <v>6357百万円</v>
      </c>
      <c r="N91" s="0" t="str">
        <v>1209回</v>
      </c>
      <c r="O91" s="0" t="str">
        <v>16315.46億円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6762</v>
      </c>
      <c r="B92" s="0" t="str">
        <v>2020-01-21</v>
      </c>
      <c r="C92" s="0" t="str">
        <v>-300</v>
      </c>
      <c r="D92" s="0" t="str">
        <v>-2.38</v>
      </c>
      <c r="E92" s="0">
        <v>12580</v>
      </c>
      <c r="F92" s="23" t="str">
        <f t="shared" si="9"/>
        <v/>
      </c>
      <c r="G92" s="0">
        <v>12630</v>
      </c>
      <c r="H92" s="0" t="str">
        <v>09:01</v>
      </c>
      <c r="I92" s="0">
        <v>12240</v>
      </c>
      <c r="J92" s="0" t="str">
        <v>13:53</v>
      </c>
      <c r="K92" s="0">
        <v>12290</v>
      </c>
      <c r="L92" s="0" t="str">
        <v>837900株</v>
      </c>
      <c r="M92" s="0" t="str">
        <v>10356百万円</v>
      </c>
      <c r="N92" s="0" t="str">
        <v>1721回</v>
      </c>
      <c r="O92" s="0" t="str">
        <v>15926.69億円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6762</v>
      </c>
      <c r="B93" s="0" t="str">
        <v>2020-01-22</v>
      </c>
      <c r="C93" s="0" t="str">
        <v>+310</v>
      </c>
      <c r="D93" s="0" t="str">
        <v>+2.52</v>
      </c>
      <c r="E93" s="0">
        <v>12360</v>
      </c>
      <c r="F93" s="23" t="str">
        <f t="shared" si="9"/>
        <v/>
      </c>
      <c r="G93" s="0">
        <v>12600</v>
      </c>
      <c r="H93" s="0" t="str">
        <v>15:00</v>
      </c>
      <c r="I93" s="0">
        <v>12280</v>
      </c>
      <c r="J93" s="0" t="str">
        <v>09:05</v>
      </c>
      <c r="K93" s="0">
        <v>12600</v>
      </c>
      <c r="L93" s="0" t="str">
        <v>757000株</v>
      </c>
      <c r="M93" s="0" t="str">
        <v>9472百万円</v>
      </c>
      <c r="N93" s="0" t="str">
        <v>1545回</v>
      </c>
      <c r="O93" s="0" t="str">
        <v>16328.42億円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6762</v>
      </c>
      <c r="B94" s="0" t="str">
        <v>2020-01-23</v>
      </c>
      <c r="C94" s="0" t="str">
        <v>+40</v>
      </c>
      <c r="D94" s="0" t="str">
        <v>+0.32</v>
      </c>
      <c r="E94" s="0">
        <v>12520</v>
      </c>
      <c r="F94" s="23" t="str">
        <f t="shared" si="9"/>
        <v/>
      </c>
      <c r="G94" s="0">
        <v>12760</v>
      </c>
      <c r="H94" s="0" t="str">
        <v>11:08</v>
      </c>
      <c r="I94" s="0">
        <v>12450</v>
      </c>
      <c r="J94" s="0" t="str">
        <v>09:14</v>
      </c>
      <c r="K94" s="0">
        <v>12640</v>
      </c>
      <c r="L94" s="0" t="str">
        <v>907200株</v>
      </c>
      <c r="M94" s="0" t="str">
        <v>11460百万円</v>
      </c>
      <c r="N94" s="0" t="str">
        <v>1966回</v>
      </c>
      <c r="O94" s="0" t="str">
        <v>16380.26億円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6762</v>
      </c>
      <c r="B95" s="0" t="str">
        <v>2020-01-24</v>
      </c>
      <c r="C95" s="0" t="str">
        <v>+160</v>
      </c>
      <c r="D95" s="0" t="str">
        <v>+1.27</v>
      </c>
      <c r="E95" s="0">
        <v>12700</v>
      </c>
      <c r="F95" s="23" t="str">
        <f t="shared" si="9"/>
        <v/>
      </c>
      <c r="G95" s="0">
        <v>12880</v>
      </c>
      <c r="H95" s="0" t="str">
        <v>09:14</v>
      </c>
      <c r="I95" s="0">
        <v>12690</v>
      </c>
      <c r="J95" s="0" t="str">
        <v>09:00</v>
      </c>
      <c r="K95" s="0">
        <v>12800</v>
      </c>
      <c r="L95" s="0" t="str">
        <v>894900株</v>
      </c>
      <c r="M95" s="0" t="str">
        <v>11451百万円</v>
      </c>
      <c r="N95" s="0" t="str">
        <v>2029回</v>
      </c>
      <c r="O95" s="0" t="str">
        <v>16587.60億円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6762</v>
      </c>
      <c r="B96" s="0" t="str">
        <v>2020-01-27</v>
      </c>
      <c r="C96" s="0" t="str">
        <v>-370</v>
      </c>
      <c r="D96" s="0" t="str">
        <v>-2.89</v>
      </c>
      <c r="E96" s="0">
        <v>12470</v>
      </c>
      <c r="F96" s="23" t="str">
        <f t="shared" si="9"/>
        <v/>
      </c>
      <c r="G96" s="0">
        <v>12570</v>
      </c>
      <c r="H96" s="0" t="str">
        <v>09:22</v>
      </c>
      <c r="I96" s="0">
        <v>12400</v>
      </c>
      <c r="J96" s="0" t="str">
        <v>14:56</v>
      </c>
      <c r="K96" s="0">
        <v>12430</v>
      </c>
      <c r="L96" s="0" t="str">
        <v>688900株</v>
      </c>
      <c r="M96" s="0" t="str">
        <v>8589百万円</v>
      </c>
      <c r="N96" s="0" t="str">
        <v>1753回</v>
      </c>
      <c r="O96" s="0" t="str">
        <v>16108.12億円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6762</v>
      </c>
      <c r="B97" s="0" t="str">
        <v>2020-01-28</v>
      </c>
      <c r="C97" s="0" t="str">
        <v>-150</v>
      </c>
      <c r="D97" s="0" t="str">
        <v>-1.21</v>
      </c>
      <c r="E97" s="0">
        <v>12130</v>
      </c>
      <c r="F97" s="23" t="str">
        <f t="shared" si="9"/>
        <v/>
      </c>
      <c r="G97" s="0">
        <v>12290</v>
      </c>
      <c r="H97" s="0" t="str">
        <v>14:47</v>
      </c>
      <c r="I97" s="0">
        <v>12100</v>
      </c>
      <c r="J97" s="0" t="str">
        <v>09:01</v>
      </c>
      <c r="K97" s="0">
        <v>12280</v>
      </c>
      <c r="L97" s="0" t="str">
        <v>909000株</v>
      </c>
      <c r="M97" s="0" t="str">
        <v>11099百万円</v>
      </c>
      <c r="N97" s="0" t="str">
        <v>2051回</v>
      </c>
      <c r="O97" s="0" t="str">
        <v>15913.73億円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6762</v>
      </c>
      <c r="B98" s="0" t="str">
        <v>2020-01-29</v>
      </c>
      <c r="C98" s="0" t="str">
        <v>-10</v>
      </c>
      <c r="D98" s="0" t="str">
        <v>-0.08</v>
      </c>
      <c r="E98" s="0">
        <v>12450</v>
      </c>
      <c r="F98" s="23" t="str">
        <f t="shared" si="9"/>
        <v/>
      </c>
      <c r="G98" s="0">
        <v>12520</v>
      </c>
      <c r="H98" s="0" t="str">
        <v>09:01</v>
      </c>
      <c r="I98" s="0">
        <v>12190</v>
      </c>
      <c r="J98" s="0" t="str">
        <v>09:56</v>
      </c>
      <c r="K98" s="0">
        <v>12270</v>
      </c>
      <c r="L98" s="0" t="str">
        <v>766100株</v>
      </c>
      <c r="M98" s="0" t="str">
        <v>9431百万円</v>
      </c>
      <c r="N98" s="0" t="str">
        <v>1801回</v>
      </c>
      <c r="O98" s="0" t="str">
        <v>15901億円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6762</v>
      </c>
      <c r="B99" s="0" t="str">
        <v>2020-01-30</v>
      </c>
      <c r="C99" s="0" t="str">
        <v>-550</v>
      </c>
      <c r="D99" s="0" t="str">
        <v>-4.48</v>
      </c>
      <c r="E99" s="0">
        <v>12240</v>
      </c>
      <c r="F99" s="23" t="str">
        <f t="shared" si="9"/>
        <v/>
      </c>
      <c r="G99" s="0">
        <v>12290</v>
      </c>
      <c r="H99" s="0" t="str">
        <v>09:03</v>
      </c>
      <c r="I99" s="0">
        <v>11660</v>
      </c>
      <c r="J99" s="0" t="str">
        <v>12:52</v>
      </c>
      <c r="K99" s="0">
        <v>11720</v>
      </c>
      <c r="L99" s="0" t="str">
        <v>1133900株</v>
      </c>
      <c r="M99" s="0" t="str">
        <v>13424百万円</v>
      </c>
      <c r="N99" s="0" t="str">
        <v>2841回</v>
      </c>
      <c r="O99" s="0" t="str">
        <v>15188億円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6762</v>
      </c>
      <c r="B100" s="0" t="str">
        <v>2020-01-31</v>
      </c>
      <c r="C100" s="0" t="str">
        <v>+150</v>
      </c>
      <c r="D100" s="0" t="str">
        <v>+1.28</v>
      </c>
      <c r="E100" s="0">
        <v>11810</v>
      </c>
      <c r="F100" s="23" t="str">
        <f t="shared" si="9"/>
        <v/>
      </c>
      <c r="G100" s="0">
        <v>12040</v>
      </c>
      <c r="H100" s="0" t="str">
        <v>10:02</v>
      </c>
      <c r="I100" s="0">
        <v>11710</v>
      </c>
      <c r="J100" s="0" t="str">
        <v>09:23</v>
      </c>
      <c r="K100" s="0">
        <v>11870</v>
      </c>
      <c r="L100" s="0" t="str">
        <v>1057800株</v>
      </c>
      <c r="M100" s="0" t="str">
        <v>12568百万円</v>
      </c>
      <c r="N100" s="0" t="str">
        <v>2708回</v>
      </c>
      <c r="O100" s="0" t="str">
        <v>15382億円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6762</v>
      </c>
      <c r="B101" s="0" t="str">
        <v>2020-02-03</v>
      </c>
      <c r="C101" s="0" t="str">
        <v>-100</v>
      </c>
      <c r="D101" s="0" t="str">
        <v>-0.84</v>
      </c>
      <c r="E101" s="0">
        <v>11520</v>
      </c>
      <c r="F101" s="23" t="str">
        <f t="shared" si="9"/>
        <v/>
      </c>
      <c r="G101" s="0">
        <v>11960</v>
      </c>
      <c r="H101" s="0" t="str">
        <v>10:54</v>
      </c>
      <c r="I101" s="0">
        <v>11350</v>
      </c>
      <c r="J101" s="0" t="str">
        <v>09:09</v>
      </c>
      <c r="K101" s="0">
        <v>11770</v>
      </c>
      <c r="L101" s="0" t="str">
        <v>1746300株</v>
      </c>
      <c r="M101" s="0" t="str">
        <v>20474百万円</v>
      </c>
      <c r="N101" s="0" t="str">
        <v>4561回</v>
      </c>
      <c r="O101" s="0" t="str">
        <v>15253億円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6762</v>
      </c>
      <c r="B102" s="0" t="str">
        <v>2020-02-04</v>
      </c>
      <c r="C102" s="0" t="str">
        <v>+120</v>
      </c>
      <c r="D102" s="0" t="str">
        <v>+1.02</v>
      </c>
      <c r="E102" s="0">
        <v>11800</v>
      </c>
      <c r="F102" s="23" t="str">
        <f t="shared" si="9"/>
        <v/>
      </c>
      <c r="G102" s="0">
        <v>11930</v>
      </c>
      <c r="H102" s="0" t="str">
        <v>12:41</v>
      </c>
      <c r="I102" s="0">
        <v>11600</v>
      </c>
      <c r="J102" s="0" t="str">
        <v>09:46</v>
      </c>
      <c r="K102" s="0">
        <v>11890</v>
      </c>
      <c r="L102" s="0" t="str">
        <v>1312100株</v>
      </c>
      <c r="M102" s="0" t="str">
        <v>15517百万円</v>
      </c>
      <c r="N102" s="0" t="str">
        <v>2956回</v>
      </c>
      <c r="O102" s="0" t="str">
        <v>15408億円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6762</v>
      </c>
      <c r="B103" s="0" t="str">
        <v>2020-02-05</v>
      </c>
      <c r="C103" s="0" t="str">
        <v>-70</v>
      </c>
      <c r="D103" s="0" t="str">
        <v>-0.59</v>
      </c>
      <c r="E103" s="0">
        <v>12190</v>
      </c>
      <c r="F103" s="23" t="str">
        <f t="shared" si="9"/>
        <v/>
      </c>
      <c r="G103" s="0">
        <v>12230</v>
      </c>
      <c r="H103" s="0" t="str">
        <v>09:11</v>
      </c>
      <c r="I103" s="0">
        <v>11810</v>
      </c>
      <c r="J103" s="0" t="str">
        <v>14:38</v>
      </c>
      <c r="K103" s="0">
        <v>11820</v>
      </c>
      <c r="L103" s="0" t="str">
        <v>1079400株</v>
      </c>
      <c r="M103" s="0" t="str">
        <v>12898百万円</v>
      </c>
      <c r="N103" s="0" t="str">
        <v>2258回</v>
      </c>
      <c r="O103" s="0" t="str">
        <v>15318億円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6762</v>
      </c>
      <c r="B104" s="0" t="str">
        <v>2020-02-06</v>
      </c>
      <c r="C104" s="0" t="str">
        <v>+500</v>
      </c>
      <c r="D104" s="0" t="str">
        <v>+4.23</v>
      </c>
      <c r="E104" s="0">
        <v>12070</v>
      </c>
      <c r="F104" s="23" t="str">
        <f t="shared" si="9"/>
        <v/>
      </c>
      <c r="G104" s="0">
        <v>12430</v>
      </c>
      <c r="H104" s="0" t="str">
        <v>14:03</v>
      </c>
      <c r="I104" s="0">
        <v>12020</v>
      </c>
      <c r="J104" s="0" t="str">
        <v>09:00</v>
      </c>
      <c r="K104" s="0">
        <v>12320</v>
      </c>
      <c r="L104" s="0" t="str">
        <v>1333000株</v>
      </c>
      <c r="M104" s="0" t="str">
        <v>16365百万円</v>
      </c>
      <c r="N104" s="0" t="str">
        <v>2977回</v>
      </c>
      <c r="O104" s="0" t="str">
        <v>15966億円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6762</v>
      </c>
      <c r="B105" s="0" t="str">
        <v>2020-02-07</v>
      </c>
      <c r="C105" s="0" t="str">
        <v>-250</v>
      </c>
      <c r="D105" s="0" t="str">
        <v>-2.03</v>
      </c>
      <c r="E105" s="0">
        <v>12340</v>
      </c>
      <c r="F105" s="23" t="str">
        <f t="shared" si="9"/>
        <v/>
      </c>
      <c r="G105" s="0">
        <v>12390</v>
      </c>
      <c r="H105" s="0" t="str">
        <v>09:00</v>
      </c>
      <c r="I105" s="0">
        <v>12050</v>
      </c>
      <c r="J105" s="0" t="str">
        <v>12:34</v>
      </c>
      <c r="K105" s="0">
        <v>12070</v>
      </c>
      <c r="L105" s="0" t="str">
        <v>856400株</v>
      </c>
      <c r="M105" s="0" t="str">
        <v>10401百万円</v>
      </c>
      <c r="N105" s="0" t="str">
        <v>2069回</v>
      </c>
      <c r="O105" s="0" t="str">
        <v>15642億円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6762</v>
      </c>
      <c r="B106" s="0" t="str">
        <v>2020-02-10</v>
      </c>
      <c r="C106" s="0" t="str">
        <v>-360</v>
      </c>
      <c r="D106" s="0" t="str">
        <v>-2.98</v>
      </c>
      <c r="E106" s="0">
        <v>11860</v>
      </c>
      <c r="F106" s="23" t="str">
        <f t="shared" si="9"/>
        <v/>
      </c>
      <c r="G106" s="0">
        <v>11910</v>
      </c>
      <c r="H106" s="0" t="str">
        <v>09:01</v>
      </c>
      <c r="I106" s="0">
        <v>11680</v>
      </c>
      <c r="J106" s="0" t="str">
        <v>12:36</v>
      </c>
      <c r="K106" s="0">
        <v>11710</v>
      </c>
      <c r="L106" s="0" t="str">
        <v>1073600株</v>
      </c>
      <c r="M106" s="0" t="str">
        <v>12612百万円</v>
      </c>
      <c r="N106" s="0" t="str">
        <v>2275回</v>
      </c>
      <c r="O106" s="0" t="str">
        <v>15175億円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6762</v>
      </c>
      <c r="B107" s="0" t="str">
        <v>2020-02-10</v>
      </c>
      <c r="C107" s="0" t="str">
        <v>+360</v>
      </c>
      <c r="D107" s="0" t="str">
        <v>+3.07</v>
      </c>
      <c r="E107" s="0">
        <v>11940</v>
      </c>
      <c r="F107" s="23" t="str">
        <f t="shared" si="9"/>
        <v/>
      </c>
      <c r="G107" s="0">
        <v>12070</v>
      </c>
      <c r="H107" s="0" t="str">
        <v>14:58</v>
      </c>
      <c r="I107" s="0">
        <v>11840</v>
      </c>
      <c r="J107" s="0" t="str">
        <v>09:05</v>
      </c>
      <c r="K107" s="0">
        <v>12070</v>
      </c>
      <c r="L107" s="0" t="str">
        <v>879700株</v>
      </c>
      <c r="M107" s="0" t="str">
        <v>10562百万円</v>
      </c>
      <c r="N107" s="0" t="str">
        <v>2052回</v>
      </c>
      <c r="O107" s="0" t="str">
        <v>15642億円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6762</v>
      </c>
      <c r="B108" s="0" t="str">
        <v>2020-02-13</v>
      </c>
      <c r="C108" s="0" t="str">
        <v>0</v>
      </c>
      <c r="D108" s="0" t="str">
        <v>0</v>
      </c>
      <c r="E108" s="0">
        <v>12120</v>
      </c>
      <c r="F108" s="23" t="str">
        <f t="shared" si="9"/>
        <v/>
      </c>
      <c r="G108" s="0">
        <v>12240</v>
      </c>
      <c r="H108" s="0" t="str">
        <v>09:10</v>
      </c>
      <c r="I108" s="0">
        <v>12020</v>
      </c>
      <c r="J108" s="0" t="str">
        <v>14:44</v>
      </c>
      <c r="K108" s="0">
        <v>12070</v>
      </c>
      <c r="L108" s="0" t="str">
        <v>791500株</v>
      </c>
      <c r="M108" s="0" t="str">
        <v>9581百万円</v>
      </c>
      <c r="N108" s="0" t="str">
        <v>1671回</v>
      </c>
      <c r="O108" s="0" t="str">
        <v>15642億円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6762</v>
      </c>
      <c r="B109" s="0" t="str">
        <v>2020-02-14</v>
      </c>
      <c r="C109" s="0" t="str">
        <v>-200</v>
      </c>
      <c r="D109" s="0" t="str">
        <v>-1.66</v>
      </c>
      <c r="E109" s="0">
        <v>12050</v>
      </c>
      <c r="F109" s="23" t="str">
        <f t="shared" si="9"/>
        <v/>
      </c>
      <c r="G109" s="0">
        <v>12060</v>
      </c>
      <c r="H109" s="0" t="str">
        <v>09:00</v>
      </c>
      <c r="I109" s="0">
        <v>11840</v>
      </c>
      <c r="J109" s="0" t="str">
        <v>14:57</v>
      </c>
      <c r="K109" s="0">
        <v>11870</v>
      </c>
      <c r="L109" s="0" t="str">
        <v>925900株</v>
      </c>
      <c r="M109" s="0" t="str">
        <v>11041百万円</v>
      </c>
      <c r="N109" s="0" t="str">
        <v>1840回</v>
      </c>
      <c r="O109" s="0" t="str">
        <v>15382億円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6762</v>
      </c>
      <c r="B110" s="0" t="str">
        <v>2020-02-17</v>
      </c>
      <c r="C110" s="0" t="str">
        <v>-250</v>
      </c>
      <c r="D110" s="0" t="str">
        <v>-2.11</v>
      </c>
      <c r="E110" s="0">
        <v>11650</v>
      </c>
      <c r="F110" s="23" t="str">
        <f t="shared" si="9"/>
        <v/>
      </c>
      <c r="G110" s="0">
        <v>11660</v>
      </c>
      <c r="H110" s="0" t="str">
        <v>11:01</v>
      </c>
      <c r="I110" s="0">
        <v>11410</v>
      </c>
      <c r="J110" s="0" t="str">
        <v>09:14</v>
      </c>
      <c r="K110" s="0">
        <v>11620</v>
      </c>
      <c r="L110" s="0" t="str">
        <v>1089700株</v>
      </c>
      <c r="M110" s="0" t="str">
        <v>12606百万円</v>
      </c>
      <c r="N110" s="0" t="str">
        <v>3036回</v>
      </c>
      <c r="O110" s="0" t="str">
        <v>15058億円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6762</v>
      </c>
      <c r="B111" s="0" t="str">
        <v>2020-02-17</v>
      </c>
      <c r="C111" s="0" t="str">
        <v>-490</v>
      </c>
      <c r="D111" s="0" t="str">
        <v>-4.22</v>
      </c>
      <c r="E111" s="0">
        <v>11100</v>
      </c>
      <c r="F111" s="23" t="str">
        <f t="shared" si="9"/>
        <v/>
      </c>
      <c r="G111" s="0">
        <v>11290</v>
      </c>
      <c r="H111" s="0" t="str">
        <v>09:06</v>
      </c>
      <c r="I111" s="0">
        <v>11070</v>
      </c>
      <c r="J111" s="0" t="str">
        <v>10:06</v>
      </c>
      <c r="K111" s="0">
        <v>11130</v>
      </c>
      <c r="L111" s="0" t="str">
        <v>1267100株</v>
      </c>
      <c r="M111" s="0" t="str">
        <v>14130百万円</v>
      </c>
      <c r="N111" s="0" t="str">
        <v>3264回</v>
      </c>
      <c r="O111" s="0" t="str">
        <v>14423億円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6762</v>
      </c>
      <c r="B112" s="0" t="str">
        <v>2020-02-18</v>
      </c>
      <c r="C112" s="0" t="str">
        <v>+200</v>
      </c>
      <c r="D112" s="0" t="str">
        <v>+1.80</v>
      </c>
      <c r="E112" s="0">
        <v>11300</v>
      </c>
      <c r="F112" s="23" t="str">
        <f t="shared" si="9"/>
        <v/>
      </c>
      <c r="G112" s="0">
        <v>11340</v>
      </c>
      <c r="H112" s="0" t="str">
        <v>09:02</v>
      </c>
      <c r="I112" s="0">
        <v>11100</v>
      </c>
      <c r="J112" s="0" t="str">
        <v>09:32</v>
      </c>
      <c r="K112" s="0">
        <v>11330</v>
      </c>
      <c r="L112" s="0" t="str">
        <v>1246700株</v>
      </c>
      <c r="M112" s="0" t="str">
        <v>14034百万円</v>
      </c>
      <c r="N112" s="0" t="str">
        <v>2550回</v>
      </c>
      <c r="O112" s="0" t="str">
        <v>14683億円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6762</v>
      </c>
      <c r="B113" s="0" t="str">
        <v>2020-02-20</v>
      </c>
      <c r="C113" s="0" t="str">
        <v>+120</v>
      </c>
      <c r="D113" s="0" t="str">
        <v>+1.06</v>
      </c>
      <c r="E113" s="0">
        <v>11630</v>
      </c>
      <c r="F113" s="23" t="str">
        <f t="shared" si="9"/>
        <v/>
      </c>
      <c r="G113" s="0">
        <v>11870</v>
      </c>
      <c r="H113" s="0" t="str">
        <v>09:51</v>
      </c>
      <c r="I113" s="0">
        <v>11380</v>
      </c>
      <c r="J113" s="0" t="str">
        <v>12:55</v>
      </c>
      <c r="K113" s="0">
        <v>11450</v>
      </c>
      <c r="L113" s="0" t="str">
        <v>1260700株</v>
      </c>
      <c r="M113" s="0" t="str">
        <v>14611百万円</v>
      </c>
      <c r="N113" s="0" t="str">
        <v>2864回</v>
      </c>
      <c r="O113" s="0" t="str">
        <v>14838億円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6762</v>
      </c>
      <c r="B114" s="0" t="str">
        <v>2020-02-21</v>
      </c>
      <c r="C114" s="0" t="str">
        <v>-140</v>
      </c>
      <c r="D114" s="0" t="str">
        <v>-1.22</v>
      </c>
      <c r="E114" s="0">
        <v>11340</v>
      </c>
      <c r="F114" s="23" t="str">
        <f t="shared" si="9"/>
        <v/>
      </c>
      <c r="G114" s="0">
        <v>11500</v>
      </c>
      <c r="H114" s="0" t="str">
        <v>09:26</v>
      </c>
      <c r="I114" s="0">
        <v>11290</v>
      </c>
      <c r="J114" s="0" t="str">
        <v>10:05</v>
      </c>
      <c r="K114" s="0">
        <v>11310</v>
      </c>
      <c r="L114" s="0" t="str">
        <v>762500株</v>
      </c>
      <c r="M114" s="0" t="str">
        <v>8665百万円</v>
      </c>
      <c r="N114" s="0" t="str">
        <v>1952回</v>
      </c>
      <c r="O114" s="0" t="str">
        <v>14657億円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6762</v>
      </c>
      <c r="B115" s="0" t="str">
        <v>2020-02-25</v>
      </c>
      <c r="C115" s="0" t="str">
        <v>-340</v>
      </c>
      <c r="D115" s="0" t="str">
        <v>-3.01</v>
      </c>
      <c r="E115" s="0">
        <v>10550</v>
      </c>
      <c r="F115" s="23" t="str">
        <f t="shared" si="9"/>
        <v/>
      </c>
      <c r="G115" s="0">
        <v>10970</v>
      </c>
      <c r="H115" s="0" t="str">
        <v>14:49</v>
      </c>
      <c r="I115" s="0">
        <v>10520</v>
      </c>
      <c r="J115" s="0" t="str">
        <v>09:06</v>
      </c>
      <c r="K115" s="0">
        <v>10970</v>
      </c>
      <c r="L115" s="0" t="str">
        <v>1596800株</v>
      </c>
      <c r="M115" s="0" t="str">
        <v>17344百万円</v>
      </c>
      <c r="N115" s="0" t="str">
        <v>3488回</v>
      </c>
      <c r="O115" s="0" t="str">
        <v>14216億円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6762</v>
      </c>
      <c r="B116" s="0" t="str">
        <v>2020-02-26</v>
      </c>
      <c r="C116" s="0" t="str">
        <v>+40</v>
      </c>
      <c r="D116" s="0" t="str">
        <v>+0.36</v>
      </c>
      <c r="E116" s="0">
        <v>10840</v>
      </c>
      <c r="F116" s="23" t="str">
        <f t="shared" si="9"/>
        <v/>
      </c>
      <c r="G116" s="0">
        <v>11030</v>
      </c>
      <c r="H116" s="0" t="str">
        <v>12:45</v>
      </c>
      <c r="I116" s="0">
        <v>10770</v>
      </c>
      <c r="J116" s="0" t="str">
        <v>11:07</v>
      </c>
      <c r="K116" s="0">
        <v>11010</v>
      </c>
      <c r="L116" s="0" t="str">
        <v>1388500株</v>
      </c>
      <c r="M116" s="0" t="str">
        <v>15199百万円</v>
      </c>
      <c r="N116" s="0" t="str">
        <v>2871回</v>
      </c>
      <c r="O116" s="0" t="str">
        <v>14268億円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6762</v>
      </c>
      <c r="B117" s="0" t="str">
        <v>2020-02-27</v>
      </c>
      <c r="C117" s="0" t="str">
        <v>-120</v>
      </c>
      <c r="D117" s="0" t="str">
        <v>-1.09</v>
      </c>
      <c r="E117" s="0">
        <v>11000</v>
      </c>
      <c r="F117" s="23" t="str">
        <f t="shared" si="9"/>
        <v/>
      </c>
      <c r="G117" s="0">
        <v>11020</v>
      </c>
      <c r="H117" s="0" t="str">
        <v>09:00</v>
      </c>
      <c r="I117" s="0">
        <v>10810</v>
      </c>
      <c r="J117" s="0" t="str">
        <v>13:57</v>
      </c>
      <c r="K117" s="0">
        <v>10890</v>
      </c>
      <c r="L117" s="0" t="str">
        <v>1165700株</v>
      </c>
      <c r="M117" s="0" t="str">
        <v>12707百万円</v>
      </c>
      <c r="N117" s="0" t="str">
        <v>2673回</v>
      </c>
      <c r="O117" s="0" t="str">
        <v>14112億円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6762</v>
      </c>
      <c r="B118" s="0" t="str">
        <v>2020-02-28</v>
      </c>
      <c r="C118" s="0" t="str">
        <v>-440</v>
      </c>
      <c r="D118" s="0" t="str">
        <v>-4.04</v>
      </c>
      <c r="E118" s="0">
        <v>10440</v>
      </c>
      <c r="F118" s="23" t="str">
        <f t="shared" si="9"/>
        <v/>
      </c>
      <c r="G118" s="0">
        <v>10590</v>
      </c>
      <c r="H118" s="0" t="str">
        <v>09:35</v>
      </c>
      <c r="I118" s="0">
        <v>10290</v>
      </c>
      <c r="J118" s="0" t="str">
        <v>12:35</v>
      </c>
      <c r="K118" s="0">
        <v>10450</v>
      </c>
      <c r="L118" s="0" t="str">
        <v>1977400株</v>
      </c>
      <c r="M118" s="0" t="str">
        <v>20633百万円</v>
      </c>
      <c r="N118" s="0" t="str">
        <v>3767回</v>
      </c>
      <c r="O118" s="0" t="str">
        <v>13542億円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6762</v>
      </c>
      <c r="B119" s="0" t="str">
        <v>2020-03-02</v>
      </c>
      <c r="C119" s="0" t="str">
        <v>+170</v>
      </c>
      <c r="D119" s="0" t="str">
        <v>+1.63</v>
      </c>
      <c r="E119" s="0">
        <v>10220</v>
      </c>
      <c r="F119" s="23" t="str">
        <f t="shared" si="9"/>
        <v/>
      </c>
      <c r="G119" s="0">
        <v>10800</v>
      </c>
      <c r="H119" s="0" t="str">
        <v>12:41</v>
      </c>
      <c r="I119" s="0">
        <v>10210</v>
      </c>
      <c r="J119" s="0" t="str">
        <v>09:00</v>
      </c>
      <c r="K119" s="0">
        <v>10620</v>
      </c>
      <c r="L119" s="0" t="str">
        <v>1701000株</v>
      </c>
      <c r="M119" s="0" t="str">
        <v>17993百万円</v>
      </c>
      <c r="N119" s="0" t="str">
        <v>4128回</v>
      </c>
      <c r="O119" s="0" t="str">
        <v>13763億円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6762</v>
      </c>
      <c r="B120" s="0" t="str">
        <v>2020-03-03</v>
      </c>
      <c r="C120" s="0" t="str">
        <v>-110</v>
      </c>
      <c r="D120" s="0" t="str">
        <v>-1.04</v>
      </c>
      <c r="E120" s="0">
        <v>10900</v>
      </c>
      <c r="F120" s="23" t="str">
        <f t="shared" si="9"/>
        <v/>
      </c>
      <c r="G120" s="0">
        <v>10950</v>
      </c>
      <c r="H120" s="0" t="str">
        <v>09:05</v>
      </c>
      <c r="I120" s="0">
        <v>10470</v>
      </c>
      <c r="J120" s="0" t="str">
        <v>13:32</v>
      </c>
      <c r="K120" s="0">
        <v>10510</v>
      </c>
      <c r="L120" s="0" t="str">
        <v>1216100株</v>
      </c>
      <c r="M120" s="0" t="str">
        <v>12950百万円</v>
      </c>
      <c r="N120" s="0" t="str">
        <v>3092回</v>
      </c>
      <c r="O120" s="0" t="str">
        <v>13620億円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