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<sst xmlns="http://schemas.openxmlformats.org/spreadsheetml/2006/main" uniqueCount="88" count="88">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</sst>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7203</v>
      </c>
      <c r="B3" s="0" t="str">
        <v>2019-08-06</v>
      </c>
      <c r="C3" s="0" t="str">
        <v>-43</v>
      </c>
      <c r="D3" s="0" t="str">
        <v>-0.62</v>
      </c>
      <c r="E3" s="0">
        <v>6875</v>
      </c>
      <c r="F3" s="3"/>
      <c r="G3" s="0">
        <v>6922</v>
      </c>
      <c r="H3" s="0" t="str">
        <v>09:01</v>
      </c>
      <c r="I3" s="0">
        <v>6852</v>
      </c>
      <c r="J3" s="0" t="str">
        <v>12:30</v>
      </c>
      <c r="K3" s="0">
        <v>6886</v>
      </c>
      <c r="L3" s="0" t="str">
        <v>6924300株</v>
      </c>
      <c r="M3" s="0" t="str">
        <v>47663百万円</v>
      </c>
      <c r="N3" s="0" t="str">
        <v>14329回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7203</v>
      </c>
      <c r="B4" s="0" t="str">
        <v>2019-08-06</v>
      </c>
      <c r="C4" s="0" t="str">
        <v>-166</v>
      </c>
      <c r="D4" s="0" t="str">
        <v>-2.41</v>
      </c>
      <c r="E4" s="0">
        <v>6635</v>
      </c>
      <c r="F4" s="23" t="str">
        <f t="shared" ref="F4:F1000" si="9">IF(OR($K3="",$E4=""),"",$K3-$E4)</f>
        <v/>
      </c>
      <c r="G4" s="0">
        <v>6735</v>
      </c>
      <c r="H4" s="0" t="str">
        <v>14:55</v>
      </c>
      <c r="I4" s="0">
        <v>6620</v>
      </c>
      <c r="J4" s="0" t="str">
        <v>09:06</v>
      </c>
      <c r="K4" s="0">
        <v>6720</v>
      </c>
      <c r="L4" s="0" t="str">
        <v>10338000株</v>
      </c>
      <c r="M4" s="0" t="str">
        <v>69081百万円</v>
      </c>
      <c r="N4" s="0" t="str">
        <v>21531回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7203</v>
      </c>
      <c r="B5" s="0" t="str">
        <v>2019-08-07</v>
      </c>
      <c r="C5" s="0" t="str">
        <v>+71</v>
      </c>
      <c r="D5" s="0" t="str">
        <v>+1.06</v>
      </c>
      <c r="E5" s="0">
        <v>6725</v>
      </c>
      <c r="F5" s="23" t="str">
        <f t="shared" si="9"/>
        <v/>
      </c>
      <c r="G5" s="0">
        <v>6808</v>
      </c>
      <c r="H5" s="0" t="str">
        <v>14:44</v>
      </c>
      <c r="I5" s="0">
        <v>6690</v>
      </c>
      <c r="J5" s="0" t="str">
        <v>09:00</v>
      </c>
      <c r="K5" s="0">
        <v>6791</v>
      </c>
      <c r="L5" s="0" t="str">
        <v>6495800株</v>
      </c>
      <c r="M5" s="0" t="str">
        <v>43914百万円</v>
      </c>
      <c r="N5" s="0" t="str">
        <v>13534回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7203</v>
      </c>
      <c r="B6" s="0" t="str">
        <v>2019-08-08</v>
      </c>
      <c r="C6" s="0" t="str">
        <v>+19</v>
      </c>
      <c r="D6" s="0" t="str">
        <v>+0.28</v>
      </c>
      <c r="E6" s="0">
        <v>6788</v>
      </c>
      <c r="F6" s="23" t="str">
        <f t="shared" si="9"/>
        <v/>
      </c>
      <c r="G6" s="0">
        <v>6843</v>
      </c>
      <c r="H6" s="0" t="str">
        <v>10:56</v>
      </c>
      <c r="I6" s="0">
        <v>6766</v>
      </c>
      <c r="J6" s="0" t="str">
        <v>09:00</v>
      </c>
      <c r="K6" s="0">
        <v>6810</v>
      </c>
      <c r="L6" s="0" t="str">
        <v>5246100株</v>
      </c>
      <c r="M6" s="0" t="str">
        <v>35735百万円</v>
      </c>
      <c r="N6" s="0" t="str">
        <v>11416回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7203</v>
      </c>
      <c r="B7" s="0" t="str">
        <v>2019-08-09</v>
      </c>
      <c r="C7" s="0" t="str">
        <v>+27</v>
      </c>
      <c r="D7" s="0" t="str">
        <v>+0.40</v>
      </c>
      <c r="E7" s="0">
        <v>6838</v>
      </c>
      <c r="F7" s="23" t="str">
        <f t="shared" si="9"/>
        <v/>
      </c>
      <c r="G7" s="0">
        <v>6873</v>
      </c>
      <c r="H7" s="0" t="str">
        <v>09:17</v>
      </c>
      <c r="I7" s="0">
        <v>6827</v>
      </c>
      <c r="J7" s="0" t="str">
        <v>14:55</v>
      </c>
      <c r="K7" s="0">
        <v>6837</v>
      </c>
      <c r="L7" s="0" t="str">
        <v>4026900株</v>
      </c>
      <c r="M7" s="0" t="str">
        <v>27557百万円</v>
      </c>
      <c r="N7" s="0" t="str">
        <v>7488回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7203</v>
      </c>
      <c r="B8" s="0" t="str">
        <v>2019-08-13</v>
      </c>
      <c r="C8" s="0" t="str">
        <v>-47</v>
      </c>
      <c r="D8" s="0" t="str">
        <v>-0.69</v>
      </c>
      <c r="E8" s="0">
        <v>6737</v>
      </c>
      <c r="F8" s="23" t="str">
        <f t="shared" si="9"/>
        <v/>
      </c>
      <c r="G8" s="0">
        <v>6826</v>
      </c>
      <c r="H8" s="0" t="str">
        <v>13:34</v>
      </c>
      <c r="I8" s="0">
        <v>6722</v>
      </c>
      <c r="J8" s="0" t="str">
        <v>09:01</v>
      </c>
      <c r="K8" s="0">
        <v>6790</v>
      </c>
      <c r="L8" s="0" t="str">
        <v>5400400株</v>
      </c>
      <c r="M8" s="0" t="str">
        <v>36589百万円</v>
      </c>
      <c r="N8" s="0" t="str">
        <v>9848回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7203</v>
      </c>
      <c r="B9" s="0" t="str">
        <v>2019-08-14</v>
      </c>
      <c r="C9" s="0" t="str">
        <v>+63</v>
      </c>
      <c r="D9" s="0" t="str">
        <v>+0.93</v>
      </c>
      <c r="E9" s="0">
        <v>6883</v>
      </c>
      <c r="F9" s="23" t="str">
        <f t="shared" si="9"/>
        <v/>
      </c>
      <c r="G9" s="0">
        <v>6894</v>
      </c>
      <c r="H9" s="0" t="str">
        <v>09:00</v>
      </c>
      <c r="I9" s="0">
        <v>6834</v>
      </c>
      <c r="J9" s="0" t="str">
        <v>14:59</v>
      </c>
      <c r="K9" s="0">
        <v>6853</v>
      </c>
      <c r="L9" s="0" t="str">
        <v>4287000株</v>
      </c>
      <c r="M9" s="0" t="str">
        <v>29394百万円</v>
      </c>
      <c r="N9" s="0" t="str">
        <v>8299回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7203</v>
      </c>
      <c r="B10" s="0" t="str">
        <v>2019-08-15</v>
      </c>
      <c r="C10" s="0" t="str">
        <v>-58</v>
      </c>
      <c r="D10" s="0" t="str">
        <v>-0.85</v>
      </c>
      <c r="E10" s="0">
        <v>6720</v>
      </c>
      <c r="F10" s="23" t="str">
        <f t="shared" si="9"/>
        <v/>
      </c>
      <c r="G10" s="0">
        <v>6805</v>
      </c>
      <c r="H10" s="0" t="str">
        <v>14:57</v>
      </c>
      <c r="I10" s="0">
        <v>6693</v>
      </c>
      <c r="J10" s="0" t="str">
        <v>09:04</v>
      </c>
      <c r="K10" s="0">
        <v>6795</v>
      </c>
      <c r="L10" s="0" t="str">
        <v>5658800株</v>
      </c>
      <c r="M10" s="0" t="str">
        <v>38260百万円</v>
      </c>
      <c r="N10" s="0" t="str">
        <v>11031回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7203</v>
      </c>
      <c r="B11" s="0" t="str">
        <v>2019-08-16</v>
      </c>
      <c r="C11" s="0" t="str">
        <v>-5</v>
      </c>
      <c r="D11" s="0" t="str">
        <v>-0.07</v>
      </c>
      <c r="E11" s="0">
        <v>6794</v>
      </c>
      <c r="F11" s="23" t="str">
        <f t="shared" si="9"/>
        <v/>
      </c>
      <c r="G11" s="0">
        <v>6820</v>
      </c>
      <c r="H11" s="0" t="str">
        <v>12:36</v>
      </c>
      <c r="I11" s="0">
        <v>6749</v>
      </c>
      <c r="J11" s="0" t="str">
        <v>09:08</v>
      </c>
      <c r="K11" s="0">
        <v>6790</v>
      </c>
      <c r="L11" s="0" t="str">
        <v>4277200株</v>
      </c>
      <c r="M11" s="0" t="str">
        <v>29063百万円</v>
      </c>
      <c r="N11" s="0" t="str">
        <v>8533回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7203</v>
      </c>
      <c r="B12" s="0" t="str">
        <v>2019-08-19</v>
      </c>
      <c r="C12" s="0" t="str">
        <v>+83</v>
      </c>
      <c r="D12" s="0" t="str">
        <v>+1.22</v>
      </c>
      <c r="E12" s="0">
        <v>6816</v>
      </c>
      <c r="F12" s="23" t="str">
        <f t="shared" si="9"/>
        <v/>
      </c>
      <c r="G12" s="0">
        <v>6873</v>
      </c>
      <c r="H12" s="0" t="str">
        <v>15:00</v>
      </c>
      <c r="I12" s="0">
        <v>6812</v>
      </c>
      <c r="J12" s="0" t="str">
        <v>09:00</v>
      </c>
      <c r="K12" s="0">
        <v>6873</v>
      </c>
      <c r="L12" s="0" t="str">
        <v>3266000株</v>
      </c>
      <c r="M12" s="0" t="str">
        <v>22383百万円</v>
      </c>
      <c r="N12" s="0" t="str">
        <v>6593回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7203</v>
      </c>
      <c r="B13" s="0" t="str">
        <v>2019-08-20</v>
      </c>
      <c r="C13" s="0" t="str">
        <v>+36</v>
      </c>
      <c r="D13" s="0" t="str">
        <v>+0.52</v>
      </c>
      <c r="E13" s="0">
        <v>6885</v>
      </c>
      <c r="F13" s="23" t="str">
        <f t="shared" si="9"/>
        <v/>
      </c>
      <c r="G13" s="0">
        <v>6918</v>
      </c>
      <c r="H13" s="0" t="str">
        <v>09:10</v>
      </c>
      <c r="I13" s="0">
        <v>6874</v>
      </c>
      <c r="J13" s="0" t="str">
        <v>10:20</v>
      </c>
      <c r="K13" s="0">
        <v>6909</v>
      </c>
      <c r="L13" s="0" t="str">
        <v>3148900株</v>
      </c>
      <c r="M13" s="0" t="str">
        <v>21719百万円</v>
      </c>
      <c r="N13" s="0" t="str">
        <v>5882回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7203</v>
      </c>
      <c r="B14" s="0" t="str">
        <v>2019-08-21</v>
      </c>
      <c r="C14" s="0" t="str">
        <v>0</v>
      </c>
      <c r="D14" s="0" t="str">
        <v>0</v>
      </c>
      <c r="E14" s="0">
        <v>6863</v>
      </c>
      <c r="F14" s="23" t="str">
        <f t="shared" si="9"/>
        <v/>
      </c>
      <c r="G14" s="0">
        <v>6919</v>
      </c>
      <c r="H14" s="0" t="str">
        <v>12:40</v>
      </c>
      <c r="I14" s="0">
        <v>6852</v>
      </c>
      <c r="J14" s="0" t="str">
        <v>09:00</v>
      </c>
      <c r="K14" s="0">
        <v>6909</v>
      </c>
      <c r="L14" s="0" t="str">
        <v>3313000株</v>
      </c>
      <c r="M14" s="0" t="str">
        <v>22851百万円</v>
      </c>
      <c r="N14" s="0" t="str">
        <v>5739回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7203</v>
      </c>
      <c r="B15" s="0" t="str">
        <v>2019-08-22</v>
      </c>
      <c r="C15" s="0" t="str">
        <v>-3</v>
      </c>
      <c r="D15" s="0" t="str">
        <v>-0.04</v>
      </c>
      <c r="E15" s="0">
        <v>6930</v>
      </c>
      <c r="F15" s="23" t="str">
        <f t="shared" si="9"/>
        <v/>
      </c>
      <c r="G15" s="0">
        <v>6946</v>
      </c>
      <c r="H15" s="0" t="str">
        <v>09:01</v>
      </c>
      <c r="I15" s="0">
        <v>6891</v>
      </c>
      <c r="J15" s="0" t="str">
        <v>12:30</v>
      </c>
      <c r="K15" s="0">
        <v>6906</v>
      </c>
      <c r="L15" s="0" t="str">
        <v>3557900株</v>
      </c>
      <c r="M15" s="0" t="str">
        <v>24605百万円</v>
      </c>
      <c r="N15" s="0" t="str">
        <v>6897回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7203</v>
      </c>
      <c r="B16" s="0" t="str">
        <v>2019-08-23</v>
      </c>
      <c r="C16" s="0" t="str">
        <v>+10</v>
      </c>
      <c r="D16" s="0" t="str">
        <v>+0.14</v>
      </c>
      <c r="E16" s="0">
        <v>6880</v>
      </c>
      <c r="F16" s="23" t="str">
        <f t="shared" si="9"/>
        <v/>
      </c>
      <c r="G16" s="0">
        <v>6938</v>
      </c>
      <c r="H16" s="0" t="str">
        <v>12:33</v>
      </c>
      <c r="I16" s="0">
        <v>6877</v>
      </c>
      <c r="J16" s="0" t="str">
        <v>09:00</v>
      </c>
      <c r="K16" s="0">
        <v>6916</v>
      </c>
      <c r="L16" s="0" t="str">
        <v>3396500株</v>
      </c>
      <c r="M16" s="0" t="str">
        <v>23493百万円</v>
      </c>
      <c r="N16" s="0" t="str">
        <v>7238回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7203</v>
      </c>
      <c r="B17" s="0" t="str">
        <v>2019-08-26</v>
      </c>
      <c r="C17" s="0" t="str">
        <v>-47</v>
      </c>
      <c r="D17" s="0" t="str">
        <v>-0.68</v>
      </c>
      <c r="E17" s="0">
        <v>6752</v>
      </c>
      <c r="F17" s="23" t="str">
        <f t="shared" si="9"/>
        <v/>
      </c>
      <c r="G17" s="0">
        <v>6883</v>
      </c>
      <c r="H17" s="0" t="str">
        <v>12:30</v>
      </c>
      <c r="I17" s="0">
        <v>6750</v>
      </c>
      <c r="J17" s="0" t="str">
        <v>09:03</v>
      </c>
      <c r="K17" s="0">
        <v>6869</v>
      </c>
      <c r="L17" s="0" t="str">
        <v>5602600株</v>
      </c>
      <c r="M17" s="0" t="str">
        <v>38236百万円</v>
      </c>
      <c r="N17" s="0" t="str">
        <v>10816回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7203</v>
      </c>
      <c r="B18" s="0" t="str">
        <v>2019-08-26</v>
      </c>
      <c r="C18" s="0" t="str">
        <v>+50</v>
      </c>
      <c r="D18" s="0" t="str">
        <v>+0.73</v>
      </c>
      <c r="E18" s="0">
        <v>6924</v>
      </c>
      <c r="F18" s="23" t="str">
        <f t="shared" si="9"/>
        <v/>
      </c>
      <c r="G18" s="0">
        <v>6940</v>
      </c>
      <c r="H18" s="0" t="str">
        <v>09:00</v>
      </c>
      <c r="I18" s="0">
        <v>6897</v>
      </c>
      <c r="J18" s="0" t="str">
        <v>09:13</v>
      </c>
      <c r="K18" s="0">
        <v>6919</v>
      </c>
      <c r="L18" s="0" t="str">
        <v>3687400株</v>
      </c>
      <c r="M18" s="0" t="str">
        <v>25527百万円</v>
      </c>
      <c r="N18" s="0" t="str">
        <v>6660回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7203</v>
      </c>
      <c r="B19" s="0" t="str">
        <v>2019-08-28</v>
      </c>
      <c r="C19" s="0" t="str">
        <v>-30</v>
      </c>
      <c r="D19" s="0" t="str">
        <v>-0.43</v>
      </c>
      <c r="E19" s="0">
        <v>6926</v>
      </c>
      <c r="F19" s="23" t="str">
        <f t="shared" si="9"/>
        <v/>
      </c>
      <c r="G19" s="0">
        <v>6943</v>
      </c>
      <c r="H19" s="0" t="str">
        <v>09:00</v>
      </c>
      <c r="I19" s="0">
        <v>6889</v>
      </c>
      <c r="J19" s="0" t="str">
        <v>15:00</v>
      </c>
      <c r="K19" s="0">
        <v>6889</v>
      </c>
      <c r="L19" s="0" t="str">
        <v>3273100株</v>
      </c>
      <c r="M19" s="0" t="str">
        <v>22609百万円</v>
      </c>
      <c r="N19" s="0" t="str">
        <v>5929回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7203</v>
      </c>
      <c r="B20" s="0" t="str">
        <v>2019-08-29</v>
      </c>
      <c r="C20" s="0" t="str">
        <v>+1</v>
      </c>
      <c r="D20" s="0" t="str">
        <v>+0.01</v>
      </c>
      <c r="E20" s="0">
        <v>6930</v>
      </c>
      <c r="F20" s="23" t="str">
        <f t="shared" si="9"/>
        <v/>
      </c>
      <c r="G20" s="0">
        <v>6932</v>
      </c>
      <c r="H20" s="0" t="str">
        <v>09:00</v>
      </c>
      <c r="I20" s="0">
        <v>6862</v>
      </c>
      <c r="J20" s="0" t="str">
        <v>11:25</v>
      </c>
      <c r="K20" s="0">
        <v>6890</v>
      </c>
      <c r="L20" s="0" t="str">
        <v>3439400株</v>
      </c>
      <c r="M20" s="0" t="str">
        <v>23702百万円</v>
      </c>
      <c r="N20" s="0" t="str">
        <v>6154回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7203</v>
      </c>
      <c r="B21" s="0" t="str">
        <v>2019-08-30</v>
      </c>
      <c r="C21" s="0" t="str">
        <v>+70</v>
      </c>
      <c r="D21" s="0" t="str">
        <v>+1.02</v>
      </c>
      <c r="E21" s="0">
        <v>6926</v>
      </c>
      <c r="F21" s="23" t="str">
        <f t="shared" si="9"/>
        <v/>
      </c>
      <c r="G21" s="0">
        <v>6963</v>
      </c>
      <c r="H21" s="0" t="str">
        <v>14:59</v>
      </c>
      <c r="I21" s="0">
        <v>6899</v>
      </c>
      <c r="J21" s="0" t="str">
        <v>09:47</v>
      </c>
      <c r="K21" s="0">
        <v>6960</v>
      </c>
      <c r="L21" s="0" t="str">
        <v>5218100株</v>
      </c>
      <c r="M21" s="0" t="str">
        <v>36207百万円</v>
      </c>
      <c r="N21" s="0" t="str">
        <v>7204回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7203</v>
      </c>
      <c r="B22" s="0" t="str">
        <v>2019-09-02</v>
      </c>
      <c r="C22" s="0" t="str">
        <v>-8</v>
      </c>
      <c r="D22" s="0" t="str">
        <v>-0.11</v>
      </c>
      <c r="E22" s="0">
        <v>6967</v>
      </c>
      <c r="F22" s="23" t="str">
        <f t="shared" si="9"/>
        <v/>
      </c>
      <c r="G22" s="0">
        <v>6978</v>
      </c>
      <c r="H22" s="0" t="str">
        <v>13:31</v>
      </c>
      <c r="I22" s="0">
        <v>6940</v>
      </c>
      <c r="J22" s="0" t="str">
        <v>09:40</v>
      </c>
      <c r="K22" s="0">
        <v>6952</v>
      </c>
      <c r="L22" s="0" t="str">
        <v>2991600株</v>
      </c>
      <c r="M22" s="0" t="str">
        <v>20826百万円</v>
      </c>
      <c r="N22" s="0" t="str">
        <v>5584回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7203</v>
      </c>
      <c r="B23" s="0" t="str">
        <v>2019-09-03</v>
      </c>
      <c r="C23" s="0" t="str">
        <v>+53</v>
      </c>
      <c r="D23" s="0" t="str">
        <v>+0.76</v>
      </c>
      <c r="E23" s="0">
        <v>6973</v>
      </c>
      <c r="F23" s="23" t="str">
        <f t="shared" si="9"/>
        <v/>
      </c>
      <c r="G23" s="0">
        <v>7021</v>
      </c>
      <c r="H23" s="0" t="str">
        <v>14:16</v>
      </c>
      <c r="I23" s="0">
        <v>6969</v>
      </c>
      <c r="J23" s="0" t="str">
        <v>09:00</v>
      </c>
      <c r="K23" s="0">
        <v>7005</v>
      </c>
      <c r="L23" s="0" t="str">
        <v>3578200株</v>
      </c>
      <c r="M23" s="0" t="str">
        <v>25056百万円</v>
      </c>
      <c r="N23" s="0" t="str">
        <v>6306回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7203</v>
      </c>
      <c r="B24" s="0" t="str">
        <v>2019-09-03</v>
      </c>
      <c r="C24" s="0" t="str">
        <v>-49</v>
      </c>
      <c r="D24" s="0" t="str">
        <v>-0.70</v>
      </c>
      <c r="E24" s="0">
        <v>6982</v>
      </c>
      <c r="F24" s="23" t="str">
        <f t="shared" si="9"/>
        <v/>
      </c>
      <c r="G24" s="0">
        <v>6993</v>
      </c>
      <c r="H24" s="0" t="str">
        <v>09:00</v>
      </c>
      <c r="I24" s="0">
        <v>6933</v>
      </c>
      <c r="J24" s="0" t="str">
        <v>09:45</v>
      </c>
      <c r="K24" s="0">
        <v>6956</v>
      </c>
      <c r="L24" s="0" t="str">
        <v>4136400株</v>
      </c>
      <c r="M24" s="0" t="str">
        <v>28804百万円</v>
      </c>
      <c r="N24" s="0" t="str">
        <v>7390回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7203</v>
      </c>
      <c r="B25" s="0" t="str">
        <v>2019-09-05</v>
      </c>
      <c r="C25" s="0" t="str">
        <v>+44</v>
      </c>
      <c r="D25" s="0" t="str">
        <v>+0.63</v>
      </c>
      <c r="E25" s="0">
        <v>6965</v>
      </c>
      <c r="F25" s="23" t="str">
        <f t="shared" si="9"/>
        <v/>
      </c>
      <c r="G25" s="0">
        <v>7014</v>
      </c>
      <c r="H25" s="0" t="str">
        <v>12:35</v>
      </c>
      <c r="I25" s="0">
        <v>6942</v>
      </c>
      <c r="J25" s="0" t="str">
        <v>09:00</v>
      </c>
      <c r="K25" s="0">
        <v>7000</v>
      </c>
      <c r="L25" s="0" t="str">
        <v>6273200株</v>
      </c>
      <c r="M25" s="0" t="str">
        <v>43834百万円</v>
      </c>
      <c r="N25" s="0" t="str">
        <v>10165回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7203</v>
      </c>
      <c r="B26" s="0" t="str">
        <v>2019-09-05</v>
      </c>
      <c r="C26" s="0" t="str">
        <v>+30</v>
      </c>
      <c r="D26" s="0" t="str">
        <v>+0.43</v>
      </c>
      <c r="E26" s="0">
        <v>7020</v>
      </c>
      <c r="F26" s="23" t="str">
        <f t="shared" si="9"/>
        <v/>
      </c>
      <c r="G26" s="0">
        <v>7061</v>
      </c>
      <c r="H26" s="0" t="str">
        <v>09:27</v>
      </c>
      <c r="I26" s="0">
        <v>7016</v>
      </c>
      <c r="J26" s="0" t="str">
        <v>09:01</v>
      </c>
      <c r="K26" s="0">
        <v>7030</v>
      </c>
      <c r="L26" s="0" t="str">
        <v>4523000株</v>
      </c>
      <c r="M26" s="0" t="str">
        <v>31833百万円</v>
      </c>
      <c r="N26" s="0" t="str">
        <v>8244回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7203</v>
      </c>
      <c r="B27" s="0" t="str">
        <v>2019-09-07</v>
      </c>
      <c r="C27" s="0" t="str">
        <v>+62</v>
      </c>
      <c r="D27" s="0" t="str">
        <v>+0.88</v>
      </c>
      <c r="E27" s="0">
        <v>7075</v>
      </c>
      <c r="F27" s="23" t="str">
        <f t="shared" si="9"/>
        <v/>
      </c>
      <c r="G27" s="0">
        <v>7093</v>
      </c>
      <c r="H27" s="0" t="str">
        <v>09:17</v>
      </c>
      <c r="I27" s="0">
        <v>7054</v>
      </c>
      <c r="J27" s="0" t="str">
        <v>09:04</v>
      </c>
      <c r="K27" s="0">
        <v>7092</v>
      </c>
      <c r="L27" s="0" t="str">
        <v>4809000株</v>
      </c>
      <c r="M27" s="0" t="str">
        <v>34061百万円</v>
      </c>
      <c r="N27" s="0" t="str">
        <v>8023回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7203</v>
      </c>
      <c r="B28" s="0" t="str">
        <v>2019-09-10</v>
      </c>
      <c r="C28" s="0" t="str">
        <v>+91</v>
      </c>
      <c r="D28" s="0" t="str">
        <v>+1.28</v>
      </c>
      <c r="E28" s="0">
        <v>7110</v>
      </c>
      <c r="F28" s="23" t="str">
        <f t="shared" si="9"/>
        <v/>
      </c>
      <c r="G28" s="0">
        <v>7184</v>
      </c>
      <c r="H28" s="0" t="str">
        <v>10:37</v>
      </c>
      <c r="I28" s="0">
        <v>7110</v>
      </c>
      <c r="J28" s="0" t="str">
        <v>09:00</v>
      </c>
      <c r="K28" s="0">
        <v>7183</v>
      </c>
      <c r="L28" s="0" t="str">
        <v>4799400株</v>
      </c>
      <c r="M28" s="0" t="str">
        <v>34388百万円</v>
      </c>
      <c r="N28" s="0" t="str">
        <v>8622回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7203</v>
      </c>
      <c r="B29" s="0" t="str">
        <v>2019-09-11</v>
      </c>
      <c r="C29" s="0" t="str">
        <v>+172</v>
      </c>
      <c r="D29" s="0" t="str">
        <v>+2.39</v>
      </c>
      <c r="E29" s="0">
        <v>7200</v>
      </c>
      <c r="F29" s="23" t="str">
        <f t="shared" si="9"/>
        <v/>
      </c>
      <c r="G29" s="0">
        <v>7359</v>
      </c>
      <c r="H29" s="0" t="str">
        <v>14:59</v>
      </c>
      <c r="I29" s="0">
        <v>7180</v>
      </c>
      <c r="J29" s="0" t="str">
        <v>09:04</v>
      </c>
      <c r="K29" s="0">
        <v>7355</v>
      </c>
      <c r="L29" s="0" t="str">
        <v>8188200株</v>
      </c>
      <c r="M29" s="0" t="str">
        <v>59633百万円</v>
      </c>
      <c r="N29" s="0" t="str">
        <v>12301回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7203</v>
      </c>
      <c r="B30" s="0" t="str">
        <v>2019-09-12</v>
      </c>
      <c r="C30" s="0" t="str">
        <v>-16</v>
      </c>
      <c r="D30" s="0" t="str">
        <v>-0.22</v>
      </c>
      <c r="E30" s="0">
        <v>7350</v>
      </c>
      <c r="F30" s="23" t="str">
        <f t="shared" si="9"/>
        <v/>
      </c>
      <c r="G30" s="0">
        <v>7380</v>
      </c>
      <c r="H30" s="0" t="str">
        <v>13:36</v>
      </c>
      <c r="I30" s="0">
        <v>7281</v>
      </c>
      <c r="J30" s="0" t="str">
        <v>09:15</v>
      </c>
      <c r="K30" s="0">
        <v>7339</v>
      </c>
      <c r="L30" s="0" t="str">
        <v>7148300株</v>
      </c>
      <c r="M30" s="0" t="str">
        <v>52453百万円</v>
      </c>
      <c r="N30" s="0" t="str">
        <v>10939回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7203</v>
      </c>
      <c r="B31" s="0" t="str">
        <v>2019-09-13</v>
      </c>
      <c r="C31" s="0" t="str">
        <v>+57</v>
      </c>
      <c r="D31" s="0" t="str">
        <v>+0.78</v>
      </c>
      <c r="E31" s="0">
        <v>7345</v>
      </c>
      <c r="F31" s="23" t="str">
        <f t="shared" si="9"/>
        <v/>
      </c>
      <c r="G31" s="0">
        <v>7408</v>
      </c>
      <c r="H31" s="0" t="str">
        <v>14:59</v>
      </c>
      <c r="I31" s="0">
        <v>7321</v>
      </c>
      <c r="J31" s="0" t="str">
        <v>09:00</v>
      </c>
      <c r="K31" s="0">
        <v>7396</v>
      </c>
      <c r="L31" s="0" t="str">
        <v>9752300株</v>
      </c>
      <c r="M31" s="0" t="str">
        <v>71868百万円</v>
      </c>
      <c r="N31" s="0" t="str">
        <v>9836回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7203</v>
      </c>
      <c r="B32" s="0" t="str">
        <v>2019-09-17</v>
      </c>
      <c r="C32" s="0" t="str">
        <v>+49</v>
      </c>
      <c r="D32" s="0" t="str">
        <v>+0.66</v>
      </c>
      <c r="E32" s="0">
        <v>7385</v>
      </c>
      <c r="F32" s="23" t="str">
        <f t="shared" si="9"/>
        <v/>
      </c>
      <c r="G32" s="0">
        <v>7468</v>
      </c>
      <c r="H32" s="0" t="str">
        <v>10:46</v>
      </c>
      <c r="I32" s="0">
        <v>7338</v>
      </c>
      <c r="J32" s="0" t="str">
        <v>09:05</v>
      </c>
      <c r="K32" s="0">
        <v>7445</v>
      </c>
      <c r="L32" s="0" t="str">
        <v>6693100株</v>
      </c>
      <c r="M32" s="0" t="str">
        <v>49699百万円</v>
      </c>
      <c r="N32" s="0" t="str">
        <v>10058回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7203</v>
      </c>
      <c r="B33" s="0" t="str">
        <v>2019-09-17</v>
      </c>
      <c r="C33" s="0" t="str">
        <v>-25</v>
      </c>
      <c r="D33" s="0" t="str">
        <v>-0.34</v>
      </c>
      <c r="E33" s="0">
        <v>7415</v>
      </c>
      <c r="F33" s="23" t="str">
        <f t="shared" si="9"/>
        <v/>
      </c>
      <c r="G33" s="0">
        <v>7453</v>
      </c>
      <c r="H33" s="0" t="str">
        <v>10:43</v>
      </c>
      <c r="I33" s="0">
        <v>7407</v>
      </c>
      <c r="J33" s="0" t="str">
        <v>09:10</v>
      </c>
      <c r="K33" s="0">
        <v>7420</v>
      </c>
      <c r="L33" s="0" t="str">
        <v>4360900株</v>
      </c>
      <c r="M33" s="0" t="str">
        <v>32390百万円</v>
      </c>
      <c r="N33" s="0" t="str">
        <v>7526回</v>
      </c>
      <c r="O33" s="0" t="str">
        <v>242114.41億円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7203</v>
      </c>
      <c r="B34" s="0" t="str">
        <v>2019-09-19</v>
      </c>
      <c r="C34" s="0" t="str">
        <v>-56</v>
      </c>
      <c r="D34" s="0" t="str">
        <v>-0.75</v>
      </c>
      <c r="E34" s="0">
        <v>7426</v>
      </c>
      <c r="F34" s="23" t="str">
        <f t="shared" si="9"/>
        <v/>
      </c>
      <c r="G34" s="0">
        <v>7460</v>
      </c>
      <c r="H34" s="0" t="str">
        <v>09:06</v>
      </c>
      <c r="I34" s="0">
        <v>7364</v>
      </c>
      <c r="J34" s="0" t="str">
        <v>14:47</v>
      </c>
      <c r="K34" s="0">
        <v>7364</v>
      </c>
      <c r="L34" s="0" t="str">
        <v>5951500株</v>
      </c>
      <c r="M34" s="0" t="str">
        <v>44050百万円</v>
      </c>
      <c r="N34" s="0" t="str">
        <v>10417回</v>
      </c>
      <c r="O34" s="0" t="str">
        <v>240287.14億円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7203</v>
      </c>
      <c r="B35" s="0" t="str">
        <v>2019-09-20</v>
      </c>
      <c r="C35" s="0" t="str">
        <v>+39</v>
      </c>
      <c r="D35" s="0" t="str">
        <v>+0.53</v>
      </c>
      <c r="E35" s="0">
        <v>7400</v>
      </c>
      <c r="F35" s="23" t="str">
        <f t="shared" si="9"/>
        <v/>
      </c>
      <c r="G35" s="0">
        <v>7437</v>
      </c>
      <c r="H35" s="0" t="str">
        <v>10:33</v>
      </c>
      <c r="I35" s="0">
        <v>7376</v>
      </c>
      <c r="J35" s="0" t="str">
        <v>14:59</v>
      </c>
      <c r="K35" s="0">
        <v>7403</v>
      </c>
      <c r="L35" s="0" t="str">
        <v>7687000株</v>
      </c>
      <c r="M35" s="0" t="str">
        <v>56941百万円</v>
      </c>
      <c r="N35" s="0" t="str">
        <v>7236回</v>
      </c>
      <c r="O35" s="0" t="str">
        <v>241559.70億円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7203</v>
      </c>
      <c r="B36" s="0" t="str">
        <v>2019-09-24</v>
      </c>
      <c r="C36" s="0" t="str">
        <v>+58</v>
      </c>
      <c r="D36" s="0" t="str">
        <v>+0.78</v>
      </c>
      <c r="E36" s="0">
        <v>7440</v>
      </c>
      <c r="F36" s="23" t="str">
        <f t="shared" si="9"/>
        <v/>
      </c>
      <c r="G36" s="0">
        <v>7494</v>
      </c>
      <c r="H36" s="0" t="str">
        <v>09:42</v>
      </c>
      <c r="I36" s="0">
        <v>7427</v>
      </c>
      <c r="J36" s="0" t="str">
        <v>09:00</v>
      </c>
      <c r="K36" s="0">
        <v>7461</v>
      </c>
      <c r="L36" s="0" t="str">
        <v>4834700株</v>
      </c>
      <c r="M36" s="0" t="str">
        <v>36085百万円</v>
      </c>
      <c r="N36" s="0" t="str">
        <v>7440回</v>
      </c>
      <c r="O36" s="0" t="str">
        <v>243452.24億円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7203</v>
      </c>
      <c r="B37" s="0" t="str">
        <v>2019-09-25</v>
      </c>
      <c r="C37" s="0" t="str">
        <v>-119</v>
      </c>
      <c r="D37" s="0" t="str">
        <v>-1.59</v>
      </c>
      <c r="E37" s="0">
        <v>7364</v>
      </c>
      <c r="F37" s="23" t="str">
        <f t="shared" si="9"/>
        <v/>
      </c>
      <c r="G37" s="0">
        <v>7369</v>
      </c>
      <c r="H37" s="0" t="str">
        <v>09:00</v>
      </c>
      <c r="I37" s="0">
        <v>7312</v>
      </c>
      <c r="J37" s="0" t="str">
        <v>09:57</v>
      </c>
      <c r="K37" s="0">
        <v>7342</v>
      </c>
      <c r="L37" s="0" t="str">
        <v>5723600株</v>
      </c>
      <c r="M37" s="0" t="str">
        <v>42014百万円</v>
      </c>
      <c r="N37" s="0" t="str">
        <v>9158回</v>
      </c>
      <c r="O37" s="0" t="str">
        <v>239569.28億円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7203</v>
      </c>
      <c r="B38" s="0" t="str">
        <v>2019-09-26</v>
      </c>
      <c r="C38" s="0" t="str">
        <v>+84</v>
      </c>
      <c r="D38" s="0" t="str">
        <v>+1.14</v>
      </c>
      <c r="E38" s="0">
        <v>7407</v>
      </c>
      <c r="F38" s="23" t="str">
        <f t="shared" si="9"/>
        <v/>
      </c>
      <c r="G38" s="0">
        <v>7463</v>
      </c>
      <c r="H38" s="0" t="str">
        <v>13:49</v>
      </c>
      <c r="I38" s="0">
        <v>7392</v>
      </c>
      <c r="J38" s="0" t="str">
        <v>09:11</v>
      </c>
      <c r="K38" s="0">
        <v>7426</v>
      </c>
      <c r="L38" s="0" t="str">
        <v>6533700株</v>
      </c>
      <c r="M38" s="0" t="str">
        <v>48505百万円</v>
      </c>
      <c r="N38" s="0" t="str">
        <v>8107回</v>
      </c>
      <c r="O38" s="0" t="str">
        <v>242310.19億円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7203</v>
      </c>
      <c r="B39" s="0" t="str">
        <v>2019-09-27</v>
      </c>
      <c r="C39" s="0" t="str">
        <v>-57</v>
      </c>
      <c r="D39" s="0" t="str">
        <v>-0.77</v>
      </c>
      <c r="E39" s="0">
        <v>7365</v>
      </c>
      <c r="F39" s="23" t="str">
        <f t="shared" si="9"/>
        <v/>
      </c>
      <c r="G39" s="0">
        <v>7423</v>
      </c>
      <c r="H39" s="0" t="str">
        <v>09:08</v>
      </c>
      <c r="I39" s="0">
        <v>7305</v>
      </c>
      <c r="J39" s="0" t="str">
        <v>13:49</v>
      </c>
      <c r="K39" s="0">
        <v>7369</v>
      </c>
      <c r="L39" s="0" t="str">
        <v>5255700株</v>
      </c>
      <c r="M39" s="0" t="str">
        <v>38665百万円</v>
      </c>
      <c r="N39" s="0" t="str">
        <v>7828回</v>
      </c>
      <c r="O39" s="0" t="str">
        <v>240450.29億円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7203</v>
      </c>
      <c r="B40" s="0" t="str">
        <v>2019-09-30</v>
      </c>
      <c r="C40" s="0" t="str">
        <v>-153</v>
      </c>
      <c r="D40" s="0" t="str">
        <v>-2.08</v>
      </c>
      <c r="E40" s="0">
        <v>7325</v>
      </c>
      <c r="F40" s="23" t="str">
        <f t="shared" si="9"/>
        <v/>
      </c>
      <c r="G40" s="0">
        <v>7336</v>
      </c>
      <c r="H40" s="0" t="str">
        <v>09:00</v>
      </c>
      <c r="I40" s="0">
        <v>7186</v>
      </c>
      <c r="J40" s="0" t="str">
        <v>13:34</v>
      </c>
      <c r="K40" s="0">
        <v>7216</v>
      </c>
      <c r="L40" s="0" t="str">
        <v>5829000株</v>
      </c>
      <c r="M40" s="0" t="str">
        <v>42157百万円</v>
      </c>
      <c r="N40" s="0" t="str">
        <v>8926回</v>
      </c>
      <c r="O40" s="0" t="str">
        <v>235457.90億円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7203</v>
      </c>
      <c r="B41" s="0" t="str">
        <v>2019-10-01</v>
      </c>
      <c r="C41" s="0" t="str">
        <v>+30</v>
      </c>
      <c r="D41" s="0" t="str">
        <v>+0.42</v>
      </c>
      <c r="E41" s="0">
        <v>7245</v>
      </c>
      <c r="F41" s="23" t="str">
        <f t="shared" si="9"/>
        <v/>
      </c>
      <c r="G41" s="0">
        <v>7315</v>
      </c>
      <c r="H41" s="0" t="str">
        <v>10:25</v>
      </c>
      <c r="I41" s="0">
        <v>7223</v>
      </c>
      <c r="J41" s="0" t="str">
        <v>09:12</v>
      </c>
      <c r="K41" s="0">
        <v>7246</v>
      </c>
      <c r="L41" s="0" t="str">
        <v>4327700株</v>
      </c>
      <c r="M41" s="0" t="str">
        <v>31455百万円</v>
      </c>
      <c r="N41" s="0" t="str">
        <v>7486回</v>
      </c>
      <c r="O41" s="0" t="str">
        <v>236436.80億円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7203</v>
      </c>
      <c r="B42" s="0" t="str">
        <v>2019-10-02</v>
      </c>
      <c r="C42" s="0" t="str">
        <v>-87</v>
      </c>
      <c r="D42" s="0" t="str">
        <v>-1.20</v>
      </c>
      <c r="E42" s="0">
        <v>7130</v>
      </c>
      <c r="F42" s="23" t="str">
        <f t="shared" si="9"/>
        <v/>
      </c>
      <c r="G42" s="0">
        <v>7208</v>
      </c>
      <c r="H42" s="0" t="str">
        <v>10:50</v>
      </c>
      <c r="I42" s="0">
        <v>7129</v>
      </c>
      <c r="J42" s="0" t="str">
        <v>09:00</v>
      </c>
      <c r="K42" s="0">
        <v>7159</v>
      </c>
      <c r="L42" s="0" t="str">
        <v>4592400株</v>
      </c>
      <c r="M42" s="0" t="str">
        <v>32890百万円</v>
      </c>
      <c r="N42" s="0" t="str">
        <v>7251回</v>
      </c>
      <c r="O42" s="0" t="str">
        <v>233597.99億円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7203</v>
      </c>
      <c r="B43" s="0" t="str">
        <v>2019-10-03</v>
      </c>
      <c r="C43" s="0" t="str">
        <v>-177</v>
      </c>
      <c r="D43" s="0" t="str">
        <v>-2.47</v>
      </c>
      <c r="E43" s="0">
        <v>7031</v>
      </c>
      <c r="F43" s="23" t="str">
        <f t="shared" si="9"/>
        <v/>
      </c>
      <c r="G43" s="0">
        <v>7031</v>
      </c>
      <c r="H43" s="0" t="str">
        <v>09:00</v>
      </c>
      <c r="I43" s="0">
        <v>6951</v>
      </c>
      <c r="J43" s="0" t="str">
        <v>10:44</v>
      </c>
      <c r="K43" s="0">
        <v>6982</v>
      </c>
      <c r="L43" s="0" t="str">
        <v>5600100株</v>
      </c>
      <c r="M43" s="0" t="str">
        <v>39122百万円</v>
      </c>
      <c r="N43" s="0" t="str">
        <v>9495回</v>
      </c>
      <c r="O43" s="0" t="str">
        <v>227822.48億円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7203</v>
      </c>
      <c r="B44" s="0" t="str">
        <v>2019-10-04</v>
      </c>
      <c r="C44" s="0" t="str">
        <v>+13</v>
      </c>
      <c r="D44" s="0" t="str">
        <v>+0.19</v>
      </c>
      <c r="E44" s="0">
        <v>6999</v>
      </c>
      <c r="F44" s="23" t="str">
        <f t="shared" si="9"/>
        <v/>
      </c>
      <c r="G44" s="0">
        <v>7009</v>
      </c>
      <c r="H44" s="0" t="str">
        <v>09:00</v>
      </c>
      <c r="I44" s="0">
        <v>6951</v>
      </c>
      <c r="J44" s="0" t="str">
        <v>09:10</v>
      </c>
      <c r="K44" s="0">
        <v>6995</v>
      </c>
      <c r="L44" s="0" t="str">
        <v>4126400株</v>
      </c>
      <c r="M44" s="0" t="str">
        <v>28829百万円</v>
      </c>
      <c r="N44" s="0" t="str">
        <v>6963回</v>
      </c>
      <c r="O44" s="0" t="str">
        <v>228246.67億円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7203</v>
      </c>
      <c r="B45" s="0" t="str">
        <v>2019-10-07</v>
      </c>
      <c r="C45" s="0" t="str">
        <v>-9</v>
      </c>
      <c r="D45" s="0" t="str">
        <v>-0.13</v>
      </c>
      <c r="E45" s="0">
        <v>7044</v>
      </c>
      <c r="F45" s="23" t="str">
        <f t="shared" si="9"/>
        <v/>
      </c>
      <c r="G45" s="0">
        <v>7049</v>
      </c>
      <c r="H45" s="0" t="str">
        <v>09:00</v>
      </c>
      <c r="I45" s="0">
        <v>6970</v>
      </c>
      <c r="J45" s="0" t="str">
        <v>14:30</v>
      </c>
      <c r="K45" s="0">
        <v>6986</v>
      </c>
      <c r="L45" s="0" t="str">
        <v>3015500株</v>
      </c>
      <c r="M45" s="0" t="str">
        <v>21091百万円</v>
      </c>
      <c r="N45" s="0" t="str">
        <v>5156回</v>
      </c>
      <c r="O45" s="0" t="str">
        <v>227953.00億円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7203</v>
      </c>
      <c r="B46" s="0" t="str">
        <v>2019-10-08</v>
      </c>
      <c r="C46" s="0" t="str">
        <v>+101</v>
      </c>
      <c r="D46" s="0" t="str">
        <v>+1.45</v>
      </c>
      <c r="E46" s="0">
        <v>7020</v>
      </c>
      <c r="F46" s="23" t="str">
        <f t="shared" si="9"/>
        <v/>
      </c>
      <c r="G46" s="0">
        <v>7104</v>
      </c>
      <c r="H46" s="0" t="str">
        <v>12:37</v>
      </c>
      <c r="I46" s="0">
        <v>7015</v>
      </c>
      <c r="J46" s="0" t="str">
        <v>09:00</v>
      </c>
      <c r="K46" s="0">
        <v>7087</v>
      </c>
      <c r="L46" s="0" t="str">
        <v>4833500株</v>
      </c>
      <c r="M46" s="0" t="str">
        <v>34169百万円</v>
      </c>
      <c r="N46" s="0" t="str">
        <v>8131回</v>
      </c>
      <c r="O46" s="0" t="str">
        <v>231248.63億円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7203</v>
      </c>
      <c r="B47" s="0" t="str">
        <v>2019-10-09</v>
      </c>
      <c r="C47" s="0" t="str">
        <v>+38</v>
      </c>
      <c r="D47" s="0" t="str">
        <v>+0.54</v>
      </c>
      <c r="E47" s="0">
        <v>7036</v>
      </c>
      <c r="F47" s="23" t="str">
        <f t="shared" si="9"/>
        <v/>
      </c>
      <c r="G47" s="0">
        <v>7141</v>
      </c>
      <c r="H47" s="0" t="str">
        <v>10:18</v>
      </c>
      <c r="I47" s="0">
        <v>7031</v>
      </c>
      <c r="J47" s="0" t="str">
        <v>09:00</v>
      </c>
      <c r="K47" s="0">
        <v>7125</v>
      </c>
      <c r="L47" s="0" t="str">
        <v>4903400株</v>
      </c>
      <c r="M47" s="0" t="str">
        <v>34835百万円</v>
      </c>
      <c r="N47" s="0" t="str">
        <v>6863回</v>
      </c>
      <c r="O47" s="0" t="str">
        <v>232488.57億円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7203</v>
      </c>
      <c r="B48" s="0" t="str">
        <v>2019-10-10</v>
      </c>
      <c r="C48" s="0" t="str">
        <v>-17</v>
      </c>
      <c r="D48" s="0" t="str">
        <v>-0.24</v>
      </c>
      <c r="E48" s="0">
        <v>7105</v>
      </c>
      <c r="F48" s="23" t="str">
        <f t="shared" si="9"/>
        <v/>
      </c>
      <c r="G48" s="0">
        <v>7124</v>
      </c>
      <c r="H48" s="0" t="str">
        <v>10:40</v>
      </c>
      <c r="I48" s="0">
        <v>7012</v>
      </c>
      <c r="J48" s="0" t="str">
        <v>09:28</v>
      </c>
      <c r="K48" s="0">
        <v>7108</v>
      </c>
      <c r="L48" s="0" t="str">
        <v>3617500株</v>
      </c>
      <c r="M48" s="0" t="str">
        <v>25643百万円</v>
      </c>
      <c r="N48" s="0" t="str">
        <v>7025回</v>
      </c>
      <c r="O48" s="0" t="str">
        <v>231933.86億円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7203</v>
      </c>
      <c r="B49" s="0" t="str">
        <v>2019-10-11</v>
      </c>
      <c r="C49" s="0" t="str">
        <v>+161</v>
      </c>
      <c r="D49" s="0" t="str">
        <v>+2.27</v>
      </c>
      <c r="E49" s="0">
        <v>7200</v>
      </c>
      <c r="F49" s="23" t="str">
        <f t="shared" si="9"/>
        <v/>
      </c>
      <c r="G49" s="0">
        <v>7278</v>
      </c>
      <c r="H49" s="0" t="str">
        <v>14:58</v>
      </c>
      <c r="I49" s="0">
        <v>7160</v>
      </c>
      <c r="J49" s="0" t="str">
        <v>09:00</v>
      </c>
      <c r="K49" s="0">
        <v>7269</v>
      </c>
      <c r="L49" s="0" t="str">
        <v>4755500株</v>
      </c>
      <c r="M49" s="0" t="str">
        <v>34403百万円</v>
      </c>
      <c r="N49" s="0" t="str">
        <v>7730回</v>
      </c>
      <c r="O49" s="0" t="str">
        <v>237187.29億円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7203</v>
      </c>
      <c r="B50" s="0" t="str">
        <v>2019-10-15</v>
      </c>
      <c r="C50" s="0" t="str">
        <v>+116</v>
      </c>
      <c r="D50" s="0" t="str">
        <v>+1.60</v>
      </c>
      <c r="E50" s="0">
        <v>7368</v>
      </c>
      <c r="F50" s="23" t="str">
        <f t="shared" si="9"/>
        <v/>
      </c>
      <c r="G50" s="0">
        <v>7385</v>
      </c>
      <c r="H50" s="0" t="str">
        <v>14:42</v>
      </c>
      <c r="I50" s="0">
        <v>7320</v>
      </c>
      <c r="J50" s="0" t="str">
        <v>09:36</v>
      </c>
      <c r="K50" s="0">
        <v>7385</v>
      </c>
      <c r="L50" s="0" t="str">
        <v>5112900株</v>
      </c>
      <c r="M50" s="0" t="str">
        <v>37668百万円</v>
      </c>
      <c r="N50" s="0" t="str">
        <v>7584回</v>
      </c>
      <c r="O50" s="0" t="str">
        <v>240972.36億円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7203</v>
      </c>
      <c r="B51" s="0" t="str">
        <v>2019-10-16</v>
      </c>
      <c r="C51" s="0" t="str">
        <v>+70</v>
      </c>
      <c r="D51" s="0" t="str">
        <v>+0.95</v>
      </c>
      <c r="E51" s="0">
        <v>7440</v>
      </c>
      <c r="F51" s="23" t="str">
        <f t="shared" si="9"/>
        <v/>
      </c>
      <c r="G51" s="0">
        <v>7500</v>
      </c>
      <c r="H51" s="0" t="str">
        <v>09:16</v>
      </c>
      <c r="I51" s="0">
        <v>7430</v>
      </c>
      <c r="J51" s="0" t="str">
        <v>14:47</v>
      </c>
      <c r="K51" s="0">
        <v>7455</v>
      </c>
      <c r="L51" s="0" t="str">
        <v>5956200株</v>
      </c>
      <c r="M51" s="0" t="str">
        <v>44434百万円</v>
      </c>
      <c r="N51" s="0" t="str">
        <v>9200回</v>
      </c>
      <c r="O51" s="0" t="str">
        <v>243256.46億円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7203</v>
      </c>
      <c r="B52" s="0" t="str">
        <v>2019-10-17</v>
      </c>
      <c r="C52" s="0" t="str">
        <v>-72</v>
      </c>
      <c r="D52" s="0" t="str">
        <v>-0.97</v>
      </c>
      <c r="E52" s="0">
        <v>7389</v>
      </c>
      <c r="F52" s="23" t="str">
        <f t="shared" si="9"/>
        <v/>
      </c>
      <c r="G52" s="0">
        <v>7448</v>
      </c>
      <c r="H52" s="0" t="str">
        <v>09:20</v>
      </c>
      <c r="I52" s="0">
        <v>7368</v>
      </c>
      <c r="J52" s="0" t="str">
        <v>12:32</v>
      </c>
      <c r="K52" s="0">
        <v>7383</v>
      </c>
      <c r="L52" s="0" t="str">
        <v>3864500株</v>
      </c>
      <c r="M52" s="0" t="str">
        <v>28572百万円</v>
      </c>
      <c r="N52" s="0" t="str">
        <v>5956回</v>
      </c>
      <c r="O52" s="0" t="str">
        <v>240907.10億円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7203</v>
      </c>
      <c r="B53" s="0" t="str">
        <v>2019-10-18</v>
      </c>
      <c r="C53" s="0" t="str">
        <v>-15</v>
      </c>
      <c r="D53" s="0" t="str">
        <v>-0.20</v>
      </c>
      <c r="E53" s="0">
        <v>7390</v>
      </c>
      <c r="F53" s="23" t="str">
        <f t="shared" si="9"/>
        <v/>
      </c>
      <c r="G53" s="0">
        <v>7397</v>
      </c>
      <c r="H53" s="0" t="str">
        <v>09:00</v>
      </c>
      <c r="I53" s="0">
        <v>7342</v>
      </c>
      <c r="J53" s="0" t="str">
        <v>12:32</v>
      </c>
      <c r="K53" s="0">
        <v>7368</v>
      </c>
      <c r="L53" s="0" t="str">
        <v>3415600株</v>
      </c>
      <c r="M53" s="0" t="str">
        <v>25177百万円</v>
      </c>
      <c r="N53" s="0" t="str">
        <v>5273回</v>
      </c>
      <c r="O53" s="0" t="str">
        <v>240417.66億円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7203</v>
      </c>
      <c r="B54" s="0" t="str">
        <v>2019-10-21</v>
      </c>
      <c r="C54" s="0" t="str">
        <v>+32</v>
      </c>
      <c r="D54" s="0" t="str">
        <v>+0.43</v>
      </c>
      <c r="E54" s="0">
        <v>7377</v>
      </c>
      <c r="F54" s="23" t="str">
        <f t="shared" si="9"/>
        <v/>
      </c>
      <c r="G54" s="0">
        <v>7411</v>
      </c>
      <c r="H54" s="0" t="str">
        <v>12:34</v>
      </c>
      <c r="I54" s="0">
        <v>7358</v>
      </c>
      <c r="J54" s="0" t="str">
        <v>09:01</v>
      </c>
      <c r="K54" s="0">
        <v>7400</v>
      </c>
      <c r="L54" s="0" t="str">
        <v>2981400株</v>
      </c>
      <c r="M54" s="0" t="str">
        <v>22046百万円</v>
      </c>
      <c r="N54" s="0" t="str">
        <v>4214回</v>
      </c>
      <c r="O54" s="0" t="str">
        <v>241461.81億円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7203</v>
      </c>
      <c r="B55" s="0" t="str">
        <v>2019-10-23</v>
      </c>
      <c r="C55" s="0" t="str">
        <v>+20</v>
      </c>
      <c r="D55" s="0" t="str">
        <v>+0.27</v>
      </c>
      <c r="E55" s="0">
        <v>7424</v>
      </c>
      <c r="F55" s="23" t="str">
        <f t="shared" si="9"/>
        <v/>
      </c>
      <c r="G55" s="0">
        <v>7444</v>
      </c>
      <c r="H55" s="0" t="str">
        <v>09:00</v>
      </c>
      <c r="I55" s="0">
        <v>7391</v>
      </c>
      <c r="J55" s="0" t="str">
        <v>09:18</v>
      </c>
      <c r="K55" s="0">
        <v>7420</v>
      </c>
      <c r="L55" s="0" t="str">
        <v>3802500株</v>
      </c>
      <c r="M55" s="0" t="str">
        <v>28206百万円</v>
      </c>
      <c r="N55" s="0" t="str">
        <v>6354回</v>
      </c>
      <c r="O55" s="0" t="str">
        <v>242114.41億円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7203</v>
      </c>
      <c r="B56" s="0" t="str">
        <v>2019-10-24</v>
      </c>
      <c r="C56" s="0" t="str">
        <v>+66</v>
      </c>
      <c r="D56" s="0" t="str">
        <v>+0.89</v>
      </c>
      <c r="E56" s="0">
        <v>7452</v>
      </c>
      <c r="F56" s="23" t="str">
        <f t="shared" si="9"/>
        <v/>
      </c>
      <c r="G56" s="0">
        <v>7497</v>
      </c>
      <c r="H56" s="0" t="str">
        <v>14:58</v>
      </c>
      <c r="I56" s="0">
        <v>7428</v>
      </c>
      <c r="J56" s="0" t="str">
        <v>09:09</v>
      </c>
      <c r="K56" s="0">
        <v>7486</v>
      </c>
      <c r="L56" s="0" t="str">
        <v>5170900株</v>
      </c>
      <c r="M56" s="0" t="str">
        <v>38635百万円</v>
      </c>
      <c r="N56" s="0" t="str">
        <v>7105回</v>
      </c>
      <c r="O56" s="0" t="str">
        <v>244267.99億円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7203</v>
      </c>
      <c r="B57" s="0" t="str">
        <v>2019-10-25</v>
      </c>
      <c r="C57" s="0" t="str">
        <v>-4</v>
      </c>
      <c r="D57" s="0" t="str">
        <v>-0.05</v>
      </c>
      <c r="E57" s="0">
        <v>7490</v>
      </c>
      <c r="F57" s="23" t="str">
        <f t="shared" si="9"/>
        <v/>
      </c>
      <c r="G57" s="0">
        <v>7500</v>
      </c>
      <c r="H57" s="0" t="str">
        <v>09:00</v>
      </c>
      <c r="I57" s="0">
        <v>7446</v>
      </c>
      <c r="J57" s="0" t="str">
        <v>12:49</v>
      </c>
      <c r="K57" s="0">
        <v>7482</v>
      </c>
      <c r="L57" s="0" t="str">
        <v>2787200株</v>
      </c>
      <c r="M57" s="0" t="str">
        <v>20837百万円</v>
      </c>
      <c r="N57" s="0" t="str">
        <v>4796回</v>
      </c>
      <c r="O57" s="0" t="str">
        <v>244137.47億円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7203</v>
      </c>
      <c r="B58" s="0" t="str">
        <v>2019-10-28</v>
      </c>
      <c r="C58" s="0" t="str">
        <v>+1</v>
      </c>
      <c r="D58" s="0" t="str">
        <v>+0.01</v>
      </c>
      <c r="E58" s="0">
        <v>7496</v>
      </c>
      <c r="F58" s="23" t="str">
        <f t="shared" si="9"/>
        <v/>
      </c>
      <c r="G58" s="0">
        <v>7520</v>
      </c>
      <c r="H58" s="0" t="str">
        <v>09:10</v>
      </c>
      <c r="I58" s="0">
        <v>7474</v>
      </c>
      <c r="J58" s="0" t="str">
        <v>09:34</v>
      </c>
      <c r="K58" s="0">
        <v>7483</v>
      </c>
      <c r="L58" s="0" t="str">
        <v>3137700株</v>
      </c>
      <c r="M58" s="0" t="str">
        <v>23505百万円</v>
      </c>
      <c r="N58" s="0" t="str">
        <v>4779回</v>
      </c>
      <c r="O58" s="0" t="str">
        <v>244170.10億円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7203</v>
      </c>
      <c r="B59" s="0" t="str">
        <v>2019-10-29</v>
      </c>
      <c r="C59" s="0" t="str">
        <v>+63</v>
      </c>
      <c r="D59" s="0" t="str">
        <v>+0.84</v>
      </c>
      <c r="E59" s="0">
        <v>7500</v>
      </c>
      <c r="F59" s="23" t="str">
        <f t="shared" si="9"/>
        <v/>
      </c>
      <c r="G59" s="0">
        <v>7547</v>
      </c>
      <c r="H59" s="0" t="str">
        <v>13:31</v>
      </c>
      <c r="I59" s="0">
        <v>7494</v>
      </c>
      <c r="J59" s="0" t="str">
        <v>09:10</v>
      </c>
      <c r="K59" s="0">
        <v>7546</v>
      </c>
      <c r="L59" s="0" t="str">
        <v>4480000株</v>
      </c>
      <c r="M59" s="0" t="str">
        <v>33741百万円</v>
      </c>
      <c r="N59" s="0" t="str">
        <v>6268回</v>
      </c>
      <c r="O59" s="0" t="str">
        <v>246225.79億円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7203</v>
      </c>
      <c r="B60" s="0" t="str">
        <v>2019-10-30</v>
      </c>
      <c r="C60" s="0" t="str">
        <v>+8</v>
      </c>
      <c r="D60" s="0" t="str">
        <v>+0.11</v>
      </c>
      <c r="E60" s="0">
        <v>7550</v>
      </c>
      <c r="F60" s="23" t="str">
        <f t="shared" si="9"/>
        <v/>
      </c>
      <c r="G60" s="0">
        <v>7554</v>
      </c>
      <c r="H60" s="0" t="str">
        <v>15:00</v>
      </c>
      <c r="I60" s="0">
        <v>7478</v>
      </c>
      <c r="J60" s="0" t="str">
        <v>09:55</v>
      </c>
      <c r="K60" s="0">
        <v>7554</v>
      </c>
      <c r="L60" s="0" t="str">
        <v>5677600株</v>
      </c>
      <c r="M60" s="0" t="str">
        <v>42769百万円</v>
      </c>
      <c r="N60" s="0" t="str">
        <v>7110回</v>
      </c>
      <c r="O60" s="0" t="str">
        <v>246486.83億円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7203</v>
      </c>
      <c r="B61" s="0" t="str">
        <v>2019-10-31</v>
      </c>
      <c r="C61" s="0" t="str">
        <v>-12</v>
      </c>
      <c r="D61" s="0" t="str">
        <v>-0.16</v>
      </c>
      <c r="E61" s="0">
        <v>7530</v>
      </c>
      <c r="F61" s="23" t="str">
        <f t="shared" si="9"/>
        <v/>
      </c>
      <c r="G61" s="0">
        <v>7550</v>
      </c>
      <c r="H61" s="0" t="str">
        <v>13:46</v>
      </c>
      <c r="I61" s="0">
        <v>7470</v>
      </c>
      <c r="J61" s="0" t="str">
        <v>11:10</v>
      </c>
      <c r="K61" s="0">
        <v>7542</v>
      </c>
      <c r="L61" s="0" t="str">
        <v>4281200株</v>
      </c>
      <c r="M61" s="0" t="str">
        <v>32219百万円</v>
      </c>
      <c r="N61" s="0" t="str">
        <v>6222回</v>
      </c>
      <c r="O61" s="0" t="str">
        <v>246095.27億円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7203</v>
      </c>
      <c r="B62" s="0" t="str">
        <v>2019-11-01</v>
      </c>
      <c r="C62" s="0" t="str">
        <v>+9</v>
      </c>
      <c r="D62" s="0" t="str">
        <v>+0.12</v>
      </c>
      <c r="E62" s="0">
        <v>7460</v>
      </c>
      <c r="F62" s="23" t="str">
        <f t="shared" si="9"/>
        <v/>
      </c>
      <c r="G62" s="0">
        <v>7556</v>
      </c>
      <c r="H62" s="0" t="str">
        <v>12:36</v>
      </c>
      <c r="I62" s="0">
        <v>7458</v>
      </c>
      <c r="J62" s="0" t="str">
        <v>09:00</v>
      </c>
      <c r="K62" s="0">
        <v>7551</v>
      </c>
      <c r="L62" s="0" t="str">
        <v>3228500株</v>
      </c>
      <c r="M62" s="0" t="str">
        <v>24285百万円</v>
      </c>
      <c r="N62" s="0" t="str">
        <v>5698回</v>
      </c>
      <c r="O62" s="0" t="str">
        <v>246388.94億円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7203</v>
      </c>
      <c r="B63" s="0" t="str">
        <v>2019-11-05</v>
      </c>
      <c r="C63" s="0" t="str">
        <v>+97</v>
      </c>
      <c r="D63" s="0" t="str">
        <v>+1.28</v>
      </c>
      <c r="E63" s="0">
        <v>7588</v>
      </c>
      <c r="F63" s="23" t="str">
        <f t="shared" si="9"/>
        <v/>
      </c>
      <c r="G63" s="0">
        <v>7648</v>
      </c>
      <c r="H63" s="0" t="str">
        <v>15:00</v>
      </c>
      <c r="I63" s="0">
        <v>7560</v>
      </c>
      <c r="J63" s="0" t="str">
        <v>09:56</v>
      </c>
      <c r="K63" s="0">
        <v>7648</v>
      </c>
      <c r="L63" s="0" t="str">
        <v>5939300株</v>
      </c>
      <c r="M63" s="0" t="str">
        <v>45249百万円</v>
      </c>
      <c r="N63" s="0" t="str">
        <v>8065回</v>
      </c>
      <c r="O63" s="0" t="str">
        <v>249554.05億円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7203</v>
      </c>
      <c r="B64" s="0" t="str">
        <v>2019-11-06</v>
      </c>
      <c r="C64" s="0" t="str">
        <v>+1</v>
      </c>
      <c r="D64" s="0" t="str">
        <v>+0.01</v>
      </c>
      <c r="E64" s="0">
        <v>7665</v>
      </c>
      <c r="F64" s="23" t="str">
        <f t="shared" si="9"/>
        <v/>
      </c>
      <c r="G64" s="0">
        <v>7680</v>
      </c>
      <c r="H64" s="0" t="str">
        <v>09:03</v>
      </c>
      <c r="I64" s="0">
        <v>7613</v>
      </c>
      <c r="J64" s="0" t="str">
        <v>12:40</v>
      </c>
      <c r="K64" s="0">
        <v>7649</v>
      </c>
      <c r="L64" s="0" t="str">
        <v>3723800株</v>
      </c>
      <c r="M64" s="0" t="str">
        <v>28481百万円</v>
      </c>
      <c r="N64" s="0" t="str">
        <v>6405回</v>
      </c>
      <c r="O64" s="0" t="str">
        <v>249586.68億円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7203</v>
      </c>
      <c r="B65" s="0" t="str">
        <v>2019-11-07</v>
      </c>
      <c r="C65" s="0" t="str">
        <v>+87</v>
      </c>
      <c r="D65" s="0" t="str">
        <v>+1.14</v>
      </c>
      <c r="E65" s="0">
        <v>7649</v>
      </c>
      <c r="F65" s="23" t="str">
        <f t="shared" si="9"/>
        <v/>
      </c>
      <c r="G65" s="0">
        <v>7750</v>
      </c>
      <c r="H65" s="0" t="str">
        <v>13:55</v>
      </c>
      <c r="I65" s="0">
        <v>7613</v>
      </c>
      <c r="J65" s="0" t="str">
        <v>13:13</v>
      </c>
      <c r="K65" s="0">
        <v>7736</v>
      </c>
      <c r="L65" s="0" t="str">
        <v>7859100株</v>
      </c>
      <c r="M65" s="0" t="str">
        <v>60455百万円</v>
      </c>
      <c r="N65" s="0" t="str">
        <v>13011回</v>
      </c>
      <c r="O65" s="0" t="str">
        <v>252425.49億円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7203</v>
      </c>
      <c r="B66" s="0" t="str">
        <v>2019-11-08</v>
      </c>
      <c r="C66" s="0" t="str">
        <v>+169</v>
      </c>
      <c r="D66" s="0" t="str">
        <v>+2.18</v>
      </c>
      <c r="E66" s="0">
        <v>7800</v>
      </c>
      <c r="F66" s="23" t="str">
        <f t="shared" si="9"/>
        <v/>
      </c>
      <c r="G66" s="0">
        <v>7949</v>
      </c>
      <c r="H66" s="0" t="str">
        <v>09:24</v>
      </c>
      <c r="I66" s="0">
        <v>7797</v>
      </c>
      <c r="J66" s="0" t="str">
        <v>09:00</v>
      </c>
      <c r="K66" s="0">
        <v>7905</v>
      </c>
      <c r="L66" s="0" t="str">
        <v>10256500株</v>
      </c>
      <c r="M66" s="0" t="str">
        <v>80831百万円</v>
      </c>
      <c r="N66" s="0" t="str">
        <v>14407回</v>
      </c>
      <c r="O66" s="0" t="str">
        <v>257939.95億円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7203</v>
      </c>
      <c r="B67" s="0" t="str">
        <v>2019-11-11</v>
      </c>
      <c r="C67" s="0" t="str">
        <v>+24</v>
      </c>
      <c r="D67" s="0" t="str">
        <v>+0.30</v>
      </c>
      <c r="E67" s="0">
        <v>7905</v>
      </c>
      <c r="F67" s="23" t="str">
        <f t="shared" si="9"/>
        <v/>
      </c>
      <c r="G67" s="0">
        <v>7929</v>
      </c>
      <c r="H67" s="0" t="str">
        <v>15:00</v>
      </c>
      <c r="I67" s="0">
        <v>7875</v>
      </c>
      <c r="J67" s="0" t="str">
        <v>09:19</v>
      </c>
      <c r="K67" s="0">
        <v>7929</v>
      </c>
      <c r="L67" s="0" t="str">
        <v>4868300株</v>
      </c>
      <c r="M67" s="0" t="str">
        <v>38503百万円</v>
      </c>
      <c r="N67" s="0" t="str">
        <v>7873回</v>
      </c>
      <c r="O67" s="0" t="str">
        <v>258723.07億円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7203</v>
      </c>
      <c r="B68" s="0" t="str">
        <v>2019-11-12</v>
      </c>
      <c r="C68" s="0" t="str">
        <v>-33</v>
      </c>
      <c r="D68" s="0" t="str">
        <v>-0.42</v>
      </c>
      <c r="E68" s="0">
        <v>7915</v>
      </c>
      <c r="F68" s="23" t="str">
        <f t="shared" si="9"/>
        <v/>
      </c>
      <c r="G68" s="0">
        <v>7917</v>
      </c>
      <c r="H68" s="0" t="str">
        <v>09:00</v>
      </c>
      <c r="I68" s="0">
        <v>7846</v>
      </c>
      <c r="J68" s="0" t="str">
        <v>11:20</v>
      </c>
      <c r="K68" s="0">
        <v>7896</v>
      </c>
      <c r="L68" s="0" t="str">
        <v>4418200株</v>
      </c>
      <c r="M68" s="0" t="str">
        <v>34858百万円</v>
      </c>
      <c r="N68" s="0" t="str">
        <v>7551回</v>
      </c>
      <c r="O68" s="0" t="str">
        <v>257646.28億円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7203</v>
      </c>
      <c r="B69" s="0" t="str">
        <v>2019-11-13</v>
      </c>
      <c r="C69" s="0" t="str">
        <v>+4</v>
      </c>
      <c r="D69" s="0" t="str">
        <v>+0.05</v>
      </c>
      <c r="E69" s="0">
        <v>7935</v>
      </c>
      <c r="F69" s="23" t="str">
        <f t="shared" si="9"/>
        <v/>
      </c>
      <c r="G69" s="0">
        <v>7943</v>
      </c>
      <c r="H69" s="0" t="str">
        <v>09:01</v>
      </c>
      <c r="I69" s="0">
        <v>7871</v>
      </c>
      <c r="J69" s="0" t="str">
        <v>10:46</v>
      </c>
      <c r="K69" s="0">
        <v>7900</v>
      </c>
      <c r="L69" s="0" t="str">
        <v>3431900株</v>
      </c>
      <c r="M69" s="0" t="str">
        <v>27133百万円</v>
      </c>
      <c r="N69" s="0" t="str">
        <v>6694回</v>
      </c>
      <c r="O69" s="0" t="str">
        <v>257776.80億円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7203</v>
      </c>
      <c r="B70" s="0" t="str">
        <v>2019-11-14</v>
      </c>
      <c r="C70" s="0" t="str">
        <v>-94</v>
      </c>
      <c r="D70" s="0" t="str">
        <v>-1.19</v>
      </c>
      <c r="E70" s="0">
        <v>7888</v>
      </c>
      <c r="F70" s="23" t="str">
        <f t="shared" si="9"/>
        <v/>
      </c>
      <c r="G70" s="0">
        <v>7888</v>
      </c>
      <c r="H70" s="0" t="str">
        <v>09:00</v>
      </c>
      <c r="I70" s="0">
        <v>7775</v>
      </c>
      <c r="J70" s="0" t="str">
        <v>13:46</v>
      </c>
      <c r="K70" s="0">
        <v>7795</v>
      </c>
      <c r="L70" s="0" t="str">
        <v>4225100株</v>
      </c>
      <c r="M70" s="0" t="str">
        <v>33040百万円</v>
      </c>
      <c r="N70" s="0" t="str">
        <v>7720回</v>
      </c>
      <c r="O70" s="0" t="str">
        <v>254350.65億円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7203</v>
      </c>
      <c r="B71" s="0" t="str">
        <v>2019-11-15</v>
      </c>
      <c r="C71" s="0" t="str">
        <v>+31</v>
      </c>
      <c r="D71" s="0" t="str">
        <v>+0.40</v>
      </c>
      <c r="E71" s="0">
        <v>7776</v>
      </c>
      <c r="F71" s="23" t="str">
        <f t="shared" si="9"/>
        <v/>
      </c>
      <c r="G71" s="0">
        <v>7841</v>
      </c>
      <c r="H71" s="0" t="str">
        <v>10:41</v>
      </c>
      <c r="I71" s="0">
        <v>7772</v>
      </c>
      <c r="J71" s="0" t="str">
        <v>09:05</v>
      </c>
      <c r="K71" s="0">
        <v>7826</v>
      </c>
      <c r="L71" s="0" t="str">
        <v>3891600株</v>
      </c>
      <c r="M71" s="0" t="str">
        <v>30410百万円</v>
      </c>
      <c r="N71" s="0" t="str">
        <v>5818回</v>
      </c>
      <c r="O71" s="0" t="str">
        <v>255362.18億円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7203</v>
      </c>
      <c r="B72" s="0" t="str">
        <v>2019-11-18</v>
      </c>
      <c r="C72" s="0" t="str">
        <v>+10</v>
      </c>
      <c r="D72" s="0" t="str">
        <v>+0.13</v>
      </c>
      <c r="E72" s="0">
        <v>7834</v>
      </c>
      <c r="F72" s="23" t="str">
        <f t="shared" si="9"/>
        <v/>
      </c>
      <c r="G72" s="0">
        <v>7845</v>
      </c>
      <c r="H72" s="0" t="str">
        <v>09:00</v>
      </c>
      <c r="I72" s="0">
        <v>7794</v>
      </c>
      <c r="J72" s="0" t="str">
        <v>13:53</v>
      </c>
      <c r="K72" s="0">
        <v>7836</v>
      </c>
      <c r="L72" s="0" t="str">
        <v>2883400株</v>
      </c>
      <c r="M72" s="0" t="str">
        <v>22550百万円</v>
      </c>
      <c r="N72" s="0" t="str">
        <v>5244回</v>
      </c>
      <c r="O72" s="0" t="str">
        <v>255688.48億円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7203</v>
      </c>
      <c r="B73" s="0" t="str">
        <v>2019-11-19</v>
      </c>
      <c r="C73" s="0" t="str">
        <v>-82</v>
      </c>
      <c r="D73" s="0" t="str">
        <v>-1.05</v>
      </c>
      <c r="E73" s="0">
        <v>7804</v>
      </c>
      <c r="F73" s="23" t="str">
        <f t="shared" si="9"/>
        <v/>
      </c>
      <c r="G73" s="0">
        <v>7809</v>
      </c>
      <c r="H73" s="0" t="str">
        <v>09:00</v>
      </c>
      <c r="I73" s="0">
        <v>7733</v>
      </c>
      <c r="J73" s="0" t="str">
        <v>09:36</v>
      </c>
      <c r="K73" s="0">
        <v>7754</v>
      </c>
      <c r="L73" s="0" t="str">
        <v>4246900株</v>
      </c>
      <c r="M73" s="0" t="str">
        <v>32969百万円</v>
      </c>
      <c r="N73" s="0" t="str">
        <v>6702回</v>
      </c>
      <c r="O73" s="0" t="str">
        <v>253012.83億円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7203</v>
      </c>
      <c r="B74" s="0" t="str">
        <v>2019-11-20</v>
      </c>
      <c r="C74" s="0" t="str">
        <v>-66</v>
      </c>
      <c r="D74" s="0" t="str">
        <v>-0.85</v>
      </c>
      <c r="E74" s="0">
        <v>7684</v>
      </c>
      <c r="F74" s="23" t="str">
        <f t="shared" si="9"/>
        <v/>
      </c>
      <c r="G74" s="0">
        <v>7710</v>
      </c>
      <c r="H74" s="0" t="str">
        <v>09:13</v>
      </c>
      <c r="I74" s="0">
        <v>7647</v>
      </c>
      <c r="J74" s="0" t="str">
        <v>09:05</v>
      </c>
      <c r="K74" s="0">
        <v>7688</v>
      </c>
      <c r="L74" s="0" t="str">
        <v>4518800株</v>
      </c>
      <c r="M74" s="0" t="str">
        <v>34697百万円</v>
      </c>
      <c r="N74" s="0" t="str">
        <v>7375回</v>
      </c>
      <c r="O74" s="0" t="str">
        <v>250859.25億円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7203</v>
      </c>
      <c r="B75" s="0" t="str">
        <v>2019-11-21</v>
      </c>
      <c r="C75" s="0" t="str">
        <v>+28</v>
      </c>
      <c r="D75" s="0" t="str">
        <v>+0.36</v>
      </c>
      <c r="E75" s="0">
        <v>7696</v>
      </c>
      <c r="F75" s="23" t="str">
        <f t="shared" si="9"/>
        <v/>
      </c>
      <c r="G75" s="0">
        <v>7742</v>
      </c>
      <c r="H75" s="0" t="str">
        <v>09:09</v>
      </c>
      <c r="I75" s="0">
        <v>7590</v>
      </c>
      <c r="J75" s="0" t="str">
        <v>10:49</v>
      </c>
      <c r="K75" s="0">
        <v>7716</v>
      </c>
      <c r="L75" s="0" t="str">
        <v>5193600株</v>
      </c>
      <c r="M75" s="0" t="str">
        <v>39908百万円</v>
      </c>
      <c r="N75" s="0" t="str">
        <v>9697回</v>
      </c>
      <c r="O75" s="0" t="str">
        <v>251772.89億円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7203</v>
      </c>
      <c r="B76" s="0" t="str">
        <v>2019-11-22</v>
      </c>
      <c r="C76" s="0" t="str">
        <v>+37</v>
      </c>
      <c r="D76" s="0" t="str">
        <v>+0.48</v>
      </c>
      <c r="E76" s="0">
        <v>7728</v>
      </c>
      <c r="F76" s="23" t="str">
        <f t="shared" si="9"/>
        <v/>
      </c>
      <c r="G76" s="0">
        <v>7783</v>
      </c>
      <c r="H76" s="0" t="str">
        <v>11:00</v>
      </c>
      <c r="I76" s="0">
        <v>7723</v>
      </c>
      <c r="J76" s="0" t="str">
        <v>09:01</v>
      </c>
      <c r="K76" s="0">
        <v>7753</v>
      </c>
      <c r="L76" s="0" t="str">
        <v>3514400株</v>
      </c>
      <c r="M76" s="0" t="str">
        <v>27251百万円</v>
      </c>
      <c r="N76" s="0" t="str">
        <v>6095回</v>
      </c>
      <c r="O76" s="0" t="str">
        <v>252980.20億円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7203</v>
      </c>
      <c r="B77" s="0" t="str">
        <v>2019-11-25</v>
      </c>
      <c r="C77" s="0" t="str">
        <v>-24</v>
      </c>
      <c r="D77" s="0" t="str">
        <v>-0.31</v>
      </c>
      <c r="E77" s="0">
        <v>7794</v>
      </c>
      <c r="F77" s="23" t="str">
        <f t="shared" si="9"/>
        <v/>
      </c>
      <c r="G77" s="0">
        <v>7795</v>
      </c>
      <c r="H77" s="0" t="str">
        <v>09:00</v>
      </c>
      <c r="I77" s="0">
        <v>7715</v>
      </c>
      <c r="J77" s="0" t="str">
        <v>13:49</v>
      </c>
      <c r="K77" s="0">
        <v>7729</v>
      </c>
      <c r="L77" s="0" t="str">
        <v>2625600株</v>
      </c>
      <c r="M77" s="0" t="str">
        <v>20341百万円</v>
      </c>
      <c r="N77" s="0" t="str">
        <v>5410回</v>
      </c>
      <c r="O77" s="0" t="str">
        <v>252197.08億円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7203</v>
      </c>
      <c r="B78" s="0" t="str">
        <v>2019-11-26</v>
      </c>
      <c r="C78" s="0" t="str">
        <v>-21</v>
      </c>
      <c r="D78" s="0" t="str">
        <v>-0.27</v>
      </c>
      <c r="E78" s="0">
        <v>7788</v>
      </c>
      <c r="F78" s="23" t="str">
        <f t="shared" si="9"/>
        <v/>
      </c>
      <c r="G78" s="0">
        <v>7820</v>
      </c>
      <c r="H78" s="0" t="str">
        <v>09:05</v>
      </c>
      <c r="I78" s="0">
        <v>7707</v>
      </c>
      <c r="J78" s="0" t="str">
        <v>14:59</v>
      </c>
      <c r="K78" s="0">
        <v>7708</v>
      </c>
      <c r="L78" s="0" t="str">
        <v>4567100株</v>
      </c>
      <c r="M78" s="0" t="str">
        <v>35385百万円</v>
      </c>
      <c r="N78" s="0" t="str">
        <v>6089回</v>
      </c>
      <c r="O78" s="0" t="str">
        <v>251511.85億円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7203</v>
      </c>
      <c r="B79" s="0" t="str">
        <v>2019-11-27</v>
      </c>
      <c r="C79" s="0" t="str">
        <v>-18</v>
      </c>
      <c r="D79" s="0" t="str">
        <v>-0.23</v>
      </c>
      <c r="E79" s="0">
        <v>7706</v>
      </c>
      <c r="F79" s="23" t="str">
        <f t="shared" si="9"/>
        <v/>
      </c>
      <c r="G79" s="0">
        <v>7728</v>
      </c>
      <c r="H79" s="0" t="str">
        <v>09:26</v>
      </c>
      <c r="I79" s="0">
        <v>7685</v>
      </c>
      <c r="J79" s="0" t="str">
        <v>09:03</v>
      </c>
      <c r="K79" s="0">
        <v>7690</v>
      </c>
      <c r="L79" s="0" t="str">
        <v>2744100株</v>
      </c>
      <c r="M79" s="0" t="str">
        <v>21136百万円</v>
      </c>
      <c r="N79" s="0" t="str">
        <v>5675回</v>
      </c>
      <c r="O79" s="0" t="str">
        <v>250924.51億円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7203</v>
      </c>
      <c r="B80" s="0" t="str">
        <v>2019-11-28</v>
      </c>
      <c r="C80" s="0" t="str">
        <v>+34</v>
      </c>
      <c r="D80" s="0" t="str">
        <v>+0.44</v>
      </c>
      <c r="E80" s="0">
        <v>7740</v>
      </c>
      <c r="F80" s="23" t="str">
        <f t="shared" si="9"/>
        <v/>
      </c>
      <c r="G80" s="0">
        <v>7757</v>
      </c>
      <c r="H80" s="0" t="str">
        <v>09:02</v>
      </c>
      <c r="I80" s="0">
        <v>7688</v>
      </c>
      <c r="J80" s="0" t="str">
        <v>09:31</v>
      </c>
      <c r="K80" s="0">
        <v>7724</v>
      </c>
      <c r="L80" s="0" t="str">
        <v>3226900株</v>
      </c>
      <c r="M80" s="0" t="str">
        <v>24910百万円</v>
      </c>
      <c r="N80" s="0" t="str">
        <v>5554回</v>
      </c>
      <c r="O80" s="0" t="str">
        <v>252033.93億円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7203</v>
      </c>
      <c r="B81" s="0" t="str">
        <v>2019-11-29</v>
      </c>
      <c r="C81" s="0" t="str">
        <v>-86</v>
      </c>
      <c r="D81" s="0" t="str">
        <v>-1.11</v>
      </c>
      <c r="E81" s="0">
        <v>7740</v>
      </c>
      <c r="F81" s="23" t="str">
        <f t="shared" si="9"/>
        <v/>
      </c>
      <c r="G81" s="0">
        <v>7740</v>
      </c>
      <c r="H81" s="0" t="str">
        <v>09:00</v>
      </c>
      <c r="I81" s="0">
        <v>7638</v>
      </c>
      <c r="J81" s="0" t="str">
        <v>15:00</v>
      </c>
      <c r="K81" s="0">
        <v>7638</v>
      </c>
      <c r="L81" s="0" t="str">
        <v>3762600株</v>
      </c>
      <c r="M81" s="0" t="str">
        <v>28857百万円</v>
      </c>
      <c r="N81" s="0" t="str">
        <v>5986回</v>
      </c>
      <c r="O81" s="0" t="str">
        <v>249227.75億円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7203</v>
      </c>
      <c r="B82" s="0" t="str">
        <v>2019-12-02</v>
      </c>
      <c r="C82" s="0" t="str">
        <v>+100</v>
      </c>
      <c r="D82" s="0" t="str">
        <v>+1.31</v>
      </c>
      <c r="E82" s="0">
        <v>7701</v>
      </c>
      <c r="F82" s="23" t="str">
        <f t="shared" si="9"/>
        <v/>
      </c>
      <c r="G82" s="0">
        <v>7761</v>
      </c>
      <c r="H82" s="0" t="str">
        <v>09:32</v>
      </c>
      <c r="I82" s="0">
        <v>7682</v>
      </c>
      <c r="J82" s="0" t="str">
        <v>09:01</v>
      </c>
      <c r="K82" s="0">
        <v>7738</v>
      </c>
      <c r="L82" s="0" t="str">
        <v>3913300株</v>
      </c>
      <c r="M82" s="0" t="str">
        <v>30268百万円</v>
      </c>
      <c r="N82" s="0" t="str">
        <v>6235回</v>
      </c>
      <c r="O82" s="0" t="str">
        <v>252490.75億円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7203</v>
      </c>
      <c r="B83" s="0" t="str">
        <v>2019-12-03</v>
      </c>
      <c r="C83" s="0" t="str">
        <v>-20</v>
      </c>
      <c r="D83" s="0" t="str">
        <v>-0.26</v>
      </c>
      <c r="E83" s="0">
        <v>7663</v>
      </c>
      <c r="F83" s="23" t="str">
        <f t="shared" si="9"/>
        <v/>
      </c>
      <c r="G83" s="0">
        <v>7733</v>
      </c>
      <c r="H83" s="0" t="str">
        <v>12:42</v>
      </c>
      <c r="I83" s="0">
        <v>7644</v>
      </c>
      <c r="J83" s="0" t="str">
        <v>09:01</v>
      </c>
      <c r="K83" s="0">
        <v>7718</v>
      </c>
      <c r="L83" s="0" t="str">
        <v>3670500株</v>
      </c>
      <c r="M83" s="0" t="str">
        <v>28249百万円</v>
      </c>
      <c r="N83" s="0" t="str">
        <v>5998回</v>
      </c>
      <c r="O83" s="0" t="str">
        <v>251838.15億円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7203</v>
      </c>
      <c r="B84" s="0" t="str">
        <v>2019-12-05</v>
      </c>
      <c r="C84" s="0" t="str">
        <v>-14</v>
      </c>
      <c r="D84" s="0" t="str">
        <v>-0.18</v>
      </c>
      <c r="E84" s="0">
        <v>7804</v>
      </c>
      <c r="F84" s="23" t="str">
        <f t="shared" si="9"/>
        <v/>
      </c>
      <c r="G84" s="0">
        <v>7810</v>
      </c>
      <c r="H84" s="0" t="str">
        <v>09:00</v>
      </c>
      <c r="I84" s="0">
        <v>7741</v>
      </c>
      <c r="J84" s="0" t="str">
        <v>12:31</v>
      </c>
      <c r="K84" s="0">
        <v>7769</v>
      </c>
      <c r="L84" s="0" t="str">
        <v>3864200株</v>
      </c>
      <c r="M84" s="0" t="str">
        <v>30033百万円</v>
      </c>
      <c r="N84" s="0" t="str">
        <v>5834回</v>
      </c>
      <c r="O84" s="0" t="str">
        <v>253502.28億円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7203</v>
      </c>
      <c r="B85" s="0" t="str">
        <v>2019-12-06</v>
      </c>
      <c r="C85" s="0" t="str">
        <v>-42</v>
      </c>
      <c r="D85" s="0" t="str">
        <v>-0.54</v>
      </c>
      <c r="E85" s="0">
        <v>7800</v>
      </c>
      <c r="F85" s="23" t="str">
        <f t="shared" si="9"/>
        <v/>
      </c>
      <c r="G85" s="0">
        <v>7800</v>
      </c>
      <c r="H85" s="0" t="str">
        <v>09:00</v>
      </c>
      <c r="I85" s="0">
        <v>7702</v>
      </c>
      <c r="J85" s="0" t="str">
        <v>13:56</v>
      </c>
      <c r="K85" s="0">
        <v>7727</v>
      </c>
      <c r="L85" s="0" t="str">
        <v>3386800株</v>
      </c>
      <c r="M85" s="0" t="str">
        <v>26214百万円</v>
      </c>
      <c r="N85" s="0" t="str">
        <v>5130回</v>
      </c>
      <c r="O85" s="0" t="str">
        <v>252131.82億円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7203</v>
      </c>
      <c r="B86" s="0" t="str">
        <v>2019-12-09</v>
      </c>
      <c r="C86" s="0" t="str">
        <v>+3</v>
      </c>
      <c r="D86" s="0" t="str">
        <v>+0.04</v>
      </c>
      <c r="E86" s="0">
        <v>7741</v>
      </c>
      <c r="F86" s="23" t="str">
        <f t="shared" si="9"/>
        <v/>
      </c>
      <c r="G86" s="0">
        <v>7748</v>
      </c>
      <c r="H86" s="0" t="str">
        <v>09:00</v>
      </c>
      <c r="I86" s="0">
        <v>7675</v>
      </c>
      <c r="J86" s="0" t="str">
        <v>09:57</v>
      </c>
      <c r="K86" s="0">
        <v>7730</v>
      </c>
      <c r="L86" s="0" t="str">
        <v>3945400株</v>
      </c>
      <c r="M86" s="0" t="str">
        <v>30456百万円</v>
      </c>
      <c r="N86" s="0" t="str">
        <v>6609回</v>
      </c>
      <c r="O86" s="0" t="str">
        <v>252229.71億円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7203</v>
      </c>
      <c r="B87" s="0" t="str">
        <v>2019-12-10</v>
      </c>
      <c r="C87" s="0" t="str">
        <v>-80</v>
      </c>
      <c r="D87" s="0" t="str">
        <v>-1.03</v>
      </c>
      <c r="E87" s="0">
        <v>7702</v>
      </c>
      <c r="F87" s="23" t="str">
        <f t="shared" si="9"/>
        <v/>
      </c>
      <c r="G87" s="0">
        <v>7711</v>
      </c>
      <c r="H87" s="0" t="str">
        <v>09:58</v>
      </c>
      <c r="I87" s="0">
        <v>7650</v>
      </c>
      <c r="J87" s="0" t="str">
        <v>15:00</v>
      </c>
      <c r="K87" s="0">
        <v>7650</v>
      </c>
      <c r="L87" s="0" t="str">
        <v>4393500株</v>
      </c>
      <c r="M87" s="0" t="str">
        <v>33698百万円</v>
      </c>
      <c r="N87" s="0" t="str">
        <v>6160回</v>
      </c>
      <c r="O87" s="0" t="str">
        <v>249619.31億円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7203</v>
      </c>
      <c r="B88" s="0" t="str">
        <v>2019-12-13</v>
      </c>
      <c r="C88" s="0" t="str">
        <v>+183</v>
      </c>
      <c r="D88" s="0" t="str">
        <v>+2.40</v>
      </c>
      <c r="E88" s="0">
        <v>7778</v>
      </c>
      <c r="F88" s="23" t="str">
        <f t="shared" si="9"/>
        <v/>
      </c>
      <c r="G88" s="0">
        <v>7819</v>
      </c>
      <c r="H88" s="0" t="str">
        <v>14:39</v>
      </c>
      <c r="I88" s="0">
        <v>7757</v>
      </c>
      <c r="J88" s="0" t="str">
        <v>09:05</v>
      </c>
      <c r="K88" s="0">
        <v>7811</v>
      </c>
      <c r="L88" s="0" t="str">
        <v>7190200株</v>
      </c>
      <c r="M88" s="0" t="str">
        <v>56019百万円</v>
      </c>
      <c r="N88" s="0" t="str">
        <v>9409回</v>
      </c>
      <c r="O88" s="0" t="str">
        <v>254872.73億円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7203</v>
      </c>
      <c r="B89" s="0" t="str">
        <v>2019-12-16</v>
      </c>
      <c r="C89" s="0" t="str">
        <v>-26</v>
      </c>
      <c r="D89" s="0" t="str">
        <v>-0.33</v>
      </c>
      <c r="E89" s="0">
        <v>7780</v>
      </c>
      <c r="F89" s="23" t="str">
        <f t="shared" si="9"/>
        <v/>
      </c>
      <c r="G89" s="0">
        <v>7806</v>
      </c>
      <c r="H89" s="0" t="str">
        <v>14:45</v>
      </c>
      <c r="I89" s="0">
        <v>7761</v>
      </c>
      <c r="J89" s="0" t="str">
        <v>10:04</v>
      </c>
      <c r="K89" s="0">
        <v>7785</v>
      </c>
      <c r="L89" s="0" t="str">
        <v>3397600株</v>
      </c>
      <c r="M89" s="0" t="str">
        <v>26453百万円</v>
      </c>
      <c r="N89" s="0" t="str">
        <v>5547回</v>
      </c>
      <c r="O89" s="0" t="str">
        <v>254024.35億円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7203</v>
      </c>
      <c r="B90" s="0" t="str">
        <v>2019-12-17</v>
      </c>
      <c r="C90" s="0" t="str">
        <v>+33</v>
      </c>
      <c r="D90" s="0" t="str">
        <v>+0.42</v>
      </c>
      <c r="E90" s="0">
        <v>7840</v>
      </c>
      <c r="F90" s="23" t="str">
        <f t="shared" si="9"/>
        <v/>
      </c>
      <c r="G90" s="0">
        <v>7844</v>
      </c>
      <c r="H90" s="0" t="str">
        <v>09:00</v>
      </c>
      <c r="I90" s="0">
        <v>7783</v>
      </c>
      <c r="J90" s="0" t="str">
        <v>11:17</v>
      </c>
      <c r="K90" s="0">
        <v>7818</v>
      </c>
      <c r="L90" s="0" t="str">
        <v>4160500株</v>
      </c>
      <c r="M90" s="0" t="str">
        <v>32512百万円</v>
      </c>
      <c r="N90" s="0" t="str">
        <v>5781回</v>
      </c>
      <c r="O90" s="0" t="str">
        <v>255101.14億円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7203</v>
      </c>
      <c r="B91" s="0" t="str">
        <v>2019-12-18</v>
      </c>
      <c r="C91" s="0" t="str">
        <v>-40</v>
      </c>
      <c r="D91" s="0" t="str">
        <v>-0.51</v>
      </c>
      <c r="E91" s="0">
        <v>7850</v>
      </c>
      <c r="F91" s="23" t="str">
        <f t="shared" si="9"/>
        <v/>
      </c>
      <c r="G91" s="0">
        <v>7854</v>
      </c>
      <c r="H91" s="0" t="str">
        <v>09:00</v>
      </c>
      <c r="I91" s="0">
        <v>7771</v>
      </c>
      <c r="J91" s="0" t="str">
        <v>14:16</v>
      </c>
      <c r="K91" s="0">
        <v>7778</v>
      </c>
      <c r="L91" s="0" t="str">
        <v>3913800株</v>
      </c>
      <c r="M91" s="0" t="str">
        <v>30525百万円</v>
      </c>
      <c r="N91" s="0" t="str">
        <v>5339回</v>
      </c>
      <c r="O91" s="0" t="str">
        <v>253795.94億円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7203</v>
      </c>
      <c r="B92" s="0" t="str">
        <v>2019-12-19</v>
      </c>
      <c r="C92" s="0" t="str">
        <v>+53</v>
      </c>
      <c r="D92" s="0" t="str">
        <v>+0.68</v>
      </c>
      <c r="E92" s="0">
        <v>7810</v>
      </c>
      <c r="F92" s="23" t="str">
        <f t="shared" si="9"/>
        <v/>
      </c>
      <c r="G92" s="0">
        <v>7836</v>
      </c>
      <c r="H92" s="0" t="str">
        <v>13:39</v>
      </c>
      <c r="I92" s="0">
        <v>7784</v>
      </c>
      <c r="J92" s="0" t="str">
        <v>11:04</v>
      </c>
      <c r="K92" s="0">
        <v>7831</v>
      </c>
      <c r="L92" s="0" t="str">
        <v>3894300株</v>
      </c>
      <c r="M92" s="0" t="str">
        <v>30448百万円</v>
      </c>
      <c r="N92" s="0" t="str">
        <v>5933回</v>
      </c>
      <c r="O92" s="0" t="str">
        <v>255525.33億円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7203</v>
      </c>
      <c r="B93" s="0" t="str">
        <v>2019-12-20</v>
      </c>
      <c r="C93" s="0" t="str">
        <v>-87</v>
      </c>
      <c r="D93" s="0" t="str">
        <v>-1.11</v>
      </c>
      <c r="E93" s="0">
        <v>7830</v>
      </c>
      <c r="F93" s="23" t="str">
        <f t="shared" si="9"/>
        <v/>
      </c>
      <c r="G93" s="0">
        <v>7830</v>
      </c>
      <c r="H93" s="0" t="str">
        <v>09:00</v>
      </c>
      <c r="I93" s="0">
        <v>7718</v>
      </c>
      <c r="J93" s="0" t="str">
        <v>10:47</v>
      </c>
      <c r="K93" s="0">
        <v>7744</v>
      </c>
      <c r="L93" s="0" t="str">
        <v>6234000株</v>
      </c>
      <c r="M93" s="0" t="str">
        <v>48339百万円</v>
      </c>
      <c r="N93" s="0" t="str">
        <v>6521回</v>
      </c>
      <c r="O93" s="0" t="str">
        <v>252686.53億円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7203</v>
      </c>
      <c r="B94" s="0" t="str">
        <v>2019-12-23</v>
      </c>
      <c r="C94" s="0" t="str">
        <v>+22</v>
      </c>
      <c r="D94" s="0" t="str">
        <v>+0.28</v>
      </c>
      <c r="E94" s="0">
        <v>7769</v>
      </c>
      <c r="F94" s="23" t="str">
        <f t="shared" si="9"/>
        <v/>
      </c>
      <c r="G94" s="0">
        <v>7794</v>
      </c>
      <c r="H94" s="0" t="str">
        <v>09:04</v>
      </c>
      <c r="I94" s="0">
        <v>7755</v>
      </c>
      <c r="J94" s="0" t="str">
        <v>14:24</v>
      </c>
      <c r="K94" s="0">
        <v>7766</v>
      </c>
      <c r="L94" s="0" t="str">
        <v>2364800株</v>
      </c>
      <c r="M94" s="0" t="str">
        <v>18373百万円</v>
      </c>
      <c r="N94" s="0" t="str">
        <v>4318回</v>
      </c>
      <c r="O94" s="0" t="str">
        <v>253404.39億円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7203</v>
      </c>
      <c r="B95" s="0" t="str">
        <v>2019-12-24</v>
      </c>
      <c r="C95" s="0" t="str">
        <v>-25</v>
      </c>
      <c r="D95" s="0" t="str">
        <v>-0.32</v>
      </c>
      <c r="E95" s="0">
        <v>7766</v>
      </c>
      <c r="F95" s="23" t="str">
        <f t="shared" si="9"/>
        <v/>
      </c>
      <c r="G95" s="0">
        <v>7766</v>
      </c>
      <c r="H95" s="0" t="str">
        <v>09:00</v>
      </c>
      <c r="I95" s="0">
        <v>7731</v>
      </c>
      <c r="J95" s="0" t="str">
        <v>10:13</v>
      </c>
      <c r="K95" s="0">
        <v>7741</v>
      </c>
      <c r="L95" s="0" t="str">
        <v>1943000株</v>
      </c>
      <c r="M95" s="0" t="str">
        <v>15054百万円</v>
      </c>
      <c r="N95" s="0" t="str">
        <v>3878回</v>
      </c>
      <c r="O95" s="0" t="str">
        <v>252588.64億円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7203</v>
      </c>
      <c r="B96" s="0" t="str">
        <v>2019-12-25</v>
      </c>
      <c r="C96" s="0" t="str">
        <v>-65</v>
      </c>
      <c r="D96" s="0" t="str">
        <v>-0.84</v>
      </c>
      <c r="E96" s="0">
        <v>7705</v>
      </c>
      <c r="F96" s="23" t="str">
        <f t="shared" si="9"/>
        <v/>
      </c>
      <c r="G96" s="0">
        <v>7716</v>
      </c>
      <c r="H96" s="0" t="str">
        <v>09:00</v>
      </c>
      <c r="I96" s="0">
        <v>7676</v>
      </c>
      <c r="J96" s="0" t="str">
        <v>15:00</v>
      </c>
      <c r="K96" s="0">
        <v>7676</v>
      </c>
      <c r="L96" s="0" t="str">
        <v>1717100株</v>
      </c>
      <c r="M96" s="0" t="str">
        <v>13207百万円</v>
      </c>
      <c r="N96" s="0" t="str">
        <v>3249回</v>
      </c>
      <c r="O96" s="0" t="str">
        <v>250467.69億円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7203</v>
      </c>
      <c r="B97" s="0" t="str">
        <v>2019-12-26</v>
      </c>
      <c r="C97" s="0" t="str">
        <v>+49</v>
      </c>
      <c r="D97" s="0" t="str">
        <v>+0.64</v>
      </c>
      <c r="E97" s="0">
        <v>7655</v>
      </c>
      <c r="F97" s="23" t="str">
        <f t="shared" si="9"/>
        <v/>
      </c>
      <c r="G97" s="0">
        <v>7728</v>
      </c>
      <c r="H97" s="0" t="str">
        <v>09:42</v>
      </c>
      <c r="I97" s="0">
        <v>7645</v>
      </c>
      <c r="J97" s="0" t="str">
        <v>09:00</v>
      </c>
      <c r="K97" s="0">
        <v>7725</v>
      </c>
      <c r="L97" s="0" t="str">
        <v>2186400株</v>
      </c>
      <c r="M97" s="0" t="str">
        <v>16855百万円</v>
      </c>
      <c r="N97" s="0" t="str">
        <v>3959回</v>
      </c>
      <c r="O97" s="0" t="str">
        <v>252066.56億円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7203</v>
      </c>
      <c r="B98" s="0" t="str">
        <v>2019-12-27</v>
      </c>
      <c r="C98" s="0" t="str">
        <v>+8</v>
      </c>
      <c r="D98" s="0" t="str">
        <v>+0.10</v>
      </c>
      <c r="E98" s="0">
        <v>7764</v>
      </c>
      <c r="F98" s="23" t="str">
        <f t="shared" si="9"/>
        <v/>
      </c>
      <c r="G98" s="0">
        <v>7770</v>
      </c>
      <c r="H98" s="0" t="str">
        <v>09:08</v>
      </c>
      <c r="I98" s="0">
        <v>7733</v>
      </c>
      <c r="J98" s="0" t="str">
        <v>14:59</v>
      </c>
      <c r="K98" s="0">
        <v>7733</v>
      </c>
      <c r="L98" s="0" t="str">
        <v>2193000株</v>
      </c>
      <c r="M98" s="0" t="str">
        <v>16998百万円</v>
      </c>
      <c r="N98" s="0" t="str">
        <v>3388回</v>
      </c>
      <c r="O98" s="0" t="str">
        <v>252327.60億円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7203</v>
      </c>
      <c r="B99" s="0" t="str">
        <v>2019-12-30</v>
      </c>
      <c r="C99" s="0" t="str">
        <v>-19</v>
      </c>
      <c r="D99" s="0" t="str">
        <v>-0.25</v>
      </c>
      <c r="E99" s="0">
        <v>7685</v>
      </c>
      <c r="F99" s="23" t="str">
        <f t="shared" si="9"/>
        <v/>
      </c>
      <c r="G99" s="0">
        <v>7746</v>
      </c>
      <c r="H99" s="0" t="str">
        <v>10:43</v>
      </c>
      <c r="I99" s="0">
        <v>7681</v>
      </c>
      <c r="J99" s="0" t="str">
        <v>09:00</v>
      </c>
      <c r="K99" s="0">
        <v>7714</v>
      </c>
      <c r="L99" s="0" t="str">
        <v>2849700株</v>
      </c>
      <c r="M99" s="0" t="str">
        <v>21991百万円</v>
      </c>
      <c r="N99" s="0" t="str">
        <v>4152回</v>
      </c>
      <c r="O99" s="0" t="str">
        <v>251707.63億円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7203</v>
      </c>
      <c r="B100" s="0" t="str">
        <v>2020-01-06</v>
      </c>
      <c r="C100" s="0" t="str">
        <v>-149</v>
      </c>
      <c r="D100" s="0" t="str">
        <v>-1.93</v>
      </c>
      <c r="E100" s="0">
        <v>7599</v>
      </c>
      <c r="F100" s="23" t="str">
        <f t="shared" si="9"/>
        <v/>
      </c>
      <c r="G100" s="0">
        <v>7626</v>
      </c>
      <c r="H100" s="0" t="str">
        <v>09:02</v>
      </c>
      <c r="I100" s="0">
        <v>7530</v>
      </c>
      <c r="J100" s="0" t="str">
        <v>10:54</v>
      </c>
      <c r="K100" s="0">
        <v>7565</v>
      </c>
      <c r="L100" s="0" t="str">
        <v>6672300株</v>
      </c>
      <c r="M100" s="0" t="str">
        <v>50457百万円</v>
      </c>
      <c r="N100" s="0" t="str">
        <v>8681回</v>
      </c>
      <c r="O100" s="0" t="str">
        <v>246845.76億円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7203</v>
      </c>
      <c r="B101" s="0" t="str">
        <v>2020-01-07</v>
      </c>
      <c r="C101" s="0" t="str">
        <v>+150</v>
      </c>
      <c r="D101" s="0" t="str">
        <v>+1.98</v>
      </c>
      <c r="E101" s="0">
        <v>7654</v>
      </c>
      <c r="F101" s="23" t="str">
        <f t="shared" si="9"/>
        <v/>
      </c>
      <c r="G101" s="0">
        <v>7722</v>
      </c>
      <c r="H101" s="0" t="str">
        <v>14:59</v>
      </c>
      <c r="I101" s="0">
        <v>7619</v>
      </c>
      <c r="J101" s="0" t="str">
        <v>09:00</v>
      </c>
      <c r="K101" s="0">
        <v>7715</v>
      </c>
      <c r="L101" s="0" t="str">
        <v>4960700株</v>
      </c>
      <c r="M101" s="0" t="str">
        <v>38164百万円</v>
      </c>
      <c r="N101" s="0" t="str">
        <v>6668回</v>
      </c>
      <c r="O101" s="0" t="str">
        <v>251740.26億円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7203</v>
      </c>
      <c r="B102" s="0" t="str">
        <v>2020-01-08</v>
      </c>
      <c r="C102" s="0" t="str">
        <v>-98</v>
      </c>
      <c r="D102" s="0" t="str">
        <v>-1.27</v>
      </c>
      <c r="E102" s="0">
        <v>7565</v>
      </c>
      <c r="F102" s="23" t="str">
        <f t="shared" si="9"/>
        <v/>
      </c>
      <c r="G102" s="0">
        <v>7642</v>
      </c>
      <c r="H102" s="0" t="str">
        <v>12:32</v>
      </c>
      <c r="I102" s="0">
        <v>7541</v>
      </c>
      <c r="J102" s="0" t="str">
        <v>10:15</v>
      </c>
      <c r="K102" s="0">
        <v>7617</v>
      </c>
      <c r="L102" s="0" t="str">
        <v>5612200株</v>
      </c>
      <c r="M102" s="0" t="str">
        <v>42613百万円</v>
      </c>
      <c r="N102" s="0" t="str">
        <v>10575回</v>
      </c>
      <c r="O102" s="0" t="str">
        <v>248542.52億円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7203</v>
      </c>
      <c r="B103" s="0" t="str">
        <v>2020-01-09</v>
      </c>
      <c r="C103" s="0" t="str">
        <v>+53</v>
      </c>
      <c r="D103" s="0" t="str">
        <v>+0.70</v>
      </c>
      <c r="E103" s="0">
        <v>7672</v>
      </c>
      <c r="F103" s="23" t="str">
        <f t="shared" si="9"/>
        <v/>
      </c>
      <c r="G103" s="0">
        <v>7690</v>
      </c>
      <c r="H103" s="0" t="str">
        <v>09:00</v>
      </c>
      <c r="I103" s="0">
        <v>7638</v>
      </c>
      <c r="J103" s="0" t="str">
        <v>09:36</v>
      </c>
      <c r="K103" s="0">
        <v>7670</v>
      </c>
      <c r="L103" s="0" t="str">
        <v>4253000株</v>
      </c>
      <c r="M103" s="0" t="str">
        <v>32618百万円</v>
      </c>
      <c r="N103" s="0" t="str">
        <v>6168回</v>
      </c>
      <c r="O103" s="0" t="str">
        <v>250271.91億円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7203</v>
      </c>
      <c r="B104" s="0" t="str">
        <v>2020-01-10</v>
      </c>
      <c r="C104" s="0" t="str">
        <v>-9</v>
      </c>
      <c r="D104" s="0" t="str">
        <v>-0.12</v>
      </c>
      <c r="E104" s="0">
        <v>7695</v>
      </c>
      <c r="F104" s="23" t="str">
        <f t="shared" si="9"/>
        <v/>
      </c>
      <c r="G104" s="0">
        <v>7698</v>
      </c>
      <c r="H104" s="0" t="str">
        <v>09:00</v>
      </c>
      <c r="I104" s="0">
        <v>7651</v>
      </c>
      <c r="J104" s="0" t="str">
        <v>10:45</v>
      </c>
      <c r="K104" s="0">
        <v>7661</v>
      </c>
      <c r="L104" s="0" t="str">
        <v>3483400株</v>
      </c>
      <c r="M104" s="0" t="str">
        <v>26714百万円</v>
      </c>
      <c r="N104" s="0" t="str">
        <v>5026回</v>
      </c>
      <c r="O104" s="0" t="str">
        <v>249978.24億円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7203</v>
      </c>
      <c r="B105" s="0" t="str">
        <v>2020-01-14</v>
      </c>
      <c r="C105" s="0" t="str">
        <v>+78</v>
      </c>
      <c r="D105" s="0" t="str">
        <v>+1.02</v>
      </c>
      <c r="E105" s="0">
        <v>7724</v>
      </c>
      <c r="F105" s="23" t="str">
        <f t="shared" si="9"/>
        <v/>
      </c>
      <c r="G105" s="0">
        <v>7752</v>
      </c>
      <c r="H105" s="0" t="str">
        <v>09:27</v>
      </c>
      <c r="I105" s="0">
        <v>7700</v>
      </c>
      <c r="J105" s="0" t="str">
        <v>09:03</v>
      </c>
      <c r="K105" s="0">
        <v>7739</v>
      </c>
      <c r="L105" s="0" t="str">
        <v>4861900株</v>
      </c>
      <c r="M105" s="0" t="str">
        <v>37564百万円</v>
      </c>
      <c r="N105" s="0" t="str">
        <v>6397回</v>
      </c>
      <c r="O105" s="0" t="str">
        <v>252523.38億円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7203</v>
      </c>
      <c r="B106" s="0" t="str">
        <v>2020-01-15</v>
      </c>
      <c r="C106" s="0" t="str">
        <v>-67</v>
      </c>
      <c r="D106" s="0" t="str">
        <v>-0.87</v>
      </c>
      <c r="E106" s="0">
        <v>7681</v>
      </c>
      <c r="F106" s="23" t="str">
        <f t="shared" si="9"/>
        <v/>
      </c>
      <c r="G106" s="0">
        <v>7727</v>
      </c>
      <c r="H106" s="0" t="str">
        <v>09:29</v>
      </c>
      <c r="I106" s="0">
        <v>7660</v>
      </c>
      <c r="J106" s="0" t="str">
        <v>12:31</v>
      </c>
      <c r="K106" s="0">
        <v>7672</v>
      </c>
      <c r="L106" s="0" t="str">
        <v>4355600株</v>
      </c>
      <c r="M106" s="0" t="str">
        <v>33446百万円</v>
      </c>
      <c r="N106" s="0" t="str">
        <v>5342回</v>
      </c>
      <c r="O106" s="0" t="str">
        <v>250337.17億円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7203</v>
      </c>
      <c r="B107" s="0" t="str">
        <v>2020-01-16</v>
      </c>
      <c r="C107" s="0" t="str">
        <v>+15</v>
      </c>
      <c r="D107" s="0" t="str">
        <v>+0.20</v>
      </c>
      <c r="E107" s="0">
        <v>7672</v>
      </c>
      <c r="F107" s="23" t="str">
        <f t="shared" si="9"/>
        <v/>
      </c>
      <c r="G107" s="0">
        <v>7691</v>
      </c>
      <c r="H107" s="0" t="str">
        <v>09:03</v>
      </c>
      <c r="I107" s="0">
        <v>7661</v>
      </c>
      <c r="J107" s="0" t="str">
        <v>09:09</v>
      </c>
      <c r="K107" s="0">
        <v>7687</v>
      </c>
      <c r="L107" s="0" t="str">
        <v>3222600株</v>
      </c>
      <c r="M107" s="0" t="str">
        <v>24753百万円</v>
      </c>
      <c r="N107" s="0" t="str">
        <v>4476回</v>
      </c>
      <c r="O107" s="0" t="str">
        <v>250826.62億円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7203</v>
      </c>
      <c r="B108" s="0" t="str">
        <v>2020-01-17</v>
      </c>
      <c r="C108" s="0" t="str">
        <v>+8</v>
      </c>
      <c r="D108" s="0" t="str">
        <v>+0.10</v>
      </c>
      <c r="E108" s="0">
        <v>7712</v>
      </c>
      <c r="F108" s="23" t="str">
        <f t="shared" si="9"/>
        <v/>
      </c>
      <c r="G108" s="0">
        <v>7712</v>
      </c>
      <c r="H108" s="0" t="str">
        <v>09:00</v>
      </c>
      <c r="I108" s="0">
        <v>7672</v>
      </c>
      <c r="J108" s="0" t="str">
        <v>13:29</v>
      </c>
      <c r="K108" s="0">
        <v>7695</v>
      </c>
      <c r="L108" s="0" t="str">
        <v>4328000株</v>
      </c>
      <c r="M108" s="0" t="str">
        <v>33298百万円</v>
      </c>
      <c r="N108" s="0" t="str">
        <v>5790回</v>
      </c>
      <c r="O108" s="0" t="str">
        <v>251087.66億円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7203</v>
      </c>
      <c r="B109" s="0" t="str">
        <v>2020-01-20</v>
      </c>
      <c r="C109" s="0" t="str">
        <v>+85</v>
      </c>
      <c r="D109" s="0" t="str">
        <v>+1.10</v>
      </c>
      <c r="E109" s="0">
        <v>7714</v>
      </c>
      <c r="F109" s="23" t="str">
        <f t="shared" si="9"/>
        <v/>
      </c>
      <c r="G109" s="0">
        <v>7786</v>
      </c>
      <c r="H109" s="0" t="str">
        <v>10:43</v>
      </c>
      <c r="I109" s="0">
        <v>7706</v>
      </c>
      <c r="J109" s="0" t="str">
        <v>09:00</v>
      </c>
      <c r="K109" s="0">
        <v>7780</v>
      </c>
      <c r="L109" s="0" t="str">
        <v>3155000株</v>
      </c>
      <c r="M109" s="0" t="str">
        <v>24501百万円</v>
      </c>
      <c r="N109" s="0" t="str">
        <v>5032回</v>
      </c>
      <c r="O109" s="0" t="str">
        <v>253861.20億円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7203</v>
      </c>
      <c r="B110" s="0" t="str">
        <v>2020-01-21</v>
      </c>
      <c r="C110" s="0" t="str">
        <v>+74</v>
      </c>
      <c r="D110" s="0" t="str">
        <v>+0.95</v>
      </c>
      <c r="E110" s="0">
        <v>7802</v>
      </c>
      <c r="F110" s="23" t="str">
        <f t="shared" si="9"/>
        <v/>
      </c>
      <c r="G110" s="0">
        <v>7894</v>
      </c>
      <c r="H110" s="0" t="str">
        <v>10:08</v>
      </c>
      <c r="I110" s="0">
        <v>7797</v>
      </c>
      <c r="J110" s="0" t="str">
        <v>09:00</v>
      </c>
      <c r="K110" s="0">
        <v>7854</v>
      </c>
      <c r="L110" s="0" t="str">
        <v>5197600株</v>
      </c>
      <c r="M110" s="0" t="str">
        <v>40793百万円</v>
      </c>
      <c r="N110" s="0" t="str">
        <v>7367回</v>
      </c>
      <c r="O110" s="0" t="str">
        <v>256275.82億円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7203</v>
      </c>
      <c r="B111" s="0" t="str">
        <v>2020-01-22</v>
      </c>
      <c r="C111" s="0" t="str">
        <v>-31</v>
      </c>
      <c r="D111" s="0" t="str">
        <v>-0.39</v>
      </c>
      <c r="E111" s="0">
        <v>7850</v>
      </c>
      <c r="F111" s="23" t="str">
        <f t="shared" si="9"/>
        <v/>
      </c>
      <c r="G111" s="0">
        <v>7850</v>
      </c>
      <c r="H111" s="0" t="str">
        <v>09:00</v>
      </c>
      <c r="I111" s="0">
        <v>7787</v>
      </c>
      <c r="J111" s="0" t="str">
        <v>09:09</v>
      </c>
      <c r="K111" s="0">
        <v>7823</v>
      </c>
      <c r="L111" s="0" t="str">
        <v>4438600株</v>
      </c>
      <c r="M111" s="0" t="str">
        <v>34727百万円</v>
      </c>
      <c r="N111" s="0" t="str">
        <v>6514回</v>
      </c>
      <c r="O111" s="0" t="str">
        <v>255264.29億円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7203</v>
      </c>
      <c r="B112" s="0" t="str">
        <v>2020-01-23</v>
      </c>
      <c r="C112" s="0" t="str">
        <v>+13</v>
      </c>
      <c r="D112" s="0" t="str">
        <v>+0.17</v>
      </c>
      <c r="E112" s="0">
        <v>7815</v>
      </c>
      <c r="F112" s="23" t="str">
        <f t="shared" si="9"/>
        <v/>
      </c>
      <c r="G112" s="0">
        <v>7864</v>
      </c>
      <c r="H112" s="0" t="str">
        <v>10:34</v>
      </c>
      <c r="I112" s="0">
        <v>7798</v>
      </c>
      <c r="J112" s="0" t="str">
        <v>09:00</v>
      </c>
      <c r="K112" s="0">
        <v>7836</v>
      </c>
      <c r="L112" s="0" t="str">
        <v>4188800株</v>
      </c>
      <c r="M112" s="0" t="str">
        <v>32832百万円</v>
      </c>
      <c r="N112" s="0" t="str">
        <v>7088回</v>
      </c>
      <c r="O112" s="0" t="str">
        <v>255688.48億円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7203</v>
      </c>
      <c r="B113" s="0" t="str">
        <v>2020-01-24</v>
      </c>
      <c r="C113" s="0" t="str">
        <v>+36</v>
      </c>
      <c r="D113" s="0" t="str">
        <v>+0.46</v>
      </c>
      <c r="E113" s="0">
        <v>7836</v>
      </c>
      <c r="F113" s="23" t="str">
        <f t="shared" si="9"/>
        <v/>
      </c>
      <c r="G113" s="0">
        <v>7876</v>
      </c>
      <c r="H113" s="0" t="str">
        <v>14:00</v>
      </c>
      <c r="I113" s="0">
        <v>7820</v>
      </c>
      <c r="J113" s="0" t="str">
        <v>09:04</v>
      </c>
      <c r="K113" s="0">
        <v>7872</v>
      </c>
      <c r="L113" s="0" t="str">
        <v>3714500株</v>
      </c>
      <c r="M113" s="0" t="str">
        <v>29176百万円</v>
      </c>
      <c r="N113" s="0" t="str">
        <v>5037回</v>
      </c>
      <c r="O113" s="0" t="str">
        <v>256863.16億円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7203</v>
      </c>
      <c r="B114" s="0" t="str">
        <v>2020-01-27</v>
      </c>
      <c r="C114" s="0" t="str">
        <v>-120</v>
      </c>
      <c r="D114" s="0" t="str">
        <v>-1.52</v>
      </c>
      <c r="E114" s="0">
        <v>7793</v>
      </c>
      <c r="F114" s="23" t="str">
        <f t="shared" si="9"/>
        <v/>
      </c>
      <c r="G114" s="0">
        <v>7817</v>
      </c>
      <c r="H114" s="0" t="str">
        <v>09:07</v>
      </c>
      <c r="I114" s="0">
        <v>7752</v>
      </c>
      <c r="J114" s="0" t="str">
        <v>14:14</v>
      </c>
      <c r="K114" s="0">
        <v>7752</v>
      </c>
      <c r="L114" s="0" t="str">
        <v>4927900株</v>
      </c>
      <c r="M114" s="0" t="str">
        <v>38322百万円</v>
      </c>
      <c r="N114" s="0" t="str">
        <v>6867回</v>
      </c>
      <c r="O114" s="0" t="str">
        <v>252947.57億円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7203</v>
      </c>
      <c r="B115" s="0" t="str">
        <v>2020-01-28</v>
      </c>
      <c r="C115" s="0" t="str">
        <v>-5</v>
      </c>
      <c r="D115" s="0" t="str">
        <v>-0.06</v>
      </c>
      <c r="E115" s="0">
        <v>7720</v>
      </c>
      <c r="F115" s="23" t="str">
        <f t="shared" si="9"/>
        <v/>
      </c>
      <c r="G115" s="0">
        <v>7771</v>
      </c>
      <c r="H115" s="0" t="str">
        <v>14:47</v>
      </c>
      <c r="I115" s="0">
        <v>7708</v>
      </c>
      <c r="J115" s="0" t="str">
        <v>09:00</v>
      </c>
      <c r="K115" s="0">
        <v>7747</v>
      </c>
      <c r="L115" s="0" t="str">
        <v>4931000株</v>
      </c>
      <c r="M115" s="0" t="str">
        <v>38142百万円</v>
      </c>
      <c r="N115" s="0" t="str">
        <v>6583回</v>
      </c>
      <c r="O115" s="0" t="str">
        <v>252784.42億円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7203</v>
      </c>
      <c r="B116" s="0" t="str">
        <v>2020-01-29</v>
      </c>
      <c r="C116" s="0" t="str">
        <v>+19</v>
      </c>
      <c r="D116" s="0" t="str">
        <v>+0.25</v>
      </c>
      <c r="E116" s="0">
        <v>7745</v>
      </c>
      <c r="F116" s="23" t="str">
        <f t="shared" si="9"/>
        <v/>
      </c>
      <c r="G116" s="0">
        <v>7775</v>
      </c>
      <c r="H116" s="0" t="str">
        <v>12:41</v>
      </c>
      <c r="I116" s="0">
        <v>7725</v>
      </c>
      <c r="J116" s="0" t="str">
        <v>09:20</v>
      </c>
      <c r="K116" s="0">
        <v>7766</v>
      </c>
      <c r="L116" s="0" t="str">
        <v>3595900株</v>
      </c>
      <c r="M116" s="0" t="str">
        <v>27883百万円</v>
      </c>
      <c r="N116" s="0" t="str">
        <v>5572回</v>
      </c>
      <c r="O116" s="0" t="str">
        <v>253404億円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7203</v>
      </c>
      <c r="B117" s="0" t="str">
        <v>2020-01-30</v>
      </c>
      <c r="C117" s="0" t="str">
        <v>-132</v>
      </c>
      <c r="D117" s="0" t="str">
        <v>-1.70</v>
      </c>
      <c r="E117" s="0">
        <v>7736</v>
      </c>
      <c r="F117" s="23" t="str">
        <f t="shared" si="9"/>
        <v/>
      </c>
      <c r="G117" s="0">
        <v>7736</v>
      </c>
      <c r="H117" s="0" t="str">
        <v>09:00</v>
      </c>
      <c r="I117" s="0">
        <v>7588</v>
      </c>
      <c r="J117" s="0" t="str">
        <v>13:03</v>
      </c>
      <c r="K117" s="0">
        <v>7634</v>
      </c>
      <c r="L117" s="0" t="str">
        <v>4878800株</v>
      </c>
      <c r="M117" s="0" t="str">
        <v>37345百万円</v>
      </c>
      <c r="N117" s="0" t="str">
        <v>7511回</v>
      </c>
      <c r="O117" s="0" t="str">
        <v>249097億円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7203</v>
      </c>
      <c r="B118" s="0" t="str">
        <v>2020-01-31</v>
      </c>
      <c r="C118" s="0" t="str">
        <v>+18</v>
      </c>
      <c r="D118" s="0" t="str">
        <v>+0.24</v>
      </c>
      <c r="E118" s="0">
        <v>7675</v>
      </c>
      <c r="F118" s="23" t="str">
        <f t="shared" si="9"/>
        <v/>
      </c>
      <c r="G118" s="0">
        <v>7726</v>
      </c>
      <c r="H118" s="0" t="str">
        <v>10:04</v>
      </c>
      <c r="I118" s="0">
        <v>7652</v>
      </c>
      <c r="J118" s="0" t="str">
        <v>15:00</v>
      </c>
      <c r="K118" s="0">
        <v>7652</v>
      </c>
      <c r="L118" s="0" t="str">
        <v>4908700株</v>
      </c>
      <c r="M118" s="0" t="str">
        <v>37686百万円</v>
      </c>
      <c r="N118" s="0" t="str">
        <v>7243回</v>
      </c>
      <c r="O118" s="0" t="str">
        <v>249685億円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7203</v>
      </c>
      <c r="B119" s="0" t="str">
        <v>2020-02-03</v>
      </c>
      <c r="C119" s="0" t="str">
        <v>-72</v>
      </c>
      <c r="D119" s="0" t="str">
        <v>-0.94</v>
      </c>
      <c r="E119" s="0">
        <v>7557</v>
      </c>
      <c r="F119" s="23" t="str">
        <f t="shared" si="9"/>
        <v/>
      </c>
      <c r="G119" s="0">
        <v>7619</v>
      </c>
      <c r="H119" s="0" t="str">
        <v>11:00</v>
      </c>
      <c r="I119" s="0">
        <v>7534</v>
      </c>
      <c r="J119" s="0" t="str">
        <v>09:11</v>
      </c>
      <c r="K119" s="0">
        <v>7580</v>
      </c>
      <c r="L119" s="0" t="str">
        <v>4603600株</v>
      </c>
      <c r="M119" s="0" t="str">
        <v>34911百万円</v>
      </c>
      <c r="N119" s="0" t="str">
        <v>7576回</v>
      </c>
      <c r="O119" s="0" t="str">
        <v>247335億円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7203</v>
      </c>
      <c r="B120" s="0" t="str">
        <v>2020-02-04</v>
      </c>
      <c r="C120" s="0" t="str">
        <v>+59</v>
      </c>
      <c r="D120" s="0" t="str">
        <v>+0.78</v>
      </c>
      <c r="E120" s="0">
        <v>7535</v>
      </c>
      <c r="F120" s="23" t="str">
        <f t="shared" si="9"/>
        <v/>
      </c>
      <c r="G120" s="0">
        <v>7644</v>
      </c>
      <c r="H120" s="0" t="str">
        <v>14:57</v>
      </c>
      <c r="I120" s="0">
        <v>7523</v>
      </c>
      <c r="J120" s="0" t="str">
        <v>09:00</v>
      </c>
      <c r="K120" s="0">
        <v>7639</v>
      </c>
      <c r="L120" s="0" t="str">
        <v>3996600株</v>
      </c>
      <c r="M120" s="0" t="str">
        <v>30410百万円</v>
      </c>
      <c r="N120" s="0" t="str">
        <v>6772回</v>
      </c>
      <c r="O120" s="0" t="str">
        <v>249260億円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7203</v>
      </c>
      <c r="B121" s="0" t="str">
        <v>2020-02-05</v>
      </c>
      <c r="C121" s="0" t="str">
        <v>+76</v>
      </c>
      <c r="D121" s="0" t="str">
        <v>+0.99</v>
      </c>
      <c r="E121" s="0">
        <v>7710</v>
      </c>
      <c r="F121" s="23" t="str">
        <f t="shared" si="9"/>
        <v/>
      </c>
      <c r="G121" s="0">
        <v>7735</v>
      </c>
      <c r="H121" s="0" t="str">
        <v>09:16</v>
      </c>
      <c r="I121" s="0">
        <v>7683</v>
      </c>
      <c r="J121" s="0" t="str">
        <v>10:34</v>
      </c>
      <c r="K121" s="0">
        <v>7715</v>
      </c>
      <c r="L121" s="0" t="str">
        <v>4007200株</v>
      </c>
      <c r="M121" s="0" t="str">
        <v>30895百万円</v>
      </c>
      <c r="N121" s="0" t="str">
        <v>6237回</v>
      </c>
      <c r="O121" s="0" t="str">
        <v>251740億円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7203</v>
      </c>
      <c r="B122" s="0" t="str">
        <v>2020-02-06</v>
      </c>
      <c r="C122" s="0" t="str">
        <v>+199</v>
      </c>
      <c r="D122" s="0" t="str">
        <v>+2.58</v>
      </c>
      <c r="E122" s="0">
        <v>7774</v>
      </c>
      <c r="F122" s="23" t="str">
        <f t="shared" si="9"/>
        <v/>
      </c>
      <c r="G122" s="0">
        <v>8026</v>
      </c>
      <c r="H122" s="0" t="str">
        <v>14:03</v>
      </c>
      <c r="I122" s="0">
        <v>7770</v>
      </c>
      <c r="J122" s="0" t="str">
        <v>09:00</v>
      </c>
      <c r="K122" s="0">
        <v>7914</v>
      </c>
      <c r="L122" s="0" t="str">
        <v>12735500株</v>
      </c>
      <c r="M122" s="0" t="str">
        <v>100725百万円</v>
      </c>
      <c r="N122" s="0" t="str">
        <v>18209回</v>
      </c>
      <c r="O122" s="0" t="str">
        <v>258234億円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7203</v>
      </c>
      <c r="B123" s="0" t="str">
        <v>2020-02-07</v>
      </c>
      <c r="C123" s="0" t="str">
        <v>-52</v>
      </c>
      <c r="D123" s="0" t="str">
        <v>-0.66</v>
      </c>
      <c r="E123" s="0">
        <v>7959</v>
      </c>
      <c r="F123" s="23" t="str">
        <f t="shared" si="9"/>
        <v/>
      </c>
      <c r="G123" s="0">
        <v>7966</v>
      </c>
      <c r="H123" s="0" t="str">
        <v>09:03</v>
      </c>
      <c r="I123" s="0">
        <v>7822</v>
      </c>
      <c r="J123" s="0" t="str">
        <v>12:38</v>
      </c>
      <c r="K123" s="0">
        <v>7862</v>
      </c>
      <c r="L123" s="0" t="str">
        <v>4842100株</v>
      </c>
      <c r="M123" s="0" t="str">
        <v>38124百万円</v>
      </c>
      <c r="N123" s="0" t="str">
        <v>8950回</v>
      </c>
      <c r="O123" s="0" t="str">
        <v>256537億円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7203</v>
      </c>
      <c r="B124" s="0" t="str">
        <v>2020-02-10</v>
      </c>
      <c r="C124" s="0" t="str">
        <v>-114</v>
      </c>
      <c r="D124" s="0" t="str">
        <v>-1.45</v>
      </c>
      <c r="E124" s="0">
        <v>7785</v>
      </c>
      <c r="F124" s="23" t="str">
        <f t="shared" si="9"/>
        <v/>
      </c>
      <c r="G124" s="0">
        <v>7809</v>
      </c>
      <c r="H124" s="0" t="str">
        <v>09:10</v>
      </c>
      <c r="I124" s="0">
        <v>7734</v>
      </c>
      <c r="J124" s="0" t="str">
        <v>14:17</v>
      </c>
      <c r="K124" s="0">
        <v>7748</v>
      </c>
      <c r="L124" s="0" t="str">
        <v>4037800株</v>
      </c>
      <c r="M124" s="0" t="str">
        <v>31340百万円</v>
      </c>
      <c r="N124" s="0" t="str">
        <v>7054回</v>
      </c>
      <c r="O124" s="0" t="str">
        <v>252817億円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7203</v>
      </c>
      <c r="B125" s="0" t="str">
        <v>2020-02-10</v>
      </c>
      <c r="C125" s="0" t="str">
        <v>+46</v>
      </c>
      <c r="D125" s="0" t="str">
        <v>+0.59</v>
      </c>
      <c r="E125" s="0">
        <v>7710</v>
      </c>
      <c r="F125" s="23" t="str">
        <f t="shared" si="9"/>
        <v/>
      </c>
      <c r="G125" s="0">
        <v>7794</v>
      </c>
      <c r="H125" s="0" t="str">
        <v>15:00</v>
      </c>
      <c r="I125" s="0">
        <v>7673</v>
      </c>
      <c r="J125" s="0" t="str">
        <v>09:05</v>
      </c>
      <c r="K125" s="0">
        <v>7794</v>
      </c>
      <c r="L125" s="0" t="str">
        <v>5167100株</v>
      </c>
      <c r="M125" s="0" t="str">
        <v>40060百万円</v>
      </c>
      <c r="N125" s="0" t="str">
        <v>8522回</v>
      </c>
      <c r="O125" s="0" t="str">
        <v>254318億円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7203</v>
      </c>
      <c r="B126" s="0" t="str">
        <v>2020-02-13</v>
      </c>
      <c r="C126" s="0" t="str">
        <v>-36</v>
      </c>
      <c r="D126" s="0" t="str">
        <v>-0.46</v>
      </c>
      <c r="E126" s="0">
        <v>7765</v>
      </c>
      <c r="F126" s="23" t="str">
        <f t="shared" si="9"/>
        <v/>
      </c>
      <c r="G126" s="0">
        <v>7787</v>
      </c>
      <c r="H126" s="0" t="str">
        <v>09:08</v>
      </c>
      <c r="I126" s="0">
        <v>7727</v>
      </c>
      <c r="J126" s="0" t="str">
        <v>09:52</v>
      </c>
      <c r="K126" s="0">
        <v>7758</v>
      </c>
      <c r="L126" s="0" t="str">
        <v>3403400株</v>
      </c>
      <c r="M126" s="0" t="str">
        <v>26400百万円</v>
      </c>
      <c r="N126" s="0" t="str">
        <v>4961回</v>
      </c>
      <c r="O126" s="0" t="str">
        <v>253143億円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7203</v>
      </c>
      <c r="B127" s="0" t="str">
        <v>2020-02-14</v>
      </c>
      <c r="C127" s="0" t="str">
        <v>-29</v>
      </c>
      <c r="D127" s="0" t="str">
        <v>-0.37</v>
      </c>
      <c r="E127" s="0">
        <v>7761</v>
      </c>
      <c r="F127" s="23" t="str">
        <f t="shared" si="9"/>
        <v/>
      </c>
      <c r="G127" s="0">
        <v>7765</v>
      </c>
      <c r="H127" s="0" t="str">
        <v>09:00</v>
      </c>
      <c r="I127" s="0">
        <v>7701</v>
      </c>
      <c r="J127" s="0" t="str">
        <v>14:32</v>
      </c>
      <c r="K127" s="0">
        <v>7729</v>
      </c>
      <c r="L127" s="0" t="str">
        <v>3651300株</v>
      </c>
      <c r="M127" s="0" t="str">
        <v>28229百万円</v>
      </c>
      <c r="N127" s="0" t="str">
        <v>5734回</v>
      </c>
      <c r="O127" s="0" t="str">
        <v>252197億円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7203</v>
      </c>
      <c r="B128" s="0" t="str">
        <v>2020-02-17</v>
      </c>
      <c r="C128" s="0" t="str">
        <v>-4</v>
      </c>
      <c r="D128" s="0" t="str">
        <v>-0.05</v>
      </c>
      <c r="E128" s="0">
        <v>7674</v>
      </c>
      <c r="F128" s="23" t="str">
        <f t="shared" si="9"/>
        <v/>
      </c>
      <c r="G128" s="0">
        <v>7736</v>
      </c>
      <c r="H128" s="0" t="str">
        <v>14:58</v>
      </c>
      <c r="I128" s="0">
        <v>7621</v>
      </c>
      <c r="J128" s="0" t="str">
        <v>09:14</v>
      </c>
      <c r="K128" s="0">
        <v>7725</v>
      </c>
      <c r="L128" s="0" t="str">
        <v>3057300株</v>
      </c>
      <c r="M128" s="0" t="str">
        <v>23511百万円</v>
      </c>
      <c r="N128" s="0" t="str">
        <v>5216回</v>
      </c>
      <c r="O128" s="0" t="str">
        <v>252067億円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7203</v>
      </c>
      <c r="B129" s="0" t="str">
        <v>2020-02-17</v>
      </c>
      <c r="C129" s="0" t="str">
        <v>-131</v>
      </c>
      <c r="D129" s="0" t="str">
        <v>-1.70</v>
      </c>
      <c r="E129" s="0">
        <v>7678</v>
      </c>
      <c r="F129" s="23" t="str">
        <f t="shared" si="9"/>
        <v/>
      </c>
      <c r="G129" s="0">
        <v>7707</v>
      </c>
      <c r="H129" s="0" t="str">
        <v>09:36</v>
      </c>
      <c r="I129" s="0">
        <v>7581</v>
      </c>
      <c r="J129" s="0" t="str">
        <v>13:15</v>
      </c>
      <c r="K129" s="0">
        <v>7594</v>
      </c>
      <c r="L129" s="0" t="str">
        <v>4216000株</v>
      </c>
      <c r="M129" s="0" t="str">
        <v>32167百万円</v>
      </c>
      <c r="N129" s="0" t="str">
        <v>6267回</v>
      </c>
      <c r="O129" s="0" t="str">
        <v>247792億円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7203</v>
      </c>
      <c r="B130" s="0" t="str">
        <v>2020-02-18</v>
      </c>
      <c r="C130" s="0" t="str">
        <v>-51</v>
      </c>
      <c r="D130" s="0" t="str">
        <v>-0.67</v>
      </c>
      <c r="E130" s="0">
        <v>7667</v>
      </c>
      <c r="F130" s="23" t="str">
        <f t="shared" si="9"/>
        <v/>
      </c>
      <c r="G130" s="0">
        <v>7668</v>
      </c>
      <c r="H130" s="0" t="str">
        <v>09:00</v>
      </c>
      <c r="I130" s="0">
        <v>7530</v>
      </c>
      <c r="J130" s="0" t="str">
        <v>09:34</v>
      </c>
      <c r="K130" s="0">
        <v>7543</v>
      </c>
      <c r="L130" s="0" t="str">
        <v>5245600株</v>
      </c>
      <c r="M130" s="0" t="str">
        <v>39709百万円</v>
      </c>
      <c r="N130" s="0" t="str">
        <v>8749回</v>
      </c>
      <c r="O130" s="0" t="str">
        <v>246128億円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7203</v>
      </c>
      <c r="B131" s="0" t="str">
        <v>2020-02-20</v>
      </c>
      <c r="C131" s="0" t="str">
        <v>+209</v>
      </c>
      <c r="D131" s="0" t="str">
        <v>+2.77</v>
      </c>
      <c r="E131" s="0">
        <v>7650</v>
      </c>
      <c r="F131" s="23" t="str">
        <f t="shared" si="9"/>
        <v/>
      </c>
      <c r="G131" s="0">
        <v>7779</v>
      </c>
      <c r="H131" s="0" t="str">
        <v>14:08</v>
      </c>
      <c r="I131" s="0">
        <v>7648</v>
      </c>
      <c r="J131" s="0" t="str">
        <v>09:00</v>
      </c>
      <c r="K131" s="0">
        <v>7752</v>
      </c>
      <c r="L131" s="0" t="str">
        <v>5727900株</v>
      </c>
      <c r="M131" s="0" t="str">
        <v>44182百万円</v>
      </c>
      <c r="N131" s="0" t="str">
        <v>9062回</v>
      </c>
      <c r="O131" s="0" t="str">
        <v>252948億円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7203</v>
      </c>
      <c r="B132" s="0" t="str">
        <v>2020-02-21</v>
      </c>
      <c r="C132" s="0" t="str">
        <v>+85</v>
      </c>
      <c r="D132" s="0" t="str">
        <v>+1.10</v>
      </c>
      <c r="E132" s="0">
        <v>7785</v>
      </c>
      <c r="F132" s="23" t="str">
        <f t="shared" si="9"/>
        <v/>
      </c>
      <c r="G132" s="0">
        <v>7877</v>
      </c>
      <c r="H132" s="0" t="str">
        <v>09:31</v>
      </c>
      <c r="I132" s="0">
        <v>7775</v>
      </c>
      <c r="J132" s="0" t="str">
        <v>09:00</v>
      </c>
      <c r="K132" s="0">
        <v>7837</v>
      </c>
      <c r="L132" s="0" t="str">
        <v>5154900株</v>
      </c>
      <c r="M132" s="0" t="str">
        <v>40374百万円</v>
      </c>
      <c r="N132" s="0" t="str">
        <v>8408回</v>
      </c>
      <c r="O132" s="0" t="str">
        <v>255721億円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7203</v>
      </c>
      <c r="B133" s="0" t="str">
        <v>2020-02-25</v>
      </c>
      <c r="C133" s="0" t="str">
        <v>-263</v>
      </c>
      <c r="D133" s="0" t="str">
        <v>-3.36</v>
      </c>
      <c r="E133" s="0">
        <v>7470</v>
      </c>
      <c r="F133" s="23" t="str">
        <f t="shared" si="9"/>
        <v/>
      </c>
      <c r="G133" s="0">
        <v>7642</v>
      </c>
      <c r="H133" s="0" t="str">
        <v>10:47</v>
      </c>
      <c r="I133" s="0">
        <v>7450</v>
      </c>
      <c r="J133" s="0" t="str">
        <v>09:06</v>
      </c>
      <c r="K133" s="0">
        <v>7574</v>
      </c>
      <c r="L133" s="0" t="str">
        <v>8347000株</v>
      </c>
      <c r="M133" s="0" t="str">
        <v>63215百万円</v>
      </c>
      <c r="N133" s="0" t="str">
        <v>13990回</v>
      </c>
      <c r="O133" s="0" t="str">
        <v>247139億円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7203</v>
      </c>
      <c r="B134" s="0" t="str">
        <v>2020-02-26</v>
      </c>
      <c r="C134" s="0" t="str">
        <v>-29</v>
      </c>
      <c r="D134" s="0" t="str">
        <v>-0.38</v>
      </c>
      <c r="E134" s="0">
        <v>7501</v>
      </c>
      <c r="F134" s="23" t="str">
        <f t="shared" si="9"/>
        <v/>
      </c>
      <c r="G134" s="0">
        <v>7572</v>
      </c>
      <c r="H134" s="0" t="str">
        <v>12:45</v>
      </c>
      <c r="I134" s="0">
        <v>7464</v>
      </c>
      <c r="J134" s="0" t="str">
        <v>10:14</v>
      </c>
      <c r="K134" s="0">
        <v>7545</v>
      </c>
      <c r="L134" s="0" t="str">
        <v>6774900株</v>
      </c>
      <c r="M134" s="0" t="str">
        <v>51011百万円</v>
      </c>
      <c r="N134" s="0" t="str">
        <v>11142回</v>
      </c>
      <c r="O134" s="0" t="str">
        <v>246193億円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7203</v>
      </c>
      <c r="B135" s="0" t="str">
        <v>2020-02-27</v>
      </c>
      <c r="C135" s="0" t="str">
        <v>-161</v>
      </c>
      <c r="D135" s="0" t="str">
        <v>-2.13</v>
      </c>
      <c r="E135" s="0">
        <v>7476</v>
      </c>
      <c r="F135" s="23" t="str">
        <f t="shared" si="9"/>
        <v/>
      </c>
      <c r="G135" s="0">
        <v>7480</v>
      </c>
      <c r="H135" s="0" t="str">
        <v>09:01</v>
      </c>
      <c r="I135" s="0">
        <v>7349</v>
      </c>
      <c r="J135" s="0" t="str">
        <v>14:02</v>
      </c>
      <c r="K135" s="0">
        <v>7384</v>
      </c>
      <c r="L135" s="0" t="str">
        <v>8846900株</v>
      </c>
      <c r="M135" s="0" t="str">
        <v>65549百万円</v>
      </c>
      <c r="N135" s="0" t="str">
        <v>12774回</v>
      </c>
      <c r="O135" s="0" t="str">
        <v>240940億円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7203</v>
      </c>
      <c r="B136" s="0" t="str">
        <v>2020-02-28</v>
      </c>
      <c r="C136" s="0" t="str">
        <v>-257</v>
      </c>
      <c r="D136" s="0" t="str">
        <v>-3.48</v>
      </c>
      <c r="E136" s="0">
        <v>7202</v>
      </c>
      <c r="F136" s="23" t="str">
        <f t="shared" si="9"/>
        <v/>
      </c>
      <c r="G136" s="0">
        <v>7239</v>
      </c>
      <c r="H136" s="0" t="str">
        <v>09:03</v>
      </c>
      <c r="I136" s="0">
        <v>7004</v>
      </c>
      <c r="J136" s="0" t="str">
        <v>13:16</v>
      </c>
      <c r="K136" s="0">
        <v>7127</v>
      </c>
      <c r="L136" s="0" t="str">
        <v>10618700株</v>
      </c>
      <c r="M136" s="0" t="str">
        <v>75555百万円</v>
      </c>
      <c r="N136" s="0" t="str">
        <v>16770回</v>
      </c>
      <c r="O136" s="0" t="str">
        <v>232554億円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7203</v>
      </c>
      <c r="B137" s="0" t="str">
        <v>2020-03-02</v>
      </c>
      <c r="C137" s="0" t="str">
        <v>+27</v>
      </c>
      <c r="D137" s="0" t="str">
        <v>+0.38</v>
      </c>
      <c r="E137" s="0">
        <v>6941</v>
      </c>
      <c r="F137" s="23" t="str">
        <f t="shared" si="9"/>
        <v/>
      </c>
      <c r="G137" s="0">
        <v>7195</v>
      </c>
      <c r="H137" s="0" t="str">
        <v>12:38</v>
      </c>
      <c r="I137" s="0">
        <v>6933</v>
      </c>
      <c r="J137" s="0" t="str">
        <v>09:03</v>
      </c>
      <c r="K137" s="0">
        <v>7154</v>
      </c>
      <c r="L137" s="0" t="str">
        <v>9061500株</v>
      </c>
      <c r="M137" s="0" t="str">
        <v>64264百万円</v>
      </c>
      <c r="N137" s="0" t="str">
        <v>19017回</v>
      </c>
      <c r="O137" s="0" t="str">
        <v>233435億円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7203</v>
      </c>
      <c r="B138" s="0" t="str">
        <v>2020-03-03</v>
      </c>
      <c r="C138" s="0" t="str">
        <v>-110</v>
      </c>
      <c r="D138" s="0" t="str">
        <v>-1.54</v>
      </c>
      <c r="E138" s="0">
        <v>7288</v>
      </c>
      <c r="F138" s="23" t="str">
        <f t="shared" si="9"/>
        <v/>
      </c>
      <c r="G138" s="0">
        <v>7348</v>
      </c>
      <c r="H138" s="0" t="str">
        <v>09:05</v>
      </c>
      <c r="I138" s="0">
        <v>7044</v>
      </c>
      <c r="J138" s="0" t="str">
        <v>15:00</v>
      </c>
      <c r="K138" s="0">
        <v>7044</v>
      </c>
      <c r="L138" s="0" t="str">
        <v>8070700株</v>
      </c>
      <c r="M138" s="0" t="str">
        <v>57677百万円</v>
      </c>
      <c r="N138" s="0" t="str">
        <v>13546回</v>
      </c>
      <c r="O138" s="0" t="str">
        <v>229846億円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