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<sst xmlns="http://schemas.openxmlformats.org/spreadsheetml/2006/main" uniqueCount="88" count="88">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</sst>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7238</v>
      </c>
      <c r="B3" s="0" t="str">
        <v>2019-09-13</v>
      </c>
      <c r="C3" s="0" t="str">
        <v>+3</v>
      </c>
      <c r="D3" s="0" t="str">
        <v>+1.75</v>
      </c>
      <c r="E3" s="0">
        <v>172</v>
      </c>
      <c r="F3" s="3"/>
      <c r="G3" s="0">
        <v>177</v>
      </c>
      <c r="H3" s="0" t="str">
        <v>13:16</v>
      </c>
      <c r="I3" s="0">
        <v>164</v>
      </c>
      <c r="J3" s="0" t="str">
        <v>09:13</v>
      </c>
      <c r="K3" s="0">
        <v>174</v>
      </c>
      <c r="L3" s="0" t="str">
        <v>3139100株</v>
      </c>
      <c r="M3" s="0" t="str">
        <v>538百万円</v>
      </c>
      <c r="N3" s="0" t="str">
        <v>1100回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7238</v>
      </c>
      <c r="B4" s="0" t="str">
        <v>2019-09-17</v>
      </c>
      <c r="C4" s="0" t="str">
        <v>+5</v>
      </c>
      <c r="D4" s="0" t="str">
        <v>+2.87</v>
      </c>
      <c r="E4" s="0">
        <v>175</v>
      </c>
      <c r="F4" s="23" t="str">
        <f t="shared" ref="F4:F1000" si="9">IF(OR($K3="",$E4=""),"",$K3-$E4)</f>
        <v/>
      </c>
      <c r="G4" s="0">
        <v>182</v>
      </c>
      <c r="H4" s="0" t="str">
        <v>13:25</v>
      </c>
      <c r="I4" s="0">
        <v>171</v>
      </c>
      <c r="J4" s="0" t="str">
        <v>09:05</v>
      </c>
      <c r="K4" s="0">
        <v>179</v>
      </c>
      <c r="L4" s="0" t="str">
        <v>2617800株</v>
      </c>
      <c r="M4" s="0" t="str">
        <v>463百万円</v>
      </c>
      <c r="N4" s="0" t="str">
        <v>1021回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7238</v>
      </c>
      <c r="B5" s="0" t="str">
        <v>2019-09-17</v>
      </c>
      <c r="C5" s="0" t="str">
        <v>-7</v>
      </c>
      <c r="D5" s="0" t="str">
        <v>-3.91</v>
      </c>
      <c r="E5" s="0">
        <v>178</v>
      </c>
      <c r="F5" s="23" t="str">
        <f t="shared" si="9"/>
        <v/>
      </c>
      <c r="G5" s="0">
        <v>180</v>
      </c>
      <c r="H5" s="0" t="str">
        <v>11:20</v>
      </c>
      <c r="I5" s="0">
        <v>171</v>
      </c>
      <c r="J5" s="0" t="str">
        <v>13:47</v>
      </c>
      <c r="K5" s="0">
        <v>172</v>
      </c>
      <c r="L5" s="0" t="str">
        <v>2482900株</v>
      </c>
      <c r="M5" s="0" t="str">
        <v>434百万円</v>
      </c>
      <c r="N5" s="0" t="str">
        <v>914回</v>
      </c>
      <c r="O5" s="0" t="str">
        <v>233.91億円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7238</v>
      </c>
      <c r="B6" s="0" t="str">
        <v>2019-09-19</v>
      </c>
      <c r="C6" s="0" t="str">
        <v>+14</v>
      </c>
      <c r="D6" s="0" t="str">
        <v>+8.14</v>
      </c>
      <c r="E6" s="0">
        <v>192</v>
      </c>
      <c r="F6" s="23" t="str">
        <f t="shared" si="9"/>
        <v/>
      </c>
      <c r="G6" s="0">
        <v>207</v>
      </c>
      <c r="H6" s="0" t="str">
        <v>09:15</v>
      </c>
      <c r="I6" s="0">
        <v>183</v>
      </c>
      <c r="J6" s="0" t="str">
        <v>12:49</v>
      </c>
      <c r="K6" s="0">
        <v>186</v>
      </c>
      <c r="L6" s="0" t="str">
        <v>15206100株</v>
      </c>
      <c r="M6" s="0" t="str">
        <v>2931百万円</v>
      </c>
      <c r="N6" s="0" t="str">
        <v>4540回</v>
      </c>
      <c r="O6" s="0" t="str">
        <v>252.95億円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7238</v>
      </c>
      <c r="B7" s="0" t="str">
        <v>2019-09-20</v>
      </c>
      <c r="C7" s="0" t="str">
        <v>-1</v>
      </c>
      <c r="D7" s="0" t="str">
        <v>-0.54</v>
      </c>
      <c r="E7" s="0">
        <v>186</v>
      </c>
      <c r="F7" s="23" t="str">
        <f t="shared" si="9"/>
        <v/>
      </c>
      <c r="G7" s="0">
        <v>187</v>
      </c>
      <c r="H7" s="0" t="str">
        <v>09:00</v>
      </c>
      <c r="I7" s="0">
        <v>178</v>
      </c>
      <c r="J7" s="0" t="str">
        <v>09:33</v>
      </c>
      <c r="K7" s="0">
        <v>185</v>
      </c>
      <c r="L7" s="0" t="str">
        <v>3347200株</v>
      </c>
      <c r="M7" s="0" t="str">
        <v>613百万円</v>
      </c>
      <c r="N7" s="0" t="str">
        <v>1078回</v>
      </c>
      <c r="O7" s="0" t="str">
        <v>251.59億円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7238</v>
      </c>
      <c r="B8" s="0" t="str">
        <v>2019-09-24</v>
      </c>
      <c r="C8" s="0" t="str">
        <v>0</v>
      </c>
      <c r="D8" s="0" t="str">
        <v>0</v>
      </c>
      <c r="E8" s="0">
        <v>189</v>
      </c>
      <c r="F8" s="23" t="str">
        <f t="shared" si="9"/>
        <v/>
      </c>
      <c r="G8" s="0">
        <v>189</v>
      </c>
      <c r="H8" s="0" t="str">
        <v>09:00</v>
      </c>
      <c r="I8" s="0">
        <v>184</v>
      </c>
      <c r="J8" s="0" t="str">
        <v>12:41</v>
      </c>
      <c r="K8" s="0">
        <v>185</v>
      </c>
      <c r="L8" s="0" t="str">
        <v>1716800株</v>
      </c>
      <c r="M8" s="0" t="str">
        <v>320百万円</v>
      </c>
      <c r="N8" s="0" t="str">
        <v>578回</v>
      </c>
      <c r="O8" s="0" t="str">
        <v>251.59億円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7238</v>
      </c>
      <c r="B9" s="0" t="str">
        <v>2019-09-25</v>
      </c>
      <c r="C9" s="0" t="str">
        <v>-5</v>
      </c>
      <c r="D9" s="0" t="str">
        <v>-2.70</v>
      </c>
      <c r="E9" s="0">
        <v>183</v>
      </c>
      <c r="F9" s="23" t="str">
        <f t="shared" si="9"/>
        <v/>
      </c>
      <c r="G9" s="0">
        <v>184</v>
      </c>
      <c r="H9" s="0" t="str">
        <v>09:00</v>
      </c>
      <c r="I9" s="0">
        <v>180</v>
      </c>
      <c r="J9" s="0" t="str">
        <v>09:10</v>
      </c>
      <c r="K9" s="0">
        <v>180</v>
      </c>
      <c r="L9" s="0" t="str">
        <v>1101300株</v>
      </c>
      <c r="M9" s="0" t="str">
        <v>200百万円</v>
      </c>
      <c r="N9" s="0" t="str">
        <v>509回</v>
      </c>
      <c r="O9" s="0" t="str">
        <v>244.79億円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7238</v>
      </c>
      <c r="B10" s="0" t="str">
        <v>2019-09-26</v>
      </c>
      <c r="C10" s="0" t="str">
        <v>+10</v>
      </c>
      <c r="D10" s="0" t="str">
        <v>+5.56</v>
      </c>
      <c r="E10" s="0">
        <v>182</v>
      </c>
      <c r="F10" s="23" t="str">
        <f t="shared" si="9"/>
        <v/>
      </c>
      <c r="G10" s="0">
        <v>190</v>
      </c>
      <c r="H10" s="0" t="str">
        <v>14:31</v>
      </c>
      <c r="I10" s="0">
        <v>181</v>
      </c>
      <c r="J10" s="0" t="str">
        <v>09:00</v>
      </c>
      <c r="K10" s="0">
        <v>190</v>
      </c>
      <c r="L10" s="0" t="str">
        <v>2287200株</v>
      </c>
      <c r="M10" s="0" t="str">
        <v>426百万円</v>
      </c>
      <c r="N10" s="0" t="str">
        <v>719回</v>
      </c>
      <c r="O10" s="0" t="str">
        <v>258.39億円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7238</v>
      </c>
      <c r="B11" s="0" t="str">
        <v>2019-09-27</v>
      </c>
      <c r="C11" s="0" t="str">
        <v>-2</v>
      </c>
      <c r="D11" s="0" t="str">
        <v>-1.05</v>
      </c>
      <c r="E11" s="0">
        <v>192</v>
      </c>
      <c r="F11" s="23" t="str">
        <f t="shared" si="9"/>
        <v/>
      </c>
      <c r="G11" s="0">
        <v>210</v>
      </c>
      <c r="H11" s="0" t="str">
        <v>10:49</v>
      </c>
      <c r="I11" s="0">
        <v>185</v>
      </c>
      <c r="J11" s="0" t="str">
        <v>14:39</v>
      </c>
      <c r="K11" s="0">
        <v>188</v>
      </c>
      <c r="L11" s="0" t="str">
        <v>10924900株</v>
      </c>
      <c r="M11" s="0" t="str">
        <v>2168百万円</v>
      </c>
      <c r="N11" s="0" t="str">
        <v>3667回</v>
      </c>
      <c r="O11" s="0" t="str">
        <v>255.67億円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7238</v>
      </c>
      <c r="B12" s="0" t="str">
        <v>2019-09-30</v>
      </c>
      <c r="C12" s="0" t="str">
        <v>+12</v>
      </c>
      <c r="D12" s="0" t="str">
        <v>+6.38</v>
      </c>
      <c r="E12" s="0">
        <v>195</v>
      </c>
      <c r="F12" s="23" t="str">
        <f t="shared" si="9"/>
        <v/>
      </c>
      <c r="G12" s="0">
        <v>202</v>
      </c>
      <c r="H12" s="0" t="str">
        <v>14:12</v>
      </c>
      <c r="I12" s="0">
        <v>191</v>
      </c>
      <c r="J12" s="0" t="str">
        <v>09:19</v>
      </c>
      <c r="K12" s="0">
        <v>200</v>
      </c>
      <c r="L12" s="0" t="str">
        <v>4328200株</v>
      </c>
      <c r="M12" s="0" t="str">
        <v>850百万円</v>
      </c>
      <c r="N12" s="0" t="str">
        <v>1506回</v>
      </c>
      <c r="O12" s="0" t="str">
        <v>271.98億円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7238</v>
      </c>
      <c r="B13" s="0" t="str">
        <v>2019-10-01</v>
      </c>
      <c r="C13" s="0" t="str">
        <v>+16</v>
      </c>
      <c r="D13" s="0" t="str">
        <v>+8.00</v>
      </c>
      <c r="E13" s="0">
        <v>204</v>
      </c>
      <c r="F13" s="23" t="str">
        <f t="shared" si="9"/>
        <v/>
      </c>
      <c r="G13" s="0">
        <v>216</v>
      </c>
      <c r="H13" s="0" t="str">
        <v>13:14</v>
      </c>
      <c r="I13" s="0">
        <v>195</v>
      </c>
      <c r="J13" s="0" t="str">
        <v>09:37</v>
      </c>
      <c r="K13" s="0">
        <v>216</v>
      </c>
      <c r="L13" s="0" t="str">
        <v>7340300株</v>
      </c>
      <c r="M13" s="0" t="str">
        <v>1522百万円</v>
      </c>
      <c r="N13" s="0" t="str">
        <v>2110回</v>
      </c>
      <c r="O13" s="0" t="str">
        <v>293.74億円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7238</v>
      </c>
      <c r="B14" s="0" t="str">
        <v>2019-10-02</v>
      </c>
      <c r="C14" s="0" t="str">
        <v>+20</v>
      </c>
      <c r="D14" s="0" t="str">
        <v>+9.26</v>
      </c>
      <c r="E14" s="0">
        <v>211</v>
      </c>
      <c r="F14" s="23" t="str">
        <f t="shared" si="9"/>
        <v/>
      </c>
      <c r="G14" s="0">
        <v>248</v>
      </c>
      <c r="H14" s="0" t="str">
        <v>10:56</v>
      </c>
      <c r="I14" s="0">
        <v>209</v>
      </c>
      <c r="J14" s="0" t="str">
        <v>09:00</v>
      </c>
      <c r="K14" s="0">
        <v>236</v>
      </c>
      <c r="L14" s="0" t="str">
        <v>17186900株</v>
      </c>
      <c r="M14" s="0" t="str">
        <v>4019百万円</v>
      </c>
      <c r="N14" s="0" t="str">
        <v>5545回</v>
      </c>
      <c r="O14" s="0" t="str">
        <v>320.94億円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7238</v>
      </c>
      <c r="B15" s="0" t="str">
        <v>2019-10-03</v>
      </c>
      <c r="C15" s="0" t="str">
        <v>+6</v>
      </c>
      <c r="D15" s="0" t="str">
        <v>+2.54</v>
      </c>
      <c r="E15" s="0">
        <v>238</v>
      </c>
      <c r="F15" s="23" t="str">
        <f t="shared" si="9"/>
        <v/>
      </c>
      <c r="G15" s="0">
        <v>249</v>
      </c>
      <c r="H15" s="0" t="str">
        <v>09:53</v>
      </c>
      <c r="I15" s="0">
        <v>232</v>
      </c>
      <c r="J15" s="0" t="str">
        <v>09:10</v>
      </c>
      <c r="K15" s="0">
        <v>242</v>
      </c>
      <c r="L15" s="0" t="str">
        <v>12524900株</v>
      </c>
      <c r="M15" s="0" t="str">
        <v>3016百万円</v>
      </c>
      <c r="N15" s="0" t="str">
        <v>3507回</v>
      </c>
      <c r="O15" s="0" t="str">
        <v>329.10億円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7238</v>
      </c>
      <c r="B16" s="0" t="str">
        <v>2019-10-04</v>
      </c>
      <c r="C16" s="0" t="str">
        <v>+2</v>
      </c>
      <c r="D16" s="0" t="str">
        <v>+0.83</v>
      </c>
      <c r="E16" s="0">
        <v>248</v>
      </c>
      <c r="F16" s="23" t="str">
        <f t="shared" si="9"/>
        <v/>
      </c>
      <c r="G16" s="0">
        <v>253</v>
      </c>
      <c r="H16" s="0" t="str">
        <v>09:00</v>
      </c>
      <c r="I16" s="0">
        <v>231</v>
      </c>
      <c r="J16" s="0" t="str">
        <v>13:08</v>
      </c>
      <c r="K16" s="0">
        <v>244</v>
      </c>
      <c r="L16" s="0" t="str">
        <v>9227400株</v>
      </c>
      <c r="M16" s="0" t="str">
        <v>2232百万円</v>
      </c>
      <c r="N16" s="0" t="str">
        <v>3346回</v>
      </c>
      <c r="O16" s="0" t="str">
        <v>331.82億円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7238</v>
      </c>
      <c r="B17" s="0" t="str">
        <v>2019-10-07</v>
      </c>
      <c r="C17" s="0" t="str">
        <v>-3</v>
      </c>
      <c r="D17" s="0" t="str">
        <v>-1.23</v>
      </c>
      <c r="E17" s="0">
        <v>242</v>
      </c>
      <c r="F17" s="23" t="str">
        <f t="shared" si="9"/>
        <v/>
      </c>
      <c r="G17" s="0">
        <v>245</v>
      </c>
      <c r="H17" s="0" t="str">
        <v>09:29</v>
      </c>
      <c r="I17" s="0">
        <v>234</v>
      </c>
      <c r="J17" s="0" t="str">
        <v>10:56</v>
      </c>
      <c r="K17" s="0">
        <v>241</v>
      </c>
      <c r="L17" s="0" t="str">
        <v>5500100株</v>
      </c>
      <c r="M17" s="0" t="str">
        <v>1318百万円</v>
      </c>
      <c r="N17" s="0" t="str">
        <v>1773回</v>
      </c>
      <c r="O17" s="0" t="str">
        <v>327.74億円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7238</v>
      </c>
      <c r="B18" s="0" t="str">
        <v>2019-10-08</v>
      </c>
      <c r="C18" s="0" t="str">
        <v>-11</v>
      </c>
      <c r="D18" s="0" t="str">
        <v>-4.56</v>
      </c>
      <c r="E18" s="0">
        <v>240</v>
      </c>
      <c r="F18" s="23" t="str">
        <f t="shared" si="9"/>
        <v/>
      </c>
      <c r="G18" s="0">
        <v>240</v>
      </c>
      <c r="H18" s="0" t="str">
        <v>09:00</v>
      </c>
      <c r="I18" s="0">
        <v>223</v>
      </c>
      <c r="J18" s="0" t="str">
        <v>09:53</v>
      </c>
      <c r="K18" s="0">
        <v>230</v>
      </c>
      <c r="L18" s="0" t="str">
        <v>6200700株</v>
      </c>
      <c r="M18" s="0" t="str">
        <v>1430百万円</v>
      </c>
      <c r="N18" s="0" t="str">
        <v>1933回</v>
      </c>
      <c r="O18" s="0" t="str">
        <v>312.78億円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7238</v>
      </c>
      <c r="B19" s="0" t="str">
        <v>2019-10-09</v>
      </c>
      <c r="C19" s="0" t="str">
        <v>-2</v>
      </c>
      <c r="D19" s="0" t="str">
        <v>-0.87</v>
      </c>
      <c r="E19" s="0">
        <v>232</v>
      </c>
      <c r="F19" s="23" t="str">
        <f t="shared" si="9"/>
        <v/>
      </c>
      <c r="G19" s="0">
        <v>239</v>
      </c>
      <c r="H19" s="0" t="str">
        <v>10:01</v>
      </c>
      <c r="I19" s="0">
        <v>225</v>
      </c>
      <c r="J19" s="0" t="str">
        <v>09:07</v>
      </c>
      <c r="K19" s="0">
        <v>228</v>
      </c>
      <c r="L19" s="0" t="str">
        <v>4231200株</v>
      </c>
      <c r="M19" s="0" t="str">
        <v>983百万円</v>
      </c>
      <c r="N19" s="0" t="str">
        <v>1333回</v>
      </c>
      <c r="O19" s="0" t="str">
        <v>310.06億円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7238</v>
      </c>
      <c r="B20" s="0" t="str">
        <v>2019-10-10</v>
      </c>
      <c r="C20" s="0" t="str">
        <v>-3</v>
      </c>
      <c r="D20" s="0" t="str">
        <v>-1.32</v>
      </c>
      <c r="E20" s="0">
        <v>228</v>
      </c>
      <c r="F20" s="23" t="str">
        <f t="shared" si="9"/>
        <v/>
      </c>
      <c r="G20" s="0">
        <v>228</v>
      </c>
      <c r="H20" s="0" t="str">
        <v>09:00</v>
      </c>
      <c r="I20" s="0">
        <v>218</v>
      </c>
      <c r="J20" s="0" t="str">
        <v>13:13</v>
      </c>
      <c r="K20" s="0">
        <v>225</v>
      </c>
      <c r="L20" s="0" t="str">
        <v>3749600株</v>
      </c>
      <c r="M20" s="0" t="str">
        <v>835百万円</v>
      </c>
      <c r="N20" s="0" t="str">
        <v>1314回</v>
      </c>
      <c r="O20" s="0" t="str">
        <v>305.98億円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7238</v>
      </c>
      <c r="B21" s="0" t="str">
        <v>2019-10-11</v>
      </c>
      <c r="C21" s="0" t="str">
        <v>-1</v>
      </c>
      <c r="D21" s="0" t="str">
        <v>-0.44</v>
      </c>
      <c r="E21" s="0">
        <v>224</v>
      </c>
      <c r="F21" s="23" t="str">
        <f t="shared" si="9"/>
        <v/>
      </c>
      <c r="G21" s="0">
        <v>233</v>
      </c>
      <c r="H21" s="0" t="str">
        <v>09:37</v>
      </c>
      <c r="I21" s="0">
        <v>222</v>
      </c>
      <c r="J21" s="0" t="str">
        <v>12:47</v>
      </c>
      <c r="K21" s="0">
        <v>224</v>
      </c>
      <c r="L21" s="0" t="str">
        <v>2684600株</v>
      </c>
      <c r="M21" s="0" t="str">
        <v>607百万円</v>
      </c>
      <c r="N21" s="0" t="str">
        <v>797回</v>
      </c>
      <c r="O21" s="0" t="str">
        <v>304.62億円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7238</v>
      </c>
      <c r="B22" s="0" t="str">
        <v>2019-10-15</v>
      </c>
      <c r="C22" s="0" t="str">
        <v>+7</v>
      </c>
      <c r="D22" s="0" t="str">
        <v>+3.13</v>
      </c>
      <c r="E22" s="0">
        <v>226</v>
      </c>
      <c r="F22" s="23" t="str">
        <f t="shared" si="9"/>
        <v/>
      </c>
      <c r="G22" s="0">
        <v>239</v>
      </c>
      <c r="H22" s="0" t="str">
        <v>09:28</v>
      </c>
      <c r="I22" s="0">
        <v>226</v>
      </c>
      <c r="J22" s="0" t="str">
        <v>09:00</v>
      </c>
      <c r="K22" s="0">
        <v>231</v>
      </c>
      <c r="L22" s="0" t="str">
        <v>3372500株</v>
      </c>
      <c r="M22" s="0" t="str">
        <v>787百万円</v>
      </c>
      <c r="N22" s="0" t="str">
        <v>1167回</v>
      </c>
      <c r="O22" s="0" t="str">
        <v>314.14億円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7238</v>
      </c>
      <c r="B23" s="0" t="str">
        <v>2019-10-16</v>
      </c>
      <c r="C23" s="0" t="str">
        <v>-1</v>
      </c>
      <c r="D23" s="0" t="str">
        <v>-0.43</v>
      </c>
      <c r="E23" s="0">
        <v>235</v>
      </c>
      <c r="F23" s="23" t="str">
        <f t="shared" si="9"/>
        <v/>
      </c>
      <c r="G23" s="0">
        <v>238</v>
      </c>
      <c r="H23" s="0" t="str">
        <v>09:16</v>
      </c>
      <c r="I23" s="0">
        <v>228</v>
      </c>
      <c r="J23" s="0" t="str">
        <v>10:22</v>
      </c>
      <c r="K23" s="0">
        <v>230</v>
      </c>
      <c r="L23" s="0" t="str">
        <v>2807500株</v>
      </c>
      <c r="M23" s="0" t="str">
        <v>653百万円</v>
      </c>
      <c r="N23" s="0" t="str">
        <v>874回</v>
      </c>
      <c r="O23" s="0" t="str">
        <v>312.78億円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7238</v>
      </c>
      <c r="B24" s="0" t="str">
        <v>2019-10-17</v>
      </c>
      <c r="C24" s="0" t="str">
        <v>-2</v>
      </c>
      <c r="D24" s="0" t="str">
        <v>-0.87</v>
      </c>
      <c r="E24" s="0">
        <v>233</v>
      </c>
      <c r="F24" s="23" t="str">
        <f t="shared" si="9"/>
        <v/>
      </c>
      <c r="G24" s="0">
        <v>233</v>
      </c>
      <c r="H24" s="0" t="str">
        <v>09:00</v>
      </c>
      <c r="I24" s="0">
        <v>226</v>
      </c>
      <c r="J24" s="0" t="str">
        <v>12:31</v>
      </c>
      <c r="K24" s="0">
        <v>228</v>
      </c>
      <c r="L24" s="0" t="str">
        <v>1389500株</v>
      </c>
      <c r="M24" s="0" t="str">
        <v>317百万円</v>
      </c>
      <c r="N24" s="0" t="str">
        <v>651回</v>
      </c>
      <c r="O24" s="0" t="str">
        <v>310.06億円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7238</v>
      </c>
      <c r="B25" s="0" t="str">
        <v>2019-10-18</v>
      </c>
      <c r="C25" s="0" t="str">
        <v>-3</v>
      </c>
      <c r="D25" s="0" t="str">
        <v>-1.32</v>
      </c>
      <c r="E25" s="0">
        <v>228</v>
      </c>
      <c r="F25" s="23" t="str">
        <f t="shared" si="9"/>
        <v/>
      </c>
      <c r="G25" s="0">
        <v>228</v>
      </c>
      <c r="H25" s="0" t="str">
        <v>09:00</v>
      </c>
      <c r="I25" s="0">
        <v>223</v>
      </c>
      <c r="J25" s="0" t="str">
        <v>09:09</v>
      </c>
      <c r="K25" s="0">
        <v>225</v>
      </c>
      <c r="L25" s="0" t="str">
        <v>1688700株</v>
      </c>
      <c r="M25" s="0" t="str">
        <v>380百万円</v>
      </c>
      <c r="N25" s="0" t="str">
        <v>903回</v>
      </c>
      <c r="O25" s="0" t="str">
        <v>305.98億円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7238</v>
      </c>
      <c r="B26" s="0" t="str">
        <v>2019-10-21</v>
      </c>
      <c r="C26" s="0" t="str">
        <v>-11</v>
      </c>
      <c r="D26" s="0" t="str">
        <v>-4.89</v>
      </c>
      <c r="E26" s="0">
        <v>227</v>
      </c>
      <c r="F26" s="23" t="str">
        <f t="shared" si="9"/>
        <v/>
      </c>
      <c r="G26" s="0">
        <v>228</v>
      </c>
      <c r="H26" s="0" t="str">
        <v>09:00</v>
      </c>
      <c r="I26" s="0">
        <v>212</v>
      </c>
      <c r="J26" s="0" t="str">
        <v>14:49</v>
      </c>
      <c r="K26" s="0">
        <v>214</v>
      </c>
      <c r="L26" s="0" t="str">
        <v>4154900株</v>
      </c>
      <c r="M26" s="0" t="str">
        <v>902百万円</v>
      </c>
      <c r="N26" s="0" t="str">
        <v>1570回</v>
      </c>
      <c r="O26" s="0" t="str">
        <v>291.02億円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7238</v>
      </c>
      <c r="B27" s="0" t="str">
        <v>2019-10-23</v>
      </c>
      <c r="C27" s="0" t="str">
        <v>+9</v>
      </c>
      <c r="D27" s="0" t="str">
        <v>+4.21</v>
      </c>
      <c r="E27" s="0">
        <v>215</v>
      </c>
      <c r="F27" s="23" t="str">
        <f t="shared" si="9"/>
        <v/>
      </c>
      <c r="G27" s="0">
        <v>224</v>
      </c>
      <c r="H27" s="0" t="str">
        <v>14:46</v>
      </c>
      <c r="I27" s="0">
        <v>214</v>
      </c>
      <c r="J27" s="0" t="str">
        <v>09:07</v>
      </c>
      <c r="K27" s="0">
        <v>223</v>
      </c>
      <c r="L27" s="0" t="str">
        <v>3159400株</v>
      </c>
      <c r="M27" s="0" t="str">
        <v>693百万円</v>
      </c>
      <c r="N27" s="0" t="str">
        <v>1164回</v>
      </c>
      <c r="O27" s="0" t="str">
        <v>303.26億円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7238</v>
      </c>
      <c r="B28" s="0" t="str">
        <v>2019-10-24</v>
      </c>
      <c r="C28" s="0" t="str">
        <v>-12</v>
      </c>
      <c r="D28" s="0" t="str">
        <v>-5.38</v>
      </c>
      <c r="E28" s="0">
        <v>224</v>
      </c>
      <c r="F28" s="23" t="str">
        <f t="shared" si="9"/>
        <v/>
      </c>
      <c r="G28" s="0">
        <v>225</v>
      </c>
      <c r="H28" s="0" t="str">
        <v>09:01</v>
      </c>
      <c r="I28" s="0">
        <v>210</v>
      </c>
      <c r="J28" s="0" t="str">
        <v>10:49</v>
      </c>
      <c r="K28" s="0">
        <v>211</v>
      </c>
      <c r="L28" s="0" t="str">
        <v>3328900株</v>
      </c>
      <c r="M28" s="0" t="str">
        <v>715百万円</v>
      </c>
      <c r="N28" s="0" t="str">
        <v>1052回</v>
      </c>
      <c r="O28" s="0" t="str">
        <v>286.94億円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7238</v>
      </c>
      <c r="B29" s="0" t="str">
        <v>2019-10-25</v>
      </c>
      <c r="C29" s="0" t="str">
        <v>-8</v>
      </c>
      <c r="D29" s="0" t="str">
        <v>-3.79</v>
      </c>
      <c r="E29" s="0">
        <v>211</v>
      </c>
      <c r="F29" s="23" t="str">
        <f t="shared" si="9"/>
        <v/>
      </c>
      <c r="G29" s="0">
        <v>211</v>
      </c>
      <c r="H29" s="0" t="str">
        <v>09:00</v>
      </c>
      <c r="I29" s="0">
        <v>202</v>
      </c>
      <c r="J29" s="0" t="str">
        <v>12:43</v>
      </c>
      <c r="K29" s="0">
        <v>203</v>
      </c>
      <c r="L29" s="0" t="str">
        <v>2854100株</v>
      </c>
      <c r="M29" s="0" t="str">
        <v>585百万円</v>
      </c>
      <c r="N29" s="0" t="str">
        <v>1150回</v>
      </c>
      <c r="O29" s="0" t="str">
        <v>276.06億円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7238</v>
      </c>
      <c r="B30" s="0" t="str">
        <v>2019-10-28</v>
      </c>
      <c r="C30" s="0" t="str">
        <v>0</v>
      </c>
      <c r="D30" s="0" t="str">
        <v>0</v>
      </c>
      <c r="E30" s="0">
        <v>200</v>
      </c>
      <c r="F30" s="23" t="str">
        <f t="shared" si="9"/>
        <v/>
      </c>
      <c r="G30" s="0">
        <v>204</v>
      </c>
      <c r="H30" s="0" t="str">
        <v>14:42</v>
      </c>
      <c r="I30" s="0">
        <v>198</v>
      </c>
      <c r="J30" s="0" t="str">
        <v>09:02</v>
      </c>
      <c r="K30" s="0">
        <v>203</v>
      </c>
      <c r="L30" s="0" t="str">
        <v>2012800株</v>
      </c>
      <c r="M30" s="0" t="str">
        <v>405百万円</v>
      </c>
      <c r="N30" s="0" t="str">
        <v>661回</v>
      </c>
      <c r="O30" s="0" t="str">
        <v>276.06億円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7238</v>
      </c>
      <c r="B31" s="0" t="str">
        <v>2019-10-29</v>
      </c>
      <c r="C31" s="0" t="str">
        <v>+2</v>
      </c>
      <c r="D31" s="0" t="str">
        <v>+0.99</v>
      </c>
      <c r="E31" s="0">
        <v>202</v>
      </c>
      <c r="F31" s="23" t="str">
        <f t="shared" si="9"/>
        <v/>
      </c>
      <c r="G31" s="0">
        <v>206</v>
      </c>
      <c r="H31" s="0" t="str">
        <v>09:48</v>
      </c>
      <c r="I31" s="0">
        <v>199</v>
      </c>
      <c r="J31" s="0" t="str">
        <v>09:10</v>
      </c>
      <c r="K31" s="0">
        <v>205</v>
      </c>
      <c r="L31" s="0" t="str">
        <v>1298400株</v>
      </c>
      <c r="M31" s="0" t="str">
        <v>264百万円</v>
      </c>
      <c r="N31" s="0" t="str">
        <v>499回</v>
      </c>
      <c r="O31" s="0" t="str">
        <v>278.78億円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7238</v>
      </c>
      <c r="B32" s="0" t="str">
        <v>2019-10-30</v>
      </c>
      <c r="C32" s="0" t="str">
        <v>+2</v>
      </c>
      <c r="D32" s="0" t="str">
        <v>+0.98</v>
      </c>
      <c r="E32" s="0">
        <v>205</v>
      </c>
      <c r="F32" s="23" t="str">
        <f t="shared" si="9"/>
        <v/>
      </c>
      <c r="G32" s="0">
        <v>207</v>
      </c>
      <c r="H32" s="0" t="str">
        <v>14:59</v>
      </c>
      <c r="I32" s="0">
        <v>200</v>
      </c>
      <c r="J32" s="0" t="str">
        <v>09:38</v>
      </c>
      <c r="K32" s="0">
        <v>207</v>
      </c>
      <c r="L32" s="0" t="str">
        <v>1865500株</v>
      </c>
      <c r="M32" s="0" t="str">
        <v>381百万円</v>
      </c>
      <c r="N32" s="0" t="str">
        <v>623回</v>
      </c>
      <c r="O32" s="0" t="str">
        <v>281.50億円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7238</v>
      </c>
      <c r="B33" s="0" t="str">
        <v>2019-10-31</v>
      </c>
      <c r="C33" s="0" t="str">
        <v>+1</v>
      </c>
      <c r="D33" s="0" t="str">
        <v>+0.48</v>
      </c>
      <c r="E33" s="0">
        <v>206</v>
      </c>
      <c r="F33" s="23" t="str">
        <f t="shared" si="9"/>
        <v/>
      </c>
      <c r="G33" s="0">
        <v>210</v>
      </c>
      <c r="H33" s="0" t="str">
        <v>13:39</v>
      </c>
      <c r="I33" s="0">
        <v>204</v>
      </c>
      <c r="J33" s="0" t="str">
        <v>09:06</v>
      </c>
      <c r="K33" s="0">
        <v>208</v>
      </c>
      <c r="L33" s="0" t="str">
        <v>1450000株</v>
      </c>
      <c r="M33" s="0" t="str">
        <v>300百万円</v>
      </c>
      <c r="N33" s="0" t="str">
        <v>764回</v>
      </c>
      <c r="O33" s="0" t="str">
        <v>282.86億円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7238</v>
      </c>
      <c r="B34" s="0" t="str">
        <v>2019-11-01</v>
      </c>
      <c r="C34" s="0" t="str">
        <v>-1</v>
      </c>
      <c r="D34" s="0" t="str">
        <v>-0.48</v>
      </c>
      <c r="E34" s="0">
        <v>207</v>
      </c>
      <c r="F34" s="23" t="str">
        <f t="shared" si="9"/>
        <v/>
      </c>
      <c r="G34" s="0">
        <v>209</v>
      </c>
      <c r="H34" s="0" t="str">
        <v>14:39</v>
      </c>
      <c r="I34" s="0">
        <v>204</v>
      </c>
      <c r="J34" s="0" t="str">
        <v>09:08</v>
      </c>
      <c r="K34" s="0">
        <v>207</v>
      </c>
      <c r="L34" s="0" t="str">
        <v>1243800株</v>
      </c>
      <c r="M34" s="0" t="str">
        <v>257百万円</v>
      </c>
      <c r="N34" s="0" t="str">
        <v>761回</v>
      </c>
      <c r="O34" s="0" t="str">
        <v>281.50億円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7238</v>
      </c>
      <c r="B35" s="0" t="str">
        <v>2019-11-05</v>
      </c>
      <c r="C35" s="0" t="str">
        <v>+8</v>
      </c>
      <c r="D35" s="0" t="str">
        <v>+3.86</v>
      </c>
      <c r="E35" s="0">
        <v>209</v>
      </c>
      <c r="F35" s="23" t="str">
        <f t="shared" si="9"/>
        <v/>
      </c>
      <c r="G35" s="0">
        <v>219</v>
      </c>
      <c r="H35" s="0" t="str">
        <v>13:13</v>
      </c>
      <c r="I35" s="0">
        <v>209</v>
      </c>
      <c r="J35" s="0" t="str">
        <v>09:00</v>
      </c>
      <c r="K35" s="0">
        <v>215</v>
      </c>
      <c r="L35" s="0" t="str">
        <v>2461700株</v>
      </c>
      <c r="M35" s="0" t="str">
        <v>529百万円</v>
      </c>
      <c r="N35" s="0" t="str">
        <v>754回</v>
      </c>
      <c r="O35" s="0" t="str">
        <v>292.38億円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7238</v>
      </c>
      <c r="B36" s="0" t="str">
        <v>2019-11-07</v>
      </c>
      <c r="C36" s="0" t="str">
        <v>+8</v>
      </c>
      <c r="D36" s="0" t="str">
        <v>+3.69</v>
      </c>
      <c r="E36" s="0">
        <v>216</v>
      </c>
      <c r="F36" s="23" t="str">
        <f t="shared" si="9"/>
        <v/>
      </c>
      <c r="G36" s="0">
        <v>227</v>
      </c>
      <c r="H36" s="0" t="str">
        <v>10:03</v>
      </c>
      <c r="I36" s="0">
        <v>216</v>
      </c>
      <c r="J36" s="0" t="str">
        <v>09:00</v>
      </c>
      <c r="K36" s="0">
        <v>225</v>
      </c>
      <c r="L36" s="0" t="str">
        <v>2628100株</v>
      </c>
      <c r="M36" s="0" t="str">
        <v>587百万円</v>
      </c>
      <c r="N36" s="0" t="str">
        <v>1066回</v>
      </c>
      <c r="O36" s="0" t="str">
        <v>305.98億円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7238</v>
      </c>
      <c r="B37" s="0" t="str">
        <v>2019-11-08</v>
      </c>
      <c r="C37" s="0" t="str">
        <v>+6</v>
      </c>
      <c r="D37" s="0" t="str">
        <v>+2.67</v>
      </c>
      <c r="E37" s="0">
        <v>227</v>
      </c>
      <c r="F37" s="23" t="str">
        <f t="shared" si="9"/>
        <v/>
      </c>
      <c r="G37" s="0">
        <v>232</v>
      </c>
      <c r="H37" s="0" t="str">
        <v>13:53</v>
      </c>
      <c r="I37" s="0">
        <v>224</v>
      </c>
      <c r="J37" s="0" t="str">
        <v>09:10</v>
      </c>
      <c r="K37" s="0">
        <v>231</v>
      </c>
      <c r="L37" s="0" t="str">
        <v>3104900株</v>
      </c>
      <c r="M37" s="0" t="str">
        <v>709百万円</v>
      </c>
      <c r="N37" s="0" t="str">
        <v>1170回</v>
      </c>
      <c r="O37" s="0" t="str">
        <v>314.14億円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7238</v>
      </c>
      <c r="B38" s="0" t="str">
        <v>2019-11-11</v>
      </c>
      <c r="C38" s="0" t="str">
        <v>-3</v>
      </c>
      <c r="D38" s="0" t="str">
        <v>-1.30</v>
      </c>
      <c r="E38" s="0">
        <v>231</v>
      </c>
      <c r="F38" s="23" t="str">
        <f t="shared" si="9"/>
        <v/>
      </c>
      <c r="G38" s="0">
        <v>233</v>
      </c>
      <c r="H38" s="0" t="str">
        <v>09:00</v>
      </c>
      <c r="I38" s="0">
        <v>226</v>
      </c>
      <c r="J38" s="0" t="str">
        <v>09:26</v>
      </c>
      <c r="K38" s="0">
        <v>228</v>
      </c>
      <c r="L38" s="0" t="str">
        <v>1401300株</v>
      </c>
      <c r="M38" s="0" t="str">
        <v>321百万円</v>
      </c>
      <c r="N38" s="0" t="str">
        <v>633回</v>
      </c>
      <c r="O38" s="0" t="str">
        <v>310.06億円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7238</v>
      </c>
      <c r="B39" s="0" t="str">
        <v>2019-11-12</v>
      </c>
      <c r="C39" s="0" t="str">
        <v>+2</v>
      </c>
      <c r="D39" s="0" t="str">
        <v>+0.88</v>
      </c>
      <c r="E39" s="0">
        <v>228</v>
      </c>
      <c r="F39" s="23" t="str">
        <f t="shared" si="9"/>
        <v/>
      </c>
      <c r="G39" s="0">
        <v>231</v>
      </c>
      <c r="H39" s="0" t="str">
        <v>14:30</v>
      </c>
      <c r="I39" s="0">
        <v>220</v>
      </c>
      <c r="J39" s="0" t="str">
        <v>09:03</v>
      </c>
      <c r="K39" s="0">
        <v>230</v>
      </c>
      <c r="L39" s="0" t="str">
        <v>2300300株</v>
      </c>
      <c r="M39" s="0" t="str">
        <v>520百万円</v>
      </c>
      <c r="N39" s="0" t="str">
        <v>847回</v>
      </c>
      <c r="O39" s="0" t="str">
        <v>312.78億円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7238</v>
      </c>
      <c r="B40" s="0" t="str">
        <v>2019-11-13</v>
      </c>
      <c r="C40" s="0" t="str">
        <v>+23</v>
      </c>
      <c r="D40" s="0" t="str">
        <v>+10.00</v>
      </c>
      <c r="E40" s="0">
        <v>244</v>
      </c>
      <c r="F40" s="23" t="str">
        <f t="shared" si="9"/>
        <v/>
      </c>
      <c r="G40" s="0">
        <v>260</v>
      </c>
      <c r="H40" s="0" t="str">
        <v>12:48</v>
      </c>
      <c r="I40" s="0">
        <v>236</v>
      </c>
      <c r="J40" s="0" t="str">
        <v>09:21</v>
      </c>
      <c r="K40" s="0">
        <v>253</v>
      </c>
      <c r="L40" s="0" t="str">
        <v>16823900株</v>
      </c>
      <c r="M40" s="0" t="str">
        <v>4194百万円</v>
      </c>
      <c r="N40" s="0" t="str">
        <v>5469回</v>
      </c>
      <c r="O40" s="0" t="str">
        <v>344.06億円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7238</v>
      </c>
      <c r="B41" s="0" t="str">
        <v>2019-11-14</v>
      </c>
      <c r="C41" s="0" t="str">
        <v>+1</v>
      </c>
      <c r="D41" s="0" t="str">
        <v>+0.40</v>
      </c>
      <c r="E41" s="0">
        <v>251</v>
      </c>
      <c r="F41" s="23" t="str">
        <f t="shared" si="9"/>
        <v/>
      </c>
      <c r="G41" s="0">
        <v>256</v>
      </c>
      <c r="H41" s="0" t="str">
        <v>10:22</v>
      </c>
      <c r="I41" s="0">
        <v>237</v>
      </c>
      <c r="J41" s="0" t="str">
        <v>09:07</v>
      </c>
      <c r="K41" s="0">
        <v>254</v>
      </c>
      <c r="L41" s="0" t="str">
        <v>7239400株</v>
      </c>
      <c r="M41" s="0" t="str">
        <v>1806百万円</v>
      </c>
      <c r="N41" s="0" t="str">
        <v>2582回</v>
      </c>
      <c r="O41" s="0" t="str">
        <v>345.42億円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7238</v>
      </c>
      <c r="B42" s="0" t="str">
        <v>2019-11-15</v>
      </c>
      <c r="C42" s="0" t="str">
        <v>+16</v>
      </c>
      <c r="D42" s="0" t="str">
        <v>+6.30</v>
      </c>
      <c r="E42" s="0">
        <v>247</v>
      </c>
      <c r="F42" s="23" t="str">
        <f t="shared" si="9"/>
        <v/>
      </c>
      <c r="G42" s="0">
        <v>275</v>
      </c>
      <c r="H42" s="0" t="str">
        <v>13:03</v>
      </c>
      <c r="I42" s="0">
        <v>246</v>
      </c>
      <c r="J42" s="0" t="str">
        <v>09:00</v>
      </c>
      <c r="K42" s="0">
        <v>270</v>
      </c>
      <c r="L42" s="0" t="str">
        <v>10500900株</v>
      </c>
      <c r="M42" s="0" t="str">
        <v>2782百万円</v>
      </c>
      <c r="N42" s="0" t="str">
        <v>3252回</v>
      </c>
      <c r="O42" s="0" t="str">
        <v>367.18億円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7238</v>
      </c>
      <c r="B43" s="0" t="str">
        <v>2019-11-18</v>
      </c>
      <c r="C43" s="0" t="str">
        <v>+2</v>
      </c>
      <c r="D43" s="0" t="str">
        <v>+0.74</v>
      </c>
      <c r="E43" s="0">
        <v>271</v>
      </c>
      <c r="F43" s="23" t="str">
        <f t="shared" si="9"/>
        <v/>
      </c>
      <c r="G43" s="0">
        <v>282</v>
      </c>
      <c r="H43" s="0" t="str">
        <v>09:05</v>
      </c>
      <c r="I43" s="0">
        <v>267</v>
      </c>
      <c r="J43" s="0" t="str">
        <v>13:46</v>
      </c>
      <c r="K43" s="0">
        <v>272</v>
      </c>
      <c r="L43" s="0" t="str">
        <v>6885000株</v>
      </c>
      <c r="M43" s="0" t="str">
        <v>1881百万円</v>
      </c>
      <c r="N43" s="0" t="str">
        <v>2202回</v>
      </c>
      <c r="O43" s="0" t="str">
        <v>369.90億円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7238</v>
      </c>
      <c r="B44" s="0" t="str">
        <v>2019-11-19</v>
      </c>
      <c r="C44" s="0" t="str">
        <v>-21</v>
      </c>
      <c r="D44" s="0" t="str">
        <v>-7.72</v>
      </c>
      <c r="E44" s="0">
        <v>270</v>
      </c>
      <c r="F44" s="23" t="str">
        <f t="shared" si="9"/>
        <v/>
      </c>
      <c r="G44" s="0">
        <v>270</v>
      </c>
      <c r="H44" s="0" t="str">
        <v>09:00</v>
      </c>
      <c r="I44" s="0">
        <v>248</v>
      </c>
      <c r="J44" s="0" t="str">
        <v>13:35</v>
      </c>
      <c r="K44" s="0">
        <v>251</v>
      </c>
      <c r="L44" s="0" t="str">
        <v>7289800株</v>
      </c>
      <c r="M44" s="0" t="str">
        <v>1878百万円</v>
      </c>
      <c r="N44" s="0" t="str">
        <v>2395回</v>
      </c>
      <c r="O44" s="0" t="str">
        <v>341.34億円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7238</v>
      </c>
      <c r="B45" s="0" t="str">
        <v>2019-11-20</v>
      </c>
      <c r="C45" s="0" t="str">
        <v>+4</v>
      </c>
      <c r="D45" s="0" t="str">
        <v>+1.59</v>
      </c>
      <c r="E45" s="0">
        <v>250</v>
      </c>
      <c r="F45" s="23" t="str">
        <f t="shared" si="9"/>
        <v/>
      </c>
      <c r="G45" s="0">
        <v>261</v>
      </c>
      <c r="H45" s="0" t="str">
        <v>09:34</v>
      </c>
      <c r="I45" s="0">
        <v>249</v>
      </c>
      <c r="J45" s="0" t="str">
        <v>09:00</v>
      </c>
      <c r="K45" s="0">
        <v>255</v>
      </c>
      <c r="L45" s="0" t="str">
        <v>3354700株</v>
      </c>
      <c r="M45" s="0" t="str">
        <v>859百万円</v>
      </c>
      <c r="N45" s="0" t="str">
        <v>1287回</v>
      </c>
      <c r="O45" s="0" t="str">
        <v>346.78億円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7238</v>
      </c>
      <c r="B46" s="0" t="str">
        <v>2019-11-21</v>
      </c>
      <c r="C46" s="0" t="str">
        <v>+3</v>
      </c>
      <c r="D46" s="0" t="str">
        <v>+1.18</v>
      </c>
      <c r="E46" s="0">
        <v>255</v>
      </c>
      <c r="F46" s="23" t="str">
        <f t="shared" si="9"/>
        <v/>
      </c>
      <c r="G46" s="0">
        <v>264</v>
      </c>
      <c r="H46" s="0" t="str">
        <v>10:25</v>
      </c>
      <c r="I46" s="0">
        <v>252</v>
      </c>
      <c r="J46" s="0" t="str">
        <v>09:05</v>
      </c>
      <c r="K46" s="0">
        <v>258</v>
      </c>
      <c r="L46" s="0" t="str">
        <v>3360600株</v>
      </c>
      <c r="M46" s="0" t="str">
        <v>869百万円</v>
      </c>
      <c r="N46" s="0" t="str">
        <v>1086回</v>
      </c>
      <c r="O46" s="0" t="str">
        <v>350.86億円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7238</v>
      </c>
      <c r="B47" s="0" t="str">
        <v>2019-11-22</v>
      </c>
      <c r="C47" s="0" t="str">
        <v>-14</v>
      </c>
      <c r="D47" s="0" t="str">
        <v>-5.43</v>
      </c>
      <c r="E47" s="0">
        <v>257</v>
      </c>
      <c r="F47" s="23" t="str">
        <f t="shared" si="9"/>
        <v/>
      </c>
      <c r="G47" s="0">
        <v>257</v>
      </c>
      <c r="H47" s="0" t="str">
        <v>09:00</v>
      </c>
      <c r="I47" s="0">
        <v>244</v>
      </c>
      <c r="J47" s="0" t="str">
        <v>14:17</v>
      </c>
      <c r="K47" s="0">
        <v>244</v>
      </c>
      <c r="L47" s="0" t="str">
        <v>4801300株</v>
      </c>
      <c r="M47" s="0" t="str">
        <v>1190百万円</v>
      </c>
      <c r="N47" s="0" t="str">
        <v>1688回</v>
      </c>
      <c r="O47" s="0" t="str">
        <v>331.82億円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7238</v>
      </c>
      <c r="B48" s="0" t="str">
        <v>2019-11-25</v>
      </c>
      <c r="C48" s="0" t="str">
        <v>-2</v>
      </c>
      <c r="D48" s="0" t="str">
        <v>-0.82</v>
      </c>
      <c r="E48" s="0">
        <v>245</v>
      </c>
      <c r="F48" s="23" t="str">
        <f t="shared" si="9"/>
        <v/>
      </c>
      <c r="G48" s="0">
        <v>246</v>
      </c>
      <c r="H48" s="0" t="str">
        <v>09:03</v>
      </c>
      <c r="I48" s="0">
        <v>240</v>
      </c>
      <c r="J48" s="0" t="str">
        <v>09:11</v>
      </c>
      <c r="K48" s="0">
        <v>242</v>
      </c>
      <c r="L48" s="0" t="str">
        <v>1636200株</v>
      </c>
      <c r="M48" s="0" t="str">
        <v>396百万円</v>
      </c>
      <c r="N48" s="0" t="str">
        <v>785回</v>
      </c>
      <c r="O48" s="0" t="str">
        <v>329.10億円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7238</v>
      </c>
      <c r="B49" s="0" t="str">
        <v>2019-11-26</v>
      </c>
      <c r="C49" s="0" t="str">
        <v>+1</v>
      </c>
      <c r="D49" s="0" t="str">
        <v>+0.41</v>
      </c>
      <c r="E49" s="0">
        <v>242</v>
      </c>
      <c r="F49" s="23" t="str">
        <f t="shared" si="9"/>
        <v/>
      </c>
      <c r="G49" s="0">
        <v>243</v>
      </c>
      <c r="H49" s="0" t="str">
        <v>14:46</v>
      </c>
      <c r="I49" s="0">
        <v>236</v>
      </c>
      <c r="J49" s="0" t="str">
        <v>10:21</v>
      </c>
      <c r="K49" s="0">
        <v>243</v>
      </c>
      <c r="L49" s="0" t="str">
        <v>1991300株</v>
      </c>
      <c r="M49" s="0" t="str">
        <v>476百万円</v>
      </c>
      <c r="N49" s="0" t="str">
        <v>736回</v>
      </c>
      <c r="O49" s="0" t="str">
        <v>330.46億円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7238</v>
      </c>
      <c r="B50" s="0" t="str">
        <v>2019-11-27</v>
      </c>
      <c r="C50" s="0" t="str">
        <v>+2</v>
      </c>
      <c r="D50" s="0" t="str">
        <v>+0.82</v>
      </c>
      <c r="E50" s="0">
        <v>249</v>
      </c>
      <c r="F50" s="23" t="str">
        <f t="shared" si="9"/>
        <v/>
      </c>
      <c r="G50" s="0">
        <v>253</v>
      </c>
      <c r="H50" s="0" t="str">
        <v>09:11</v>
      </c>
      <c r="I50" s="0">
        <v>244</v>
      </c>
      <c r="J50" s="0" t="str">
        <v>11:13</v>
      </c>
      <c r="K50" s="0">
        <v>245</v>
      </c>
      <c r="L50" s="0" t="str">
        <v>4052600株</v>
      </c>
      <c r="M50" s="0" t="str">
        <v>1007百万円</v>
      </c>
      <c r="N50" s="0" t="str">
        <v>1461回</v>
      </c>
      <c r="O50" s="0" t="str">
        <v>333.18億円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7238</v>
      </c>
      <c r="B51" s="0" t="str">
        <v>2019-11-28</v>
      </c>
      <c r="C51" s="0" t="str">
        <v>+3</v>
      </c>
      <c r="D51" s="0" t="str">
        <v>+1.22</v>
      </c>
      <c r="E51" s="0">
        <v>245</v>
      </c>
      <c r="F51" s="23" t="str">
        <f t="shared" si="9"/>
        <v/>
      </c>
      <c r="G51" s="0">
        <v>250</v>
      </c>
      <c r="H51" s="0" t="str">
        <v>14:01</v>
      </c>
      <c r="I51" s="0">
        <v>241</v>
      </c>
      <c r="J51" s="0" t="str">
        <v>09:01</v>
      </c>
      <c r="K51" s="0">
        <v>248</v>
      </c>
      <c r="L51" s="0" t="str">
        <v>2105700株</v>
      </c>
      <c r="M51" s="0" t="str">
        <v>518百万円</v>
      </c>
      <c r="N51" s="0" t="str">
        <v>865回</v>
      </c>
      <c r="O51" s="0" t="str">
        <v>337.26億円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7238</v>
      </c>
      <c r="B52" s="0" t="str">
        <v>2019-11-29</v>
      </c>
      <c r="C52" s="0" t="str">
        <v>+1</v>
      </c>
      <c r="D52" s="0" t="str">
        <v>+0.40</v>
      </c>
      <c r="E52" s="0">
        <v>248</v>
      </c>
      <c r="F52" s="23" t="str">
        <f t="shared" si="9"/>
        <v/>
      </c>
      <c r="G52" s="0">
        <v>251</v>
      </c>
      <c r="H52" s="0" t="str">
        <v>14:53</v>
      </c>
      <c r="I52" s="0">
        <v>243</v>
      </c>
      <c r="J52" s="0" t="str">
        <v>09:04</v>
      </c>
      <c r="K52" s="0">
        <v>249</v>
      </c>
      <c r="L52" s="0" t="str">
        <v>2213200株</v>
      </c>
      <c r="M52" s="0" t="str">
        <v>548百万円</v>
      </c>
      <c r="N52" s="0" t="str">
        <v>782回</v>
      </c>
      <c r="O52" s="0" t="str">
        <v>338.62億円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7238</v>
      </c>
      <c r="B53" s="0" t="str">
        <v>2019-12-02</v>
      </c>
      <c r="C53" s="0" t="str">
        <v>+3</v>
      </c>
      <c r="D53" s="0" t="str">
        <v>+1.20</v>
      </c>
      <c r="E53" s="0">
        <v>250</v>
      </c>
      <c r="F53" s="23" t="str">
        <f t="shared" si="9"/>
        <v/>
      </c>
      <c r="G53" s="0">
        <v>256</v>
      </c>
      <c r="H53" s="0" t="str">
        <v>09:23</v>
      </c>
      <c r="I53" s="0">
        <v>249</v>
      </c>
      <c r="J53" s="0" t="str">
        <v>10:14</v>
      </c>
      <c r="K53" s="0">
        <v>252</v>
      </c>
      <c r="L53" s="0" t="str">
        <v>2214200株</v>
      </c>
      <c r="M53" s="0" t="str">
        <v>558百万円</v>
      </c>
      <c r="N53" s="0" t="str">
        <v>874回</v>
      </c>
      <c r="O53" s="0" t="str">
        <v>342.70億円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7238</v>
      </c>
      <c r="B54" s="0" t="str">
        <v>2019-12-03</v>
      </c>
      <c r="C54" s="0" t="str">
        <v>-1</v>
      </c>
      <c r="D54" s="0" t="str">
        <v>-0.40</v>
      </c>
      <c r="E54" s="0">
        <v>250</v>
      </c>
      <c r="F54" s="23" t="str">
        <f t="shared" si="9"/>
        <v/>
      </c>
      <c r="G54" s="0">
        <v>253</v>
      </c>
      <c r="H54" s="0" t="str">
        <v>12:42</v>
      </c>
      <c r="I54" s="0">
        <v>245</v>
      </c>
      <c r="J54" s="0" t="str">
        <v>09:06</v>
      </c>
      <c r="K54" s="0">
        <v>251</v>
      </c>
      <c r="L54" s="0" t="str">
        <v>1334900株</v>
      </c>
      <c r="M54" s="0" t="str">
        <v>333百万円</v>
      </c>
      <c r="N54" s="0" t="str">
        <v>650回</v>
      </c>
      <c r="O54" s="0" t="str">
        <v>341.34億円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7238</v>
      </c>
      <c r="B55" s="0" t="str">
        <v>2019-12-05</v>
      </c>
      <c r="C55" s="0" t="str">
        <v>-11</v>
      </c>
      <c r="D55" s="0" t="str">
        <v>-4.31</v>
      </c>
      <c r="E55" s="0">
        <v>255</v>
      </c>
      <c r="F55" s="23" t="str">
        <f t="shared" si="9"/>
        <v/>
      </c>
      <c r="G55" s="0">
        <v>258</v>
      </c>
      <c r="H55" s="0" t="str">
        <v>09:01</v>
      </c>
      <c r="I55" s="0">
        <v>243</v>
      </c>
      <c r="J55" s="0" t="str">
        <v>14:27</v>
      </c>
      <c r="K55" s="0">
        <v>244</v>
      </c>
      <c r="L55" s="0" t="str">
        <v>3337800株</v>
      </c>
      <c r="M55" s="0" t="str">
        <v>831百万円</v>
      </c>
      <c r="N55" s="0" t="str">
        <v>1075回</v>
      </c>
      <c r="O55" s="0" t="str">
        <v>331.82億円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7238</v>
      </c>
      <c r="B56" s="0" t="str">
        <v>2019-12-06</v>
      </c>
      <c r="C56" s="0" t="str">
        <v>-1</v>
      </c>
      <c r="D56" s="0" t="str">
        <v>-0.41</v>
      </c>
      <c r="E56" s="0">
        <v>245</v>
      </c>
      <c r="F56" s="23" t="str">
        <f t="shared" si="9"/>
        <v/>
      </c>
      <c r="G56" s="0">
        <v>247</v>
      </c>
      <c r="H56" s="0" t="str">
        <v>09:25</v>
      </c>
      <c r="I56" s="0">
        <v>242</v>
      </c>
      <c r="J56" s="0" t="str">
        <v>12:46</v>
      </c>
      <c r="K56" s="0">
        <v>243</v>
      </c>
      <c r="L56" s="0" t="str">
        <v>1483300株</v>
      </c>
      <c r="M56" s="0" t="str">
        <v>362百万円</v>
      </c>
      <c r="N56" s="0" t="str">
        <v>636回</v>
      </c>
      <c r="O56" s="0" t="str">
        <v>330.46億円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7238</v>
      </c>
      <c r="B57" s="0" t="str">
        <v>2019-12-09</v>
      </c>
      <c r="C57" s="0" t="str">
        <v>-7</v>
      </c>
      <c r="D57" s="0" t="str">
        <v>-2.88</v>
      </c>
      <c r="E57" s="0">
        <v>244</v>
      </c>
      <c r="F57" s="23" t="str">
        <f t="shared" si="9"/>
        <v/>
      </c>
      <c r="G57" s="0">
        <v>244</v>
      </c>
      <c r="H57" s="0" t="str">
        <v>09:00</v>
      </c>
      <c r="I57" s="0">
        <v>235</v>
      </c>
      <c r="J57" s="0" t="str">
        <v>13:50</v>
      </c>
      <c r="K57" s="0">
        <v>236</v>
      </c>
      <c r="L57" s="0" t="str">
        <v>2721300株</v>
      </c>
      <c r="M57" s="0" t="str">
        <v>646百万円</v>
      </c>
      <c r="N57" s="0" t="str">
        <v>972回</v>
      </c>
      <c r="O57" s="0" t="str">
        <v>320.94億円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7238</v>
      </c>
      <c r="B58" s="0" t="str">
        <v>2019-12-10</v>
      </c>
      <c r="C58" s="0" t="str">
        <v>+6</v>
      </c>
      <c r="D58" s="0" t="str">
        <v>+2.54</v>
      </c>
      <c r="E58" s="0">
        <v>236</v>
      </c>
      <c r="F58" s="23" t="str">
        <f t="shared" si="9"/>
        <v/>
      </c>
      <c r="G58" s="0">
        <v>242</v>
      </c>
      <c r="H58" s="0" t="str">
        <v>09:49</v>
      </c>
      <c r="I58" s="0">
        <v>235</v>
      </c>
      <c r="J58" s="0" t="str">
        <v>09:00</v>
      </c>
      <c r="K58" s="0">
        <v>242</v>
      </c>
      <c r="L58" s="0" t="str">
        <v>1811300株</v>
      </c>
      <c r="M58" s="0" t="str">
        <v>435百万円</v>
      </c>
      <c r="N58" s="0" t="str">
        <v>887回</v>
      </c>
      <c r="O58" s="0" t="str">
        <v>329.10億円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7238</v>
      </c>
      <c r="B59" s="0" t="str">
        <v>2019-12-13</v>
      </c>
      <c r="C59" s="0" t="str">
        <v>+8</v>
      </c>
      <c r="D59" s="0" t="str">
        <v>+3.49</v>
      </c>
      <c r="E59" s="0">
        <v>233</v>
      </c>
      <c r="F59" s="23" t="str">
        <f t="shared" si="9"/>
        <v/>
      </c>
      <c r="G59" s="0">
        <v>240</v>
      </c>
      <c r="H59" s="0" t="str">
        <v>09:52</v>
      </c>
      <c r="I59" s="0">
        <v>232</v>
      </c>
      <c r="J59" s="0" t="str">
        <v>09:00</v>
      </c>
      <c r="K59" s="0">
        <v>237</v>
      </c>
      <c r="L59" s="0" t="str">
        <v>2591200株</v>
      </c>
      <c r="M59" s="0" t="str">
        <v>614百万円</v>
      </c>
      <c r="N59" s="0" t="str">
        <v>1099回</v>
      </c>
      <c r="O59" s="0" t="str">
        <v>322.30億円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7238</v>
      </c>
      <c r="B60" s="0" t="str">
        <v>2019-12-16</v>
      </c>
      <c r="C60" s="0" t="str">
        <v>+6</v>
      </c>
      <c r="D60" s="0" t="str">
        <v>+2.53</v>
      </c>
      <c r="E60" s="0">
        <v>236</v>
      </c>
      <c r="F60" s="23" t="str">
        <f t="shared" si="9"/>
        <v/>
      </c>
      <c r="G60" s="0">
        <v>244</v>
      </c>
      <c r="H60" s="0" t="str">
        <v>14:46</v>
      </c>
      <c r="I60" s="0">
        <v>235</v>
      </c>
      <c r="J60" s="0" t="str">
        <v>09:10</v>
      </c>
      <c r="K60" s="0">
        <v>243</v>
      </c>
      <c r="L60" s="0" t="str">
        <v>1727900株</v>
      </c>
      <c r="M60" s="0" t="str">
        <v>415百万円</v>
      </c>
      <c r="N60" s="0" t="str">
        <v>576回</v>
      </c>
      <c r="O60" s="0" t="str">
        <v>330.46億円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7238</v>
      </c>
      <c r="B61" s="0" t="str">
        <v>2019-12-17</v>
      </c>
      <c r="C61" s="0" t="str">
        <v>+3</v>
      </c>
      <c r="D61" s="0" t="str">
        <v>+1.23</v>
      </c>
      <c r="E61" s="0">
        <v>244</v>
      </c>
      <c r="F61" s="23" t="str">
        <f t="shared" si="9"/>
        <v/>
      </c>
      <c r="G61" s="0">
        <v>247</v>
      </c>
      <c r="H61" s="0" t="str">
        <v>14:28</v>
      </c>
      <c r="I61" s="0">
        <v>238</v>
      </c>
      <c r="J61" s="0" t="str">
        <v>09:47</v>
      </c>
      <c r="K61" s="0">
        <v>246</v>
      </c>
      <c r="L61" s="0" t="str">
        <v>2859300株</v>
      </c>
      <c r="M61" s="0" t="str">
        <v>696百万円</v>
      </c>
      <c r="N61" s="0" t="str">
        <v>743回</v>
      </c>
      <c r="O61" s="0" t="str">
        <v>334.54億円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7238</v>
      </c>
      <c r="B62" s="0" t="str">
        <v>2019-12-18</v>
      </c>
      <c r="C62" s="0" t="str">
        <v>+4</v>
      </c>
      <c r="D62" s="0" t="str">
        <v>+1.63</v>
      </c>
      <c r="E62" s="0">
        <v>246</v>
      </c>
      <c r="F62" s="23" t="str">
        <f t="shared" si="9"/>
        <v/>
      </c>
      <c r="G62" s="0">
        <v>262</v>
      </c>
      <c r="H62" s="0" t="str">
        <v>09:29</v>
      </c>
      <c r="I62" s="0">
        <v>245</v>
      </c>
      <c r="J62" s="0" t="str">
        <v>09:00</v>
      </c>
      <c r="K62" s="0">
        <v>250</v>
      </c>
      <c r="L62" s="0" t="str">
        <v>8863400株</v>
      </c>
      <c r="M62" s="0" t="str">
        <v>2257百万円</v>
      </c>
      <c r="N62" s="0" t="str">
        <v>2459回</v>
      </c>
      <c r="O62" s="0" t="str">
        <v>339.98億円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7238</v>
      </c>
      <c r="B63" s="0" t="str">
        <v>2019-12-19</v>
      </c>
      <c r="C63" s="0" t="str">
        <v>-8</v>
      </c>
      <c r="D63" s="0" t="str">
        <v>-3.20</v>
      </c>
      <c r="E63" s="0">
        <v>247</v>
      </c>
      <c r="F63" s="23" t="str">
        <f t="shared" si="9"/>
        <v/>
      </c>
      <c r="G63" s="0">
        <v>248</v>
      </c>
      <c r="H63" s="0" t="str">
        <v>09:01</v>
      </c>
      <c r="I63" s="0">
        <v>240</v>
      </c>
      <c r="J63" s="0" t="str">
        <v>10:58</v>
      </c>
      <c r="K63" s="0">
        <v>242</v>
      </c>
      <c r="L63" s="0" t="str">
        <v>4081700株</v>
      </c>
      <c r="M63" s="0" t="str">
        <v>991百万円</v>
      </c>
      <c r="N63" s="0" t="str">
        <v>1462回</v>
      </c>
      <c r="O63" s="0" t="str">
        <v>329.10億円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7238</v>
      </c>
      <c r="B64" s="0" t="str">
        <v>2019-12-20</v>
      </c>
      <c r="C64" s="0" t="str">
        <v>+10</v>
      </c>
      <c r="D64" s="0" t="str">
        <v>+4.13</v>
      </c>
      <c r="E64" s="0">
        <v>242</v>
      </c>
      <c r="F64" s="23" t="str">
        <f t="shared" si="9"/>
        <v/>
      </c>
      <c r="G64" s="0">
        <v>254</v>
      </c>
      <c r="H64" s="0" t="str">
        <v>13:50</v>
      </c>
      <c r="I64" s="0">
        <v>238</v>
      </c>
      <c r="J64" s="0" t="str">
        <v>09:13</v>
      </c>
      <c r="K64" s="0">
        <v>252</v>
      </c>
      <c r="L64" s="0" t="str">
        <v>5871400株</v>
      </c>
      <c r="M64" s="0" t="str">
        <v>1457百万円</v>
      </c>
      <c r="N64" s="0" t="str">
        <v>1588回</v>
      </c>
      <c r="O64" s="0" t="str">
        <v>342.70億円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7238</v>
      </c>
      <c r="B65" s="0" t="str">
        <v>2019-12-23</v>
      </c>
      <c r="C65" s="0" t="str">
        <v>+2</v>
      </c>
      <c r="D65" s="0" t="str">
        <v>+0.79</v>
      </c>
      <c r="E65" s="0">
        <v>257</v>
      </c>
      <c r="F65" s="23" t="str">
        <f t="shared" si="9"/>
        <v/>
      </c>
      <c r="G65" s="0">
        <v>259</v>
      </c>
      <c r="H65" s="0" t="str">
        <v>09:56</v>
      </c>
      <c r="I65" s="0">
        <v>250</v>
      </c>
      <c r="J65" s="0" t="str">
        <v>09:08</v>
      </c>
      <c r="K65" s="0">
        <v>254</v>
      </c>
      <c r="L65" s="0" t="str">
        <v>3418300株</v>
      </c>
      <c r="M65" s="0" t="str">
        <v>872百万円</v>
      </c>
      <c r="N65" s="0" t="str">
        <v>1084回</v>
      </c>
      <c r="O65" s="0" t="str">
        <v>345.42億円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7238</v>
      </c>
      <c r="B66" s="0" t="str">
        <v>2019-12-24</v>
      </c>
      <c r="C66" s="0" t="str">
        <v>+1</v>
      </c>
      <c r="D66" s="0" t="str">
        <v>+0.39</v>
      </c>
      <c r="E66" s="0">
        <v>255</v>
      </c>
      <c r="F66" s="23" t="str">
        <f t="shared" si="9"/>
        <v/>
      </c>
      <c r="G66" s="0">
        <v>260</v>
      </c>
      <c r="H66" s="0" t="str">
        <v>10:37</v>
      </c>
      <c r="I66" s="0">
        <v>253</v>
      </c>
      <c r="J66" s="0" t="str">
        <v>09:16</v>
      </c>
      <c r="K66" s="0">
        <v>255</v>
      </c>
      <c r="L66" s="0" t="str">
        <v>2702100株</v>
      </c>
      <c r="M66" s="0" t="str">
        <v>694百万円</v>
      </c>
      <c r="N66" s="0" t="str">
        <v>799回</v>
      </c>
      <c r="O66" s="0" t="str">
        <v>346.78億円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7238</v>
      </c>
      <c r="B67" s="0" t="str">
        <v>2019-12-25</v>
      </c>
      <c r="C67" s="0" t="str">
        <v>-8</v>
      </c>
      <c r="D67" s="0" t="str">
        <v>-3.14</v>
      </c>
      <c r="E67" s="0">
        <v>255</v>
      </c>
      <c r="F67" s="23" t="str">
        <f t="shared" si="9"/>
        <v/>
      </c>
      <c r="G67" s="0">
        <v>255</v>
      </c>
      <c r="H67" s="0" t="str">
        <v>09:00</v>
      </c>
      <c r="I67" s="0">
        <v>245</v>
      </c>
      <c r="J67" s="0" t="str">
        <v>13:52</v>
      </c>
      <c r="K67" s="0">
        <v>247</v>
      </c>
      <c r="L67" s="0" t="str">
        <v>3770600株</v>
      </c>
      <c r="M67" s="0" t="str">
        <v>937百万円</v>
      </c>
      <c r="N67" s="0" t="str">
        <v>1060回</v>
      </c>
      <c r="O67" s="0" t="str">
        <v>335.90億円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7238</v>
      </c>
      <c r="B68" s="0" t="str">
        <v>2019-12-26</v>
      </c>
      <c r="C68" s="0" t="str">
        <v>-3</v>
      </c>
      <c r="D68" s="0" t="str">
        <v>-1.21</v>
      </c>
      <c r="E68" s="0">
        <v>248</v>
      </c>
      <c r="F68" s="23" t="str">
        <f t="shared" si="9"/>
        <v/>
      </c>
      <c r="G68" s="0">
        <v>253</v>
      </c>
      <c r="H68" s="0" t="str">
        <v>10:13</v>
      </c>
      <c r="I68" s="0">
        <v>243</v>
      </c>
      <c r="J68" s="0" t="str">
        <v>14:27</v>
      </c>
      <c r="K68" s="0">
        <v>244</v>
      </c>
      <c r="L68" s="0" t="str">
        <v>3020600株</v>
      </c>
      <c r="M68" s="0" t="str">
        <v>747百万円</v>
      </c>
      <c r="N68" s="0" t="str">
        <v>709回</v>
      </c>
      <c r="O68" s="0" t="str">
        <v>331.82億円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7238</v>
      </c>
      <c r="B69" s="0" t="str">
        <v>2019-12-27</v>
      </c>
      <c r="C69" s="0" t="str">
        <v>+5</v>
      </c>
      <c r="D69" s="0" t="str">
        <v>+2.05</v>
      </c>
      <c r="E69" s="0">
        <v>244</v>
      </c>
      <c r="F69" s="23" t="str">
        <f t="shared" si="9"/>
        <v/>
      </c>
      <c r="G69" s="0">
        <v>251</v>
      </c>
      <c r="H69" s="0" t="str">
        <v>14:37</v>
      </c>
      <c r="I69" s="0">
        <v>240</v>
      </c>
      <c r="J69" s="0" t="str">
        <v>09:06</v>
      </c>
      <c r="K69" s="0">
        <v>249</v>
      </c>
      <c r="L69" s="0" t="str">
        <v>2655600株</v>
      </c>
      <c r="M69" s="0" t="str">
        <v>654百万円</v>
      </c>
      <c r="N69" s="0" t="str">
        <v>791回</v>
      </c>
      <c r="O69" s="0" t="str">
        <v>338.62億円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7238</v>
      </c>
      <c r="B70" s="0" t="str">
        <v>2019-12-30</v>
      </c>
      <c r="C70" s="0" t="str">
        <v>-5</v>
      </c>
      <c r="D70" s="0" t="str">
        <v>-2.01</v>
      </c>
      <c r="E70" s="0">
        <v>248</v>
      </c>
      <c r="F70" s="23" t="str">
        <f t="shared" si="9"/>
        <v/>
      </c>
      <c r="G70" s="0">
        <v>248</v>
      </c>
      <c r="H70" s="0" t="str">
        <v>09:00</v>
      </c>
      <c r="I70" s="0">
        <v>241</v>
      </c>
      <c r="J70" s="0" t="str">
        <v>09:49</v>
      </c>
      <c r="K70" s="0">
        <v>244</v>
      </c>
      <c r="L70" s="0" t="str">
        <v>2249800株</v>
      </c>
      <c r="M70" s="0" t="str">
        <v>548百万円</v>
      </c>
      <c r="N70" s="0" t="str">
        <v>748回</v>
      </c>
      <c r="O70" s="0" t="str">
        <v>331.82億円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7238</v>
      </c>
      <c r="B71" s="0" t="str">
        <v>2020-01-06</v>
      </c>
      <c r="C71" s="0" t="str">
        <v>-7</v>
      </c>
      <c r="D71" s="0" t="str">
        <v>-2.87</v>
      </c>
      <c r="E71" s="0">
        <v>238</v>
      </c>
      <c r="F71" s="23" t="str">
        <f t="shared" si="9"/>
        <v/>
      </c>
      <c r="G71" s="0">
        <v>241</v>
      </c>
      <c r="H71" s="0" t="str">
        <v>09:33</v>
      </c>
      <c r="I71" s="0">
        <v>236</v>
      </c>
      <c r="J71" s="0" t="str">
        <v>09:00</v>
      </c>
      <c r="K71" s="0">
        <v>237</v>
      </c>
      <c r="L71" s="0" t="str">
        <v>2485400株</v>
      </c>
      <c r="M71" s="0" t="str">
        <v>592百万円</v>
      </c>
      <c r="N71" s="0" t="str">
        <v>747回</v>
      </c>
      <c r="O71" s="0" t="str">
        <v>322.30億円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7238</v>
      </c>
      <c r="B72" s="0" t="str">
        <v>2020-01-07</v>
      </c>
      <c r="C72" s="0" t="str">
        <v>+2</v>
      </c>
      <c r="D72" s="0" t="str">
        <v>+0.84</v>
      </c>
      <c r="E72" s="0">
        <v>239</v>
      </c>
      <c r="F72" s="23" t="str">
        <f t="shared" si="9"/>
        <v/>
      </c>
      <c r="G72" s="0">
        <v>241</v>
      </c>
      <c r="H72" s="0" t="str">
        <v>09:03</v>
      </c>
      <c r="I72" s="0">
        <v>237</v>
      </c>
      <c r="J72" s="0" t="str">
        <v>09:16</v>
      </c>
      <c r="K72" s="0">
        <v>239</v>
      </c>
      <c r="L72" s="0" t="str">
        <v>1519700株</v>
      </c>
      <c r="M72" s="0" t="str">
        <v>362百万円</v>
      </c>
      <c r="N72" s="0" t="str">
        <v>605回</v>
      </c>
      <c r="O72" s="0" t="str">
        <v>325.02億円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7238</v>
      </c>
      <c r="B73" s="0" t="str">
        <v>2020-01-08</v>
      </c>
      <c r="C73" s="0" t="str">
        <v>-9</v>
      </c>
      <c r="D73" s="0" t="str">
        <v>-3.77</v>
      </c>
      <c r="E73" s="0">
        <v>238</v>
      </c>
      <c r="F73" s="23" t="str">
        <f t="shared" si="9"/>
        <v/>
      </c>
      <c r="G73" s="0">
        <v>238</v>
      </c>
      <c r="H73" s="0" t="str">
        <v>09:00</v>
      </c>
      <c r="I73" s="0">
        <v>225</v>
      </c>
      <c r="J73" s="0" t="str">
        <v>10:35</v>
      </c>
      <c r="K73" s="0">
        <v>230</v>
      </c>
      <c r="L73" s="0" t="str">
        <v>4070400株</v>
      </c>
      <c r="M73" s="0" t="str">
        <v>939百万円</v>
      </c>
      <c r="N73" s="0" t="str">
        <v>1310回</v>
      </c>
      <c r="O73" s="0" t="str">
        <v>312.78億円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7238</v>
      </c>
      <c r="B74" s="0" t="str">
        <v>2020-01-09</v>
      </c>
      <c r="C74" s="0" t="str">
        <v>+11</v>
      </c>
      <c r="D74" s="0" t="str">
        <v>+4.78</v>
      </c>
      <c r="E74" s="0">
        <v>236</v>
      </c>
      <c r="F74" s="23" t="str">
        <f t="shared" si="9"/>
        <v/>
      </c>
      <c r="G74" s="0">
        <v>244</v>
      </c>
      <c r="H74" s="0" t="str">
        <v>10:39</v>
      </c>
      <c r="I74" s="0">
        <v>235</v>
      </c>
      <c r="J74" s="0" t="str">
        <v>09:02</v>
      </c>
      <c r="K74" s="0">
        <v>241</v>
      </c>
      <c r="L74" s="0" t="str">
        <v>3037400株</v>
      </c>
      <c r="M74" s="0" t="str">
        <v>730百万円</v>
      </c>
      <c r="N74" s="0" t="str">
        <v>983回</v>
      </c>
      <c r="O74" s="0" t="str">
        <v>327.74億円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7238</v>
      </c>
      <c r="B75" s="0" t="str">
        <v>2020-01-10</v>
      </c>
      <c r="C75" s="0" t="str">
        <v>+2</v>
      </c>
      <c r="D75" s="0" t="str">
        <v>+0.83</v>
      </c>
      <c r="E75" s="0">
        <v>243</v>
      </c>
      <c r="F75" s="23" t="str">
        <f t="shared" si="9"/>
        <v/>
      </c>
      <c r="G75" s="0">
        <v>246</v>
      </c>
      <c r="H75" s="0" t="str">
        <v>09:03</v>
      </c>
      <c r="I75" s="0">
        <v>242</v>
      </c>
      <c r="J75" s="0" t="str">
        <v>09:54</v>
      </c>
      <c r="K75" s="0">
        <v>243</v>
      </c>
      <c r="L75" s="0" t="str">
        <v>2070300株</v>
      </c>
      <c r="M75" s="0" t="str">
        <v>505百万円</v>
      </c>
      <c r="N75" s="0" t="str">
        <v>673回</v>
      </c>
      <c r="O75" s="0" t="str">
        <v>330.46億円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7238</v>
      </c>
      <c r="B76" s="0" t="str">
        <v>2020-01-14</v>
      </c>
      <c r="C76" s="0" t="str">
        <v>+4</v>
      </c>
      <c r="D76" s="0" t="str">
        <v>+1.65</v>
      </c>
      <c r="E76" s="0">
        <v>243</v>
      </c>
      <c r="F76" s="23" t="str">
        <f t="shared" si="9"/>
        <v/>
      </c>
      <c r="G76" s="0">
        <v>249</v>
      </c>
      <c r="H76" s="0" t="str">
        <v>11:06</v>
      </c>
      <c r="I76" s="0">
        <v>243</v>
      </c>
      <c r="J76" s="0" t="str">
        <v>09:00</v>
      </c>
      <c r="K76" s="0">
        <v>247</v>
      </c>
      <c r="L76" s="0" t="str">
        <v>2004600株</v>
      </c>
      <c r="M76" s="0" t="str">
        <v>494百万円</v>
      </c>
      <c r="N76" s="0" t="str">
        <v>588回</v>
      </c>
      <c r="O76" s="0" t="str">
        <v>335.90億円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7238</v>
      </c>
      <c r="B77" s="0" t="str">
        <v>2020-01-15</v>
      </c>
      <c r="C77" s="0" t="str">
        <v>-9</v>
      </c>
      <c r="D77" s="0" t="str">
        <v>-3.64</v>
      </c>
      <c r="E77" s="0">
        <v>244</v>
      </c>
      <c r="F77" s="23" t="str">
        <f t="shared" si="9"/>
        <v/>
      </c>
      <c r="G77" s="0">
        <v>245</v>
      </c>
      <c r="H77" s="0" t="str">
        <v>09:00</v>
      </c>
      <c r="I77" s="0">
        <v>238</v>
      </c>
      <c r="J77" s="0" t="str">
        <v>13:08</v>
      </c>
      <c r="K77" s="0">
        <v>238</v>
      </c>
      <c r="L77" s="0" t="str">
        <v>2420700株</v>
      </c>
      <c r="M77" s="0" t="str">
        <v>582百万円</v>
      </c>
      <c r="N77" s="0" t="str">
        <v>817回</v>
      </c>
      <c r="O77" s="0" t="str">
        <v>323.66億円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7238</v>
      </c>
      <c r="B78" s="0" t="str">
        <v>2020-01-16</v>
      </c>
      <c r="C78" s="0" t="str">
        <v>-4</v>
      </c>
      <c r="D78" s="0" t="str">
        <v>-1.68</v>
      </c>
      <c r="E78" s="0">
        <v>239</v>
      </c>
      <c r="F78" s="23" t="str">
        <f t="shared" si="9"/>
        <v/>
      </c>
      <c r="G78" s="0">
        <v>240</v>
      </c>
      <c r="H78" s="0" t="str">
        <v>09:00</v>
      </c>
      <c r="I78" s="0">
        <v>234</v>
      </c>
      <c r="J78" s="0" t="str">
        <v>12:38</v>
      </c>
      <c r="K78" s="0">
        <v>234</v>
      </c>
      <c r="L78" s="0" t="str">
        <v>1263500株</v>
      </c>
      <c r="M78" s="0" t="str">
        <v>299百万円</v>
      </c>
      <c r="N78" s="0" t="str">
        <v>449回</v>
      </c>
      <c r="O78" s="0" t="str">
        <v>318.22億円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7238</v>
      </c>
      <c r="B79" s="0" t="str">
        <v>2020-01-17</v>
      </c>
      <c r="C79" s="0" t="str">
        <v>0</v>
      </c>
      <c r="D79" s="0" t="str">
        <v>0</v>
      </c>
      <c r="E79" s="0">
        <v>236</v>
      </c>
      <c r="F79" s="23" t="str">
        <f t="shared" si="9"/>
        <v/>
      </c>
      <c r="G79" s="0">
        <v>237</v>
      </c>
      <c r="H79" s="0" t="str">
        <v>09:01</v>
      </c>
      <c r="I79" s="0">
        <v>231</v>
      </c>
      <c r="J79" s="0" t="str">
        <v>09:50</v>
      </c>
      <c r="K79" s="0">
        <v>234</v>
      </c>
      <c r="L79" s="0" t="str">
        <v>1241000株</v>
      </c>
      <c r="M79" s="0" t="str">
        <v>290百万円</v>
      </c>
      <c r="N79" s="0" t="str">
        <v>441回</v>
      </c>
      <c r="O79" s="0" t="str">
        <v>318.22億円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7238</v>
      </c>
      <c r="B80" s="0" t="str">
        <v>2020-01-20</v>
      </c>
      <c r="C80" s="0" t="str">
        <v>+4</v>
      </c>
      <c r="D80" s="0" t="str">
        <v>+1.71</v>
      </c>
      <c r="E80" s="0">
        <v>233</v>
      </c>
      <c r="F80" s="23" t="str">
        <f t="shared" si="9"/>
        <v/>
      </c>
      <c r="G80" s="0">
        <v>240</v>
      </c>
      <c r="H80" s="0" t="str">
        <v>12:47</v>
      </c>
      <c r="I80" s="0">
        <v>233</v>
      </c>
      <c r="J80" s="0" t="str">
        <v>09:00</v>
      </c>
      <c r="K80" s="0">
        <v>238</v>
      </c>
      <c r="L80" s="0" t="str">
        <v>1617400株</v>
      </c>
      <c r="M80" s="0" t="str">
        <v>384百万円</v>
      </c>
      <c r="N80" s="0" t="str">
        <v>592回</v>
      </c>
      <c r="O80" s="0" t="str">
        <v>323.66億円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7238</v>
      </c>
      <c r="B81" s="0" t="str">
        <v>2020-01-21</v>
      </c>
      <c r="C81" s="0" t="str">
        <v>+1</v>
      </c>
      <c r="D81" s="0" t="str">
        <v>+0.42</v>
      </c>
      <c r="E81" s="0">
        <v>237</v>
      </c>
      <c r="F81" s="23" t="str">
        <f t="shared" si="9"/>
        <v/>
      </c>
      <c r="G81" s="0">
        <v>240</v>
      </c>
      <c r="H81" s="0" t="str">
        <v>13:57</v>
      </c>
      <c r="I81" s="0">
        <v>233</v>
      </c>
      <c r="J81" s="0" t="str">
        <v>09:00</v>
      </c>
      <c r="K81" s="0">
        <v>239</v>
      </c>
      <c r="L81" s="0" t="str">
        <v>1351200株</v>
      </c>
      <c r="M81" s="0" t="str">
        <v>320百万円</v>
      </c>
      <c r="N81" s="0" t="str">
        <v>436回</v>
      </c>
      <c r="O81" s="0" t="str">
        <v>325.02億円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7238</v>
      </c>
      <c r="B82" s="0" t="str">
        <v>2020-01-22</v>
      </c>
      <c r="C82" s="0" t="str">
        <v>-3</v>
      </c>
      <c r="D82" s="0" t="str">
        <v>-1.26</v>
      </c>
      <c r="E82" s="0">
        <v>235</v>
      </c>
      <c r="F82" s="23" t="str">
        <f t="shared" si="9"/>
        <v/>
      </c>
      <c r="G82" s="0">
        <v>237</v>
      </c>
      <c r="H82" s="0" t="str">
        <v>14:54</v>
      </c>
      <c r="I82" s="0">
        <v>232</v>
      </c>
      <c r="J82" s="0" t="str">
        <v>09:10</v>
      </c>
      <c r="K82" s="0">
        <v>236</v>
      </c>
      <c r="L82" s="0" t="str">
        <v>1616100株</v>
      </c>
      <c r="M82" s="0" t="str">
        <v>379百万円</v>
      </c>
      <c r="N82" s="0" t="str">
        <v>671回</v>
      </c>
      <c r="O82" s="0" t="str">
        <v>320.94億円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7238</v>
      </c>
      <c r="B83" s="0" t="str">
        <v>2020-01-23</v>
      </c>
      <c r="C83" s="0" t="str">
        <v>-2</v>
      </c>
      <c r="D83" s="0" t="str">
        <v>-0.85</v>
      </c>
      <c r="E83" s="0">
        <v>235</v>
      </c>
      <c r="F83" s="23" t="str">
        <f t="shared" si="9"/>
        <v/>
      </c>
      <c r="G83" s="0">
        <v>238</v>
      </c>
      <c r="H83" s="0" t="str">
        <v>10:24</v>
      </c>
      <c r="I83" s="0">
        <v>234</v>
      </c>
      <c r="J83" s="0" t="str">
        <v>09:01</v>
      </c>
      <c r="K83" s="0">
        <v>234</v>
      </c>
      <c r="L83" s="0" t="str">
        <v>1432400株</v>
      </c>
      <c r="M83" s="0" t="str">
        <v>338百万円</v>
      </c>
      <c r="N83" s="0" t="str">
        <v>570回</v>
      </c>
      <c r="O83" s="0" t="str">
        <v>318.22億円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7238</v>
      </c>
      <c r="B84" s="0" t="str">
        <v>2020-01-24</v>
      </c>
      <c r="C84" s="0" t="str">
        <v>-1</v>
      </c>
      <c r="D84" s="0" t="str">
        <v>-0.43</v>
      </c>
      <c r="E84" s="0">
        <v>235</v>
      </c>
      <c r="F84" s="23" t="str">
        <f t="shared" si="9"/>
        <v/>
      </c>
      <c r="G84" s="0">
        <v>235</v>
      </c>
      <c r="H84" s="0" t="str">
        <v>09:00</v>
      </c>
      <c r="I84" s="0">
        <v>229</v>
      </c>
      <c r="J84" s="0" t="str">
        <v>10:13</v>
      </c>
      <c r="K84" s="0">
        <v>233</v>
      </c>
      <c r="L84" s="0" t="str">
        <v>1782700株</v>
      </c>
      <c r="M84" s="0" t="str">
        <v>414百万円</v>
      </c>
      <c r="N84" s="0" t="str">
        <v>523回</v>
      </c>
      <c r="O84" s="0" t="str">
        <v>316.86億円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7238</v>
      </c>
      <c r="B85" s="0" t="str">
        <v>2020-01-27</v>
      </c>
      <c r="C85" s="0" t="str">
        <v>-3</v>
      </c>
      <c r="D85" s="0" t="str">
        <v>-1.29</v>
      </c>
      <c r="E85" s="0">
        <v>230</v>
      </c>
      <c r="F85" s="23" t="str">
        <f t="shared" si="9"/>
        <v/>
      </c>
      <c r="G85" s="0">
        <v>232</v>
      </c>
      <c r="H85" s="0" t="str">
        <v>09:18</v>
      </c>
      <c r="I85" s="0">
        <v>229</v>
      </c>
      <c r="J85" s="0" t="str">
        <v>09:00</v>
      </c>
      <c r="K85" s="0">
        <v>230</v>
      </c>
      <c r="L85" s="0" t="str">
        <v>1385500株</v>
      </c>
      <c r="M85" s="0" t="str">
        <v>319百万円</v>
      </c>
      <c r="N85" s="0" t="str">
        <v>386回</v>
      </c>
      <c r="O85" s="0" t="str">
        <v>312.78億円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7238</v>
      </c>
      <c r="B86" s="0" t="str">
        <v>2020-01-28</v>
      </c>
      <c r="C86" s="0" t="str">
        <v>+4</v>
      </c>
      <c r="D86" s="0" t="str">
        <v>+1.74</v>
      </c>
      <c r="E86" s="0">
        <v>227</v>
      </c>
      <c r="F86" s="23" t="str">
        <f t="shared" si="9"/>
        <v/>
      </c>
      <c r="G86" s="0">
        <v>236</v>
      </c>
      <c r="H86" s="0" t="str">
        <v>14:30</v>
      </c>
      <c r="I86" s="0">
        <v>225</v>
      </c>
      <c r="J86" s="0" t="str">
        <v>09:00</v>
      </c>
      <c r="K86" s="0">
        <v>234</v>
      </c>
      <c r="L86" s="0" t="str">
        <v>2366100株</v>
      </c>
      <c r="M86" s="0" t="str">
        <v>541百万円</v>
      </c>
      <c r="N86" s="0" t="str">
        <v>520回</v>
      </c>
      <c r="O86" s="0" t="str">
        <v>318.22億円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7238</v>
      </c>
      <c r="B87" s="0" t="str">
        <v>2020-01-29</v>
      </c>
      <c r="C87" s="0" t="str">
        <v>-3</v>
      </c>
      <c r="D87" s="0" t="str">
        <v>-1.28</v>
      </c>
      <c r="E87" s="0">
        <v>234</v>
      </c>
      <c r="F87" s="23" t="str">
        <f t="shared" si="9"/>
        <v/>
      </c>
      <c r="G87" s="0">
        <v>237</v>
      </c>
      <c r="H87" s="0" t="str">
        <v>09:03</v>
      </c>
      <c r="I87" s="0">
        <v>230</v>
      </c>
      <c r="J87" s="0" t="str">
        <v>13:22</v>
      </c>
      <c r="K87" s="0">
        <v>231</v>
      </c>
      <c r="L87" s="0" t="str">
        <v>1657900株</v>
      </c>
      <c r="M87" s="0" t="str">
        <v>387百万円</v>
      </c>
      <c r="N87" s="0" t="str">
        <v>437回</v>
      </c>
      <c r="O87" s="0" t="str">
        <v>314億円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7238</v>
      </c>
      <c r="B88" s="0" t="str">
        <v>2020-01-30</v>
      </c>
      <c r="C88" s="0" t="str">
        <v>-10</v>
      </c>
      <c r="D88" s="0" t="str">
        <v>-4.33</v>
      </c>
      <c r="E88" s="0">
        <v>232</v>
      </c>
      <c r="F88" s="23" t="str">
        <f t="shared" si="9"/>
        <v/>
      </c>
      <c r="G88" s="0">
        <v>234</v>
      </c>
      <c r="H88" s="0" t="str">
        <v>09:04</v>
      </c>
      <c r="I88" s="0">
        <v>221</v>
      </c>
      <c r="J88" s="0" t="str">
        <v>12:53</v>
      </c>
      <c r="K88" s="0">
        <v>221</v>
      </c>
      <c r="L88" s="0" t="str">
        <v>2452600株</v>
      </c>
      <c r="M88" s="0" t="str">
        <v>552百万円</v>
      </c>
      <c r="N88" s="0" t="str">
        <v>641回</v>
      </c>
      <c r="O88" s="0" t="str">
        <v>301億円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7238</v>
      </c>
      <c r="B89" s="0" t="str">
        <v>2020-01-31</v>
      </c>
      <c r="C89" s="0" t="str">
        <v>+5</v>
      </c>
      <c r="D89" s="0" t="str">
        <v>+2.26</v>
      </c>
      <c r="E89" s="0">
        <v>221</v>
      </c>
      <c r="F89" s="23" t="str">
        <f t="shared" si="9"/>
        <v/>
      </c>
      <c r="G89" s="0">
        <v>228</v>
      </c>
      <c r="H89" s="0" t="str">
        <v>14:00</v>
      </c>
      <c r="I89" s="0">
        <v>218</v>
      </c>
      <c r="J89" s="0" t="str">
        <v>09:34</v>
      </c>
      <c r="K89" s="0">
        <v>226</v>
      </c>
      <c r="L89" s="0" t="str">
        <v>2670900株</v>
      </c>
      <c r="M89" s="0" t="str">
        <v>598百万円</v>
      </c>
      <c r="N89" s="0" t="str">
        <v>727回</v>
      </c>
      <c r="O89" s="0" t="str">
        <v>307億円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7238</v>
      </c>
      <c r="B90" s="0" t="str">
        <v>2020-02-03</v>
      </c>
      <c r="C90" s="0" t="str">
        <v>-4</v>
      </c>
      <c r="D90" s="0" t="str">
        <v>-1.77</v>
      </c>
      <c r="E90" s="0">
        <v>215</v>
      </c>
      <c r="F90" s="23" t="str">
        <f t="shared" si="9"/>
        <v/>
      </c>
      <c r="G90" s="0">
        <v>224</v>
      </c>
      <c r="H90" s="0" t="str">
        <v>14:23</v>
      </c>
      <c r="I90" s="0">
        <v>214</v>
      </c>
      <c r="J90" s="0" t="str">
        <v>09:03</v>
      </c>
      <c r="K90" s="0">
        <v>222</v>
      </c>
      <c r="L90" s="0" t="str">
        <v>2542500株</v>
      </c>
      <c r="M90" s="0" t="str">
        <v>556百万円</v>
      </c>
      <c r="N90" s="0" t="str">
        <v>797回</v>
      </c>
      <c r="O90" s="0" t="str">
        <v>302億円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7238</v>
      </c>
      <c r="B91" s="0" t="str">
        <v>2020-02-04</v>
      </c>
      <c r="C91" s="0" t="str">
        <v>+9</v>
      </c>
      <c r="D91" s="0" t="str">
        <v>+4.05</v>
      </c>
      <c r="E91" s="0">
        <v>221</v>
      </c>
      <c r="F91" s="23" t="str">
        <f t="shared" si="9"/>
        <v/>
      </c>
      <c r="G91" s="0">
        <v>233</v>
      </c>
      <c r="H91" s="0" t="str">
        <v>14:09</v>
      </c>
      <c r="I91" s="0">
        <v>221</v>
      </c>
      <c r="J91" s="0" t="str">
        <v>09:00</v>
      </c>
      <c r="K91" s="0">
        <v>231</v>
      </c>
      <c r="L91" s="0" t="str">
        <v>2814900株</v>
      </c>
      <c r="M91" s="0" t="str">
        <v>644百万円</v>
      </c>
      <c r="N91" s="0" t="str">
        <v>833回</v>
      </c>
      <c r="O91" s="0" t="str">
        <v>314億円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7238</v>
      </c>
      <c r="B92" s="0" t="str">
        <v>2020-02-05</v>
      </c>
      <c r="C92" s="0" t="str">
        <v>+4</v>
      </c>
      <c r="D92" s="0" t="str">
        <v>+1.73</v>
      </c>
      <c r="E92" s="0">
        <v>232</v>
      </c>
      <c r="F92" s="23" t="str">
        <f t="shared" si="9"/>
        <v/>
      </c>
      <c r="G92" s="0">
        <v>237</v>
      </c>
      <c r="H92" s="0" t="str">
        <v>10:39</v>
      </c>
      <c r="I92" s="0">
        <v>232</v>
      </c>
      <c r="J92" s="0" t="str">
        <v>09:00</v>
      </c>
      <c r="K92" s="0">
        <v>235</v>
      </c>
      <c r="L92" s="0" t="str">
        <v>2334800株</v>
      </c>
      <c r="M92" s="0" t="str">
        <v>548百万円</v>
      </c>
      <c r="N92" s="0" t="str">
        <v>774回</v>
      </c>
      <c r="O92" s="0" t="str">
        <v>320億円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7238</v>
      </c>
      <c r="B93" s="0" t="str">
        <v>2020-02-06</v>
      </c>
      <c r="C93" s="0" t="str">
        <v>+6</v>
      </c>
      <c r="D93" s="0" t="str">
        <v>+2.55</v>
      </c>
      <c r="E93" s="0">
        <v>237</v>
      </c>
      <c r="F93" s="23" t="str">
        <f t="shared" si="9"/>
        <v/>
      </c>
      <c r="G93" s="0">
        <v>245</v>
      </c>
      <c r="H93" s="0" t="str">
        <v>09:31</v>
      </c>
      <c r="I93" s="0">
        <v>237</v>
      </c>
      <c r="J93" s="0" t="str">
        <v>09:00</v>
      </c>
      <c r="K93" s="0">
        <v>241</v>
      </c>
      <c r="L93" s="0" t="str">
        <v>3182300株</v>
      </c>
      <c r="M93" s="0" t="str">
        <v>768百万円</v>
      </c>
      <c r="N93" s="0" t="str">
        <v>821回</v>
      </c>
      <c r="O93" s="0" t="str">
        <v>328億円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7238</v>
      </c>
      <c r="B94" s="0" t="str">
        <v>2020-02-07</v>
      </c>
      <c r="C94" s="0" t="str">
        <v>-5</v>
      </c>
      <c r="D94" s="0" t="str">
        <v>-2.07</v>
      </c>
      <c r="E94" s="0">
        <v>241</v>
      </c>
      <c r="F94" s="23" t="str">
        <f t="shared" si="9"/>
        <v/>
      </c>
      <c r="G94" s="0">
        <v>243</v>
      </c>
      <c r="H94" s="0" t="str">
        <v>09:05</v>
      </c>
      <c r="I94" s="0">
        <v>235</v>
      </c>
      <c r="J94" s="0" t="str">
        <v>13:40</v>
      </c>
      <c r="K94" s="0">
        <v>236</v>
      </c>
      <c r="L94" s="0" t="str">
        <v>1989300株</v>
      </c>
      <c r="M94" s="0" t="str">
        <v>475百万円</v>
      </c>
      <c r="N94" s="0" t="str">
        <v>558回</v>
      </c>
      <c r="O94" s="0" t="str">
        <v>321億円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7238</v>
      </c>
      <c r="B95" s="0" t="str">
        <v>2020-02-10</v>
      </c>
      <c r="C95" s="0" t="str">
        <v>-5</v>
      </c>
      <c r="D95" s="0" t="str">
        <v>-2.12</v>
      </c>
      <c r="E95" s="0">
        <v>234</v>
      </c>
      <c r="F95" s="23" t="str">
        <f t="shared" si="9"/>
        <v/>
      </c>
      <c r="G95" s="0">
        <v>234</v>
      </c>
      <c r="H95" s="0" t="str">
        <v>09:00</v>
      </c>
      <c r="I95" s="0">
        <v>229</v>
      </c>
      <c r="J95" s="0" t="str">
        <v>09:00</v>
      </c>
      <c r="K95" s="0">
        <v>231</v>
      </c>
      <c r="L95" s="0" t="str">
        <v>1985200株</v>
      </c>
      <c r="M95" s="0" t="str">
        <v>458百万円</v>
      </c>
      <c r="N95" s="0" t="str">
        <v>712回</v>
      </c>
      <c r="O95" s="0" t="str">
        <v>314億円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7238</v>
      </c>
      <c r="B96" s="0" t="str">
        <v>2020-02-12</v>
      </c>
      <c r="C96" s="0" t="str">
        <v>+7</v>
      </c>
      <c r="D96" s="0" t="str">
        <v>+3.03</v>
      </c>
      <c r="E96" s="0">
        <v>234</v>
      </c>
      <c r="F96" s="23" t="str">
        <f t="shared" si="9"/>
        <v/>
      </c>
      <c r="G96" s="0">
        <v>238</v>
      </c>
      <c r="H96" s="0" t="str">
        <v>10:45</v>
      </c>
      <c r="I96" s="0">
        <v>232</v>
      </c>
      <c r="J96" s="0" t="str">
        <v>09:01</v>
      </c>
      <c r="K96" s="0">
        <v>238</v>
      </c>
      <c r="L96" s="0" t="str">
        <v>1709500株</v>
      </c>
      <c r="M96" s="0" t="str">
        <v>404百万円</v>
      </c>
      <c r="N96" s="0" t="str">
        <v>581回</v>
      </c>
      <c r="O96" s="0" t="str">
        <v>324億円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7238</v>
      </c>
      <c r="B97" s="0" t="str">
        <v>2020-02-13</v>
      </c>
      <c r="C97" s="0" t="str">
        <v>-3</v>
      </c>
      <c r="D97" s="0" t="str">
        <v>-1.26</v>
      </c>
      <c r="E97" s="0">
        <v>238</v>
      </c>
      <c r="F97" s="23" t="str">
        <f t="shared" si="9"/>
        <v/>
      </c>
      <c r="G97" s="0">
        <v>239</v>
      </c>
      <c r="H97" s="0" t="str">
        <v>09:08</v>
      </c>
      <c r="I97" s="0">
        <v>233</v>
      </c>
      <c r="J97" s="0" t="str">
        <v>10:02</v>
      </c>
      <c r="K97" s="0">
        <v>235</v>
      </c>
      <c r="L97" s="0" t="str">
        <v>1183300株</v>
      </c>
      <c r="M97" s="0" t="str">
        <v>278百万円</v>
      </c>
      <c r="N97" s="0" t="str">
        <v>537回</v>
      </c>
      <c r="O97" s="0" t="str">
        <v>320億円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7238</v>
      </c>
      <c r="B98" s="0" t="str">
        <v>2020-02-14</v>
      </c>
      <c r="C98" s="0" t="str">
        <v>-1</v>
      </c>
      <c r="D98" s="0" t="str">
        <v>-0.43</v>
      </c>
      <c r="E98" s="0">
        <v>232</v>
      </c>
      <c r="F98" s="23" t="str">
        <f t="shared" si="9"/>
        <v/>
      </c>
      <c r="G98" s="0">
        <v>238</v>
      </c>
      <c r="H98" s="0" t="str">
        <v>09:30</v>
      </c>
      <c r="I98" s="0">
        <v>231</v>
      </c>
      <c r="J98" s="0" t="str">
        <v>09:01</v>
      </c>
      <c r="K98" s="0">
        <v>234</v>
      </c>
      <c r="L98" s="0" t="str">
        <v>1380700株</v>
      </c>
      <c r="M98" s="0" t="str">
        <v>324百万円</v>
      </c>
      <c r="N98" s="0" t="str">
        <v>669回</v>
      </c>
      <c r="O98" s="0" t="str">
        <v>318億円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7238</v>
      </c>
      <c r="B99" s="0" t="str">
        <v>2020-02-17</v>
      </c>
      <c r="C99" s="0" t="str">
        <v>-2</v>
      </c>
      <c r="D99" s="0" t="str">
        <v>-0.85</v>
      </c>
      <c r="E99" s="0">
        <v>230</v>
      </c>
      <c r="F99" s="23" t="str">
        <f t="shared" si="9"/>
        <v/>
      </c>
      <c r="G99" s="0">
        <v>232</v>
      </c>
      <c r="H99" s="0" t="str">
        <v>14:38</v>
      </c>
      <c r="I99" s="0">
        <v>224</v>
      </c>
      <c r="J99" s="0" t="str">
        <v>09:13</v>
      </c>
      <c r="K99" s="0">
        <v>232</v>
      </c>
      <c r="L99" s="0" t="str">
        <v>1447900株</v>
      </c>
      <c r="M99" s="0" t="str">
        <v>330百万円</v>
      </c>
      <c r="N99" s="0" t="str">
        <v>1024回</v>
      </c>
      <c r="O99" s="0" t="str">
        <v>316億円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7238</v>
      </c>
      <c r="B100" s="0" t="str">
        <v>2020-02-17</v>
      </c>
      <c r="C100" s="0" t="str">
        <v>+1</v>
      </c>
      <c r="D100" s="0" t="str">
        <v>+0.43</v>
      </c>
      <c r="E100" s="0">
        <v>230</v>
      </c>
      <c r="F100" s="23" t="str">
        <f t="shared" si="9"/>
        <v/>
      </c>
      <c r="G100" s="0">
        <v>235</v>
      </c>
      <c r="H100" s="0" t="str">
        <v>13:48</v>
      </c>
      <c r="I100" s="0">
        <v>228</v>
      </c>
      <c r="J100" s="0" t="str">
        <v>09:59</v>
      </c>
      <c r="K100" s="0">
        <v>233</v>
      </c>
      <c r="L100" s="0" t="str">
        <v>1434600株</v>
      </c>
      <c r="M100" s="0" t="str">
        <v>333百万円</v>
      </c>
      <c r="N100" s="0" t="str">
        <v>757回</v>
      </c>
      <c r="O100" s="0" t="str">
        <v>317億円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7238</v>
      </c>
      <c r="B101" s="0" t="str">
        <v>2020-02-18</v>
      </c>
      <c r="C101" s="0" t="str">
        <v>+5</v>
      </c>
      <c r="D101" s="0" t="str">
        <v>+2.15</v>
      </c>
      <c r="E101" s="0">
        <v>231</v>
      </c>
      <c r="F101" s="23" t="str">
        <f t="shared" si="9"/>
        <v/>
      </c>
      <c r="G101" s="0">
        <v>239</v>
      </c>
      <c r="H101" s="0" t="str">
        <v>11:01</v>
      </c>
      <c r="I101" s="0">
        <v>231</v>
      </c>
      <c r="J101" s="0" t="str">
        <v>09:00</v>
      </c>
      <c r="K101" s="0">
        <v>238</v>
      </c>
      <c r="L101" s="0" t="str">
        <v>1491200株</v>
      </c>
      <c r="M101" s="0" t="str">
        <v>353百万円</v>
      </c>
      <c r="N101" s="0" t="str">
        <v>603回</v>
      </c>
      <c r="O101" s="0" t="str">
        <v>324億円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7238</v>
      </c>
      <c r="B102" s="0" t="str">
        <v>2020-02-20</v>
      </c>
      <c r="C102" s="0" t="str">
        <v>0</v>
      </c>
      <c r="D102" s="0" t="str">
        <v>0</v>
      </c>
      <c r="E102" s="0">
        <v>240</v>
      </c>
      <c r="F102" s="23" t="str">
        <f t="shared" si="9"/>
        <v/>
      </c>
      <c r="G102" s="0">
        <v>242</v>
      </c>
      <c r="H102" s="0" t="str">
        <v>09:11</v>
      </c>
      <c r="I102" s="0">
        <v>237</v>
      </c>
      <c r="J102" s="0" t="str">
        <v>12:38</v>
      </c>
      <c r="K102" s="0">
        <v>238</v>
      </c>
      <c r="L102" s="0" t="str">
        <v>1200200株</v>
      </c>
      <c r="M102" s="0" t="str">
        <v>288百万円</v>
      </c>
      <c r="N102" s="0" t="str">
        <v>588回</v>
      </c>
      <c r="O102" s="0" t="str">
        <v>324億円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7238</v>
      </c>
      <c r="B103" s="0" t="str">
        <v>2020-02-21</v>
      </c>
      <c r="C103" s="0" t="str">
        <v>-3</v>
      </c>
      <c r="D103" s="0" t="str">
        <v>-1.26</v>
      </c>
      <c r="E103" s="0">
        <v>237</v>
      </c>
      <c r="F103" s="23" t="str">
        <f t="shared" si="9"/>
        <v/>
      </c>
      <c r="G103" s="0">
        <v>242</v>
      </c>
      <c r="H103" s="0" t="str">
        <v>09:17</v>
      </c>
      <c r="I103" s="0">
        <v>235</v>
      </c>
      <c r="J103" s="0" t="str">
        <v>09:52</v>
      </c>
      <c r="K103" s="0">
        <v>235</v>
      </c>
      <c r="L103" s="0" t="str">
        <v>1178200株</v>
      </c>
      <c r="M103" s="0" t="str">
        <v>280百万円</v>
      </c>
      <c r="N103" s="0" t="str">
        <v>425回</v>
      </c>
      <c r="O103" s="0" t="str">
        <v>320億円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7238</v>
      </c>
      <c r="B104" s="0" t="str">
        <v>2020-02-25</v>
      </c>
      <c r="C104" s="0" t="str">
        <v>-15</v>
      </c>
      <c r="D104" s="0" t="str">
        <v>-6.38</v>
      </c>
      <c r="E104" s="0">
        <v>217</v>
      </c>
      <c r="F104" s="23" t="str">
        <f t="shared" si="9"/>
        <v/>
      </c>
      <c r="G104" s="0">
        <v>225</v>
      </c>
      <c r="H104" s="0" t="str">
        <v>09:23</v>
      </c>
      <c r="I104" s="0">
        <v>217</v>
      </c>
      <c r="J104" s="0" t="str">
        <v>09:06</v>
      </c>
      <c r="K104" s="0">
        <v>220</v>
      </c>
      <c r="L104" s="0" t="str">
        <v>2304300株</v>
      </c>
      <c r="M104" s="0" t="str">
        <v>510百万円</v>
      </c>
      <c r="N104" s="0" t="str">
        <v>1101回</v>
      </c>
      <c r="O104" s="0" t="str">
        <v>299億円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7238</v>
      </c>
      <c r="B105" s="0" t="str">
        <v>2020-02-26</v>
      </c>
      <c r="C105" s="0" t="str">
        <v>-7</v>
      </c>
      <c r="D105" s="0" t="str">
        <v>-3.18</v>
      </c>
      <c r="E105" s="0">
        <v>215</v>
      </c>
      <c r="F105" s="23" t="str">
        <f t="shared" si="9"/>
        <v/>
      </c>
      <c r="G105" s="0">
        <v>217</v>
      </c>
      <c r="H105" s="0" t="str">
        <v>09:00</v>
      </c>
      <c r="I105" s="0">
        <v>208</v>
      </c>
      <c r="J105" s="0" t="str">
        <v>10:49</v>
      </c>
      <c r="K105" s="0">
        <v>213</v>
      </c>
      <c r="L105" s="0" t="str">
        <v>2628400株</v>
      </c>
      <c r="M105" s="0" t="str">
        <v>559百万円</v>
      </c>
      <c r="N105" s="0" t="str">
        <v>803回</v>
      </c>
      <c r="O105" s="0" t="str">
        <v>290億円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7238</v>
      </c>
      <c r="B106" s="0" t="str">
        <v>2020-02-27</v>
      </c>
      <c r="C106" s="0" t="str">
        <v>-18</v>
      </c>
      <c r="D106" s="0" t="str">
        <v>-8.45</v>
      </c>
      <c r="E106" s="0">
        <v>209</v>
      </c>
      <c r="F106" s="23" t="str">
        <f t="shared" si="9"/>
        <v/>
      </c>
      <c r="G106" s="0">
        <v>211</v>
      </c>
      <c r="H106" s="0" t="str">
        <v>09:01</v>
      </c>
      <c r="I106" s="0">
        <v>193</v>
      </c>
      <c r="J106" s="0" t="str">
        <v>13:58</v>
      </c>
      <c r="K106" s="0">
        <v>195</v>
      </c>
      <c r="L106" s="0" t="str">
        <v>3595000株</v>
      </c>
      <c r="M106" s="0" t="str">
        <v>719百万円</v>
      </c>
      <c r="N106" s="0" t="str">
        <v>1175回</v>
      </c>
      <c r="O106" s="0" t="str">
        <v>265億円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7238</v>
      </c>
      <c r="B107" s="0" t="str">
        <v>2020-02-28</v>
      </c>
      <c r="C107" s="0" t="str">
        <v>-23</v>
      </c>
      <c r="D107" s="0" t="str">
        <v>-11.79</v>
      </c>
      <c r="E107" s="0">
        <v>180</v>
      </c>
      <c r="F107" s="23" t="str">
        <f t="shared" si="9"/>
        <v/>
      </c>
      <c r="G107" s="0">
        <v>187</v>
      </c>
      <c r="H107" s="0" t="str">
        <v>09:46</v>
      </c>
      <c r="I107" s="0">
        <v>171</v>
      </c>
      <c r="J107" s="0" t="str">
        <v>14:55</v>
      </c>
      <c r="K107" s="0">
        <v>172</v>
      </c>
      <c r="L107" s="0" t="str">
        <v>4678500株</v>
      </c>
      <c r="M107" s="0" t="str">
        <v>828百万円</v>
      </c>
      <c r="N107" s="0" t="str">
        <v>1246回</v>
      </c>
      <c r="O107" s="0" t="str">
        <v>234億円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7238</v>
      </c>
      <c r="B108" s="0" t="str">
        <v>2020-03-02</v>
      </c>
      <c r="C108" s="0" t="str">
        <v>+15</v>
      </c>
      <c r="D108" s="0" t="str">
        <v>+8.72</v>
      </c>
      <c r="E108" s="0">
        <v>174</v>
      </c>
      <c r="F108" s="23" t="str">
        <f t="shared" si="9"/>
        <v/>
      </c>
      <c r="G108" s="0">
        <v>195</v>
      </c>
      <c r="H108" s="0" t="str">
        <v>10:40</v>
      </c>
      <c r="I108" s="0">
        <v>172</v>
      </c>
      <c r="J108" s="0" t="str">
        <v>09:01</v>
      </c>
      <c r="K108" s="0">
        <v>187</v>
      </c>
      <c r="L108" s="0" t="str">
        <v>3459400株</v>
      </c>
      <c r="M108" s="0" t="str">
        <v>636百万円</v>
      </c>
      <c r="N108" s="0" t="str">
        <v>1455回</v>
      </c>
      <c r="O108" s="0" t="str">
        <v>254億円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7238</v>
      </c>
      <c r="B109" s="0" t="str">
        <v>2020-03-03</v>
      </c>
      <c r="C109" s="0" t="str">
        <v>-4</v>
      </c>
      <c r="D109" s="0" t="str">
        <v>-2.14</v>
      </c>
      <c r="E109" s="0">
        <v>195</v>
      </c>
      <c r="F109" s="23" t="str">
        <f t="shared" si="9"/>
        <v/>
      </c>
      <c r="G109" s="0">
        <v>200</v>
      </c>
      <c r="H109" s="0" t="str">
        <v>09:04</v>
      </c>
      <c r="I109" s="0">
        <v>182</v>
      </c>
      <c r="J109" s="0" t="str">
        <v>10:52</v>
      </c>
      <c r="K109" s="0">
        <v>183</v>
      </c>
      <c r="L109" s="0" t="str">
        <v>4246300株</v>
      </c>
      <c r="M109" s="0" t="str">
        <v>800百万円</v>
      </c>
      <c r="N109" s="0" t="str">
        <v>1538回</v>
      </c>
      <c r="O109" s="0" t="str">
        <v>249億円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