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<sst xmlns="http://schemas.openxmlformats.org/spreadsheetml/2006/main" uniqueCount="88" count="88">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</sst>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7936</v>
      </c>
      <c r="B3" s="0" t="str">
        <v>2019-12-17</v>
      </c>
      <c r="C3" s="0" t="str">
        <v>+19</v>
      </c>
      <c r="D3" s="0" t="str">
        <v>+1.05</v>
      </c>
      <c r="E3" s="0">
        <v>1808</v>
      </c>
      <c r="F3" s="3"/>
      <c r="G3" s="0">
        <v>1823</v>
      </c>
      <c r="H3" s="0" t="str">
        <v>15:00</v>
      </c>
      <c r="I3" s="0">
        <v>1792</v>
      </c>
      <c r="J3" s="0" t="str">
        <v>09:56</v>
      </c>
      <c r="K3" s="0">
        <v>1823</v>
      </c>
      <c r="L3" s="0" t="str">
        <v>557300株</v>
      </c>
      <c r="M3" s="0" t="str">
        <v>1010百万円</v>
      </c>
      <c r="N3" s="0" t="str">
        <v>1121回</v>
      </c>
      <c r="O3" s="0" t="str">
        <v>3461.34億円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7936</v>
      </c>
      <c r="B4" s="0" t="str">
        <v>2019-12-18</v>
      </c>
      <c r="C4" s="0" t="str">
        <v>+35</v>
      </c>
      <c r="D4" s="0" t="str">
        <v>+1.92</v>
      </c>
      <c r="E4" s="0">
        <v>1826</v>
      </c>
      <c r="F4" s="23" t="str">
        <f t="shared" ref="F4:F1000" si="9">IF(OR($K3="",$E4=""),"",$K3-$E4)</f>
        <v/>
      </c>
      <c r="G4" s="0">
        <v>1862</v>
      </c>
      <c r="H4" s="0" t="str">
        <v>10:55</v>
      </c>
      <c r="I4" s="0">
        <v>1826</v>
      </c>
      <c r="J4" s="0" t="str">
        <v>09:00</v>
      </c>
      <c r="K4" s="0">
        <v>1858</v>
      </c>
      <c r="L4" s="0" t="str">
        <v>820900株</v>
      </c>
      <c r="M4" s="0" t="str">
        <v>1518百万円</v>
      </c>
      <c r="N4" s="0" t="str">
        <v>1621回</v>
      </c>
      <c r="O4" s="0" t="str">
        <v>3527.79億円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7936</v>
      </c>
      <c r="B5" s="0" t="str">
        <v>2019-12-18</v>
      </c>
      <c r="C5" s="0" t="str">
        <v>+35</v>
      </c>
      <c r="D5" s="0" t="str">
        <v>+1.92</v>
      </c>
      <c r="E5" s="0">
        <v>1826</v>
      </c>
      <c r="F5" s="23" t="str">
        <f t="shared" si="9"/>
        <v/>
      </c>
      <c r="G5" s="0">
        <v>1862</v>
      </c>
      <c r="H5" s="0" t="str">
        <v>10:55</v>
      </c>
      <c r="I5" s="0">
        <v>1826</v>
      </c>
      <c r="J5" s="0" t="str">
        <v>09:00</v>
      </c>
      <c r="K5" s="0">
        <v>1858</v>
      </c>
      <c r="L5" s="0" t="str">
        <v>820900株</v>
      </c>
      <c r="M5" s="0" t="str">
        <v>1518百万円</v>
      </c>
      <c r="N5" s="0" t="str">
        <v>1621回</v>
      </c>
      <c r="O5" s="0" t="str">
        <v>3527.79億円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7936</v>
      </c>
      <c r="B6" s="0" t="str">
        <v>2019-12-19</v>
      </c>
      <c r="C6" s="0" t="str">
        <v>-37</v>
      </c>
      <c r="D6" s="0" t="str">
        <v>-1.99</v>
      </c>
      <c r="E6" s="0">
        <v>1846</v>
      </c>
      <c r="F6" s="23" t="str">
        <f t="shared" si="9"/>
        <v/>
      </c>
      <c r="G6" s="0">
        <v>1853</v>
      </c>
      <c r="H6" s="0" t="str">
        <v>09:02</v>
      </c>
      <c r="I6" s="0">
        <v>1816</v>
      </c>
      <c r="J6" s="0" t="str">
        <v>11:27</v>
      </c>
      <c r="K6" s="0">
        <v>1821</v>
      </c>
      <c r="L6" s="0" t="str">
        <v>568400株</v>
      </c>
      <c r="M6" s="0" t="str">
        <v>1039百万円</v>
      </c>
      <c r="N6" s="0" t="str">
        <v>1204回</v>
      </c>
      <c r="O6" s="0" t="str">
        <v>3457.54億円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7936</v>
      </c>
      <c r="B7" s="0" t="str">
        <v>2019-12-19</v>
      </c>
      <c r="C7" s="0" t="str">
        <v>-37</v>
      </c>
      <c r="D7" s="0" t="str">
        <v>-1.99</v>
      </c>
      <c r="E7" s="0">
        <v>1846</v>
      </c>
      <c r="F7" s="23" t="str">
        <f t="shared" si="9"/>
        <v/>
      </c>
      <c r="G7" s="0">
        <v>1853</v>
      </c>
      <c r="H7" s="0" t="str">
        <v>09:02</v>
      </c>
      <c r="I7" s="0">
        <v>1816</v>
      </c>
      <c r="J7" s="0" t="str">
        <v>11:27</v>
      </c>
      <c r="K7" s="0">
        <v>1821</v>
      </c>
      <c r="L7" s="0" t="str">
        <v>568400株</v>
      </c>
      <c r="M7" s="0" t="str">
        <v>1039百万円</v>
      </c>
      <c r="N7" s="0" t="str">
        <v>1204回</v>
      </c>
      <c r="O7" s="0" t="str">
        <v>3457.54億円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7936</v>
      </c>
      <c r="B8" s="0" t="str">
        <v>2019-12-20</v>
      </c>
      <c r="C8" s="0" t="str">
        <v>+38</v>
      </c>
      <c r="D8" s="0" t="str">
        <v>+2.09</v>
      </c>
      <c r="E8" s="0">
        <v>1825</v>
      </c>
      <c r="F8" s="23" t="str">
        <f t="shared" si="9"/>
        <v/>
      </c>
      <c r="G8" s="0">
        <v>1859</v>
      </c>
      <c r="H8" s="0" t="str">
        <v>15:00</v>
      </c>
      <c r="I8" s="0">
        <v>1822</v>
      </c>
      <c r="J8" s="0" t="str">
        <v>09:00</v>
      </c>
      <c r="K8" s="0">
        <v>1859</v>
      </c>
      <c r="L8" s="0" t="str">
        <v>1192200株</v>
      </c>
      <c r="M8" s="0" t="str">
        <v>2204百万円</v>
      </c>
      <c r="N8" s="0" t="str">
        <v>1677回</v>
      </c>
      <c r="O8" s="0" t="str">
        <v>3529.69億円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7936</v>
      </c>
      <c r="B9" s="0" t="str">
        <v>2019-12-20</v>
      </c>
      <c r="C9" s="0" t="str">
        <v>+38</v>
      </c>
      <c r="D9" s="0" t="str">
        <v>+2.09</v>
      </c>
      <c r="E9" s="0">
        <v>1825</v>
      </c>
      <c r="F9" s="23" t="str">
        <f t="shared" si="9"/>
        <v/>
      </c>
      <c r="G9" s="0">
        <v>1859</v>
      </c>
      <c r="H9" s="0" t="str">
        <v>15:00</v>
      </c>
      <c r="I9" s="0">
        <v>1822</v>
      </c>
      <c r="J9" s="0" t="str">
        <v>09:00</v>
      </c>
      <c r="K9" s="0">
        <v>1859</v>
      </c>
      <c r="L9" s="0" t="str">
        <v>1192200株</v>
      </c>
      <c r="M9" s="0" t="str">
        <v>2204百万円</v>
      </c>
      <c r="N9" s="0" t="str">
        <v>1677回</v>
      </c>
      <c r="O9" s="0" t="str">
        <v>3529.69億円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7936</v>
      </c>
      <c r="B10" s="0" t="str">
        <v>2019-12-23</v>
      </c>
      <c r="C10" s="0" t="str">
        <v>+13</v>
      </c>
      <c r="D10" s="0" t="str">
        <v>+0.70</v>
      </c>
      <c r="E10" s="0">
        <v>1870</v>
      </c>
      <c r="F10" s="23" t="str">
        <f t="shared" si="9"/>
        <v/>
      </c>
      <c r="G10" s="0">
        <v>1893</v>
      </c>
      <c r="H10" s="0" t="str">
        <v>09:22</v>
      </c>
      <c r="I10" s="0">
        <v>1864</v>
      </c>
      <c r="J10" s="0" t="str">
        <v>12:30</v>
      </c>
      <c r="K10" s="0">
        <v>1872</v>
      </c>
      <c r="L10" s="0" t="str">
        <v>654500株</v>
      </c>
      <c r="M10" s="0" t="str">
        <v>1227百万円</v>
      </c>
      <c r="N10" s="0" t="str">
        <v>1440回</v>
      </c>
      <c r="O10" s="0" t="str">
        <v>3554.38億円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7936</v>
      </c>
      <c r="B11" s="0" t="str">
        <v>2019-12-23</v>
      </c>
      <c r="C11" s="0" t="str">
        <v>+13</v>
      </c>
      <c r="D11" s="0" t="str">
        <v>+0.70</v>
      </c>
      <c r="E11" s="0">
        <v>1870</v>
      </c>
      <c r="F11" s="23" t="str">
        <f t="shared" si="9"/>
        <v/>
      </c>
      <c r="G11" s="0">
        <v>1893</v>
      </c>
      <c r="H11" s="0" t="str">
        <v>09:22</v>
      </c>
      <c r="I11" s="0">
        <v>1864</v>
      </c>
      <c r="J11" s="0" t="str">
        <v>12:30</v>
      </c>
      <c r="K11" s="0">
        <v>1872</v>
      </c>
      <c r="L11" s="0" t="str">
        <v>654500株</v>
      </c>
      <c r="M11" s="0" t="str">
        <v>1227百万円</v>
      </c>
      <c r="N11" s="0" t="str">
        <v>1440回</v>
      </c>
      <c r="O11" s="0" t="str">
        <v>3554.38億円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7936</v>
      </c>
      <c r="B12" s="0" t="str">
        <v>2019-12-24</v>
      </c>
      <c r="C12" s="0" t="str">
        <v>-22</v>
      </c>
      <c r="D12" s="0" t="str">
        <v>-1.18</v>
      </c>
      <c r="E12" s="0">
        <v>1868</v>
      </c>
      <c r="F12" s="23" t="str">
        <f t="shared" si="9"/>
        <v/>
      </c>
      <c r="G12" s="0">
        <v>1878</v>
      </c>
      <c r="H12" s="0" t="str">
        <v>09:00</v>
      </c>
      <c r="I12" s="0">
        <v>1847</v>
      </c>
      <c r="J12" s="0" t="str">
        <v>14:59</v>
      </c>
      <c r="K12" s="0">
        <v>1850</v>
      </c>
      <c r="L12" s="0" t="str">
        <v>291400株</v>
      </c>
      <c r="M12" s="0" t="str">
        <v>541百万円</v>
      </c>
      <c r="N12" s="0" t="str">
        <v>678回</v>
      </c>
      <c r="O12" s="0" t="str">
        <v>3512.61億円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7936</v>
      </c>
      <c r="B13" s="0" t="str">
        <v>2019-12-24</v>
      </c>
      <c r="C13" s="0" t="str">
        <v>-22</v>
      </c>
      <c r="D13" s="0" t="str">
        <v>-1.18</v>
      </c>
      <c r="E13" s="0">
        <v>1868</v>
      </c>
      <c r="F13" s="23" t="str">
        <f t="shared" si="9"/>
        <v/>
      </c>
      <c r="G13" s="0">
        <v>1878</v>
      </c>
      <c r="H13" s="0" t="str">
        <v>09:00</v>
      </c>
      <c r="I13" s="0">
        <v>1847</v>
      </c>
      <c r="J13" s="0" t="str">
        <v>14:59</v>
      </c>
      <c r="K13" s="0">
        <v>1850</v>
      </c>
      <c r="L13" s="0" t="str">
        <v>291400株</v>
      </c>
      <c r="M13" s="0" t="str">
        <v>541百万円</v>
      </c>
      <c r="N13" s="0" t="str">
        <v>678回</v>
      </c>
      <c r="O13" s="0" t="str">
        <v>3512.61億円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7936</v>
      </c>
      <c r="B14" s="0" t="str">
        <v>2019-12-25</v>
      </c>
      <c r="C14" s="0" t="str">
        <v>-21</v>
      </c>
      <c r="D14" s="0" t="str">
        <v>-1.14</v>
      </c>
      <c r="E14" s="0">
        <v>1841</v>
      </c>
      <c r="F14" s="23" t="str">
        <f t="shared" si="9"/>
        <v/>
      </c>
      <c r="G14" s="0">
        <v>1844</v>
      </c>
      <c r="H14" s="0" t="str">
        <v>11:07</v>
      </c>
      <c r="I14" s="0">
        <v>1807</v>
      </c>
      <c r="J14" s="0" t="str">
        <v>09:16</v>
      </c>
      <c r="K14" s="0">
        <v>1829</v>
      </c>
      <c r="L14" s="0" t="str">
        <v>564900株</v>
      </c>
      <c r="M14" s="0" t="str">
        <v>1032百万円</v>
      </c>
      <c r="N14" s="0" t="str">
        <v>1317回</v>
      </c>
      <c r="O14" s="0" t="str">
        <v>3472.73億円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7936</v>
      </c>
      <c r="B15" s="0" t="str">
        <v>2019-12-25</v>
      </c>
      <c r="C15" s="0" t="str">
        <v>-21</v>
      </c>
      <c r="D15" s="0" t="str">
        <v>-1.14</v>
      </c>
      <c r="E15" s="0">
        <v>1841</v>
      </c>
      <c r="F15" s="23" t="str">
        <f t="shared" si="9"/>
        <v/>
      </c>
      <c r="G15" s="0">
        <v>1844</v>
      </c>
      <c r="H15" s="0" t="str">
        <v>11:07</v>
      </c>
      <c r="I15" s="0">
        <v>1807</v>
      </c>
      <c r="J15" s="0" t="str">
        <v>09:16</v>
      </c>
      <c r="K15" s="0">
        <v>1829</v>
      </c>
      <c r="L15" s="0" t="str">
        <v>564900株</v>
      </c>
      <c r="M15" s="0" t="str">
        <v>1032百万円</v>
      </c>
      <c r="N15" s="0" t="str">
        <v>1317回</v>
      </c>
      <c r="O15" s="0" t="str">
        <v>3472.73億円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7936</v>
      </c>
      <c r="B16" s="0" t="str">
        <v>2019-12-26</v>
      </c>
      <c r="C16" s="0" t="str">
        <v>-1</v>
      </c>
      <c r="D16" s="0" t="str">
        <v>-0.05</v>
      </c>
      <c r="E16" s="0">
        <v>1823</v>
      </c>
      <c r="F16" s="23" t="str">
        <f t="shared" si="9"/>
        <v/>
      </c>
      <c r="G16" s="0">
        <v>1835</v>
      </c>
      <c r="H16" s="0" t="str">
        <v>09:49</v>
      </c>
      <c r="I16" s="0">
        <v>1805</v>
      </c>
      <c r="J16" s="0" t="str">
        <v>12:30</v>
      </c>
      <c r="K16" s="0">
        <v>1828</v>
      </c>
      <c r="L16" s="0" t="str">
        <v>630400株</v>
      </c>
      <c r="M16" s="0" t="str">
        <v>1149百万円</v>
      </c>
      <c r="N16" s="0" t="str">
        <v>1176回</v>
      </c>
      <c r="O16" s="0" t="str">
        <v>3470.83億円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7936</v>
      </c>
      <c r="B17" s="0" t="str">
        <v>2019-12-26</v>
      </c>
      <c r="C17" s="0" t="str">
        <v>-1</v>
      </c>
      <c r="D17" s="0" t="str">
        <v>-0.05</v>
      </c>
      <c r="E17" s="0">
        <v>1823</v>
      </c>
      <c r="F17" s="23" t="str">
        <f t="shared" si="9"/>
        <v/>
      </c>
      <c r="G17" s="0">
        <v>1835</v>
      </c>
      <c r="H17" s="0" t="str">
        <v>09:49</v>
      </c>
      <c r="I17" s="0">
        <v>1805</v>
      </c>
      <c r="J17" s="0" t="str">
        <v>12:30</v>
      </c>
      <c r="K17" s="0">
        <v>1828</v>
      </c>
      <c r="L17" s="0" t="str">
        <v>630400株</v>
      </c>
      <c r="M17" s="0" t="str">
        <v>1149百万円</v>
      </c>
      <c r="N17" s="0" t="str">
        <v>1176回</v>
      </c>
      <c r="O17" s="0" t="str">
        <v>3470.83億円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7936</v>
      </c>
      <c r="B18" s="0" t="str">
        <v>2019-12-27</v>
      </c>
      <c r="C18" s="0" t="str">
        <v>-22</v>
      </c>
      <c r="D18" s="0" t="str">
        <v>-1.20</v>
      </c>
      <c r="E18" s="0">
        <v>1816</v>
      </c>
      <c r="F18" s="23" t="str">
        <f t="shared" si="9"/>
        <v/>
      </c>
      <c r="G18" s="0">
        <v>1832</v>
      </c>
      <c r="H18" s="0" t="str">
        <v>09:02</v>
      </c>
      <c r="I18" s="0">
        <v>1805</v>
      </c>
      <c r="J18" s="0" t="str">
        <v>14:37</v>
      </c>
      <c r="K18" s="0">
        <v>1806</v>
      </c>
      <c r="L18" s="0" t="str">
        <v>515700株</v>
      </c>
      <c r="M18" s="0" t="str">
        <v>935百万円</v>
      </c>
      <c r="N18" s="0" t="str">
        <v>1020回</v>
      </c>
      <c r="O18" s="0" t="str">
        <v>3429.06億円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7936</v>
      </c>
      <c r="B19" s="0" t="str">
        <v>2019-12-27</v>
      </c>
      <c r="C19" s="0" t="str">
        <v>-22</v>
      </c>
      <c r="D19" s="0" t="str">
        <v>-1.20</v>
      </c>
      <c r="E19" s="0">
        <v>1816</v>
      </c>
      <c r="F19" s="23" t="str">
        <f t="shared" si="9"/>
        <v/>
      </c>
      <c r="G19" s="0">
        <v>1832</v>
      </c>
      <c r="H19" s="0" t="str">
        <v>09:02</v>
      </c>
      <c r="I19" s="0">
        <v>1805</v>
      </c>
      <c r="J19" s="0" t="str">
        <v>14:37</v>
      </c>
      <c r="K19" s="0">
        <v>1806</v>
      </c>
      <c r="L19" s="0" t="str">
        <v>515700株</v>
      </c>
      <c r="M19" s="0" t="str">
        <v>935百万円</v>
      </c>
      <c r="N19" s="0" t="str">
        <v>1020回</v>
      </c>
      <c r="O19" s="0" t="str">
        <v>3429.06億円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7936</v>
      </c>
      <c r="B20" s="0" t="str">
        <v>2019-12-30</v>
      </c>
      <c r="C20" s="0" t="str">
        <v>+10</v>
      </c>
      <c r="D20" s="0" t="str">
        <v>+0.55</v>
      </c>
      <c r="E20" s="0">
        <v>1816</v>
      </c>
      <c r="F20" s="23" t="str">
        <f t="shared" si="9"/>
        <v/>
      </c>
      <c r="G20" s="0">
        <v>1826</v>
      </c>
      <c r="H20" s="0" t="str">
        <v>10:36</v>
      </c>
      <c r="I20" s="0">
        <v>1778</v>
      </c>
      <c r="J20" s="0" t="str">
        <v>09:17</v>
      </c>
      <c r="K20" s="0">
        <v>1816</v>
      </c>
      <c r="L20" s="0" t="str">
        <v>598400株</v>
      </c>
      <c r="M20" s="0" t="str">
        <v>1085百万円</v>
      </c>
      <c r="N20" s="0" t="str">
        <v>1318回</v>
      </c>
      <c r="O20" s="0" t="str">
        <v>3448.05億円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7936</v>
      </c>
      <c r="B21" s="0" t="str">
        <v>2019-12-30</v>
      </c>
      <c r="C21" s="0" t="str">
        <v>+10</v>
      </c>
      <c r="D21" s="0" t="str">
        <v>+0.55</v>
      </c>
      <c r="E21" s="0">
        <v>1816</v>
      </c>
      <c r="F21" s="23" t="str">
        <f t="shared" si="9"/>
        <v/>
      </c>
      <c r="G21" s="0">
        <v>1826</v>
      </c>
      <c r="H21" s="0" t="str">
        <v>10:36</v>
      </c>
      <c r="I21" s="0">
        <v>1778</v>
      </c>
      <c r="J21" s="0" t="str">
        <v>09:17</v>
      </c>
      <c r="K21" s="0">
        <v>1816</v>
      </c>
      <c r="L21" s="0" t="str">
        <v>598400株</v>
      </c>
      <c r="M21" s="0" t="str">
        <v>1085百万円</v>
      </c>
      <c r="N21" s="0" t="str">
        <v>1318回</v>
      </c>
      <c r="O21" s="0" t="str">
        <v>3448.05億円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7936</v>
      </c>
      <c r="B22" s="0" t="str">
        <v>2020-01-06</v>
      </c>
      <c r="C22" s="0" t="str">
        <v>-69</v>
      </c>
      <c r="D22" s="0" t="str">
        <v>-3.80</v>
      </c>
      <c r="E22" s="0">
        <v>1787</v>
      </c>
      <c r="F22" s="23" t="str">
        <f t="shared" si="9"/>
        <v/>
      </c>
      <c r="G22" s="0">
        <v>1802</v>
      </c>
      <c r="H22" s="0" t="str">
        <v>09:00</v>
      </c>
      <c r="I22" s="0">
        <v>1713</v>
      </c>
      <c r="J22" s="0" t="str">
        <v>11:10</v>
      </c>
      <c r="K22" s="0">
        <v>1747</v>
      </c>
      <c r="L22" s="0" t="str">
        <v>1643600株</v>
      </c>
      <c r="M22" s="0" t="str">
        <v>2867百万円</v>
      </c>
      <c r="N22" s="0" t="str">
        <v>3969回</v>
      </c>
      <c r="O22" s="0" t="str">
        <v>3317.04億円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7936</v>
      </c>
      <c r="B23" s="0" t="str">
        <v>2020-01-06</v>
      </c>
      <c r="C23" s="0" t="str">
        <v>-69</v>
      </c>
      <c r="D23" s="0" t="str">
        <v>-3.80</v>
      </c>
      <c r="E23" s="0">
        <v>1787</v>
      </c>
      <c r="F23" s="23" t="str">
        <f t="shared" si="9"/>
        <v/>
      </c>
      <c r="G23" s="0">
        <v>1802</v>
      </c>
      <c r="H23" s="0" t="str">
        <v>09:00</v>
      </c>
      <c r="I23" s="0">
        <v>1713</v>
      </c>
      <c r="J23" s="0" t="str">
        <v>11:10</v>
      </c>
      <c r="K23" s="0">
        <v>1747</v>
      </c>
      <c r="L23" s="0" t="str">
        <v>1643600株</v>
      </c>
      <c r="M23" s="0" t="str">
        <v>2867百万円</v>
      </c>
      <c r="N23" s="0" t="str">
        <v>3969回</v>
      </c>
      <c r="O23" s="0" t="str">
        <v>3317.04億円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7936</v>
      </c>
      <c r="B24" s="0" t="str">
        <v>2020-01-07</v>
      </c>
      <c r="C24" s="0" t="str">
        <v>-115</v>
      </c>
      <c r="D24" s="0" t="str">
        <v>-6.58</v>
      </c>
      <c r="E24" s="0">
        <v>1738</v>
      </c>
      <c r="F24" s="23" t="str">
        <f t="shared" si="9"/>
        <v/>
      </c>
      <c r="G24" s="0">
        <v>1745</v>
      </c>
      <c r="H24" s="0" t="str">
        <v>09:00</v>
      </c>
      <c r="I24" s="0">
        <v>1600</v>
      </c>
      <c r="J24" s="0" t="str">
        <v>12:54</v>
      </c>
      <c r="K24" s="0">
        <v>1632</v>
      </c>
      <c r="L24" s="0" t="str">
        <v>3237100株</v>
      </c>
      <c r="M24" s="0" t="str">
        <v>5330百万円</v>
      </c>
      <c r="N24" s="0" t="str">
        <v>6194回</v>
      </c>
      <c r="O24" s="0" t="str">
        <v>3098.69億円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7936</v>
      </c>
      <c r="B25" s="0" t="str">
        <v>2020-01-07</v>
      </c>
      <c r="C25" s="0" t="str">
        <v>-115</v>
      </c>
      <c r="D25" s="0" t="str">
        <v>-6.58</v>
      </c>
      <c r="E25" s="0">
        <v>1738</v>
      </c>
      <c r="F25" s="23" t="str">
        <f t="shared" si="9"/>
        <v/>
      </c>
      <c r="G25" s="0">
        <v>1745</v>
      </c>
      <c r="H25" s="0" t="str">
        <v>09:00</v>
      </c>
      <c r="I25" s="0">
        <v>1600</v>
      </c>
      <c r="J25" s="0" t="str">
        <v>12:54</v>
      </c>
      <c r="K25" s="0">
        <v>1632</v>
      </c>
      <c r="L25" s="0" t="str">
        <v>3237100株</v>
      </c>
      <c r="M25" s="0" t="str">
        <v>5330百万円</v>
      </c>
      <c r="N25" s="0" t="str">
        <v>6194回</v>
      </c>
      <c r="O25" s="0" t="str">
        <v>3098.69億円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7936</v>
      </c>
      <c r="B26" s="0" t="str">
        <v>2020-01-08</v>
      </c>
      <c r="C26" s="0" t="str">
        <v>-58</v>
      </c>
      <c r="D26" s="0" t="str">
        <v>-3.55</v>
      </c>
      <c r="E26" s="0">
        <v>1619</v>
      </c>
      <c r="F26" s="23" t="str">
        <f t="shared" si="9"/>
        <v/>
      </c>
      <c r="G26" s="0">
        <v>1624</v>
      </c>
      <c r="H26" s="0" t="str">
        <v>09:00</v>
      </c>
      <c r="I26" s="0">
        <v>1547</v>
      </c>
      <c r="J26" s="0" t="str">
        <v>10:15</v>
      </c>
      <c r="K26" s="0">
        <v>1574</v>
      </c>
      <c r="L26" s="0" t="str">
        <v>3307700株</v>
      </c>
      <c r="M26" s="0" t="str">
        <v>5202百万円</v>
      </c>
      <c r="N26" s="0" t="str">
        <v>5476回</v>
      </c>
      <c r="O26" s="0" t="str">
        <v>2988.56億円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7936</v>
      </c>
      <c r="B27" s="0" t="str">
        <v>2020-01-08</v>
      </c>
      <c r="C27" s="0" t="str">
        <v>-58</v>
      </c>
      <c r="D27" s="0" t="str">
        <v>-3.55</v>
      </c>
      <c r="E27" s="0">
        <v>1619</v>
      </c>
      <c r="F27" s="23" t="str">
        <f t="shared" si="9"/>
        <v/>
      </c>
      <c r="G27" s="0">
        <v>1624</v>
      </c>
      <c r="H27" s="0" t="str">
        <v>09:00</v>
      </c>
      <c r="I27" s="0">
        <v>1547</v>
      </c>
      <c r="J27" s="0" t="str">
        <v>10:15</v>
      </c>
      <c r="K27" s="0">
        <v>1574</v>
      </c>
      <c r="L27" s="0" t="str">
        <v>3307700株</v>
      </c>
      <c r="M27" s="0" t="str">
        <v>5202百万円</v>
      </c>
      <c r="N27" s="0" t="str">
        <v>5476回</v>
      </c>
      <c r="O27" s="0" t="str">
        <v>2988.56億円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7936</v>
      </c>
      <c r="B28" s="0" t="str">
        <v>2020-01-09</v>
      </c>
      <c r="C28" s="0" t="str">
        <v>+26</v>
      </c>
      <c r="D28" s="0" t="str">
        <v>+1.65</v>
      </c>
      <c r="E28" s="0">
        <v>1612</v>
      </c>
      <c r="F28" s="23" t="str">
        <f t="shared" si="9"/>
        <v/>
      </c>
      <c r="G28" s="0">
        <v>1638</v>
      </c>
      <c r="H28" s="0" t="str">
        <v>10:21</v>
      </c>
      <c r="I28" s="0">
        <v>1597</v>
      </c>
      <c r="J28" s="0" t="str">
        <v>14:36</v>
      </c>
      <c r="K28" s="0">
        <v>1600</v>
      </c>
      <c r="L28" s="0" t="str">
        <v>1912400株</v>
      </c>
      <c r="M28" s="0" t="str">
        <v>3084百万円</v>
      </c>
      <c r="N28" s="0" t="str">
        <v>3711回</v>
      </c>
      <c r="O28" s="0" t="str">
        <v>3037.93億円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7936</v>
      </c>
      <c r="B29" s="0" t="str">
        <v>2020-01-09</v>
      </c>
      <c r="C29" s="0" t="str">
        <v>+26</v>
      </c>
      <c r="D29" s="0" t="str">
        <v>+1.65</v>
      </c>
      <c r="E29" s="0">
        <v>1612</v>
      </c>
      <c r="F29" s="23" t="str">
        <f t="shared" si="9"/>
        <v/>
      </c>
      <c r="G29" s="0">
        <v>1638</v>
      </c>
      <c r="H29" s="0" t="str">
        <v>10:21</v>
      </c>
      <c r="I29" s="0">
        <v>1597</v>
      </c>
      <c r="J29" s="0" t="str">
        <v>14:36</v>
      </c>
      <c r="K29" s="0">
        <v>1600</v>
      </c>
      <c r="L29" s="0" t="str">
        <v>1912400株</v>
      </c>
      <c r="M29" s="0" t="str">
        <v>3084百万円</v>
      </c>
      <c r="N29" s="0" t="str">
        <v>3711回</v>
      </c>
      <c r="O29" s="0" t="str">
        <v>3037.93億円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7936</v>
      </c>
      <c r="B30" s="0" t="str">
        <v>2020-01-10</v>
      </c>
      <c r="C30" s="0" t="str">
        <v>+3</v>
      </c>
      <c r="D30" s="0" t="str">
        <v>+0.19</v>
      </c>
      <c r="E30" s="0">
        <v>1585</v>
      </c>
      <c r="F30" s="23" t="str">
        <f t="shared" si="9"/>
        <v/>
      </c>
      <c r="G30" s="0">
        <v>1605</v>
      </c>
      <c r="H30" s="0" t="str">
        <v>14:45</v>
      </c>
      <c r="I30" s="0">
        <v>1560</v>
      </c>
      <c r="J30" s="0" t="str">
        <v>11:25</v>
      </c>
      <c r="K30" s="0">
        <v>1603</v>
      </c>
      <c r="L30" s="0" t="str">
        <v>1710000株</v>
      </c>
      <c r="M30" s="0" t="str">
        <v>2709百万円</v>
      </c>
      <c r="N30" s="0" t="str">
        <v>2972回</v>
      </c>
      <c r="O30" s="0" t="str">
        <v>3043.63億円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7936</v>
      </c>
      <c r="B31" s="0" t="str">
        <v>2020-01-10</v>
      </c>
      <c r="C31" s="0" t="str">
        <v>+3</v>
      </c>
      <c r="D31" s="0" t="str">
        <v>+0.19</v>
      </c>
      <c r="E31" s="0">
        <v>1585</v>
      </c>
      <c r="F31" s="23" t="str">
        <f t="shared" si="9"/>
        <v/>
      </c>
      <c r="G31" s="0">
        <v>1605</v>
      </c>
      <c r="H31" s="0" t="str">
        <v>14:45</v>
      </c>
      <c r="I31" s="0">
        <v>1560</v>
      </c>
      <c r="J31" s="0" t="str">
        <v>11:25</v>
      </c>
      <c r="K31" s="0">
        <v>1603</v>
      </c>
      <c r="L31" s="0" t="str">
        <v>1710000株</v>
      </c>
      <c r="M31" s="0" t="str">
        <v>2709百万円</v>
      </c>
      <c r="N31" s="0" t="str">
        <v>2972回</v>
      </c>
      <c r="O31" s="0" t="str">
        <v>3043.63億円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7936</v>
      </c>
      <c r="B32" s="0" t="str">
        <v>2020-01-14</v>
      </c>
      <c r="C32" s="0" t="str">
        <v>+17</v>
      </c>
      <c r="D32" s="0" t="str">
        <v>+1.06</v>
      </c>
      <c r="E32" s="0">
        <v>1599</v>
      </c>
      <c r="F32" s="23" t="str">
        <f t="shared" si="9"/>
        <v/>
      </c>
      <c r="G32" s="0">
        <v>1620</v>
      </c>
      <c r="H32" s="0" t="str">
        <v>14:59</v>
      </c>
      <c r="I32" s="0">
        <v>1577</v>
      </c>
      <c r="J32" s="0" t="str">
        <v>09:00</v>
      </c>
      <c r="K32" s="0">
        <v>1620</v>
      </c>
      <c r="L32" s="0" t="str">
        <v>1290300株</v>
      </c>
      <c r="M32" s="0" t="str">
        <v>2072百万円</v>
      </c>
      <c r="N32" s="0" t="str">
        <v>2031回</v>
      </c>
      <c r="O32" s="0" t="str">
        <v>3075.90億円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7936</v>
      </c>
      <c r="B33" s="0" t="str">
        <v>2020-01-14</v>
      </c>
      <c r="C33" s="0" t="str">
        <v>+17</v>
      </c>
      <c r="D33" s="0" t="str">
        <v>+1.06</v>
      </c>
      <c r="E33" s="0">
        <v>1599</v>
      </c>
      <c r="F33" s="23" t="str">
        <f t="shared" si="9"/>
        <v/>
      </c>
      <c r="G33" s="0">
        <v>1620</v>
      </c>
      <c r="H33" s="0" t="str">
        <v>14:59</v>
      </c>
      <c r="I33" s="0">
        <v>1577</v>
      </c>
      <c r="J33" s="0" t="str">
        <v>09:00</v>
      </c>
      <c r="K33" s="0">
        <v>1620</v>
      </c>
      <c r="L33" s="0" t="str">
        <v>1290300株</v>
      </c>
      <c r="M33" s="0" t="str">
        <v>2072百万円</v>
      </c>
      <c r="N33" s="0" t="str">
        <v>2031回</v>
      </c>
      <c r="O33" s="0" t="str">
        <v>3075.90億円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7936</v>
      </c>
      <c r="B34" s="0" t="str">
        <v>2020-01-15</v>
      </c>
      <c r="C34" s="0" t="str">
        <v>+41</v>
      </c>
      <c r="D34" s="0" t="str">
        <v>+2.53</v>
      </c>
      <c r="E34" s="0">
        <v>1633</v>
      </c>
      <c r="F34" s="23" t="str">
        <f t="shared" si="9"/>
        <v/>
      </c>
      <c r="G34" s="0">
        <v>1691</v>
      </c>
      <c r="H34" s="0" t="str">
        <v>12:54</v>
      </c>
      <c r="I34" s="0">
        <v>1630</v>
      </c>
      <c r="J34" s="0" t="str">
        <v>09:00</v>
      </c>
      <c r="K34" s="0">
        <v>1661</v>
      </c>
      <c r="L34" s="0" t="str">
        <v>1840200株</v>
      </c>
      <c r="M34" s="0" t="str">
        <v>3063百万円</v>
      </c>
      <c r="N34" s="0" t="str">
        <v>3178回</v>
      </c>
      <c r="O34" s="0" t="str">
        <v>3153.75億円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7936</v>
      </c>
      <c r="B35" s="0" t="str">
        <v>2020-01-15</v>
      </c>
      <c r="C35" s="0" t="str">
        <v>+41</v>
      </c>
      <c r="D35" s="0" t="str">
        <v>+2.53</v>
      </c>
      <c r="E35" s="0">
        <v>1633</v>
      </c>
      <c r="F35" s="23" t="str">
        <f t="shared" si="9"/>
        <v/>
      </c>
      <c r="G35" s="0">
        <v>1691</v>
      </c>
      <c r="H35" s="0" t="str">
        <v>12:54</v>
      </c>
      <c r="I35" s="0">
        <v>1630</v>
      </c>
      <c r="J35" s="0" t="str">
        <v>09:00</v>
      </c>
      <c r="K35" s="0">
        <v>1661</v>
      </c>
      <c r="L35" s="0" t="str">
        <v>1840200株</v>
      </c>
      <c r="M35" s="0" t="str">
        <v>3063百万円</v>
      </c>
      <c r="N35" s="0" t="str">
        <v>3178回</v>
      </c>
      <c r="O35" s="0" t="str">
        <v>3153.75億円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7936</v>
      </c>
      <c r="B36" s="0" t="str">
        <v>2020-01-16</v>
      </c>
      <c r="C36" s="0" t="str">
        <v>+42</v>
      </c>
      <c r="D36" s="0" t="str">
        <v>+2.53</v>
      </c>
      <c r="E36" s="0">
        <v>1789</v>
      </c>
      <c r="F36" s="23" t="str">
        <f t="shared" si="9"/>
        <v/>
      </c>
      <c r="G36" s="0">
        <v>1792</v>
      </c>
      <c r="H36" s="0" t="str">
        <v>10:11</v>
      </c>
      <c r="I36" s="0">
        <v>1699</v>
      </c>
      <c r="J36" s="0" t="str">
        <v>14:27</v>
      </c>
      <c r="K36" s="0">
        <v>1703</v>
      </c>
      <c r="L36" s="0" t="str">
        <v>3416000株</v>
      </c>
      <c r="M36" s="0" t="str">
        <v>5960百万円</v>
      </c>
      <c r="N36" s="0" t="str">
        <v>6475回</v>
      </c>
      <c r="O36" s="0" t="str">
        <v>3233.50億円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7936</v>
      </c>
      <c r="B37" s="0" t="str">
        <v>2020-01-16</v>
      </c>
      <c r="C37" s="0" t="str">
        <v>+42</v>
      </c>
      <c r="D37" s="0" t="str">
        <v>+2.53</v>
      </c>
      <c r="E37" s="0">
        <v>1789</v>
      </c>
      <c r="F37" s="23" t="str">
        <f t="shared" si="9"/>
        <v/>
      </c>
      <c r="G37" s="0">
        <v>1792</v>
      </c>
      <c r="H37" s="0" t="str">
        <v>10:11</v>
      </c>
      <c r="I37" s="0">
        <v>1699</v>
      </c>
      <c r="J37" s="0" t="str">
        <v>14:27</v>
      </c>
      <c r="K37" s="0">
        <v>1703</v>
      </c>
      <c r="L37" s="0" t="str">
        <v>3416000株</v>
      </c>
      <c r="M37" s="0" t="str">
        <v>5960百万円</v>
      </c>
      <c r="N37" s="0" t="str">
        <v>6475回</v>
      </c>
      <c r="O37" s="0" t="str">
        <v>3233.50億円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7936</v>
      </c>
      <c r="B38" s="0" t="str">
        <v>2020-01-17</v>
      </c>
      <c r="C38" s="0" t="str">
        <v>+21</v>
      </c>
      <c r="D38" s="0" t="str">
        <v>+1.23</v>
      </c>
      <c r="E38" s="0">
        <v>1710</v>
      </c>
      <c r="F38" s="23" t="str">
        <f t="shared" si="9"/>
        <v/>
      </c>
      <c r="G38" s="0">
        <v>1739</v>
      </c>
      <c r="H38" s="0" t="str">
        <v>13:41</v>
      </c>
      <c r="I38" s="0">
        <v>1704</v>
      </c>
      <c r="J38" s="0" t="str">
        <v>09:00</v>
      </c>
      <c r="K38" s="0">
        <v>1724</v>
      </c>
      <c r="L38" s="0" t="str">
        <v>1183900株</v>
      </c>
      <c r="M38" s="0" t="str">
        <v>2037百万円</v>
      </c>
      <c r="N38" s="0" t="str">
        <v>2365回</v>
      </c>
      <c r="O38" s="0" t="str">
        <v>3273.37億円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7936</v>
      </c>
      <c r="B39" s="0" t="str">
        <v>2020-01-17</v>
      </c>
      <c r="C39" s="0" t="str">
        <v>+21</v>
      </c>
      <c r="D39" s="0" t="str">
        <v>+1.23</v>
      </c>
      <c r="E39" s="0">
        <v>1710</v>
      </c>
      <c r="F39" s="23" t="str">
        <f t="shared" si="9"/>
        <v/>
      </c>
      <c r="G39" s="0">
        <v>1739</v>
      </c>
      <c r="H39" s="0" t="str">
        <v>13:41</v>
      </c>
      <c r="I39" s="0">
        <v>1704</v>
      </c>
      <c r="J39" s="0" t="str">
        <v>09:00</v>
      </c>
      <c r="K39" s="0">
        <v>1724</v>
      </c>
      <c r="L39" s="0" t="str">
        <v>1183900株</v>
      </c>
      <c r="M39" s="0" t="str">
        <v>2037百万円</v>
      </c>
      <c r="N39" s="0" t="str">
        <v>2365回</v>
      </c>
      <c r="O39" s="0" t="str">
        <v>3273.37億円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7936</v>
      </c>
      <c r="B40" s="0" t="str">
        <v>2020-01-20</v>
      </c>
      <c r="C40" s="0" t="str">
        <v>-33</v>
      </c>
      <c r="D40" s="0" t="str">
        <v>-1.91</v>
      </c>
      <c r="E40" s="0">
        <v>1725</v>
      </c>
      <c r="F40" s="23" t="str">
        <f t="shared" si="9"/>
        <v/>
      </c>
      <c r="G40" s="0">
        <v>1728</v>
      </c>
      <c r="H40" s="0" t="str">
        <v>09:00</v>
      </c>
      <c r="I40" s="0">
        <v>1684</v>
      </c>
      <c r="J40" s="0" t="str">
        <v>09:04</v>
      </c>
      <c r="K40" s="0">
        <v>1691</v>
      </c>
      <c r="L40" s="0" t="str">
        <v>962100株</v>
      </c>
      <c r="M40" s="0" t="str">
        <v>1632百万円</v>
      </c>
      <c r="N40" s="0" t="str">
        <v>2266回</v>
      </c>
      <c r="O40" s="0" t="str">
        <v>3210.71億円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7936</v>
      </c>
      <c r="B41" s="0" t="str">
        <v>2020-01-20</v>
      </c>
      <c r="C41" s="0" t="str">
        <v>-33</v>
      </c>
      <c r="D41" s="0" t="str">
        <v>-1.91</v>
      </c>
      <c r="E41" s="0">
        <v>1725</v>
      </c>
      <c r="F41" s="23" t="str">
        <f t="shared" si="9"/>
        <v/>
      </c>
      <c r="G41" s="0">
        <v>1728</v>
      </c>
      <c r="H41" s="0" t="str">
        <v>09:00</v>
      </c>
      <c r="I41" s="0">
        <v>1684</v>
      </c>
      <c r="J41" s="0" t="str">
        <v>09:04</v>
      </c>
      <c r="K41" s="0">
        <v>1691</v>
      </c>
      <c r="L41" s="0" t="str">
        <v>962100株</v>
      </c>
      <c r="M41" s="0" t="str">
        <v>1632百万円</v>
      </c>
      <c r="N41" s="0" t="str">
        <v>2266回</v>
      </c>
      <c r="O41" s="0" t="str">
        <v>3210.71億円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7936</v>
      </c>
      <c r="B42" s="0" t="str">
        <v>2020-01-21</v>
      </c>
      <c r="C42" s="0" t="str">
        <v>+3</v>
      </c>
      <c r="D42" s="0" t="str">
        <v>+0.18</v>
      </c>
      <c r="E42" s="0">
        <v>1690</v>
      </c>
      <c r="F42" s="23" t="str">
        <f t="shared" si="9"/>
        <v/>
      </c>
      <c r="G42" s="0">
        <v>1707</v>
      </c>
      <c r="H42" s="0" t="str">
        <v>11:01</v>
      </c>
      <c r="I42" s="0">
        <v>1688</v>
      </c>
      <c r="J42" s="0" t="str">
        <v>09:00</v>
      </c>
      <c r="K42" s="0">
        <v>1694</v>
      </c>
      <c r="L42" s="0" t="str">
        <v>759500株</v>
      </c>
      <c r="M42" s="0" t="str">
        <v>1289百万円</v>
      </c>
      <c r="N42" s="0" t="str">
        <v>1717回</v>
      </c>
      <c r="O42" s="0" t="str">
        <v>3216.41億円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7936</v>
      </c>
      <c r="B43" s="0" t="str">
        <v>2020-01-21</v>
      </c>
      <c r="C43" s="0" t="str">
        <v>+3</v>
      </c>
      <c r="D43" s="0" t="str">
        <v>+0.18</v>
      </c>
      <c r="E43" s="0">
        <v>1690</v>
      </c>
      <c r="F43" s="23" t="str">
        <f t="shared" si="9"/>
        <v/>
      </c>
      <c r="G43" s="0">
        <v>1707</v>
      </c>
      <c r="H43" s="0" t="str">
        <v>11:01</v>
      </c>
      <c r="I43" s="0">
        <v>1688</v>
      </c>
      <c r="J43" s="0" t="str">
        <v>09:00</v>
      </c>
      <c r="K43" s="0">
        <v>1694</v>
      </c>
      <c r="L43" s="0" t="str">
        <v>759500株</v>
      </c>
      <c r="M43" s="0" t="str">
        <v>1289百万円</v>
      </c>
      <c r="N43" s="0" t="str">
        <v>1717回</v>
      </c>
      <c r="O43" s="0" t="str">
        <v>3216.41億円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7936</v>
      </c>
      <c r="B44" s="0" t="str">
        <v>2020-01-22</v>
      </c>
      <c r="C44" s="0" t="str">
        <v>+15</v>
      </c>
      <c r="D44" s="0" t="str">
        <v>+0.89</v>
      </c>
      <c r="E44" s="0">
        <v>1686</v>
      </c>
      <c r="F44" s="23" t="str">
        <f t="shared" si="9"/>
        <v/>
      </c>
      <c r="G44" s="0">
        <v>1715</v>
      </c>
      <c r="H44" s="0" t="str">
        <v>12:30</v>
      </c>
      <c r="I44" s="0">
        <v>1678</v>
      </c>
      <c r="J44" s="0" t="str">
        <v>09:02</v>
      </c>
      <c r="K44" s="0">
        <v>1709</v>
      </c>
      <c r="L44" s="0" t="str">
        <v>482700株</v>
      </c>
      <c r="M44" s="0" t="str">
        <v>823百万円</v>
      </c>
      <c r="N44" s="0" t="str">
        <v>1170回</v>
      </c>
      <c r="O44" s="0" t="str">
        <v>3244.89億円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7936</v>
      </c>
      <c r="B45" s="0" t="str">
        <v>2020-01-22</v>
      </c>
      <c r="C45" s="0" t="str">
        <v>+15</v>
      </c>
      <c r="D45" s="0" t="str">
        <v>+0.89</v>
      </c>
      <c r="E45" s="0">
        <v>1686</v>
      </c>
      <c r="F45" s="23" t="str">
        <f t="shared" si="9"/>
        <v/>
      </c>
      <c r="G45" s="0">
        <v>1715</v>
      </c>
      <c r="H45" s="0" t="str">
        <v>12:30</v>
      </c>
      <c r="I45" s="0">
        <v>1678</v>
      </c>
      <c r="J45" s="0" t="str">
        <v>09:02</v>
      </c>
      <c r="K45" s="0">
        <v>1709</v>
      </c>
      <c r="L45" s="0" t="str">
        <v>482700株</v>
      </c>
      <c r="M45" s="0" t="str">
        <v>823百万円</v>
      </c>
      <c r="N45" s="0" t="str">
        <v>1170回</v>
      </c>
      <c r="O45" s="0" t="str">
        <v>3244.89億円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7936</v>
      </c>
      <c r="B46" s="0" t="str">
        <v>2020-01-23</v>
      </c>
      <c r="C46" s="0" t="str">
        <v>-14</v>
      </c>
      <c r="D46" s="0" t="str">
        <v>-0.82</v>
      </c>
      <c r="E46" s="0">
        <v>1701</v>
      </c>
      <c r="F46" s="23" t="str">
        <f t="shared" si="9"/>
        <v/>
      </c>
      <c r="G46" s="0">
        <v>1753</v>
      </c>
      <c r="H46" s="0" t="str">
        <v>09:03</v>
      </c>
      <c r="I46" s="0">
        <v>1687</v>
      </c>
      <c r="J46" s="0" t="str">
        <v>14:37</v>
      </c>
      <c r="K46" s="0">
        <v>1695</v>
      </c>
      <c r="L46" s="0" t="str">
        <v>871500株</v>
      </c>
      <c r="M46" s="0" t="str">
        <v>1486百万円</v>
      </c>
      <c r="N46" s="0" t="str">
        <v>2076回</v>
      </c>
      <c r="O46" s="0" t="str">
        <v>3218.31億円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7936</v>
      </c>
      <c r="B47" s="0" t="str">
        <v>2020-01-23</v>
      </c>
      <c r="C47" s="0" t="str">
        <v>-14</v>
      </c>
      <c r="D47" s="0" t="str">
        <v>-0.82</v>
      </c>
      <c r="E47" s="0">
        <v>1701</v>
      </c>
      <c r="F47" s="23" t="str">
        <f t="shared" si="9"/>
        <v/>
      </c>
      <c r="G47" s="0">
        <v>1753</v>
      </c>
      <c r="H47" s="0" t="str">
        <v>09:03</v>
      </c>
      <c r="I47" s="0">
        <v>1687</v>
      </c>
      <c r="J47" s="0" t="str">
        <v>14:37</v>
      </c>
      <c r="K47" s="0">
        <v>1695</v>
      </c>
      <c r="L47" s="0" t="str">
        <v>871500株</v>
      </c>
      <c r="M47" s="0" t="str">
        <v>1486百万円</v>
      </c>
      <c r="N47" s="0" t="str">
        <v>2076回</v>
      </c>
      <c r="O47" s="0" t="str">
        <v>3218.31億円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7936</v>
      </c>
      <c r="B48" s="0" t="str">
        <v>2020-01-24</v>
      </c>
      <c r="C48" s="0" t="str">
        <v>-9</v>
      </c>
      <c r="D48" s="0" t="str">
        <v>-0.53</v>
      </c>
      <c r="E48" s="0">
        <v>1676</v>
      </c>
      <c r="F48" s="23" t="str">
        <f t="shared" si="9"/>
        <v/>
      </c>
      <c r="G48" s="0">
        <v>1698</v>
      </c>
      <c r="H48" s="0" t="str">
        <v>11:29</v>
      </c>
      <c r="I48" s="0">
        <v>1668</v>
      </c>
      <c r="J48" s="0" t="str">
        <v>10:15</v>
      </c>
      <c r="K48" s="0">
        <v>1686</v>
      </c>
      <c r="L48" s="0" t="str">
        <v>634300株</v>
      </c>
      <c r="M48" s="0" t="str">
        <v>1069百万円</v>
      </c>
      <c r="N48" s="0" t="str">
        <v>1534回</v>
      </c>
      <c r="O48" s="0" t="str">
        <v>3201.22億円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7936</v>
      </c>
      <c r="B49" s="0" t="str">
        <v>2020-01-24</v>
      </c>
      <c r="C49" s="0" t="str">
        <v>-9</v>
      </c>
      <c r="D49" s="0" t="str">
        <v>-0.53</v>
      </c>
      <c r="E49" s="0">
        <v>1676</v>
      </c>
      <c r="F49" s="23" t="str">
        <f t="shared" si="9"/>
        <v/>
      </c>
      <c r="G49" s="0">
        <v>1698</v>
      </c>
      <c r="H49" s="0" t="str">
        <v>11:29</v>
      </c>
      <c r="I49" s="0">
        <v>1668</v>
      </c>
      <c r="J49" s="0" t="str">
        <v>10:15</v>
      </c>
      <c r="K49" s="0">
        <v>1686</v>
      </c>
      <c r="L49" s="0" t="str">
        <v>634300株</v>
      </c>
      <c r="M49" s="0" t="str">
        <v>1069百万円</v>
      </c>
      <c r="N49" s="0" t="str">
        <v>1534回</v>
      </c>
      <c r="O49" s="0" t="str">
        <v>3201.22億円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7936</v>
      </c>
      <c r="B50" s="0" t="str">
        <v>2020-01-27</v>
      </c>
      <c r="C50" s="0" t="str">
        <v>-33</v>
      </c>
      <c r="D50" s="0" t="str">
        <v>-1.96</v>
      </c>
      <c r="E50" s="0">
        <v>1672</v>
      </c>
      <c r="F50" s="23" t="str">
        <f t="shared" si="9"/>
        <v/>
      </c>
      <c r="G50" s="0">
        <v>1679</v>
      </c>
      <c r="H50" s="0" t="str">
        <v>09:05</v>
      </c>
      <c r="I50" s="0">
        <v>1648</v>
      </c>
      <c r="J50" s="0" t="str">
        <v>13:18</v>
      </c>
      <c r="K50" s="0">
        <v>1653</v>
      </c>
      <c r="L50" s="0" t="str">
        <v>1020700株</v>
      </c>
      <c r="M50" s="0" t="str">
        <v>1695百万円</v>
      </c>
      <c r="N50" s="0" t="str">
        <v>2186回</v>
      </c>
      <c r="O50" s="0" t="str">
        <v>3138.56億円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7936</v>
      </c>
      <c r="B51" s="0" t="str">
        <v>2020-01-27</v>
      </c>
      <c r="C51" s="0" t="str">
        <v>-33</v>
      </c>
      <c r="D51" s="0" t="str">
        <v>-1.96</v>
      </c>
      <c r="E51" s="0">
        <v>1672</v>
      </c>
      <c r="F51" s="23" t="str">
        <f t="shared" si="9"/>
        <v/>
      </c>
      <c r="G51" s="0">
        <v>1679</v>
      </c>
      <c r="H51" s="0" t="str">
        <v>09:05</v>
      </c>
      <c r="I51" s="0">
        <v>1648</v>
      </c>
      <c r="J51" s="0" t="str">
        <v>13:18</v>
      </c>
      <c r="K51" s="0">
        <v>1653</v>
      </c>
      <c r="L51" s="0" t="str">
        <v>1020700株</v>
      </c>
      <c r="M51" s="0" t="str">
        <v>1695百万円</v>
      </c>
      <c r="N51" s="0" t="str">
        <v>2186回</v>
      </c>
      <c r="O51" s="0" t="str">
        <v>3138.56億円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7936</v>
      </c>
      <c r="B52" s="0" t="str">
        <v>2020-01-28</v>
      </c>
      <c r="C52" s="0" t="str">
        <v>-20</v>
      </c>
      <c r="D52" s="0" t="str">
        <v>-1.21</v>
      </c>
      <c r="E52" s="0">
        <v>1633</v>
      </c>
      <c r="F52" s="23" t="str">
        <f t="shared" si="9"/>
        <v/>
      </c>
      <c r="G52" s="0">
        <v>1648</v>
      </c>
      <c r="H52" s="0" t="str">
        <v>09:02</v>
      </c>
      <c r="I52" s="0">
        <v>1619</v>
      </c>
      <c r="J52" s="0" t="str">
        <v>09:30</v>
      </c>
      <c r="K52" s="0">
        <v>1633</v>
      </c>
      <c r="L52" s="0" t="str">
        <v>811900株</v>
      </c>
      <c r="M52" s="0" t="str">
        <v>1325百万円</v>
      </c>
      <c r="N52" s="0" t="str">
        <v>1527回</v>
      </c>
      <c r="O52" s="0" t="str">
        <v>3100.59億円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7936</v>
      </c>
      <c r="B53" s="0" t="str">
        <v>2020-01-28</v>
      </c>
      <c r="C53" s="0" t="str">
        <v>-20</v>
      </c>
      <c r="D53" s="0" t="str">
        <v>-1.21</v>
      </c>
      <c r="E53" s="0">
        <v>1633</v>
      </c>
      <c r="F53" s="23" t="str">
        <f t="shared" si="9"/>
        <v/>
      </c>
      <c r="G53" s="0">
        <v>1648</v>
      </c>
      <c r="H53" s="0" t="str">
        <v>09:02</v>
      </c>
      <c r="I53" s="0">
        <v>1619</v>
      </c>
      <c r="J53" s="0" t="str">
        <v>09:30</v>
      </c>
      <c r="K53" s="0">
        <v>1633</v>
      </c>
      <c r="L53" s="0" t="str">
        <v>811900株</v>
      </c>
      <c r="M53" s="0" t="str">
        <v>1325百万円</v>
      </c>
      <c r="N53" s="0" t="str">
        <v>1527回</v>
      </c>
      <c r="O53" s="0" t="str">
        <v>3100.59億円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7936</v>
      </c>
      <c r="B54" s="0" t="str">
        <v>2020-01-29</v>
      </c>
      <c r="C54" s="0" t="str">
        <v>-62</v>
      </c>
      <c r="D54" s="0" t="str">
        <v>-3.80</v>
      </c>
      <c r="E54" s="0">
        <v>1625</v>
      </c>
      <c r="F54" s="23" t="str">
        <f t="shared" si="9"/>
        <v/>
      </c>
      <c r="G54" s="0">
        <v>1638</v>
      </c>
      <c r="H54" s="0" t="str">
        <v>09:00</v>
      </c>
      <c r="I54" s="0">
        <v>1529</v>
      </c>
      <c r="J54" s="0" t="str">
        <v>13:19</v>
      </c>
      <c r="K54" s="0">
        <v>1571</v>
      </c>
      <c r="L54" s="0" t="str">
        <v>2639600株</v>
      </c>
      <c r="M54" s="0" t="str">
        <v>4148百万円</v>
      </c>
      <c r="N54" s="0" t="str">
        <v>5151回</v>
      </c>
      <c r="O54" s="0" t="str">
        <v>2983億円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7936</v>
      </c>
      <c r="B55" s="0" t="str">
        <v>2020-01-29</v>
      </c>
      <c r="C55" s="0" t="str">
        <v>-62</v>
      </c>
      <c r="D55" s="0" t="str">
        <v>-3.80</v>
      </c>
      <c r="E55" s="0">
        <v>1625</v>
      </c>
      <c r="F55" s="23" t="str">
        <f t="shared" si="9"/>
        <v/>
      </c>
      <c r="G55" s="0">
        <v>1638</v>
      </c>
      <c r="H55" s="0" t="str">
        <v>09:00</v>
      </c>
      <c r="I55" s="0">
        <v>1529</v>
      </c>
      <c r="J55" s="0" t="str">
        <v>13:19</v>
      </c>
      <c r="K55" s="0">
        <v>1571</v>
      </c>
      <c r="L55" s="0" t="str">
        <v>2639600株</v>
      </c>
      <c r="M55" s="0" t="str">
        <v>4148百万円</v>
      </c>
      <c r="N55" s="0" t="str">
        <v>5151回</v>
      </c>
      <c r="O55" s="0" t="str">
        <v>2983億円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7936</v>
      </c>
      <c r="B56" s="0" t="str">
        <v>2020-01-30</v>
      </c>
      <c r="C56" s="0" t="str">
        <v>+4</v>
      </c>
      <c r="D56" s="0" t="str">
        <v>+0.25</v>
      </c>
      <c r="E56" s="0">
        <v>1562</v>
      </c>
      <c r="F56" s="23" t="str">
        <f t="shared" si="9"/>
        <v/>
      </c>
      <c r="G56" s="0">
        <v>1600</v>
      </c>
      <c r="H56" s="0" t="str">
        <v>09:06</v>
      </c>
      <c r="I56" s="0">
        <v>1551</v>
      </c>
      <c r="J56" s="0" t="str">
        <v>12:57</v>
      </c>
      <c r="K56" s="0">
        <v>1575</v>
      </c>
      <c r="L56" s="0" t="str">
        <v>1957300株</v>
      </c>
      <c r="M56" s="0" t="str">
        <v>3075百万円</v>
      </c>
      <c r="N56" s="0" t="str">
        <v>3751回</v>
      </c>
      <c r="O56" s="0" t="str">
        <v>2990億円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7936</v>
      </c>
      <c r="B57" s="0" t="str">
        <v>2020-01-30</v>
      </c>
      <c r="C57" s="0" t="str">
        <v>+4</v>
      </c>
      <c r="D57" s="0" t="str">
        <v>+0.25</v>
      </c>
      <c r="E57" s="0">
        <v>1562</v>
      </c>
      <c r="F57" s="23" t="str">
        <f t="shared" si="9"/>
        <v/>
      </c>
      <c r="G57" s="0">
        <v>1600</v>
      </c>
      <c r="H57" s="0" t="str">
        <v>09:06</v>
      </c>
      <c r="I57" s="0">
        <v>1551</v>
      </c>
      <c r="J57" s="0" t="str">
        <v>12:57</v>
      </c>
      <c r="K57" s="0">
        <v>1575</v>
      </c>
      <c r="L57" s="0" t="str">
        <v>1957300株</v>
      </c>
      <c r="M57" s="0" t="str">
        <v>3075百万円</v>
      </c>
      <c r="N57" s="0" t="str">
        <v>3751回</v>
      </c>
      <c r="O57" s="0" t="str">
        <v>2990億円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7936</v>
      </c>
      <c r="B58" s="0" t="str">
        <v>2020-01-31</v>
      </c>
      <c r="C58" s="0" t="str">
        <v>+39</v>
      </c>
      <c r="D58" s="0" t="str">
        <v>+2.48</v>
      </c>
      <c r="E58" s="0">
        <v>1577</v>
      </c>
      <c r="F58" s="23" t="str">
        <f t="shared" si="9"/>
        <v/>
      </c>
      <c r="G58" s="0">
        <v>1621</v>
      </c>
      <c r="H58" s="0" t="str">
        <v>14:00</v>
      </c>
      <c r="I58" s="0">
        <v>1575</v>
      </c>
      <c r="J58" s="0" t="str">
        <v>09:00</v>
      </c>
      <c r="K58" s="0">
        <v>1614</v>
      </c>
      <c r="L58" s="0" t="str">
        <v>1484700株</v>
      </c>
      <c r="M58" s="0" t="str">
        <v>2385百万円</v>
      </c>
      <c r="N58" s="0" t="str">
        <v>2628回</v>
      </c>
      <c r="O58" s="0" t="str">
        <v>3065億円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7936</v>
      </c>
      <c r="B59" s="0" t="str">
        <v>2020-01-31</v>
      </c>
      <c r="C59" s="0" t="str">
        <v>+39</v>
      </c>
      <c r="D59" s="0" t="str">
        <v>+2.48</v>
      </c>
      <c r="E59" s="0">
        <v>1577</v>
      </c>
      <c r="F59" s="23" t="str">
        <f t="shared" si="9"/>
        <v/>
      </c>
      <c r="G59" s="0">
        <v>1621</v>
      </c>
      <c r="H59" s="0" t="str">
        <v>14:00</v>
      </c>
      <c r="I59" s="0">
        <v>1575</v>
      </c>
      <c r="J59" s="0" t="str">
        <v>09:00</v>
      </c>
      <c r="K59" s="0">
        <v>1614</v>
      </c>
      <c r="L59" s="0" t="str">
        <v>1484700株</v>
      </c>
      <c r="M59" s="0" t="str">
        <v>2385百万円</v>
      </c>
      <c r="N59" s="0" t="str">
        <v>2628回</v>
      </c>
      <c r="O59" s="0" t="str">
        <v>3065億円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7936</v>
      </c>
      <c r="B60" s="0" t="str">
        <v>2020-02-03</v>
      </c>
      <c r="C60" s="0" t="str">
        <v>-26</v>
      </c>
      <c r="D60" s="0" t="str">
        <v>-1.61</v>
      </c>
      <c r="E60" s="0">
        <v>1580</v>
      </c>
      <c r="F60" s="23" t="str">
        <f t="shared" si="9"/>
        <v/>
      </c>
      <c r="G60" s="0">
        <v>1626</v>
      </c>
      <c r="H60" s="0" t="str">
        <v>09:26</v>
      </c>
      <c r="I60" s="0">
        <v>1570</v>
      </c>
      <c r="J60" s="0" t="str">
        <v>09:00</v>
      </c>
      <c r="K60" s="0">
        <v>1588</v>
      </c>
      <c r="L60" s="0" t="str">
        <v>1915000株</v>
      </c>
      <c r="M60" s="0" t="str">
        <v>3060百万円</v>
      </c>
      <c r="N60" s="0" t="str">
        <v>3624回</v>
      </c>
      <c r="O60" s="0" t="str">
        <v>3015億円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7936</v>
      </c>
      <c r="B61" s="0" t="str">
        <v>2020-02-03</v>
      </c>
      <c r="C61" s="0" t="str">
        <v>-26</v>
      </c>
      <c r="D61" s="0" t="str">
        <v>-1.61</v>
      </c>
      <c r="E61" s="0">
        <v>1580</v>
      </c>
      <c r="F61" s="23" t="str">
        <f t="shared" si="9"/>
        <v/>
      </c>
      <c r="G61" s="0">
        <v>1626</v>
      </c>
      <c r="H61" s="0" t="str">
        <v>09:26</v>
      </c>
      <c r="I61" s="0">
        <v>1570</v>
      </c>
      <c r="J61" s="0" t="str">
        <v>09:00</v>
      </c>
      <c r="K61" s="0">
        <v>1588</v>
      </c>
      <c r="L61" s="0" t="str">
        <v>1915000株</v>
      </c>
      <c r="M61" s="0" t="str">
        <v>3060百万円</v>
      </c>
      <c r="N61" s="0" t="str">
        <v>3624回</v>
      </c>
      <c r="O61" s="0" t="str">
        <v>3015億円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7936</v>
      </c>
      <c r="B62" s="0" t="str">
        <v>2020-02-04</v>
      </c>
      <c r="C62" s="0" t="str">
        <v>+23</v>
      </c>
      <c r="D62" s="0" t="str">
        <v>+1.45</v>
      </c>
      <c r="E62" s="0">
        <v>1569</v>
      </c>
      <c r="F62" s="23" t="str">
        <f t="shared" si="9"/>
        <v/>
      </c>
      <c r="G62" s="0">
        <v>1611</v>
      </c>
      <c r="H62" s="0" t="str">
        <v>14:56</v>
      </c>
      <c r="I62" s="0">
        <v>1526</v>
      </c>
      <c r="J62" s="0" t="str">
        <v>09:49</v>
      </c>
      <c r="K62" s="0">
        <v>1611</v>
      </c>
      <c r="L62" s="0" t="str">
        <v>1558800株</v>
      </c>
      <c r="M62" s="0" t="str">
        <v>2456百万円</v>
      </c>
      <c r="N62" s="0" t="str">
        <v>3943回</v>
      </c>
      <c r="O62" s="0" t="str">
        <v>3059億円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7936</v>
      </c>
      <c r="B63" s="0" t="str">
        <v>2020-02-04</v>
      </c>
      <c r="C63" s="0" t="str">
        <v>+23</v>
      </c>
      <c r="D63" s="0" t="str">
        <v>+1.45</v>
      </c>
      <c r="E63" s="0">
        <v>1569</v>
      </c>
      <c r="F63" s="23" t="str">
        <f t="shared" si="9"/>
        <v/>
      </c>
      <c r="G63" s="0">
        <v>1611</v>
      </c>
      <c r="H63" s="0" t="str">
        <v>14:56</v>
      </c>
      <c r="I63" s="0">
        <v>1526</v>
      </c>
      <c r="J63" s="0" t="str">
        <v>09:49</v>
      </c>
      <c r="K63" s="0">
        <v>1611</v>
      </c>
      <c r="L63" s="0" t="str">
        <v>1558800株</v>
      </c>
      <c r="M63" s="0" t="str">
        <v>2456百万円</v>
      </c>
      <c r="N63" s="0" t="str">
        <v>3943回</v>
      </c>
      <c r="O63" s="0" t="str">
        <v>3059億円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7936</v>
      </c>
      <c r="B64" s="0" t="str">
        <v>2020-02-05</v>
      </c>
      <c r="C64" s="0" t="str">
        <v>-5</v>
      </c>
      <c r="D64" s="0" t="str">
        <v>-0.31</v>
      </c>
      <c r="E64" s="0">
        <v>1591</v>
      </c>
      <c r="F64" s="23" t="str">
        <f t="shared" si="9"/>
        <v/>
      </c>
      <c r="G64" s="0">
        <v>1613</v>
      </c>
      <c r="H64" s="0" t="str">
        <v>09:10</v>
      </c>
      <c r="I64" s="0">
        <v>1570</v>
      </c>
      <c r="J64" s="0" t="str">
        <v>09:47</v>
      </c>
      <c r="K64" s="0">
        <v>1606</v>
      </c>
      <c r="L64" s="0" t="str">
        <v>1301800株</v>
      </c>
      <c r="M64" s="0" t="str">
        <v>2077百万円</v>
      </c>
      <c r="N64" s="0" t="str">
        <v>2782回</v>
      </c>
      <c r="O64" s="0" t="str">
        <v>3049億円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7936</v>
      </c>
      <c r="B65" s="0" t="str">
        <v>2020-02-05</v>
      </c>
      <c r="C65" s="0" t="str">
        <v>-5</v>
      </c>
      <c r="D65" s="0" t="str">
        <v>-0.31</v>
      </c>
      <c r="E65" s="0">
        <v>1591</v>
      </c>
      <c r="F65" s="23" t="str">
        <f t="shared" si="9"/>
        <v/>
      </c>
      <c r="G65" s="0">
        <v>1613</v>
      </c>
      <c r="H65" s="0" t="str">
        <v>09:10</v>
      </c>
      <c r="I65" s="0">
        <v>1570</v>
      </c>
      <c r="J65" s="0" t="str">
        <v>09:47</v>
      </c>
      <c r="K65" s="0">
        <v>1606</v>
      </c>
      <c r="L65" s="0" t="str">
        <v>1301800株</v>
      </c>
      <c r="M65" s="0" t="str">
        <v>2077百万円</v>
      </c>
      <c r="N65" s="0" t="str">
        <v>2782回</v>
      </c>
      <c r="O65" s="0" t="str">
        <v>3049億円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7936</v>
      </c>
      <c r="B66" s="0" t="str">
        <v>2020-02-06</v>
      </c>
      <c r="C66" s="0" t="str">
        <v>+14</v>
      </c>
      <c r="D66" s="0" t="str">
        <v>+0.87</v>
      </c>
      <c r="E66" s="0">
        <v>1618</v>
      </c>
      <c r="F66" s="23" t="str">
        <f t="shared" si="9"/>
        <v/>
      </c>
      <c r="G66" s="0">
        <v>1634</v>
      </c>
      <c r="H66" s="0" t="str">
        <v>09:10</v>
      </c>
      <c r="I66" s="0">
        <v>1612</v>
      </c>
      <c r="J66" s="0" t="str">
        <v>09:02</v>
      </c>
      <c r="K66" s="0">
        <v>1620</v>
      </c>
      <c r="L66" s="0" t="str">
        <v>1144400株</v>
      </c>
      <c r="M66" s="0" t="str">
        <v>1858百万円</v>
      </c>
      <c r="N66" s="0" t="str">
        <v>1959回</v>
      </c>
      <c r="O66" s="0" t="str">
        <v>3076億円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7936</v>
      </c>
      <c r="B67" s="0" t="str">
        <v>2020-02-06</v>
      </c>
      <c r="C67" s="0" t="str">
        <v>+14</v>
      </c>
      <c r="D67" s="0" t="str">
        <v>+0.87</v>
      </c>
      <c r="E67" s="0">
        <v>1618</v>
      </c>
      <c r="F67" s="23" t="str">
        <f t="shared" si="9"/>
        <v/>
      </c>
      <c r="G67" s="0">
        <v>1634</v>
      </c>
      <c r="H67" s="0" t="str">
        <v>09:10</v>
      </c>
      <c r="I67" s="0">
        <v>1612</v>
      </c>
      <c r="J67" s="0" t="str">
        <v>09:02</v>
      </c>
      <c r="K67" s="0">
        <v>1620</v>
      </c>
      <c r="L67" s="0" t="str">
        <v>1144400株</v>
      </c>
      <c r="M67" s="0" t="str">
        <v>1858百万円</v>
      </c>
      <c r="N67" s="0" t="str">
        <v>1959回</v>
      </c>
      <c r="O67" s="0" t="str">
        <v>3076億円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7936</v>
      </c>
      <c r="B68" s="0" t="str">
        <v>2020-02-07</v>
      </c>
      <c r="C68" s="0" t="str">
        <v>-18</v>
      </c>
      <c r="D68" s="0" t="str">
        <v>-1.11</v>
      </c>
      <c r="E68" s="0">
        <v>1601</v>
      </c>
      <c r="F68" s="23" t="str">
        <f t="shared" si="9"/>
        <v/>
      </c>
      <c r="G68" s="0">
        <v>1616</v>
      </c>
      <c r="H68" s="0" t="str">
        <v>10:13</v>
      </c>
      <c r="I68" s="0">
        <v>1584</v>
      </c>
      <c r="J68" s="0" t="str">
        <v>09:00</v>
      </c>
      <c r="K68" s="0">
        <v>1602</v>
      </c>
      <c r="L68" s="0" t="str">
        <v>747700株</v>
      </c>
      <c r="M68" s="0" t="str">
        <v>1196百万円</v>
      </c>
      <c r="N68" s="0" t="str">
        <v>2118回</v>
      </c>
      <c r="O68" s="0" t="str">
        <v>3042億円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7936</v>
      </c>
      <c r="B69" s="0" t="str">
        <v>2020-02-07</v>
      </c>
      <c r="C69" s="0" t="str">
        <v>-18</v>
      </c>
      <c r="D69" s="0" t="str">
        <v>-1.11</v>
      </c>
      <c r="E69" s="0">
        <v>1601</v>
      </c>
      <c r="F69" s="23" t="str">
        <f t="shared" si="9"/>
        <v/>
      </c>
      <c r="G69" s="0">
        <v>1616</v>
      </c>
      <c r="H69" s="0" t="str">
        <v>10:13</v>
      </c>
      <c r="I69" s="0">
        <v>1584</v>
      </c>
      <c r="J69" s="0" t="str">
        <v>09:00</v>
      </c>
      <c r="K69" s="0">
        <v>1602</v>
      </c>
      <c r="L69" s="0" t="str">
        <v>747700株</v>
      </c>
      <c r="M69" s="0" t="str">
        <v>1196百万円</v>
      </c>
      <c r="N69" s="0" t="str">
        <v>2118回</v>
      </c>
      <c r="O69" s="0" t="str">
        <v>3042億円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7936</v>
      </c>
      <c r="B70" s="0" t="str">
        <v>2020-02-10</v>
      </c>
      <c r="C70" s="0" t="str">
        <v>-65</v>
      </c>
      <c r="D70" s="0" t="str">
        <v>-4.06</v>
      </c>
      <c r="E70" s="0">
        <v>1586</v>
      </c>
      <c r="F70" s="23" t="str">
        <f t="shared" si="9"/>
        <v/>
      </c>
      <c r="G70" s="0">
        <v>1586</v>
      </c>
      <c r="H70" s="0" t="str">
        <v>09:00</v>
      </c>
      <c r="I70" s="0">
        <v>1536</v>
      </c>
      <c r="J70" s="0" t="str">
        <v>14:06</v>
      </c>
      <c r="K70" s="0">
        <v>1537</v>
      </c>
      <c r="L70" s="0" t="str">
        <v>1610200株</v>
      </c>
      <c r="M70" s="0" t="str">
        <v>2502百万円</v>
      </c>
      <c r="N70" s="0" t="str">
        <v>3442回</v>
      </c>
      <c r="O70" s="0" t="str">
        <v>2918億円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7936</v>
      </c>
      <c r="B71" s="0" t="str">
        <v>2020-02-10</v>
      </c>
      <c r="C71" s="0" t="str">
        <v>-65</v>
      </c>
      <c r="D71" s="0" t="str">
        <v>-4.06</v>
      </c>
      <c r="E71" s="0">
        <v>1586</v>
      </c>
      <c r="F71" s="23" t="str">
        <f t="shared" si="9"/>
        <v/>
      </c>
      <c r="G71" s="0">
        <v>1586</v>
      </c>
      <c r="H71" s="0" t="str">
        <v>09:00</v>
      </c>
      <c r="I71" s="0">
        <v>1536</v>
      </c>
      <c r="J71" s="0" t="str">
        <v>14:06</v>
      </c>
      <c r="K71" s="0">
        <v>1537</v>
      </c>
      <c r="L71" s="0" t="str">
        <v>1610200株</v>
      </c>
      <c r="M71" s="0" t="str">
        <v>2502百万円</v>
      </c>
      <c r="N71" s="0" t="str">
        <v>3442回</v>
      </c>
      <c r="O71" s="0" t="str">
        <v>2918億円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7936</v>
      </c>
      <c r="B72" s="0" t="str">
        <v>2020-02-12</v>
      </c>
      <c r="C72" s="0" t="str">
        <v>-84</v>
      </c>
      <c r="D72" s="0" t="str">
        <v>-5.47</v>
      </c>
      <c r="E72" s="0">
        <v>1504</v>
      </c>
      <c r="F72" s="23" t="str">
        <f t="shared" si="9"/>
        <v/>
      </c>
      <c r="G72" s="0">
        <v>1504</v>
      </c>
      <c r="H72" s="0" t="str">
        <v>09:00</v>
      </c>
      <c r="I72" s="0">
        <v>1443</v>
      </c>
      <c r="J72" s="0" t="str">
        <v>12:30</v>
      </c>
      <c r="K72" s="0">
        <v>1453</v>
      </c>
      <c r="L72" s="0" t="str">
        <v>2008800株</v>
      </c>
      <c r="M72" s="0" t="str">
        <v>2943百万円</v>
      </c>
      <c r="N72" s="0" t="str">
        <v>4676回</v>
      </c>
      <c r="O72" s="0" t="str">
        <v>2759億円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7936</v>
      </c>
      <c r="B73" s="0" t="str">
        <v>2020-02-12</v>
      </c>
      <c r="C73" s="0" t="str">
        <v>-84</v>
      </c>
      <c r="D73" s="0" t="str">
        <v>-5.47</v>
      </c>
      <c r="E73" s="0">
        <v>1504</v>
      </c>
      <c r="F73" s="23" t="str">
        <f t="shared" si="9"/>
        <v/>
      </c>
      <c r="G73" s="0">
        <v>1504</v>
      </c>
      <c r="H73" s="0" t="str">
        <v>09:00</v>
      </c>
      <c r="I73" s="0">
        <v>1443</v>
      </c>
      <c r="J73" s="0" t="str">
        <v>12:30</v>
      </c>
      <c r="K73" s="0">
        <v>1453</v>
      </c>
      <c r="L73" s="0" t="str">
        <v>2008800株</v>
      </c>
      <c r="M73" s="0" t="str">
        <v>2943百万円</v>
      </c>
      <c r="N73" s="0" t="str">
        <v>4676回</v>
      </c>
      <c r="O73" s="0" t="str">
        <v>2759億円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7936</v>
      </c>
      <c r="B74" s="0" t="str">
        <v>2020-02-13</v>
      </c>
      <c r="C74" s="0" t="str">
        <v>-23</v>
      </c>
      <c r="D74" s="0" t="str">
        <v>-1.58</v>
      </c>
      <c r="E74" s="0">
        <v>1467</v>
      </c>
      <c r="F74" s="23" t="str">
        <f t="shared" si="9"/>
        <v/>
      </c>
      <c r="G74" s="0">
        <v>1468</v>
      </c>
      <c r="H74" s="0" t="str">
        <v>09:00</v>
      </c>
      <c r="I74" s="0">
        <v>1417</v>
      </c>
      <c r="J74" s="0" t="str">
        <v>14:33</v>
      </c>
      <c r="K74" s="0">
        <v>1430</v>
      </c>
      <c r="L74" s="0" t="str">
        <v>1865000株</v>
      </c>
      <c r="M74" s="0" t="str">
        <v>2668百万円</v>
      </c>
      <c r="N74" s="0" t="str">
        <v>4491回</v>
      </c>
      <c r="O74" s="0" t="str">
        <v>2715億円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7936</v>
      </c>
      <c r="B75" s="0" t="str">
        <v>2020-02-13</v>
      </c>
      <c r="C75" s="0" t="str">
        <v>-23</v>
      </c>
      <c r="D75" s="0" t="str">
        <v>-1.58</v>
      </c>
      <c r="E75" s="0">
        <v>1467</v>
      </c>
      <c r="F75" s="23" t="str">
        <f t="shared" si="9"/>
        <v/>
      </c>
      <c r="G75" s="0">
        <v>1468</v>
      </c>
      <c r="H75" s="0" t="str">
        <v>09:00</v>
      </c>
      <c r="I75" s="0">
        <v>1417</v>
      </c>
      <c r="J75" s="0" t="str">
        <v>14:33</v>
      </c>
      <c r="K75" s="0">
        <v>1430</v>
      </c>
      <c r="L75" s="0" t="str">
        <v>1865000株</v>
      </c>
      <c r="M75" s="0" t="str">
        <v>2668百万円</v>
      </c>
      <c r="N75" s="0" t="str">
        <v>4491回</v>
      </c>
      <c r="O75" s="0" t="str">
        <v>2715億円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7936</v>
      </c>
      <c r="B76" s="0" t="str">
        <v>2020-02-14</v>
      </c>
      <c r="C76" s="0" t="str">
        <v>-9</v>
      </c>
      <c r="D76" s="0" t="str">
        <v>-0.63</v>
      </c>
      <c r="E76" s="0">
        <v>1405</v>
      </c>
      <c r="F76" s="23" t="str">
        <f t="shared" si="9"/>
        <v/>
      </c>
      <c r="G76" s="0">
        <v>1438</v>
      </c>
      <c r="H76" s="0" t="str">
        <v>10:30</v>
      </c>
      <c r="I76" s="0">
        <v>1401</v>
      </c>
      <c r="J76" s="0" t="str">
        <v>09:00</v>
      </c>
      <c r="K76" s="0">
        <v>1421</v>
      </c>
      <c r="L76" s="0" t="str">
        <v>2018500株</v>
      </c>
      <c r="M76" s="0" t="str">
        <v>2860百万円</v>
      </c>
      <c r="N76" s="0" t="str">
        <v>4049回</v>
      </c>
      <c r="O76" s="0" t="str">
        <v>2698億円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7936</v>
      </c>
      <c r="B77" s="0" t="str">
        <v>2020-02-14</v>
      </c>
      <c r="C77" s="0" t="str">
        <v>-9</v>
      </c>
      <c r="D77" s="0" t="str">
        <v>-0.63</v>
      </c>
      <c r="E77" s="0">
        <v>1405</v>
      </c>
      <c r="F77" s="23" t="str">
        <f t="shared" si="9"/>
        <v/>
      </c>
      <c r="G77" s="0">
        <v>1438</v>
      </c>
      <c r="H77" s="0" t="str">
        <v>10:30</v>
      </c>
      <c r="I77" s="0">
        <v>1401</v>
      </c>
      <c r="J77" s="0" t="str">
        <v>09:00</v>
      </c>
      <c r="K77" s="0">
        <v>1421</v>
      </c>
      <c r="L77" s="0" t="str">
        <v>2018500株</v>
      </c>
      <c r="M77" s="0" t="str">
        <v>2860百万円</v>
      </c>
      <c r="N77" s="0" t="str">
        <v>4049回</v>
      </c>
      <c r="O77" s="0" t="str">
        <v>2698億円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7936</v>
      </c>
      <c r="B78" s="0" t="str">
        <v>2020-02-17</v>
      </c>
      <c r="C78" s="0" t="str">
        <v>-50</v>
      </c>
      <c r="D78" s="0" t="str">
        <v>-3.52</v>
      </c>
      <c r="E78" s="0">
        <v>1451</v>
      </c>
      <c r="F78" s="23" t="str">
        <f t="shared" si="9"/>
        <v/>
      </c>
      <c r="G78" s="0">
        <v>1460</v>
      </c>
      <c r="H78" s="0" t="str">
        <v>09:04</v>
      </c>
      <c r="I78" s="0">
        <v>1338</v>
      </c>
      <c r="J78" s="0" t="str">
        <v>09:55</v>
      </c>
      <c r="K78" s="0">
        <v>1371</v>
      </c>
      <c r="L78" s="0" t="str">
        <v>2647400株</v>
      </c>
      <c r="M78" s="0" t="str">
        <v>3653百万円</v>
      </c>
      <c r="N78" s="0" t="str">
        <v>5662回</v>
      </c>
      <c r="O78" s="0" t="str">
        <v>2603億円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7936</v>
      </c>
      <c r="B79" s="0" t="str">
        <v>2020-02-17</v>
      </c>
      <c r="C79" s="0" t="str">
        <v>-50</v>
      </c>
      <c r="D79" s="0" t="str">
        <v>-3.52</v>
      </c>
      <c r="E79" s="0">
        <v>1451</v>
      </c>
      <c r="F79" s="23" t="str">
        <f t="shared" si="9"/>
        <v/>
      </c>
      <c r="G79" s="0">
        <v>1460</v>
      </c>
      <c r="H79" s="0" t="str">
        <v>09:04</v>
      </c>
      <c r="I79" s="0">
        <v>1338</v>
      </c>
      <c r="J79" s="0" t="str">
        <v>09:55</v>
      </c>
      <c r="K79" s="0">
        <v>1371</v>
      </c>
      <c r="L79" s="0" t="str">
        <v>2647400株</v>
      </c>
      <c r="M79" s="0" t="str">
        <v>3653百万円</v>
      </c>
      <c r="N79" s="0" t="str">
        <v>5662回</v>
      </c>
      <c r="O79" s="0" t="str">
        <v>2603億円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7936</v>
      </c>
      <c r="B80" s="0" t="str">
        <v>2020-02-17</v>
      </c>
      <c r="C80" s="0" t="str">
        <v>-42</v>
      </c>
      <c r="D80" s="0" t="str">
        <v>-3.06</v>
      </c>
      <c r="E80" s="0">
        <v>1369</v>
      </c>
      <c r="F80" s="23" t="str">
        <f t="shared" si="9"/>
        <v/>
      </c>
      <c r="G80" s="0">
        <v>1371</v>
      </c>
      <c r="H80" s="0" t="str">
        <v>09:00</v>
      </c>
      <c r="I80" s="0">
        <v>1293</v>
      </c>
      <c r="J80" s="0" t="str">
        <v>09:36</v>
      </c>
      <c r="K80" s="0">
        <v>1329</v>
      </c>
      <c r="L80" s="0" t="str">
        <v>2134100株</v>
      </c>
      <c r="M80" s="0" t="str">
        <v>2823百万円</v>
      </c>
      <c r="N80" s="0" t="str">
        <v>4106回</v>
      </c>
      <c r="O80" s="0" t="str">
        <v>2523億円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7936</v>
      </c>
      <c r="B81" s="0" t="str">
        <v>2020-02-17</v>
      </c>
      <c r="C81" s="0" t="str">
        <v>-42</v>
      </c>
      <c r="D81" s="0" t="str">
        <v>-3.06</v>
      </c>
      <c r="E81" s="0">
        <v>1369</v>
      </c>
      <c r="F81" s="23" t="str">
        <f t="shared" si="9"/>
        <v/>
      </c>
      <c r="G81" s="0">
        <v>1371</v>
      </c>
      <c r="H81" s="0" t="str">
        <v>09:00</v>
      </c>
      <c r="I81" s="0">
        <v>1293</v>
      </c>
      <c r="J81" s="0" t="str">
        <v>09:36</v>
      </c>
      <c r="K81" s="0">
        <v>1329</v>
      </c>
      <c r="L81" s="0" t="str">
        <v>2134100株</v>
      </c>
      <c r="M81" s="0" t="str">
        <v>2823百万円</v>
      </c>
      <c r="N81" s="0" t="str">
        <v>4106回</v>
      </c>
      <c r="O81" s="0" t="str">
        <v>2523億円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7936</v>
      </c>
      <c r="B82" s="0" t="str">
        <v>2020-02-18</v>
      </c>
      <c r="C82" s="0" t="str">
        <v>+26</v>
      </c>
      <c r="D82" s="0" t="str">
        <v>+1.96</v>
      </c>
      <c r="E82" s="0">
        <v>1346</v>
      </c>
      <c r="F82" s="23" t="str">
        <f t="shared" si="9"/>
        <v/>
      </c>
      <c r="G82" s="0">
        <v>1368</v>
      </c>
      <c r="H82" s="0" t="str">
        <v>12:32</v>
      </c>
      <c r="I82" s="0">
        <v>1334</v>
      </c>
      <c r="J82" s="0" t="str">
        <v>09:03</v>
      </c>
      <c r="K82" s="0">
        <v>1355</v>
      </c>
      <c r="L82" s="0" t="str">
        <v>1436200株</v>
      </c>
      <c r="M82" s="0" t="str">
        <v>1942百万円</v>
      </c>
      <c r="N82" s="0" t="str">
        <v>3236回</v>
      </c>
      <c r="O82" s="0" t="str">
        <v>2573億円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7936</v>
      </c>
      <c r="B83" s="0" t="str">
        <v>2020-02-18</v>
      </c>
      <c r="C83" s="0" t="str">
        <v>+26</v>
      </c>
      <c r="D83" s="0" t="str">
        <v>+1.96</v>
      </c>
      <c r="E83" s="0">
        <v>1346</v>
      </c>
      <c r="F83" s="23" t="str">
        <f t="shared" si="9"/>
        <v/>
      </c>
      <c r="G83" s="0">
        <v>1368</v>
      </c>
      <c r="H83" s="0" t="str">
        <v>12:32</v>
      </c>
      <c r="I83" s="0">
        <v>1334</v>
      </c>
      <c r="J83" s="0" t="str">
        <v>09:03</v>
      </c>
      <c r="K83" s="0">
        <v>1355</v>
      </c>
      <c r="L83" s="0" t="str">
        <v>1436200株</v>
      </c>
      <c r="M83" s="0" t="str">
        <v>1942百万円</v>
      </c>
      <c r="N83" s="0" t="str">
        <v>3236回</v>
      </c>
      <c r="O83" s="0" t="str">
        <v>2573億円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7936</v>
      </c>
      <c r="B84" s="0" t="str">
        <v>2020-02-20</v>
      </c>
      <c r="C84" s="0" t="str">
        <v>-19</v>
      </c>
      <c r="D84" s="0" t="str">
        <v>-1.40</v>
      </c>
      <c r="E84" s="0">
        <v>1342</v>
      </c>
      <c r="F84" s="23" t="str">
        <f t="shared" si="9"/>
        <v/>
      </c>
      <c r="G84" s="0">
        <v>1355</v>
      </c>
      <c r="H84" s="0" t="str">
        <v>09:00</v>
      </c>
      <c r="I84" s="0">
        <v>1325</v>
      </c>
      <c r="J84" s="0" t="str">
        <v>09:15</v>
      </c>
      <c r="K84" s="0">
        <v>1336</v>
      </c>
      <c r="L84" s="0" t="str">
        <v>1461400株</v>
      </c>
      <c r="M84" s="0" t="str">
        <v>1961百万円</v>
      </c>
      <c r="N84" s="0" t="str">
        <v>2600回</v>
      </c>
      <c r="O84" s="0" t="str">
        <v>2537億円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7936</v>
      </c>
      <c r="B85" s="0" t="str">
        <v>2020-02-20</v>
      </c>
      <c r="C85" s="0" t="str">
        <v>-19</v>
      </c>
      <c r="D85" s="0" t="str">
        <v>-1.40</v>
      </c>
      <c r="E85" s="0">
        <v>1342</v>
      </c>
      <c r="F85" s="23" t="str">
        <f t="shared" si="9"/>
        <v/>
      </c>
      <c r="G85" s="0">
        <v>1355</v>
      </c>
      <c r="H85" s="0" t="str">
        <v>09:00</v>
      </c>
      <c r="I85" s="0">
        <v>1325</v>
      </c>
      <c r="J85" s="0" t="str">
        <v>09:15</v>
      </c>
      <c r="K85" s="0">
        <v>1336</v>
      </c>
      <c r="L85" s="0" t="str">
        <v>1461400株</v>
      </c>
      <c r="M85" s="0" t="str">
        <v>1961百万円</v>
      </c>
      <c r="N85" s="0" t="str">
        <v>2600回</v>
      </c>
      <c r="O85" s="0" t="str">
        <v>2537億円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7936</v>
      </c>
      <c r="B86" s="0" t="str">
        <v>2020-02-21</v>
      </c>
      <c r="C86" s="0" t="str">
        <v>-11</v>
      </c>
      <c r="D86" s="0" t="str">
        <v>-0.82</v>
      </c>
      <c r="E86" s="0">
        <v>1332</v>
      </c>
      <c r="F86" s="23" t="str">
        <f t="shared" si="9"/>
        <v/>
      </c>
      <c r="G86" s="0">
        <v>1339</v>
      </c>
      <c r="H86" s="0" t="str">
        <v>09:02</v>
      </c>
      <c r="I86" s="0">
        <v>1308</v>
      </c>
      <c r="J86" s="0" t="str">
        <v>10:19</v>
      </c>
      <c r="K86" s="0">
        <v>1325</v>
      </c>
      <c r="L86" s="0" t="str">
        <v>1572900株</v>
      </c>
      <c r="M86" s="0" t="str">
        <v>2086百万円</v>
      </c>
      <c r="N86" s="0" t="str">
        <v>3408回</v>
      </c>
      <c r="O86" s="0" t="str">
        <v>2516億円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7936</v>
      </c>
      <c r="B87" s="0" t="str">
        <v>2020-02-21</v>
      </c>
      <c r="C87" s="0" t="str">
        <v>-11</v>
      </c>
      <c r="D87" s="0" t="str">
        <v>-0.82</v>
      </c>
      <c r="E87" s="0">
        <v>1332</v>
      </c>
      <c r="F87" s="23" t="str">
        <f t="shared" si="9"/>
        <v/>
      </c>
      <c r="G87" s="0">
        <v>1339</v>
      </c>
      <c r="H87" s="0" t="str">
        <v>09:02</v>
      </c>
      <c r="I87" s="0">
        <v>1308</v>
      </c>
      <c r="J87" s="0" t="str">
        <v>10:19</v>
      </c>
      <c r="K87" s="0">
        <v>1325</v>
      </c>
      <c r="L87" s="0" t="str">
        <v>1572900株</v>
      </c>
      <c r="M87" s="0" t="str">
        <v>2086百万円</v>
      </c>
      <c r="N87" s="0" t="str">
        <v>3408回</v>
      </c>
      <c r="O87" s="0" t="str">
        <v>2516億円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7936</v>
      </c>
      <c r="B88" s="0" t="str">
        <v>2020-02-25</v>
      </c>
      <c r="C88" s="0" t="str">
        <v>-58</v>
      </c>
      <c r="D88" s="0" t="str">
        <v>-4.38</v>
      </c>
      <c r="E88" s="0">
        <v>1250</v>
      </c>
      <c r="F88" s="23" t="str">
        <f t="shared" si="9"/>
        <v/>
      </c>
      <c r="G88" s="0">
        <v>1278</v>
      </c>
      <c r="H88" s="0" t="str">
        <v>10:35</v>
      </c>
      <c r="I88" s="0">
        <v>1247</v>
      </c>
      <c r="J88" s="0" t="str">
        <v>09:09</v>
      </c>
      <c r="K88" s="0">
        <v>1267</v>
      </c>
      <c r="L88" s="0" t="str">
        <v>1776200株</v>
      </c>
      <c r="M88" s="0" t="str">
        <v>2245百万円</v>
      </c>
      <c r="N88" s="0" t="str">
        <v>3567回</v>
      </c>
      <c r="O88" s="0" t="str">
        <v>2406億円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7936</v>
      </c>
      <c r="B89" s="0" t="str">
        <v>2020-02-25</v>
      </c>
      <c r="C89" s="0" t="str">
        <v>-58</v>
      </c>
      <c r="D89" s="0" t="str">
        <v>-4.38</v>
      </c>
      <c r="E89" s="0">
        <v>1250</v>
      </c>
      <c r="F89" s="23" t="str">
        <f t="shared" si="9"/>
        <v/>
      </c>
      <c r="G89" s="0">
        <v>1278</v>
      </c>
      <c r="H89" s="0" t="str">
        <v>10:35</v>
      </c>
      <c r="I89" s="0">
        <v>1247</v>
      </c>
      <c r="J89" s="0" t="str">
        <v>09:09</v>
      </c>
      <c r="K89" s="0">
        <v>1267</v>
      </c>
      <c r="L89" s="0" t="str">
        <v>1776200株</v>
      </c>
      <c r="M89" s="0" t="str">
        <v>2245百万円</v>
      </c>
      <c r="N89" s="0" t="str">
        <v>3567回</v>
      </c>
      <c r="O89" s="0" t="str">
        <v>2406億円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7936</v>
      </c>
      <c r="B90" s="0" t="str">
        <v>2020-02-26</v>
      </c>
      <c r="C90" s="0" t="str">
        <v>-26</v>
      </c>
      <c r="D90" s="0" t="str">
        <v>-2.05</v>
      </c>
      <c r="E90" s="0">
        <v>1251</v>
      </c>
      <c r="F90" s="23" t="str">
        <f t="shared" si="9"/>
        <v/>
      </c>
      <c r="G90" s="0">
        <v>1265</v>
      </c>
      <c r="H90" s="0" t="str">
        <v>09:10</v>
      </c>
      <c r="I90" s="0">
        <v>1233</v>
      </c>
      <c r="J90" s="0" t="str">
        <v>13:16</v>
      </c>
      <c r="K90" s="0">
        <v>1241</v>
      </c>
      <c r="L90" s="0" t="str">
        <v>926700株</v>
      </c>
      <c r="M90" s="0" t="str">
        <v>1152百万円</v>
      </c>
      <c r="N90" s="0" t="str">
        <v>1925回</v>
      </c>
      <c r="O90" s="0" t="str">
        <v>2356億円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7936</v>
      </c>
      <c r="B91" s="0" t="str">
        <v>2020-02-26</v>
      </c>
      <c r="C91" s="0" t="str">
        <v>-26</v>
      </c>
      <c r="D91" s="0" t="str">
        <v>-2.05</v>
      </c>
      <c r="E91" s="0">
        <v>1251</v>
      </c>
      <c r="F91" s="23" t="str">
        <f t="shared" si="9"/>
        <v/>
      </c>
      <c r="G91" s="0">
        <v>1265</v>
      </c>
      <c r="H91" s="0" t="str">
        <v>09:10</v>
      </c>
      <c r="I91" s="0">
        <v>1233</v>
      </c>
      <c r="J91" s="0" t="str">
        <v>13:16</v>
      </c>
      <c r="K91" s="0">
        <v>1241</v>
      </c>
      <c r="L91" s="0" t="str">
        <v>926700株</v>
      </c>
      <c r="M91" s="0" t="str">
        <v>1152百万円</v>
      </c>
      <c r="N91" s="0" t="str">
        <v>1925回</v>
      </c>
      <c r="O91" s="0" t="str">
        <v>2356億円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7936</v>
      </c>
      <c r="B92" s="0" t="str">
        <v>2020-02-27</v>
      </c>
      <c r="C92" s="0" t="str">
        <v>-41</v>
      </c>
      <c r="D92" s="0" t="str">
        <v>-3.30</v>
      </c>
      <c r="E92" s="0">
        <v>1239</v>
      </c>
      <c r="F92" s="23" t="str">
        <f t="shared" si="9"/>
        <v/>
      </c>
      <c r="G92" s="0">
        <v>1243</v>
      </c>
      <c r="H92" s="0" t="str">
        <v>09:00</v>
      </c>
      <c r="I92" s="0">
        <v>1190</v>
      </c>
      <c r="J92" s="0" t="str">
        <v>14:00</v>
      </c>
      <c r="K92" s="0">
        <v>1200</v>
      </c>
      <c r="L92" s="0" t="str">
        <v>1117800株</v>
      </c>
      <c r="M92" s="0" t="str">
        <v>1351百万円</v>
      </c>
      <c r="N92" s="0" t="str">
        <v>1965回</v>
      </c>
      <c r="O92" s="0" t="str">
        <v>2278億円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7936</v>
      </c>
      <c r="B93" s="0" t="str">
        <v>2020-02-27</v>
      </c>
      <c r="C93" s="0" t="str">
        <v>-41</v>
      </c>
      <c r="D93" s="0" t="str">
        <v>-3.30</v>
      </c>
      <c r="E93" s="0">
        <v>1239</v>
      </c>
      <c r="F93" s="23" t="str">
        <f t="shared" si="9"/>
        <v/>
      </c>
      <c r="G93" s="0">
        <v>1243</v>
      </c>
      <c r="H93" s="0" t="str">
        <v>09:00</v>
      </c>
      <c r="I93" s="0">
        <v>1190</v>
      </c>
      <c r="J93" s="0" t="str">
        <v>14:00</v>
      </c>
      <c r="K93" s="0">
        <v>1200</v>
      </c>
      <c r="L93" s="0" t="str">
        <v>1117800株</v>
      </c>
      <c r="M93" s="0" t="str">
        <v>1351百万円</v>
      </c>
      <c r="N93" s="0" t="str">
        <v>1965回</v>
      </c>
      <c r="O93" s="0" t="str">
        <v>2278億円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7936</v>
      </c>
      <c r="B94" s="0" t="str">
        <v>2020-02-28</v>
      </c>
      <c r="C94" s="0" t="str">
        <v>-41</v>
      </c>
      <c r="D94" s="0" t="str">
        <v>-3.42</v>
      </c>
      <c r="E94" s="0">
        <v>1160</v>
      </c>
      <c r="F94" s="23" t="str">
        <f t="shared" si="9"/>
        <v/>
      </c>
      <c r="G94" s="0">
        <v>1184</v>
      </c>
      <c r="H94" s="0" t="str">
        <v>10:01</v>
      </c>
      <c r="I94" s="0">
        <v>1142</v>
      </c>
      <c r="J94" s="0" t="str">
        <v>09:12</v>
      </c>
      <c r="K94" s="0">
        <v>1159</v>
      </c>
      <c r="L94" s="0" t="str">
        <v>2161300株</v>
      </c>
      <c r="M94" s="0" t="str">
        <v>2510百万円</v>
      </c>
      <c r="N94" s="0" t="str">
        <v>3930回</v>
      </c>
      <c r="O94" s="0" t="str">
        <v>2201億円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7936</v>
      </c>
      <c r="B95" s="0" t="str">
        <v>2020-02-28</v>
      </c>
      <c r="C95" s="0" t="str">
        <v>-41</v>
      </c>
      <c r="D95" s="0" t="str">
        <v>-3.42</v>
      </c>
      <c r="E95" s="0">
        <v>1160</v>
      </c>
      <c r="F95" s="23" t="str">
        <f t="shared" si="9"/>
        <v/>
      </c>
      <c r="G95" s="0">
        <v>1184</v>
      </c>
      <c r="H95" s="0" t="str">
        <v>10:01</v>
      </c>
      <c r="I95" s="0">
        <v>1142</v>
      </c>
      <c r="J95" s="0" t="str">
        <v>09:12</v>
      </c>
      <c r="K95" s="0">
        <v>1159</v>
      </c>
      <c r="L95" s="0" t="str">
        <v>2161300株</v>
      </c>
      <c r="M95" s="0" t="str">
        <v>2510百万円</v>
      </c>
      <c r="N95" s="0" t="str">
        <v>3930回</v>
      </c>
      <c r="O95" s="0" t="str">
        <v>2201億円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7936</v>
      </c>
      <c r="B96" s="0" t="str">
        <v>2020-03-02</v>
      </c>
      <c r="C96" s="0" t="str">
        <v>+9</v>
      </c>
      <c r="D96" s="0" t="str">
        <v>+0.78</v>
      </c>
      <c r="E96" s="0">
        <v>1142</v>
      </c>
      <c r="F96" s="23" t="str">
        <f t="shared" si="9"/>
        <v/>
      </c>
      <c r="G96" s="0">
        <v>1181</v>
      </c>
      <c r="H96" s="0" t="str">
        <v>12:38</v>
      </c>
      <c r="I96" s="0">
        <v>1142</v>
      </c>
      <c r="J96" s="0" t="str">
        <v>09:00</v>
      </c>
      <c r="K96" s="0">
        <v>1168</v>
      </c>
      <c r="L96" s="0" t="str">
        <v>2022100株</v>
      </c>
      <c r="M96" s="0" t="str">
        <v>2347百万円</v>
      </c>
      <c r="N96" s="0" t="str">
        <v>3781回</v>
      </c>
      <c r="O96" s="0" t="str">
        <v>2218億円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7936</v>
      </c>
      <c r="B97" s="0" t="str">
        <v>2020-03-02</v>
      </c>
      <c r="C97" s="0" t="str">
        <v>+9</v>
      </c>
      <c r="D97" s="0" t="str">
        <v>+0.78</v>
      </c>
      <c r="E97" s="0">
        <v>1142</v>
      </c>
      <c r="F97" s="23" t="str">
        <f t="shared" si="9"/>
        <v/>
      </c>
      <c r="G97" s="0">
        <v>1181</v>
      </c>
      <c r="H97" s="0" t="str">
        <v>12:38</v>
      </c>
      <c r="I97" s="0">
        <v>1142</v>
      </c>
      <c r="J97" s="0" t="str">
        <v>09:00</v>
      </c>
      <c r="K97" s="0">
        <v>1168</v>
      </c>
      <c r="L97" s="0" t="str">
        <v>2022100株</v>
      </c>
      <c r="M97" s="0" t="str">
        <v>2347百万円</v>
      </c>
      <c r="N97" s="0" t="str">
        <v>3781回</v>
      </c>
      <c r="O97" s="0" t="str">
        <v>2218億円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7936</v>
      </c>
      <c r="B98" s="0" t="str">
        <v>2020-03-03</v>
      </c>
      <c r="C98" s="0" t="str">
        <v>-34</v>
      </c>
      <c r="D98" s="0" t="str">
        <v>-2.91</v>
      </c>
      <c r="E98" s="0">
        <v>1180</v>
      </c>
      <c r="F98" s="23" t="str">
        <f t="shared" si="9"/>
        <v/>
      </c>
      <c r="G98" s="0">
        <v>1193</v>
      </c>
      <c r="H98" s="0" t="str">
        <v>09:00</v>
      </c>
      <c r="I98" s="0">
        <v>1133</v>
      </c>
      <c r="J98" s="0" t="str">
        <v>13:31</v>
      </c>
      <c r="K98" s="0">
        <v>1134</v>
      </c>
      <c r="L98" s="0" t="str">
        <v>1640800株</v>
      </c>
      <c r="M98" s="0" t="str">
        <v>1890百万円</v>
      </c>
      <c r="N98" s="0" t="str">
        <v>2683回</v>
      </c>
      <c r="O98" s="0" t="str">
        <v>2153億円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7936</v>
      </c>
      <c r="B99" s="0" t="str">
        <v>2020-03-03</v>
      </c>
      <c r="C99" s="0" t="str">
        <v>-34</v>
      </c>
      <c r="D99" s="0" t="str">
        <v>-2.91</v>
      </c>
      <c r="E99" s="0">
        <v>1180</v>
      </c>
      <c r="F99" s="23" t="str">
        <f t="shared" si="9"/>
        <v/>
      </c>
      <c r="G99" s="0">
        <v>1193</v>
      </c>
      <c r="H99" s="0" t="str">
        <v>09:00</v>
      </c>
      <c r="I99" s="0">
        <v>1133</v>
      </c>
      <c r="J99" s="0" t="str">
        <v>13:31</v>
      </c>
      <c r="K99" s="0">
        <v>1134</v>
      </c>
      <c r="L99" s="0" t="str">
        <v>1640800株</v>
      </c>
      <c r="M99" s="0" t="str">
        <v>1890百万円</v>
      </c>
      <c r="N99" s="0" t="str">
        <v>2683回</v>
      </c>
      <c r="O99" s="0" t="str">
        <v>2153億円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