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<sst xmlns="http://schemas.openxmlformats.org/spreadsheetml/2006/main" uniqueCount="88" count="88">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</sst>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9984</v>
      </c>
      <c r="B3" s="0" t="str">
        <v>2019-08-06</v>
      </c>
      <c r="C3" s="0" t="str">
        <v>-193</v>
      </c>
      <c r="D3" s="0" t="str">
        <v>-3.48</v>
      </c>
      <c r="E3" s="0">
        <v>5505</v>
      </c>
      <c r="F3" s="3"/>
      <c r="G3" s="0">
        <v>5522</v>
      </c>
      <c r="H3" s="0" t="str">
        <v>09:00</v>
      </c>
      <c r="I3" s="0">
        <v>5289</v>
      </c>
      <c r="J3" s="0" t="str">
        <v>12:33</v>
      </c>
      <c r="K3" s="0">
        <v>5356</v>
      </c>
      <c r="L3" s="0" t="str">
        <v>15102300株</v>
      </c>
      <c r="M3" s="0" t="str">
        <v>81172百万円</v>
      </c>
      <c r="N3" s="0" t="str">
        <v>26136回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9984</v>
      </c>
      <c r="B4" s="0" t="str">
        <v>2019-08-06</v>
      </c>
      <c r="C4" s="0" t="str">
        <v>-156</v>
      </c>
      <c r="D4" s="0" t="str">
        <v>-2.91</v>
      </c>
      <c r="E4" s="0">
        <v>5056</v>
      </c>
      <c r="F4" s="23" t="str">
        <f t="shared" ref="F4:F1000" si="9">IF(OR($K3="",$E4=""),"",$K3-$E4)</f>
        <v/>
      </c>
      <c r="G4" s="0">
        <v>5250</v>
      </c>
      <c r="H4" s="0" t="str">
        <v>13:12</v>
      </c>
      <c r="I4" s="0">
        <v>5052</v>
      </c>
      <c r="J4" s="0" t="str">
        <v>09:07</v>
      </c>
      <c r="K4" s="0">
        <v>5200</v>
      </c>
      <c r="L4" s="0" t="str">
        <v>22062200株</v>
      </c>
      <c r="M4" s="0" t="str">
        <v>113453百万円</v>
      </c>
      <c r="N4" s="0" t="str">
        <v>36907回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9984</v>
      </c>
      <c r="B5" s="0" t="str">
        <v>2019-08-07</v>
      </c>
      <c r="C5" s="0" t="str">
        <v>-12</v>
      </c>
      <c r="D5" s="0" t="str">
        <v>-0.23</v>
      </c>
      <c r="E5" s="0">
        <v>5283</v>
      </c>
      <c r="F5" s="23" t="str">
        <f t="shared" si="9"/>
        <v/>
      </c>
      <c r="G5" s="0">
        <v>5288</v>
      </c>
      <c r="H5" s="0" t="str">
        <v>09:00</v>
      </c>
      <c r="I5" s="0">
        <v>5143</v>
      </c>
      <c r="J5" s="0" t="str">
        <v>09:53</v>
      </c>
      <c r="K5" s="0">
        <v>5188</v>
      </c>
      <c r="L5" s="0" t="str">
        <v>12007700株</v>
      </c>
      <c r="M5" s="0" t="str">
        <v>62424百万円</v>
      </c>
      <c r="N5" s="0" t="str">
        <v>23299回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9984</v>
      </c>
      <c r="B6" s="0" t="str">
        <v>2019-08-08</v>
      </c>
      <c r="C6" s="0" t="str">
        <v>-141</v>
      </c>
      <c r="D6" s="0" t="str">
        <v>-2.72</v>
      </c>
      <c r="E6" s="0">
        <v>5284</v>
      </c>
      <c r="F6" s="23" t="str">
        <f t="shared" si="9"/>
        <v/>
      </c>
      <c r="G6" s="0">
        <v>5313</v>
      </c>
      <c r="H6" s="0" t="str">
        <v>09:00</v>
      </c>
      <c r="I6" s="0">
        <v>5035</v>
      </c>
      <c r="J6" s="0" t="str">
        <v>14:36</v>
      </c>
      <c r="K6" s="0">
        <v>5047</v>
      </c>
      <c r="L6" s="0" t="str">
        <v>21514100株</v>
      </c>
      <c r="M6" s="0" t="str">
        <v>110030百万円</v>
      </c>
      <c r="N6" s="0" t="str">
        <v>39942回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9984</v>
      </c>
      <c r="B7" s="0" t="str">
        <v>2019-08-09</v>
      </c>
      <c r="C7" s="0" t="str">
        <v>-33</v>
      </c>
      <c r="D7" s="0" t="str">
        <v>-0.65</v>
      </c>
      <c r="E7" s="0">
        <v>5155</v>
      </c>
      <c r="F7" s="23" t="str">
        <f t="shared" si="9"/>
        <v/>
      </c>
      <c r="G7" s="0">
        <v>5156</v>
      </c>
      <c r="H7" s="0" t="str">
        <v>09:03</v>
      </c>
      <c r="I7" s="0">
        <v>5005</v>
      </c>
      <c r="J7" s="0" t="str">
        <v>13:37</v>
      </c>
      <c r="K7" s="0">
        <v>5014</v>
      </c>
      <c r="L7" s="0" t="str">
        <v>14456900株</v>
      </c>
      <c r="M7" s="0" t="str">
        <v>73322百万円</v>
      </c>
      <c r="N7" s="0" t="str">
        <v>22700回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9984</v>
      </c>
      <c r="B8" s="0" t="str">
        <v>2019-08-13</v>
      </c>
      <c r="C8" s="0" t="str">
        <v>-119</v>
      </c>
      <c r="D8" s="0" t="str">
        <v>-2.37</v>
      </c>
      <c r="E8" s="0">
        <v>4930</v>
      </c>
      <c r="F8" s="23" t="str">
        <f t="shared" si="9"/>
        <v/>
      </c>
      <c r="G8" s="0">
        <v>4930</v>
      </c>
      <c r="H8" s="0" t="str">
        <v>09:00</v>
      </c>
      <c r="I8" s="0">
        <v>4852</v>
      </c>
      <c r="J8" s="0" t="str">
        <v>09:15</v>
      </c>
      <c r="K8" s="0">
        <v>4895</v>
      </c>
      <c r="L8" s="0" t="str">
        <v>13162500株</v>
      </c>
      <c r="M8" s="0" t="str">
        <v>64315百万円</v>
      </c>
      <c r="N8" s="0" t="str">
        <v>20720回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9984</v>
      </c>
      <c r="B9" s="0" t="str">
        <v>2019-08-14</v>
      </c>
      <c r="C9" s="0" t="str">
        <v>+69</v>
      </c>
      <c r="D9" s="0" t="str">
        <v>+1.41</v>
      </c>
      <c r="E9" s="0">
        <v>4970</v>
      </c>
      <c r="F9" s="23" t="str">
        <f t="shared" si="9"/>
        <v/>
      </c>
      <c r="G9" s="0">
        <v>5010</v>
      </c>
      <c r="H9" s="0" t="str">
        <v>10:29</v>
      </c>
      <c r="I9" s="0">
        <v>4928</v>
      </c>
      <c r="J9" s="0" t="str">
        <v>09:15</v>
      </c>
      <c r="K9" s="0">
        <v>4964</v>
      </c>
      <c r="L9" s="0" t="str">
        <v>11866600株</v>
      </c>
      <c r="M9" s="0" t="str">
        <v>58969百万円</v>
      </c>
      <c r="N9" s="0" t="str">
        <v>19556回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9984</v>
      </c>
      <c r="B10" s="0" t="str">
        <v>2019-08-15</v>
      </c>
      <c r="C10" s="0" t="str">
        <v>-12</v>
      </c>
      <c r="D10" s="0" t="str">
        <v>-0.24</v>
      </c>
      <c r="E10" s="0">
        <v>4824</v>
      </c>
      <c r="F10" s="23" t="str">
        <f t="shared" si="9"/>
        <v/>
      </c>
      <c r="G10" s="0">
        <v>4954</v>
      </c>
      <c r="H10" s="0" t="str">
        <v>14:48</v>
      </c>
      <c r="I10" s="0">
        <v>4814</v>
      </c>
      <c r="J10" s="0" t="str">
        <v>09:36</v>
      </c>
      <c r="K10" s="0">
        <v>4952</v>
      </c>
      <c r="L10" s="0" t="str">
        <v>17842200株</v>
      </c>
      <c r="M10" s="0" t="str">
        <v>86958百万円</v>
      </c>
      <c r="N10" s="0" t="str">
        <v>23682回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9984</v>
      </c>
      <c r="B11" s="0" t="str">
        <v>2019-08-16</v>
      </c>
      <c r="C11" s="0" t="str">
        <v>-55</v>
      </c>
      <c r="D11" s="0" t="str">
        <v>-1.11</v>
      </c>
      <c r="E11" s="0">
        <v>4938</v>
      </c>
      <c r="F11" s="23" t="str">
        <f t="shared" si="9"/>
        <v/>
      </c>
      <c r="G11" s="0">
        <v>4941</v>
      </c>
      <c r="H11" s="0" t="str">
        <v>09:03</v>
      </c>
      <c r="I11" s="0">
        <v>4881</v>
      </c>
      <c r="J11" s="0" t="str">
        <v>09:44</v>
      </c>
      <c r="K11" s="0">
        <v>4897</v>
      </c>
      <c r="L11" s="0" t="str">
        <v>9744900株</v>
      </c>
      <c r="M11" s="0" t="str">
        <v>47800百万円</v>
      </c>
      <c r="N11" s="0" t="str">
        <v>16216回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9984</v>
      </c>
      <c r="B12" s="0" t="str">
        <v>2019-08-19</v>
      </c>
      <c r="C12" s="0" t="str">
        <v>+83</v>
      </c>
      <c r="D12" s="0" t="str">
        <v>+1.69</v>
      </c>
      <c r="E12" s="0">
        <v>4925</v>
      </c>
      <c r="F12" s="23" t="str">
        <f t="shared" si="9"/>
        <v/>
      </c>
      <c r="G12" s="0">
        <v>4993</v>
      </c>
      <c r="H12" s="0" t="str">
        <v>09:20</v>
      </c>
      <c r="I12" s="0">
        <v>4913</v>
      </c>
      <c r="J12" s="0" t="str">
        <v>09:00</v>
      </c>
      <c r="K12" s="0">
        <v>4980</v>
      </c>
      <c r="L12" s="0" t="str">
        <v>9001600株</v>
      </c>
      <c r="M12" s="0" t="str">
        <v>44725百万円</v>
      </c>
      <c r="N12" s="0" t="str">
        <v>14784回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9984</v>
      </c>
      <c r="B13" s="0" t="str">
        <v>2019-08-20</v>
      </c>
      <c r="C13" s="0" t="str">
        <v>-43</v>
      </c>
      <c r="D13" s="0" t="str">
        <v>-0.86</v>
      </c>
      <c r="E13" s="0">
        <v>4980</v>
      </c>
      <c r="F13" s="23" t="str">
        <f t="shared" si="9"/>
        <v/>
      </c>
      <c r="G13" s="0">
        <v>5030</v>
      </c>
      <c r="H13" s="0" t="str">
        <v>09:10</v>
      </c>
      <c r="I13" s="0">
        <v>4930</v>
      </c>
      <c r="J13" s="0" t="str">
        <v>14:08</v>
      </c>
      <c r="K13" s="0">
        <v>4937</v>
      </c>
      <c r="L13" s="0" t="str">
        <v>10865900株</v>
      </c>
      <c r="M13" s="0" t="str">
        <v>54043百万円</v>
      </c>
      <c r="N13" s="0" t="str">
        <v>15923回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9984</v>
      </c>
      <c r="B14" s="0" t="str">
        <v>2019-08-21</v>
      </c>
      <c r="C14" s="0" t="str">
        <v>-141</v>
      </c>
      <c r="D14" s="0" t="str">
        <v>-2.86</v>
      </c>
      <c r="E14" s="0">
        <v>4856</v>
      </c>
      <c r="F14" s="23" t="str">
        <f t="shared" si="9"/>
        <v/>
      </c>
      <c r="G14" s="0">
        <v>4880</v>
      </c>
      <c r="H14" s="0" t="str">
        <v>09:06</v>
      </c>
      <c r="I14" s="0">
        <v>4767</v>
      </c>
      <c r="J14" s="0" t="str">
        <v>12:31</v>
      </c>
      <c r="K14" s="0">
        <v>4796</v>
      </c>
      <c r="L14" s="0" t="str">
        <v>16031800株</v>
      </c>
      <c r="M14" s="0" t="str">
        <v>77023百万円</v>
      </c>
      <c r="N14" s="0" t="str">
        <v>22461回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9984</v>
      </c>
      <c r="B15" s="0" t="str">
        <v>2019-08-22</v>
      </c>
      <c r="C15" s="0" t="str">
        <v>-51</v>
      </c>
      <c r="D15" s="0" t="str">
        <v>-1.06</v>
      </c>
      <c r="E15" s="0">
        <v>4792</v>
      </c>
      <c r="F15" s="23" t="str">
        <f t="shared" si="9"/>
        <v/>
      </c>
      <c r="G15" s="0">
        <v>4817</v>
      </c>
      <c r="H15" s="0" t="str">
        <v>09:00</v>
      </c>
      <c r="I15" s="0">
        <v>4711</v>
      </c>
      <c r="J15" s="0" t="str">
        <v>13:00</v>
      </c>
      <c r="K15" s="0">
        <v>4745</v>
      </c>
      <c r="L15" s="0" t="str">
        <v>12127400株</v>
      </c>
      <c r="M15" s="0" t="str">
        <v>57657百万円</v>
      </c>
      <c r="N15" s="0" t="str">
        <v>17545回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9984</v>
      </c>
      <c r="B16" s="0" t="str">
        <v>2019-08-23</v>
      </c>
      <c r="C16" s="0" t="str">
        <v>-7</v>
      </c>
      <c r="D16" s="0" t="str">
        <v>-0.15</v>
      </c>
      <c r="E16" s="0">
        <v>4701</v>
      </c>
      <c r="F16" s="23" t="str">
        <f t="shared" si="9"/>
        <v/>
      </c>
      <c r="G16" s="0">
        <v>4782</v>
      </c>
      <c r="H16" s="0" t="str">
        <v>09:26</v>
      </c>
      <c r="I16" s="0">
        <v>4680</v>
      </c>
      <c r="J16" s="0" t="str">
        <v>09:01</v>
      </c>
      <c r="K16" s="0">
        <v>4738</v>
      </c>
      <c r="L16" s="0" t="str">
        <v>10346700株</v>
      </c>
      <c r="M16" s="0" t="str">
        <v>49058百万円</v>
      </c>
      <c r="N16" s="0" t="str">
        <v>15969回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9984</v>
      </c>
      <c r="B17" s="0" t="str">
        <v>2019-08-26</v>
      </c>
      <c r="C17" s="0" t="str">
        <v>-201</v>
      </c>
      <c r="D17" s="0" t="str">
        <v>-4.24</v>
      </c>
      <c r="E17" s="0">
        <v>4550</v>
      </c>
      <c r="F17" s="23" t="str">
        <f t="shared" si="9"/>
        <v/>
      </c>
      <c r="G17" s="0">
        <v>4592</v>
      </c>
      <c r="H17" s="0" t="str">
        <v>09:18</v>
      </c>
      <c r="I17" s="0">
        <v>4532</v>
      </c>
      <c r="J17" s="0" t="str">
        <v>11:08</v>
      </c>
      <c r="K17" s="0">
        <v>4537</v>
      </c>
      <c r="L17" s="0" t="str">
        <v>16389600株</v>
      </c>
      <c r="M17" s="0" t="str">
        <v>74677百万円</v>
      </c>
      <c r="N17" s="0" t="str">
        <v>21310回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9984</v>
      </c>
      <c r="B18" s="0" t="str">
        <v>2019-08-26</v>
      </c>
      <c r="C18" s="0" t="str">
        <v>+110</v>
      </c>
      <c r="D18" s="0" t="str">
        <v>+2.42</v>
      </c>
      <c r="E18" s="0">
        <v>4650</v>
      </c>
      <c r="F18" s="23" t="str">
        <f t="shared" si="9"/>
        <v/>
      </c>
      <c r="G18" s="0">
        <v>4683</v>
      </c>
      <c r="H18" s="0" t="str">
        <v>09:10</v>
      </c>
      <c r="I18" s="0">
        <v>4627</v>
      </c>
      <c r="J18" s="0" t="str">
        <v>09:06</v>
      </c>
      <c r="K18" s="0">
        <v>4647</v>
      </c>
      <c r="L18" s="0" t="str">
        <v>10606300株</v>
      </c>
      <c r="M18" s="0" t="str">
        <v>49345百万円</v>
      </c>
      <c r="N18" s="0" t="str">
        <v>16395回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9984</v>
      </c>
      <c r="B19" s="0" t="str">
        <v>2019-08-28</v>
      </c>
      <c r="C19" s="0" t="str">
        <v>+9</v>
      </c>
      <c r="D19" s="0" t="str">
        <v>+0.19</v>
      </c>
      <c r="E19" s="0">
        <v>4655</v>
      </c>
      <c r="F19" s="23" t="str">
        <f t="shared" si="9"/>
        <v/>
      </c>
      <c r="G19" s="0">
        <v>4688</v>
      </c>
      <c r="H19" s="0" t="str">
        <v>10:33</v>
      </c>
      <c r="I19" s="0">
        <v>4610</v>
      </c>
      <c r="J19" s="0" t="str">
        <v>09:06</v>
      </c>
      <c r="K19" s="0">
        <v>4656</v>
      </c>
      <c r="L19" s="0" t="str">
        <v>8818900株</v>
      </c>
      <c r="M19" s="0" t="str">
        <v>41023百万円</v>
      </c>
      <c r="N19" s="0" t="str">
        <v>13041回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9984</v>
      </c>
      <c r="B20" s="0" t="str">
        <v>2019-08-29</v>
      </c>
      <c r="C20" s="0" t="str">
        <v>+32</v>
      </c>
      <c r="D20" s="0" t="str">
        <v>+0.69</v>
      </c>
      <c r="E20" s="0">
        <v>4700</v>
      </c>
      <c r="F20" s="23" t="str">
        <f t="shared" si="9"/>
        <v/>
      </c>
      <c r="G20" s="0">
        <v>4715</v>
      </c>
      <c r="H20" s="0" t="str">
        <v>09:16</v>
      </c>
      <c r="I20" s="0">
        <v>4657</v>
      </c>
      <c r="J20" s="0" t="str">
        <v>10:46</v>
      </c>
      <c r="K20" s="0">
        <v>4688</v>
      </c>
      <c r="L20" s="0" t="str">
        <v>11242000株</v>
      </c>
      <c r="M20" s="0" t="str">
        <v>52706百万円</v>
      </c>
      <c r="N20" s="0" t="str">
        <v>13129回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9984</v>
      </c>
      <c r="B21" s="0" t="str">
        <v>2019-08-30</v>
      </c>
      <c r="C21" s="0" t="str">
        <v>+136</v>
      </c>
      <c r="D21" s="0" t="str">
        <v>+2.90</v>
      </c>
      <c r="E21" s="0">
        <v>4747</v>
      </c>
      <c r="F21" s="23" t="str">
        <f t="shared" si="9"/>
        <v/>
      </c>
      <c r="G21" s="0">
        <v>4844</v>
      </c>
      <c r="H21" s="0" t="str">
        <v>13:08</v>
      </c>
      <c r="I21" s="0">
        <v>4718</v>
      </c>
      <c r="J21" s="0" t="str">
        <v>09:04</v>
      </c>
      <c r="K21" s="0">
        <v>4824</v>
      </c>
      <c r="L21" s="0" t="str">
        <v>13601900株</v>
      </c>
      <c r="M21" s="0" t="str">
        <v>65280百万円</v>
      </c>
      <c r="N21" s="0" t="str">
        <v>19142回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9984</v>
      </c>
      <c r="B22" s="0" t="str">
        <v>2019-09-02</v>
      </c>
      <c r="C22" s="0" t="str">
        <v>-70</v>
      </c>
      <c r="D22" s="0" t="str">
        <v>-1.45</v>
      </c>
      <c r="E22" s="0">
        <v>4777</v>
      </c>
      <c r="F22" s="23" t="str">
        <f t="shared" si="9"/>
        <v/>
      </c>
      <c r="G22" s="0">
        <v>4777</v>
      </c>
      <c r="H22" s="0" t="str">
        <v>09:00</v>
      </c>
      <c r="I22" s="0">
        <v>4716</v>
      </c>
      <c r="J22" s="0" t="str">
        <v>09:17</v>
      </c>
      <c r="K22" s="0">
        <v>4754</v>
      </c>
      <c r="L22" s="0" t="str">
        <v>8182500株</v>
      </c>
      <c r="M22" s="0" t="str">
        <v>38878百万円</v>
      </c>
      <c r="N22" s="0" t="str">
        <v>12900回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9984</v>
      </c>
      <c r="B23" s="0" t="str">
        <v>2019-09-03</v>
      </c>
      <c r="C23" s="0" t="str">
        <v>-28</v>
      </c>
      <c r="D23" s="0" t="str">
        <v>-0.59</v>
      </c>
      <c r="E23" s="0">
        <v>4733</v>
      </c>
      <c r="F23" s="23" t="str">
        <f t="shared" si="9"/>
        <v/>
      </c>
      <c r="G23" s="0">
        <v>4775</v>
      </c>
      <c r="H23" s="0" t="str">
        <v>09:28</v>
      </c>
      <c r="I23" s="0">
        <v>4725</v>
      </c>
      <c r="J23" s="0" t="str">
        <v>14:59</v>
      </c>
      <c r="K23" s="0">
        <v>4726</v>
      </c>
      <c r="L23" s="0" t="str">
        <v>6076700株</v>
      </c>
      <c r="M23" s="0" t="str">
        <v>28834百万円</v>
      </c>
      <c r="N23" s="0" t="str">
        <v>8645回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9984</v>
      </c>
      <c r="B24" s="0" t="str">
        <v>2019-09-03</v>
      </c>
      <c r="C24" s="0" t="str">
        <v>-23</v>
      </c>
      <c r="D24" s="0" t="str">
        <v>-0.49</v>
      </c>
      <c r="E24" s="0">
        <v>4702</v>
      </c>
      <c r="F24" s="23" t="str">
        <f t="shared" si="9"/>
        <v/>
      </c>
      <c r="G24" s="0">
        <v>4729</v>
      </c>
      <c r="H24" s="0" t="str">
        <v>14:07</v>
      </c>
      <c r="I24" s="0">
        <v>4652</v>
      </c>
      <c r="J24" s="0" t="str">
        <v>09:45</v>
      </c>
      <c r="K24" s="0">
        <v>4703</v>
      </c>
      <c r="L24" s="0" t="str">
        <v>8793400株</v>
      </c>
      <c r="M24" s="0" t="str">
        <v>41251百万円</v>
      </c>
      <c r="N24" s="0" t="str">
        <v>13695回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9984</v>
      </c>
      <c r="B25" s="0" t="str">
        <v>2019-09-05</v>
      </c>
      <c r="C25" s="0" t="str">
        <v>+92</v>
      </c>
      <c r="D25" s="0" t="str">
        <v>+1.96</v>
      </c>
      <c r="E25" s="0">
        <v>4701</v>
      </c>
      <c r="F25" s="23" t="str">
        <f t="shared" si="9"/>
        <v/>
      </c>
      <c r="G25" s="0">
        <v>4843</v>
      </c>
      <c r="H25" s="0" t="str">
        <v>12:30</v>
      </c>
      <c r="I25" s="0">
        <v>4693</v>
      </c>
      <c r="J25" s="0" t="str">
        <v>09:01</v>
      </c>
      <c r="K25" s="0">
        <v>4795</v>
      </c>
      <c r="L25" s="0" t="str">
        <v>13727500株</v>
      </c>
      <c r="M25" s="0" t="str">
        <v>65678百万円</v>
      </c>
      <c r="N25" s="0" t="str">
        <v>18882回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9984</v>
      </c>
      <c r="B26" s="0" t="str">
        <v>2019-09-05</v>
      </c>
      <c r="C26" s="0" t="str">
        <v>-127</v>
      </c>
      <c r="D26" s="0" t="str">
        <v>-2.65</v>
      </c>
      <c r="E26" s="0">
        <v>4712</v>
      </c>
      <c r="F26" s="23" t="str">
        <f t="shared" si="9"/>
        <v/>
      </c>
      <c r="G26" s="0">
        <v>4740</v>
      </c>
      <c r="H26" s="0" t="str">
        <v>09:03</v>
      </c>
      <c r="I26" s="0">
        <v>4602</v>
      </c>
      <c r="J26" s="0" t="str">
        <v>10:41</v>
      </c>
      <c r="K26" s="0">
        <v>4668</v>
      </c>
      <c r="L26" s="0" t="str">
        <v>18820800株</v>
      </c>
      <c r="M26" s="0" t="str">
        <v>87819百万円</v>
      </c>
      <c r="N26" s="0" t="str">
        <v>25732回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9984</v>
      </c>
      <c r="B27" s="0" t="str">
        <v>2019-09-07</v>
      </c>
      <c r="C27" s="0" t="str">
        <v>-39</v>
      </c>
      <c r="D27" s="0" t="str">
        <v>-0.84</v>
      </c>
      <c r="E27" s="0">
        <v>4602</v>
      </c>
      <c r="F27" s="23" t="str">
        <f t="shared" si="9"/>
        <v/>
      </c>
      <c r="G27" s="0">
        <v>4644</v>
      </c>
      <c r="H27" s="0" t="str">
        <v>09:13</v>
      </c>
      <c r="I27" s="0">
        <v>4578</v>
      </c>
      <c r="J27" s="0" t="str">
        <v>09:05</v>
      </c>
      <c r="K27" s="0">
        <v>4629</v>
      </c>
      <c r="L27" s="0" t="str">
        <v>10637700株</v>
      </c>
      <c r="M27" s="0" t="str">
        <v>49147百万円</v>
      </c>
      <c r="N27" s="0" t="str">
        <v>15394回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9984</v>
      </c>
      <c r="B28" s="0" t="str">
        <v>2019-09-10</v>
      </c>
      <c r="C28" s="0" t="str">
        <v>+82</v>
      </c>
      <c r="D28" s="0" t="str">
        <v>+1.77</v>
      </c>
      <c r="E28" s="0">
        <v>4685</v>
      </c>
      <c r="F28" s="23" t="str">
        <f t="shared" si="9"/>
        <v/>
      </c>
      <c r="G28" s="0">
        <v>4829</v>
      </c>
      <c r="H28" s="0" t="str">
        <v>09:11</v>
      </c>
      <c r="I28" s="0">
        <v>4670</v>
      </c>
      <c r="J28" s="0" t="str">
        <v>09:00</v>
      </c>
      <c r="K28" s="0">
        <v>4711</v>
      </c>
      <c r="L28" s="0" t="str">
        <v>14102100株</v>
      </c>
      <c r="M28" s="0" t="str">
        <v>66809百万円</v>
      </c>
      <c r="N28" s="0" t="str">
        <v>20381回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9984</v>
      </c>
      <c r="B29" s="0" t="str">
        <v>2019-09-11</v>
      </c>
      <c r="C29" s="0" t="str">
        <v>-34</v>
      </c>
      <c r="D29" s="0" t="str">
        <v>-0.72</v>
      </c>
      <c r="E29" s="0">
        <v>4699</v>
      </c>
      <c r="F29" s="23" t="str">
        <f t="shared" si="9"/>
        <v/>
      </c>
      <c r="G29" s="0">
        <v>4745</v>
      </c>
      <c r="H29" s="0" t="str">
        <v>13:07</v>
      </c>
      <c r="I29" s="0">
        <v>4667</v>
      </c>
      <c r="J29" s="0" t="str">
        <v>09:15</v>
      </c>
      <c r="K29" s="0">
        <v>4677</v>
      </c>
      <c r="L29" s="0" t="str">
        <v>10471700株</v>
      </c>
      <c r="M29" s="0" t="str">
        <v>49240百万円</v>
      </c>
      <c r="N29" s="0" t="str">
        <v>14828回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9984</v>
      </c>
      <c r="B30" s="0" t="str">
        <v>2019-09-12</v>
      </c>
      <c r="C30" s="0" t="str">
        <v>+10</v>
      </c>
      <c r="D30" s="0" t="str">
        <v>+0.21</v>
      </c>
      <c r="E30" s="0">
        <v>4725</v>
      </c>
      <c r="F30" s="23" t="str">
        <f t="shared" si="9"/>
        <v/>
      </c>
      <c r="G30" s="0">
        <v>4763</v>
      </c>
      <c r="H30" s="0" t="str">
        <v>09:05</v>
      </c>
      <c r="I30" s="0">
        <v>4615</v>
      </c>
      <c r="J30" s="0" t="str">
        <v>10:56</v>
      </c>
      <c r="K30" s="0">
        <v>4687</v>
      </c>
      <c r="L30" s="0" t="str">
        <v>14899800株</v>
      </c>
      <c r="M30" s="0" t="str">
        <v>69837百万円</v>
      </c>
      <c r="N30" s="0" t="str">
        <v>19019回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9984</v>
      </c>
      <c r="B31" s="0" t="str">
        <v>2019-09-13</v>
      </c>
      <c r="C31" s="0" t="str">
        <v>+150</v>
      </c>
      <c r="D31" s="0" t="str">
        <v>+3.20</v>
      </c>
      <c r="E31" s="0">
        <v>4736</v>
      </c>
      <c r="F31" s="23" t="str">
        <f t="shared" si="9"/>
        <v/>
      </c>
      <c r="G31" s="0">
        <v>4850</v>
      </c>
      <c r="H31" s="0" t="str">
        <v>12:59</v>
      </c>
      <c r="I31" s="0">
        <v>4690</v>
      </c>
      <c r="J31" s="0" t="str">
        <v>09:00</v>
      </c>
      <c r="K31" s="0">
        <v>4837</v>
      </c>
      <c r="L31" s="0" t="str">
        <v>21458900株</v>
      </c>
      <c r="M31" s="0" t="str">
        <v>102816百万円</v>
      </c>
      <c r="N31" s="0" t="str">
        <v>22130回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9984</v>
      </c>
      <c r="B32" s="0" t="str">
        <v>2019-09-17</v>
      </c>
      <c r="C32" s="0" t="str">
        <v>-147</v>
      </c>
      <c r="D32" s="0" t="str">
        <v>-3.04</v>
      </c>
      <c r="E32" s="0">
        <v>4700</v>
      </c>
      <c r="F32" s="23" t="str">
        <f t="shared" si="9"/>
        <v/>
      </c>
      <c r="G32" s="0">
        <v>4740</v>
      </c>
      <c r="H32" s="0" t="str">
        <v>09:03</v>
      </c>
      <c r="I32" s="0">
        <v>4596</v>
      </c>
      <c r="J32" s="0" t="str">
        <v>09:09</v>
      </c>
      <c r="K32" s="0">
        <v>4690</v>
      </c>
      <c r="L32" s="0" t="str">
        <v>17723100株</v>
      </c>
      <c r="M32" s="0" t="str">
        <v>82864百万円</v>
      </c>
      <c r="N32" s="0" t="str">
        <v>25268回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9984</v>
      </c>
      <c r="B33" s="0" t="str">
        <v>2019-09-17</v>
      </c>
      <c r="C33" s="0" t="str">
        <v>-91</v>
      </c>
      <c r="D33" s="0" t="str">
        <v>-1.94</v>
      </c>
      <c r="E33" s="0">
        <v>4633</v>
      </c>
      <c r="F33" s="23" t="str">
        <f t="shared" si="9"/>
        <v/>
      </c>
      <c r="G33" s="0">
        <v>4645</v>
      </c>
      <c r="H33" s="0" t="str">
        <v>09:00</v>
      </c>
      <c r="I33" s="0">
        <v>4557</v>
      </c>
      <c r="J33" s="0" t="str">
        <v>09:26</v>
      </c>
      <c r="K33" s="0">
        <v>4599</v>
      </c>
      <c r="L33" s="0" t="str">
        <v>15822300株</v>
      </c>
      <c r="M33" s="0" t="str">
        <v>72721百万円</v>
      </c>
      <c r="N33" s="0" t="str">
        <v>19484回</v>
      </c>
      <c r="O33" s="0" t="str">
        <v>96110.56億円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9984</v>
      </c>
      <c r="B34" s="0" t="str">
        <v>2019-09-19</v>
      </c>
      <c r="C34" s="0" t="str">
        <v>+17</v>
      </c>
      <c r="D34" s="0" t="str">
        <v>+0.37</v>
      </c>
      <c r="E34" s="0">
        <v>4582</v>
      </c>
      <c r="F34" s="23" t="str">
        <f t="shared" si="9"/>
        <v/>
      </c>
      <c r="G34" s="0">
        <v>4690</v>
      </c>
      <c r="H34" s="0" t="str">
        <v>09:31</v>
      </c>
      <c r="I34" s="0">
        <v>4582</v>
      </c>
      <c r="J34" s="0" t="str">
        <v>09:00</v>
      </c>
      <c r="K34" s="0">
        <v>4616</v>
      </c>
      <c r="L34" s="0" t="str">
        <v>13167700株</v>
      </c>
      <c r="M34" s="0" t="str">
        <v>60993百万円</v>
      </c>
      <c r="N34" s="0" t="str">
        <v>19423回</v>
      </c>
      <c r="O34" s="0" t="str">
        <v>96465.83億円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9984</v>
      </c>
      <c r="B35" s="0" t="str">
        <v>2019-09-20</v>
      </c>
      <c r="C35" s="0" t="str">
        <v>+8</v>
      </c>
      <c r="D35" s="0" t="str">
        <v>+0.17</v>
      </c>
      <c r="E35" s="0">
        <v>4635</v>
      </c>
      <c r="F35" s="23" t="str">
        <f t="shared" si="9"/>
        <v/>
      </c>
      <c r="G35" s="0">
        <v>4707</v>
      </c>
      <c r="H35" s="0" t="str">
        <v>09:22</v>
      </c>
      <c r="I35" s="0">
        <v>4624</v>
      </c>
      <c r="J35" s="0" t="str">
        <v>09:00</v>
      </c>
      <c r="K35" s="0">
        <v>4624</v>
      </c>
      <c r="L35" s="0" t="str">
        <v>16525300株</v>
      </c>
      <c r="M35" s="0" t="str">
        <v>76991百万円</v>
      </c>
      <c r="N35" s="0" t="str">
        <v>15085回</v>
      </c>
      <c r="O35" s="0" t="str">
        <v>96633.01億円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9984</v>
      </c>
      <c r="B36" s="0" t="str">
        <v>2019-09-24</v>
      </c>
      <c r="C36" s="0" t="str">
        <v>-84</v>
      </c>
      <c r="D36" s="0" t="str">
        <v>-1.82</v>
      </c>
      <c r="E36" s="0">
        <v>4592</v>
      </c>
      <c r="F36" s="23" t="str">
        <f t="shared" si="9"/>
        <v/>
      </c>
      <c r="G36" s="0">
        <v>4607</v>
      </c>
      <c r="H36" s="0" t="str">
        <v>09:00</v>
      </c>
      <c r="I36" s="0">
        <v>4535</v>
      </c>
      <c r="J36" s="0" t="str">
        <v>13:24</v>
      </c>
      <c r="K36" s="0">
        <v>4540</v>
      </c>
      <c r="L36" s="0" t="str">
        <v>15594500株</v>
      </c>
      <c r="M36" s="0" t="str">
        <v>71169百万円</v>
      </c>
      <c r="N36" s="0" t="str">
        <v>16673回</v>
      </c>
      <c r="O36" s="0" t="str">
        <v>94877.57億円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9984</v>
      </c>
      <c r="B37" s="0" t="str">
        <v>2019-09-25</v>
      </c>
      <c r="C37" s="0" t="str">
        <v>-104</v>
      </c>
      <c r="D37" s="0" t="str">
        <v>-2.29</v>
      </c>
      <c r="E37" s="0">
        <v>4443</v>
      </c>
      <c r="F37" s="23" t="str">
        <f t="shared" si="9"/>
        <v/>
      </c>
      <c r="G37" s="0">
        <v>4454</v>
      </c>
      <c r="H37" s="0" t="str">
        <v>09:04</v>
      </c>
      <c r="I37" s="0">
        <v>4401</v>
      </c>
      <c r="J37" s="0" t="str">
        <v>11:15</v>
      </c>
      <c r="K37" s="0">
        <v>4436</v>
      </c>
      <c r="L37" s="0" t="str">
        <v>15887900株</v>
      </c>
      <c r="M37" s="0" t="str">
        <v>70362百万円</v>
      </c>
      <c r="N37" s="0" t="str">
        <v>19115回</v>
      </c>
      <c r="O37" s="0" t="str">
        <v>92704.16億円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9984</v>
      </c>
      <c r="B38" s="0" t="str">
        <v>2019-09-26</v>
      </c>
      <c r="C38" s="0" t="str">
        <v>+5</v>
      </c>
      <c r="D38" s="0" t="str">
        <v>+0.11</v>
      </c>
      <c r="E38" s="0">
        <v>4410</v>
      </c>
      <c r="F38" s="23" t="str">
        <f t="shared" si="9"/>
        <v/>
      </c>
      <c r="G38" s="0">
        <v>4504</v>
      </c>
      <c r="H38" s="0" t="str">
        <v>09:58</v>
      </c>
      <c r="I38" s="0">
        <v>4407</v>
      </c>
      <c r="J38" s="0" t="str">
        <v>09:00</v>
      </c>
      <c r="K38" s="0">
        <v>4441</v>
      </c>
      <c r="L38" s="0" t="str">
        <v>14852300株</v>
      </c>
      <c r="M38" s="0" t="str">
        <v>66145百万円</v>
      </c>
      <c r="N38" s="0" t="str">
        <v>18659回</v>
      </c>
      <c r="O38" s="0" t="str">
        <v>92808.65億円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9984</v>
      </c>
      <c r="B39" s="0" t="str">
        <v>2019-09-27</v>
      </c>
      <c r="C39" s="0" t="str">
        <v>-87</v>
      </c>
      <c r="D39" s="0" t="str">
        <v>-1.96</v>
      </c>
      <c r="E39" s="0">
        <v>4375</v>
      </c>
      <c r="F39" s="23" t="str">
        <f t="shared" si="9"/>
        <v/>
      </c>
      <c r="G39" s="0">
        <v>4398</v>
      </c>
      <c r="H39" s="0" t="str">
        <v>09:07</v>
      </c>
      <c r="I39" s="0">
        <v>4306</v>
      </c>
      <c r="J39" s="0" t="str">
        <v>11:08</v>
      </c>
      <c r="K39" s="0">
        <v>4354</v>
      </c>
      <c r="L39" s="0" t="str">
        <v>16107200株</v>
      </c>
      <c r="M39" s="0" t="str">
        <v>70027百万円</v>
      </c>
      <c r="N39" s="0" t="str">
        <v>20089回</v>
      </c>
      <c r="O39" s="0" t="str">
        <v>90990.52億円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9984</v>
      </c>
      <c r="B40" s="0" t="str">
        <v>2019-09-30</v>
      </c>
      <c r="C40" s="0" t="str">
        <v>-114</v>
      </c>
      <c r="D40" s="0" t="str">
        <v>-2.62</v>
      </c>
      <c r="E40" s="0">
        <v>4214</v>
      </c>
      <c r="F40" s="23" t="str">
        <f t="shared" si="9"/>
        <v/>
      </c>
      <c r="G40" s="0">
        <v>4267</v>
      </c>
      <c r="H40" s="0" t="str">
        <v>12:59</v>
      </c>
      <c r="I40" s="0">
        <v>4197</v>
      </c>
      <c r="J40" s="0" t="str">
        <v>10:18</v>
      </c>
      <c r="K40" s="0">
        <v>4240</v>
      </c>
      <c r="L40" s="0" t="str">
        <v>19144400株</v>
      </c>
      <c r="M40" s="0" t="str">
        <v>80981百万円</v>
      </c>
      <c r="N40" s="0" t="str">
        <v>20900回</v>
      </c>
      <c r="O40" s="0" t="str">
        <v>88608.13億円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9984</v>
      </c>
      <c r="B41" s="0" t="str">
        <v>2019-10-01</v>
      </c>
      <c r="C41" s="0" t="str">
        <v>+75</v>
      </c>
      <c r="D41" s="0" t="str">
        <v>+1.77</v>
      </c>
      <c r="E41" s="0">
        <v>4280</v>
      </c>
      <c r="F41" s="23" t="str">
        <f t="shared" si="9"/>
        <v/>
      </c>
      <c r="G41" s="0">
        <v>4388</v>
      </c>
      <c r="H41" s="0" t="str">
        <v>10:35</v>
      </c>
      <c r="I41" s="0">
        <v>4279</v>
      </c>
      <c r="J41" s="0" t="str">
        <v>09:00</v>
      </c>
      <c r="K41" s="0">
        <v>4315</v>
      </c>
      <c r="L41" s="0" t="str">
        <v>13071100株</v>
      </c>
      <c r="M41" s="0" t="str">
        <v>56587百万円</v>
      </c>
      <c r="N41" s="0" t="str">
        <v>17871回</v>
      </c>
      <c r="O41" s="0" t="str">
        <v>90175.49億円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9984</v>
      </c>
      <c r="B42" s="0" t="str">
        <v>2019-10-02</v>
      </c>
      <c r="C42" s="0" t="str">
        <v>-115</v>
      </c>
      <c r="D42" s="0" t="str">
        <v>-2.67</v>
      </c>
      <c r="E42" s="0">
        <v>4210</v>
      </c>
      <c r="F42" s="23" t="str">
        <f t="shared" si="9"/>
        <v/>
      </c>
      <c r="G42" s="0">
        <v>4242</v>
      </c>
      <c r="H42" s="0" t="str">
        <v>09:11</v>
      </c>
      <c r="I42" s="0">
        <v>4145</v>
      </c>
      <c r="J42" s="0" t="str">
        <v>11:23</v>
      </c>
      <c r="K42" s="0">
        <v>4200</v>
      </c>
      <c r="L42" s="0" t="str">
        <v>17754400株</v>
      </c>
      <c r="M42" s="0" t="str">
        <v>74380百万円</v>
      </c>
      <c r="N42" s="0" t="str">
        <v>19660回</v>
      </c>
      <c r="O42" s="0" t="str">
        <v>87772.20億円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9984</v>
      </c>
      <c r="B43" s="0" t="str">
        <v>2019-10-03</v>
      </c>
      <c r="C43" s="0" t="str">
        <v>-85</v>
      </c>
      <c r="D43" s="0" t="str">
        <v>-2.02</v>
      </c>
      <c r="E43" s="0">
        <v>4074</v>
      </c>
      <c r="F43" s="23" t="str">
        <f t="shared" si="9"/>
        <v/>
      </c>
      <c r="G43" s="0">
        <v>4125</v>
      </c>
      <c r="H43" s="0" t="str">
        <v>14:53</v>
      </c>
      <c r="I43" s="0">
        <v>4071</v>
      </c>
      <c r="J43" s="0" t="str">
        <v>09:03</v>
      </c>
      <c r="K43" s="0">
        <v>4115</v>
      </c>
      <c r="L43" s="0" t="str">
        <v>15227800株</v>
      </c>
      <c r="M43" s="0" t="str">
        <v>62403百万円</v>
      </c>
      <c r="N43" s="0" t="str">
        <v>18619回</v>
      </c>
      <c r="O43" s="0" t="str">
        <v>85995.86億円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9984</v>
      </c>
      <c r="B44" s="0" t="str">
        <v>2019-10-04</v>
      </c>
      <c r="C44" s="0" t="str">
        <v>+5</v>
      </c>
      <c r="D44" s="0" t="str">
        <v>+0.12</v>
      </c>
      <c r="E44" s="0">
        <v>4210</v>
      </c>
      <c r="F44" s="23" t="str">
        <f t="shared" si="9"/>
        <v/>
      </c>
      <c r="G44" s="0">
        <v>4210</v>
      </c>
      <c r="H44" s="0" t="str">
        <v>09:03</v>
      </c>
      <c r="I44" s="0">
        <v>4115</v>
      </c>
      <c r="J44" s="0" t="str">
        <v>14:28</v>
      </c>
      <c r="K44" s="0">
        <v>4120</v>
      </c>
      <c r="L44" s="0" t="str">
        <v>14382800株</v>
      </c>
      <c r="M44" s="0" t="str">
        <v>59766百万円</v>
      </c>
      <c r="N44" s="0" t="str">
        <v>17296回</v>
      </c>
      <c r="O44" s="0" t="str">
        <v>86100.35億円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9984</v>
      </c>
      <c r="B45" s="0" t="str">
        <v>2019-10-07</v>
      </c>
      <c r="C45" s="0" t="str">
        <v>+37</v>
      </c>
      <c r="D45" s="0" t="str">
        <v>+0.90</v>
      </c>
      <c r="E45" s="0">
        <v>4143</v>
      </c>
      <c r="F45" s="23" t="str">
        <f t="shared" si="9"/>
        <v/>
      </c>
      <c r="G45" s="0">
        <v>4185</v>
      </c>
      <c r="H45" s="0" t="str">
        <v>09:16</v>
      </c>
      <c r="I45" s="0">
        <v>4118</v>
      </c>
      <c r="J45" s="0" t="str">
        <v>10:04</v>
      </c>
      <c r="K45" s="0">
        <v>4157</v>
      </c>
      <c r="L45" s="0" t="str">
        <v>9352700株</v>
      </c>
      <c r="M45" s="0" t="str">
        <v>38806百万円</v>
      </c>
      <c r="N45" s="0" t="str">
        <v>11640回</v>
      </c>
      <c r="O45" s="0" t="str">
        <v>86873.58億円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9984</v>
      </c>
      <c r="B46" s="0" t="str">
        <v>2019-10-08</v>
      </c>
      <c r="C46" s="0" t="str">
        <v>+34</v>
      </c>
      <c r="D46" s="0" t="str">
        <v>+0.82</v>
      </c>
      <c r="E46" s="0">
        <v>4162</v>
      </c>
      <c r="F46" s="23" t="str">
        <f t="shared" si="9"/>
        <v/>
      </c>
      <c r="G46" s="0">
        <v>4223</v>
      </c>
      <c r="H46" s="0" t="str">
        <v>13:29</v>
      </c>
      <c r="I46" s="0">
        <v>4142</v>
      </c>
      <c r="J46" s="0" t="str">
        <v>09:03</v>
      </c>
      <c r="K46" s="0">
        <v>4191</v>
      </c>
      <c r="L46" s="0" t="str">
        <v>11561500株</v>
      </c>
      <c r="M46" s="0" t="str">
        <v>48363百万円</v>
      </c>
      <c r="N46" s="0" t="str">
        <v>13640回</v>
      </c>
      <c r="O46" s="0" t="str">
        <v>87584.12億円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9984</v>
      </c>
      <c r="B47" s="0" t="str">
        <v>2019-10-09</v>
      </c>
      <c r="C47" s="0" t="str">
        <v>-33</v>
      </c>
      <c r="D47" s="0" t="str">
        <v>-0.79</v>
      </c>
      <c r="E47" s="0">
        <v>4102</v>
      </c>
      <c r="F47" s="23" t="str">
        <f t="shared" si="9"/>
        <v/>
      </c>
      <c r="G47" s="0">
        <v>4167</v>
      </c>
      <c r="H47" s="0" t="str">
        <v>14:51</v>
      </c>
      <c r="I47" s="0">
        <v>4091</v>
      </c>
      <c r="J47" s="0" t="str">
        <v>09:04</v>
      </c>
      <c r="K47" s="0">
        <v>4158</v>
      </c>
      <c r="L47" s="0" t="str">
        <v>9446200株</v>
      </c>
      <c r="M47" s="0" t="str">
        <v>39031百万円</v>
      </c>
      <c r="N47" s="0" t="str">
        <v>12045回</v>
      </c>
      <c r="O47" s="0" t="str">
        <v>86894.48億円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9984</v>
      </c>
      <c r="B48" s="0" t="str">
        <v>2019-10-10</v>
      </c>
      <c r="C48" s="0" t="str">
        <v>+32</v>
      </c>
      <c r="D48" s="0" t="str">
        <v>+0.77</v>
      </c>
      <c r="E48" s="0">
        <v>4125</v>
      </c>
      <c r="F48" s="23" t="str">
        <f t="shared" si="9"/>
        <v/>
      </c>
      <c r="G48" s="0">
        <v>4240</v>
      </c>
      <c r="H48" s="0" t="str">
        <v>10:39</v>
      </c>
      <c r="I48" s="0">
        <v>4125</v>
      </c>
      <c r="J48" s="0" t="str">
        <v>09:00</v>
      </c>
      <c r="K48" s="0">
        <v>4190</v>
      </c>
      <c r="L48" s="0" t="str">
        <v>10685300株</v>
      </c>
      <c r="M48" s="0" t="str">
        <v>44762百万円</v>
      </c>
      <c r="N48" s="0" t="str">
        <v>15837回</v>
      </c>
      <c r="O48" s="0" t="str">
        <v>87563.22億円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9984</v>
      </c>
      <c r="B49" s="0" t="str">
        <v>2019-10-11</v>
      </c>
      <c r="C49" s="0" t="str">
        <v>-34</v>
      </c>
      <c r="D49" s="0" t="str">
        <v>-0.81</v>
      </c>
      <c r="E49" s="0">
        <v>4228</v>
      </c>
      <c r="F49" s="23" t="str">
        <f t="shared" si="9"/>
        <v/>
      </c>
      <c r="G49" s="0">
        <v>4228</v>
      </c>
      <c r="H49" s="0" t="str">
        <v>09:00</v>
      </c>
      <c r="I49" s="0">
        <v>4150</v>
      </c>
      <c r="J49" s="0" t="str">
        <v>13:30</v>
      </c>
      <c r="K49" s="0">
        <v>4156</v>
      </c>
      <c r="L49" s="0" t="str">
        <v>11844000株</v>
      </c>
      <c r="M49" s="0" t="str">
        <v>49534百万円</v>
      </c>
      <c r="N49" s="0" t="str">
        <v>13396回</v>
      </c>
      <c r="O49" s="0" t="str">
        <v>86852.68億円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9984</v>
      </c>
      <c r="B50" s="0" t="str">
        <v>2019-10-15</v>
      </c>
      <c r="C50" s="0" t="str">
        <v>+102</v>
      </c>
      <c r="D50" s="0" t="str">
        <v>+2.45</v>
      </c>
      <c r="E50" s="0">
        <v>4200</v>
      </c>
      <c r="F50" s="23" t="str">
        <f t="shared" si="9"/>
        <v/>
      </c>
      <c r="G50" s="0">
        <v>4309</v>
      </c>
      <c r="H50" s="0" t="str">
        <v>09:55</v>
      </c>
      <c r="I50" s="0">
        <v>4179</v>
      </c>
      <c r="J50" s="0" t="str">
        <v>09:12</v>
      </c>
      <c r="K50" s="0">
        <v>4258</v>
      </c>
      <c r="L50" s="0" t="str">
        <v>15015800株</v>
      </c>
      <c r="M50" s="0" t="str">
        <v>63946百万円</v>
      </c>
      <c r="N50" s="0" t="str">
        <v>18608回</v>
      </c>
      <c r="O50" s="0" t="str">
        <v>88984.29億円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9984</v>
      </c>
      <c r="B51" s="0" t="str">
        <v>2019-10-16</v>
      </c>
      <c r="C51" s="0" t="str">
        <v>-8</v>
      </c>
      <c r="D51" s="0" t="str">
        <v>-0.19</v>
      </c>
      <c r="E51" s="0">
        <v>4355</v>
      </c>
      <c r="F51" s="23" t="str">
        <f t="shared" si="9"/>
        <v/>
      </c>
      <c r="G51" s="0">
        <v>4360</v>
      </c>
      <c r="H51" s="0" t="str">
        <v>09:03</v>
      </c>
      <c r="I51" s="0">
        <v>4233</v>
      </c>
      <c r="J51" s="0" t="str">
        <v>13:17</v>
      </c>
      <c r="K51" s="0">
        <v>4250</v>
      </c>
      <c r="L51" s="0" t="str">
        <v>14118800株</v>
      </c>
      <c r="M51" s="0" t="str">
        <v>60484百万円</v>
      </c>
      <c r="N51" s="0" t="str">
        <v>17826回</v>
      </c>
      <c r="O51" s="0" t="str">
        <v>88817.11億円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9984</v>
      </c>
      <c r="B52" s="0" t="str">
        <v>2019-10-17</v>
      </c>
      <c r="C52" s="0" t="str">
        <v>+45</v>
      </c>
      <c r="D52" s="0" t="str">
        <v>+1.06</v>
      </c>
      <c r="E52" s="0">
        <v>4250</v>
      </c>
      <c r="F52" s="23" t="str">
        <f t="shared" si="9"/>
        <v/>
      </c>
      <c r="G52" s="0">
        <v>4327</v>
      </c>
      <c r="H52" s="0" t="str">
        <v>10:50</v>
      </c>
      <c r="I52" s="0">
        <v>4215</v>
      </c>
      <c r="J52" s="0" t="str">
        <v>09:07</v>
      </c>
      <c r="K52" s="0">
        <v>4295</v>
      </c>
      <c r="L52" s="0" t="str">
        <v>12434200株</v>
      </c>
      <c r="M52" s="0" t="str">
        <v>53253百万円</v>
      </c>
      <c r="N52" s="0" t="str">
        <v>16158回</v>
      </c>
      <c r="O52" s="0" t="str">
        <v>89757.53億円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9984</v>
      </c>
      <c r="B53" s="0" t="str">
        <v>2019-10-18</v>
      </c>
      <c r="C53" s="0" t="str">
        <v>+4</v>
      </c>
      <c r="D53" s="0" t="str">
        <v>+0.09</v>
      </c>
      <c r="E53" s="0">
        <v>4325</v>
      </c>
      <c r="F53" s="23" t="str">
        <f t="shared" si="9"/>
        <v/>
      </c>
      <c r="G53" s="0">
        <v>4329</v>
      </c>
      <c r="H53" s="0" t="str">
        <v>09:00</v>
      </c>
      <c r="I53" s="0">
        <v>4269</v>
      </c>
      <c r="J53" s="0" t="str">
        <v>09:17</v>
      </c>
      <c r="K53" s="0">
        <v>4299</v>
      </c>
      <c r="L53" s="0" t="str">
        <v>8696700株</v>
      </c>
      <c r="M53" s="0" t="str">
        <v>37359百万円</v>
      </c>
      <c r="N53" s="0" t="str">
        <v>11048回</v>
      </c>
      <c r="O53" s="0" t="str">
        <v>89841.12億円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9984</v>
      </c>
      <c r="B54" s="0" t="str">
        <v>2019-10-21</v>
      </c>
      <c r="C54" s="0" t="str">
        <v>-1</v>
      </c>
      <c r="D54" s="0" t="str">
        <v>-0.02</v>
      </c>
      <c r="E54" s="0">
        <v>4263</v>
      </c>
      <c r="F54" s="23" t="str">
        <f t="shared" si="9"/>
        <v/>
      </c>
      <c r="G54" s="0">
        <v>4308</v>
      </c>
      <c r="H54" s="0" t="str">
        <v>13:07</v>
      </c>
      <c r="I54" s="0">
        <v>4187</v>
      </c>
      <c r="J54" s="0" t="str">
        <v>09:12</v>
      </c>
      <c r="K54" s="0">
        <v>4298</v>
      </c>
      <c r="L54" s="0" t="str">
        <v>11728700株</v>
      </c>
      <c r="M54" s="0" t="str">
        <v>49888百万円</v>
      </c>
      <c r="N54" s="0" t="str">
        <v>14496回</v>
      </c>
      <c r="O54" s="0" t="str">
        <v>89820.22億円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9984</v>
      </c>
      <c r="B55" s="0" t="str">
        <v>2019-10-23</v>
      </c>
      <c r="C55" s="0" t="str">
        <v>-108</v>
      </c>
      <c r="D55" s="0" t="str">
        <v>-2.51</v>
      </c>
      <c r="E55" s="0">
        <v>4228</v>
      </c>
      <c r="F55" s="23" t="str">
        <f t="shared" si="9"/>
        <v/>
      </c>
      <c r="G55" s="0">
        <v>4233</v>
      </c>
      <c r="H55" s="0" t="str">
        <v>09:01</v>
      </c>
      <c r="I55" s="0">
        <v>4147</v>
      </c>
      <c r="J55" s="0" t="str">
        <v>10:50</v>
      </c>
      <c r="K55" s="0">
        <v>4190</v>
      </c>
      <c r="L55" s="0" t="str">
        <v>17295000株</v>
      </c>
      <c r="M55" s="0" t="str">
        <v>72417百万円</v>
      </c>
      <c r="N55" s="0" t="str">
        <v>19567回</v>
      </c>
      <c r="O55" s="0" t="str">
        <v>87563.22億円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9984</v>
      </c>
      <c r="B56" s="0" t="str">
        <v>2019-10-24</v>
      </c>
      <c r="C56" s="0" t="str">
        <v>-123</v>
      </c>
      <c r="D56" s="0" t="str">
        <v>-2.94</v>
      </c>
      <c r="E56" s="0">
        <v>4157</v>
      </c>
      <c r="F56" s="23" t="str">
        <f t="shared" si="9"/>
        <v/>
      </c>
      <c r="G56" s="0">
        <v>4170</v>
      </c>
      <c r="H56" s="0" t="str">
        <v>09:00</v>
      </c>
      <c r="I56" s="0">
        <v>4057</v>
      </c>
      <c r="J56" s="0" t="str">
        <v>10:02</v>
      </c>
      <c r="K56" s="0">
        <v>4067</v>
      </c>
      <c r="L56" s="0" t="str">
        <v>19881200株</v>
      </c>
      <c r="M56" s="0" t="str">
        <v>81309百万円</v>
      </c>
      <c r="N56" s="0" t="str">
        <v>23700回</v>
      </c>
      <c r="O56" s="0" t="str">
        <v>84992.75億円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9984</v>
      </c>
      <c r="B57" s="0" t="str">
        <v>2019-10-25</v>
      </c>
      <c r="C57" s="0" t="str">
        <v>-50</v>
      </c>
      <c r="D57" s="0" t="str">
        <v>-1.23</v>
      </c>
      <c r="E57" s="0">
        <v>4000</v>
      </c>
      <c r="F57" s="23" t="str">
        <f t="shared" si="9"/>
        <v/>
      </c>
      <c r="G57" s="0">
        <v>4042</v>
      </c>
      <c r="H57" s="0" t="str">
        <v>10:03</v>
      </c>
      <c r="I57" s="0">
        <v>3958</v>
      </c>
      <c r="J57" s="0" t="str">
        <v>09:14</v>
      </c>
      <c r="K57" s="0">
        <v>4017</v>
      </c>
      <c r="L57" s="0" t="str">
        <v>21934600株</v>
      </c>
      <c r="M57" s="0" t="str">
        <v>87781百万円</v>
      </c>
      <c r="N57" s="0" t="str">
        <v>26003回</v>
      </c>
      <c r="O57" s="0" t="str">
        <v>83947.84億円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9984</v>
      </c>
      <c r="B58" s="0" t="str">
        <v>2019-10-28</v>
      </c>
      <c r="C58" s="0" t="str">
        <v>-21</v>
      </c>
      <c r="D58" s="0" t="str">
        <v>-0.52</v>
      </c>
      <c r="E58" s="0">
        <v>4051</v>
      </c>
      <c r="F58" s="23" t="str">
        <f t="shared" si="9"/>
        <v/>
      </c>
      <c r="G58" s="0">
        <v>4073</v>
      </c>
      <c r="H58" s="0" t="str">
        <v>09:00</v>
      </c>
      <c r="I58" s="0">
        <v>3996</v>
      </c>
      <c r="J58" s="0" t="str">
        <v>13:46</v>
      </c>
      <c r="K58" s="0">
        <v>3996</v>
      </c>
      <c r="L58" s="0" t="str">
        <v>11629500株</v>
      </c>
      <c r="M58" s="0" t="str">
        <v>46733百万円</v>
      </c>
      <c r="N58" s="0" t="str">
        <v>13728回</v>
      </c>
      <c r="O58" s="0" t="str">
        <v>83508.98億円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9984</v>
      </c>
      <c r="B59" s="0" t="str">
        <v>2019-10-29</v>
      </c>
      <c r="C59" s="0" t="str">
        <v>+104</v>
      </c>
      <c r="D59" s="0" t="str">
        <v>+2.60</v>
      </c>
      <c r="E59" s="0">
        <v>3987</v>
      </c>
      <c r="F59" s="23" t="str">
        <f t="shared" si="9"/>
        <v/>
      </c>
      <c r="G59" s="0">
        <v>4120</v>
      </c>
      <c r="H59" s="0" t="str">
        <v>12:34</v>
      </c>
      <c r="I59" s="0">
        <v>3963</v>
      </c>
      <c r="J59" s="0" t="str">
        <v>09:00</v>
      </c>
      <c r="K59" s="0">
        <v>4100</v>
      </c>
      <c r="L59" s="0" t="str">
        <v>19248900株</v>
      </c>
      <c r="M59" s="0" t="str">
        <v>78288百万円</v>
      </c>
      <c r="N59" s="0" t="str">
        <v>23781回</v>
      </c>
      <c r="O59" s="0" t="str">
        <v>85682.39億円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9984</v>
      </c>
      <c r="B60" s="0" t="str">
        <v>2019-10-30</v>
      </c>
      <c r="C60" s="0" t="str">
        <v>-60</v>
      </c>
      <c r="D60" s="0" t="str">
        <v>-1.46</v>
      </c>
      <c r="E60" s="0">
        <v>4150</v>
      </c>
      <c r="F60" s="23" t="str">
        <f t="shared" si="9"/>
        <v/>
      </c>
      <c r="G60" s="0">
        <v>4155</v>
      </c>
      <c r="H60" s="0" t="str">
        <v>09:02</v>
      </c>
      <c r="I60" s="0">
        <v>4022</v>
      </c>
      <c r="J60" s="0" t="str">
        <v>13:40</v>
      </c>
      <c r="K60" s="0">
        <v>4040</v>
      </c>
      <c r="L60" s="0" t="str">
        <v>18568000株</v>
      </c>
      <c r="M60" s="0" t="str">
        <v>75495百万円</v>
      </c>
      <c r="N60" s="0" t="str">
        <v>19269回</v>
      </c>
      <c r="O60" s="0" t="str">
        <v>84428.50億円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9984</v>
      </c>
      <c r="B61" s="0" t="str">
        <v>2019-10-31</v>
      </c>
      <c r="C61" s="0" t="str">
        <v>+150</v>
      </c>
      <c r="D61" s="0" t="str">
        <v>+3.71</v>
      </c>
      <c r="E61" s="0">
        <v>4097</v>
      </c>
      <c r="F61" s="23" t="str">
        <f t="shared" si="9"/>
        <v/>
      </c>
      <c r="G61" s="0">
        <v>4192</v>
      </c>
      <c r="H61" s="0" t="str">
        <v>13:32</v>
      </c>
      <c r="I61" s="0">
        <v>4080</v>
      </c>
      <c r="J61" s="0" t="str">
        <v>09:00</v>
      </c>
      <c r="K61" s="0">
        <v>4190</v>
      </c>
      <c r="L61" s="0" t="str">
        <v>19067000株</v>
      </c>
      <c r="M61" s="0" t="str">
        <v>79231百万円</v>
      </c>
      <c r="N61" s="0" t="str">
        <v>21974回</v>
      </c>
      <c r="O61" s="0" t="str">
        <v>87563.22億円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9984</v>
      </c>
      <c r="B62" s="0" t="str">
        <v>2019-11-01</v>
      </c>
      <c r="C62" s="0" t="str">
        <v>+2</v>
      </c>
      <c r="D62" s="0" t="str">
        <v>+0.05</v>
      </c>
      <c r="E62" s="0">
        <v>4125</v>
      </c>
      <c r="F62" s="23" t="str">
        <f t="shared" si="9"/>
        <v/>
      </c>
      <c r="G62" s="0">
        <v>4206</v>
      </c>
      <c r="H62" s="0" t="str">
        <v>12:30</v>
      </c>
      <c r="I62" s="0">
        <v>4111</v>
      </c>
      <c r="J62" s="0" t="str">
        <v>09:03</v>
      </c>
      <c r="K62" s="0">
        <v>4192</v>
      </c>
      <c r="L62" s="0" t="str">
        <v>12020600株</v>
      </c>
      <c r="M62" s="0" t="str">
        <v>50104百万円</v>
      </c>
      <c r="N62" s="0" t="str">
        <v>16299回</v>
      </c>
      <c r="O62" s="0" t="str">
        <v>87605.02億円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9984</v>
      </c>
      <c r="B63" s="0" t="str">
        <v>2019-11-05</v>
      </c>
      <c r="C63" s="0" t="str">
        <v>+102</v>
      </c>
      <c r="D63" s="0" t="str">
        <v>+2.43</v>
      </c>
      <c r="E63" s="0">
        <v>4252</v>
      </c>
      <c r="F63" s="23" t="str">
        <f t="shared" si="9"/>
        <v/>
      </c>
      <c r="G63" s="0">
        <v>4332</v>
      </c>
      <c r="H63" s="0" t="str">
        <v>12:48</v>
      </c>
      <c r="I63" s="0">
        <v>4224</v>
      </c>
      <c r="J63" s="0" t="str">
        <v>09:04</v>
      </c>
      <c r="K63" s="0">
        <v>4294</v>
      </c>
      <c r="L63" s="0" t="str">
        <v>18826200株</v>
      </c>
      <c r="M63" s="0" t="str">
        <v>80769百万円</v>
      </c>
      <c r="N63" s="0" t="str">
        <v>20981回</v>
      </c>
      <c r="O63" s="0" t="str">
        <v>89736.63億円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9984</v>
      </c>
      <c r="B64" s="0" t="str">
        <v>2019-11-07</v>
      </c>
      <c r="C64" s="0" t="str">
        <v>-96</v>
      </c>
      <c r="D64" s="0" t="str">
        <v>-2.22</v>
      </c>
      <c r="E64" s="0">
        <v>4206</v>
      </c>
      <c r="F64" s="23" t="str">
        <f t="shared" si="9"/>
        <v/>
      </c>
      <c r="G64" s="0">
        <v>4318</v>
      </c>
      <c r="H64" s="0" t="str">
        <v>11:13</v>
      </c>
      <c r="I64" s="0">
        <v>4141</v>
      </c>
      <c r="J64" s="0" t="str">
        <v>09:16</v>
      </c>
      <c r="K64" s="0">
        <v>4226</v>
      </c>
      <c r="L64" s="0" t="str">
        <v>34642200株</v>
      </c>
      <c r="M64" s="0" t="str">
        <v>146539百万円</v>
      </c>
      <c r="N64" s="0" t="str">
        <v>44667回</v>
      </c>
      <c r="O64" s="0" t="str">
        <v>88315.55億円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9984</v>
      </c>
      <c r="B65" s="0" t="str">
        <v>2019-11-08</v>
      </c>
      <c r="C65" s="0" t="str">
        <v>+118</v>
      </c>
      <c r="D65" s="0" t="str">
        <v>+2.79</v>
      </c>
      <c r="E65" s="0">
        <v>4324</v>
      </c>
      <c r="F65" s="23" t="str">
        <f t="shared" si="9"/>
        <v/>
      </c>
      <c r="G65" s="0">
        <v>4406</v>
      </c>
      <c r="H65" s="0" t="str">
        <v>09:09</v>
      </c>
      <c r="I65" s="0">
        <v>4298</v>
      </c>
      <c r="J65" s="0" t="str">
        <v>09:03</v>
      </c>
      <c r="K65" s="0">
        <v>4344</v>
      </c>
      <c r="L65" s="0" t="str">
        <v>28948300株</v>
      </c>
      <c r="M65" s="0" t="str">
        <v>126133百万円</v>
      </c>
      <c r="N65" s="0" t="str">
        <v>34845回</v>
      </c>
      <c r="O65" s="0" t="str">
        <v>90781.53億円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9984</v>
      </c>
      <c r="B66" s="0" t="str">
        <v>2019-11-11</v>
      </c>
      <c r="C66" s="0" t="str">
        <v>-44</v>
      </c>
      <c r="D66" s="0" t="str">
        <v>-1.01</v>
      </c>
      <c r="E66" s="0">
        <v>4400</v>
      </c>
      <c r="F66" s="23" t="str">
        <f t="shared" si="9"/>
        <v/>
      </c>
      <c r="G66" s="0">
        <v>4413</v>
      </c>
      <c r="H66" s="0" t="str">
        <v>09:00</v>
      </c>
      <c r="I66" s="0">
        <v>4293</v>
      </c>
      <c r="J66" s="0" t="str">
        <v>13:04</v>
      </c>
      <c r="K66" s="0">
        <v>4300</v>
      </c>
      <c r="L66" s="0" t="str">
        <v>15478000株</v>
      </c>
      <c r="M66" s="0" t="str">
        <v>67268百万円</v>
      </c>
      <c r="N66" s="0" t="str">
        <v>17139回</v>
      </c>
      <c r="O66" s="0" t="str">
        <v>89862.02億円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9984</v>
      </c>
      <c r="B67" s="0" t="str">
        <v>2019-11-12</v>
      </c>
      <c r="C67" s="0" t="str">
        <v>-26</v>
      </c>
      <c r="D67" s="0" t="str">
        <v>-0.60</v>
      </c>
      <c r="E67" s="0">
        <v>4267</v>
      </c>
      <c r="F67" s="23" t="str">
        <f t="shared" si="9"/>
        <v/>
      </c>
      <c r="G67" s="0">
        <v>4276</v>
      </c>
      <c r="H67" s="0" t="str">
        <v>14:57</v>
      </c>
      <c r="I67" s="0">
        <v>4192</v>
      </c>
      <c r="J67" s="0" t="str">
        <v>10:53</v>
      </c>
      <c r="K67" s="0">
        <v>4274</v>
      </c>
      <c r="L67" s="0" t="str">
        <v>16635300株</v>
      </c>
      <c r="M67" s="0" t="str">
        <v>70456百万円</v>
      </c>
      <c r="N67" s="0" t="str">
        <v>17367回</v>
      </c>
      <c r="O67" s="0" t="str">
        <v>89318.66億円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9984</v>
      </c>
      <c r="B68" s="0" t="str">
        <v>2019-11-13</v>
      </c>
      <c r="C68" s="0" t="str">
        <v>+6</v>
      </c>
      <c r="D68" s="0" t="str">
        <v>+0.14</v>
      </c>
      <c r="E68" s="0">
        <v>4244</v>
      </c>
      <c r="F68" s="23" t="str">
        <f t="shared" si="9"/>
        <v/>
      </c>
      <c r="G68" s="0">
        <v>4304</v>
      </c>
      <c r="H68" s="0" t="str">
        <v>10:03</v>
      </c>
      <c r="I68" s="0">
        <v>4228</v>
      </c>
      <c r="J68" s="0" t="str">
        <v>09:03</v>
      </c>
      <c r="K68" s="0">
        <v>4280</v>
      </c>
      <c r="L68" s="0" t="str">
        <v>11069200株</v>
      </c>
      <c r="M68" s="0" t="str">
        <v>47276百万円</v>
      </c>
      <c r="N68" s="0" t="str">
        <v>17597回</v>
      </c>
      <c r="O68" s="0" t="str">
        <v>89444.05億円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9984</v>
      </c>
      <c r="B69" s="0" t="str">
        <v>2019-11-14</v>
      </c>
      <c r="C69" s="0" t="str">
        <v>+12</v>
      </c>
      <c r="D69" s="0" t="str">
        <v>+0.28</v>
      </c>
      <c r="E69" s="0">
        <v>4373</v>
      </c>
      <c r="F69" s="23" t="str">
        <f t="shared" si="9"/>
        <v/>
      </c>
      <c r="G69" s="0">
        <v>4373</v>
      </c>
      <c r="H69" s="0" t="str">
        <v>09:03</v>
      </c>
      <c r="I69" s="0">
        <v>4254</v>
      </c>
      <c r="J69" s="0" t="str">
        <v>13:06</v>
      </c>
      <c r="K69" s="0">
        <v>4289</v>
      </c>
      <c r="L69" s="0" t="str">
        <v>15613400株</v>
      </c>
      <c r="M69" s="0" t="str">
        <v>67374百万円</v>
      </c>
      <c r="N69" s="0" t="str">
        <v>19861回</v>
      </c>
      <c r="O69" s="0" t="str">
        <v>89632.14億円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9984</v>
      </c>
      <c r="B70" s="0" t="str">
        <v>2019-11-15</v>
      </c>
      <c r="C70" s="0" t="str">
        <v>-29</v>
      </c>
      <c r="D70" s="0" t="str">
        <v>-0.68</v>
      </c>
      <c r="E70" s="0">
        <v>4254</v>
      </c>
      <c r="F70" s="23" t="str">
        <f t="shared" si="9"/>
        <v/>
      </c>
      <c r="G70" s="0">
        <v>4307</v>
      </c>
      <c r="H70" s="0" t="str">
        <v>09:58</v>
      </c>
      <c r="I70" s="0">
        <v>4241</v>
      </c>
      <c r="J70" s="0" t="str">
        <v>13:25</v>
      </c>
      <c r="K70" s="0">
        <v>4260</v>
      </c>
      <c r="L70" s="0" t="str">
        <v>12107000株</v>
      </c>
      <c r="M70" s="0" t="str">
        <v>51684百万円</v>
      </c>
      <c r="N70" s="0" t="str">
        <v>14647回</v>
      </c>
      <c r="O70" s="0" t="str">
        <v>89026.09億円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9984</v>
      </c>
      <c r="B71" s="0" t="str">
        <v>2019-11-18</v>
      </c>
      <c r="C71" s="0" t="str">
        <v>+70</v>
      </c>
      <c r="D71" s="0" t="str">
        <v>+1.64</v>
      </c>
      <c r="E71" s="0">
        <v>4213</v>
      </c>
      <c r="F71" s="23" t="str">
        <f t="shared" si="9"/>
        <v/>
      </c>
      <c r="G71" s="0">
        <v>4359</v>
      </c>
      <c r="H71" s="0" t="str">
        <v>12:41</v>
      </c>
      <c r="I71" s="0">
        <v>4213</v>
      </c>
      <c r="J71" s="0" t="str">
        <v>09:00</v>
      </c>
      <c r="K71" s="0">
        <v>4330</v>
      </c>
      <c r="L71" s="0" t="str">
        <v>14041700株</v>
      </c>
      <c r="M71" s="0" t="str">
        <v>60550百万円</v>
      </c>
      <c r="N71" s="0" t="str">
        <v>17139回</v>
      </c>
      <c r="O71" s="0" t="str">
        <v>90488.96億円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9984</v>
      </c>
      <c r="B72" s="0" t="str">
        <v>2019-11-19</v>
      </c>
      <c r="C72" s="0" t="str">
        <v>-58</v>
      </c>
      <c r="D72" s="0" t="str">
        <v>-1.34</v>
      </c>
      <c r="E72" s="0">
        <v>4335</v>
      </c>
      <c r="F72" s="23" t="str">
        <f t="shared" si="9"/>
        <v/>
      </c>
      <c r="G72" s="0">
        <v>4336</v>
      </c>
      <c r="H72" s="0" t="str">
        <v>09:00</v>
      </c>
      <c r="I72" s="0">
        <v>4243</v>
      </c>
      <c r="J72" s="0" t="str">
        <v>10:32</v>
      </c>
      <c r="K72" s="0">
        <v>4272</v>
      </c>
      <c r="L72" s="0" t="str">
        <v>14605100株</v>
      </c>
      <c r="M72" s="0" t="str">
        <v>62428百万円</v>
      </c>
      <c r="N72" s="0" t="str">
        <v>16975回</v>
      </c>
      <c r="O72" s="0" t="str">
        <v>89276.87億円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9984</v>
      </c>
      <c r="B73" s="0" t="str">
        <v>2019-11-20</v>
      </c>
      <c r="C73" s="0" t="str">
        <v>-52</v>
      </c>
      <c r="D73" s="0" t="str">
        <v>-1.22</v>
      </c>
      <c r="E73" s="0">
        <v>4262</v>
      </c>
      <c r="F73" s="23" t="str">
        <f t="shared" si="9"/>
        <v/>
      </c>
      <c r="G73" s="0">
        <v>4317</v>
      </c>
      <c r="H73" s="0" t="str">
        <v>09:21</v>
      </c>
      <c r="I73" s="0">
        <v>4220</v>
      </c>
      <c r="J73" s="0" t="str">
        <v>14:58</v>
      </c>
      <c r="K73" s="0">
        <v>4220</v>
      </c>
      <c r="L73" s="0" t="str">
        <v>13221600株</v>
      </c>
      <c r="M73" s="0" t="str">
        <v>56286百万円</v>
      </c>
      <c r="N73" s="0" t="str">
        <v>16864回</v>
      </c>
      <c r="O73" s="0" t="str">
        <v>88190.16億円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9984</v>
      </c>
      <c r="B74" s="0" t="str">
        <v>2019-11-21</v>
      </c>
      <c r="C74" s="0" t="str">
        <v>-68</v>
      </c>
      <c r="D74" s="0" t="str">
        <v>-1.61</v>
      </c>
      <c r="E74" s="0">
        <v>4165</v>
      </c>
      <c r="F74" s="23" t="str">
        <f t="shared" si="9"/>
        <v/>
      </c>
      <c r="G74" s="0">
        <v>4191</v>
      </c>
      <c r="H74" s="0" t="str">
        <v>09:06</v>
      </c>
      <c r="I74" s="0">
        <v>4105</v>
      </c>
      <c r="J74" s="0" t="str">
        <v>09:38</v>
      </c>
      <c r="K74" s="0">
        <v>4152</v>
      </c>
      <c r="L74" s="0" t="str">
        <v>14552400株</v>
      </c>
      <c r="M74" s="0" t="str">
        <v>60221百万円</v>
      </c>
      <c r="N74" s="0" t="str">
        <v>19612回</v>
      </c>
      <c r="O74" s="0" t="str">
        <v>86769.09億円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9984</v>
      </c>
      <c r="B75" s="0" t="str">
        <v>2019-11-22</v>
      </c>
      <c r="C75" s="0" t="str">
        <v>+2</v>
      </c>
      <c r="D75" s="0" t="str">
        <v>+0.05</v>
      </c>
      <c r="E75" s="0">
        <v>4102</v>
      </c>
      <c r="F75" s="23" t="str">
        <f t="shared" si="9"/>
        <v/>
      </c>
      <c r="G75" s="0">
        <v>4210</v>
      </c>
      <c r="H75" s="0" t="str">
        <v>10:03</v>
      </c>
      <c r="I75" s="0">
        <v>4101</v>
      </c>
      <c r="J75" s="0" t="str">
        <v>09:00</v>
      </c>
      <c r="K75" s="0">
        <v>4154</v>
      </c>
      <c r="L75" s="0" t="str">
        <v>11081300株</v>
      </c>
      <c r="M75" s="0" t="str">
        <v>46173百万円</v>
      </c>
      <c r="N75" s="0" t="str">
        <v>14631回</v>
      </c>
      <c r="O75" s="0" t="str">
        <v>86810.89億円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9984</v>
      </c>
      <c r="B76" s="0" t="str">
        <v>2019-11-25</v>
      </c>
      <c r="C76" s="0" t="str">
        <v>+94</v>
      </c>
      <c r="D76" s="0" t="str">
        <v>+2.26</v>
      </c>
      <c r="E76" s="0">
        <v>4188</v>
      </c>
      <c r="F76" s="23" t="str">
        <f t="shared" si="9"/>
        <v/>
      </c>
      <c r="G76" s="0">
        <v>4262</v>
      </c>
      <c r="H76" s="0" t="str">
        <v>14:36</v>
      </c>
      <c r="I76" s="0">
        <v>4175</v>
      </c>
      <c r="J76" s="0" t="str">
        <v>09:00</v>
      </c>
      <c r="K76" s="0">
        <v>4248</v>
      </c>
      <c r="L76" s="0" t="str">
        <v>12627500株</v>
      </c>
      <c r="M76" s="0" t="str">
        <v>53307百万円</v>
      </c>
      <c r="N76" s="0" t="str">
        <v>15090回</v>
      </c>
      <c r="O76" s="0" t="str">
        <v>88775.31億円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9984</v>
      </c>
      <c r="B77" s="0" t="str">
        <v>2019-11-26</v>
      </c>
      <c r="C77" s="0" t="str">
        <v>-37</v>
      </c>
      <c r="D77" s="0" t="str">
        <v>-0.87</v>
      </c>
      <c r="E77" s="0">
        <v>4250</v>
      </c>
      <c r="F77" s="23" t="str">
        <f t="shared" si="9"/>
        <v/>
      </c>
      <c r="G77" s="0">
        <v>4290</v>
      </c>
      <c r="H77" s="0" t="str">
        <v>09:44</v>
      </c>
      <c r="I77" s="0">
        <v>4190</v>
      </c>
      <c r="J77" s="0" t="str">
        <v>14:10</v>
      </c>
      <c r="K77" s="0">
        <v>4211</v>
      </c>
      <c r="L77" s="0" t="str">
        <v>24907100株</v>
      </c>
      <c r="M77" s="0" t="str">
        <v>105329百万円</v>
      </c>
      <c r="N77" s="0" t="str">
        <v>19794回</v>
      </c>
      <c r="O77" s="0" t="str">
        <v>88002.08億円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9984</v>
      </c>
      <c r="B78" s="0" t="str">
        <v>2019-11-27</v>
      </c>
      <c r="C78" s="0" t="str">
        <v>+39</v>
      </c>
      <c r="D78" s="0" t="str">
        <v>+0.93</v>
      </c>
      <c r="E78" s="0">
        <v>4223</v>
      </c>
      <c r="F78" s="23" t="str">
        <f t="shared" si="9"/>
        <v/>
      </c>
      <c r="G78" s="0">
        <v>4255</v>
      </c>
      <c r="H78" s="0" t="str">
        <v>13:25</v>
      </c>
      <c r="I78" s="0">
        <v>4194</v>
      </c>
      <c r="J78" s="0" t="str">
        <v>10:20</v>
      </c>
      <c r="K78" s="0">
        <v>4250</v>
      </c>
      <c r="L78" s="0" t="str">
        <v>11904500株</v>
      </c>
      <c r="M78" s="0" t="str">
        <v>50353百万円</v>
      </c>
      <c r="N78" s="0" t="str">
        <v>15853回</v>
      </c>
      <c r="O78" s="0" t="str">
        <v>88817.11億円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9984</v>
      </c>
      <c r="B79" s="0" t="str">
        <v>2019-11-28</v>
      </c>
      <c r="C79" s="0" t="str">
        <v>+18</v>
      </c>
      <c r="D79" s="0" t="str">
        <v>+0.42</v>
      </c>
      <c r="E79" s="0">
        <v>4250</v>
      </c>
      <c r="F79" s="23" t="str">
        <f t="shared" si="9"/>
        <v/>
      </c>
      <c r="G79" s="0">
        <v>4284</v>
      </c>
      <c r="H79" s="0" t="str">
        <v>09:18</v>
      </c>
      <c r="I79" s="0">
        <v>4241</v>
      </c>
      <c r="J79" s="0" t="str">
        <v>10:20</v>
      </c>
      <c r="K79" s="0">
        <v>4268</v>
      </c>
      <c r="L79" s="0" t="str">
        <v>9661100株</v>
      </c>
      <c r="M79" s="0" t="str">
        <v>41199百万円</v>
      </c>
      <c r="N79" s="0" t="str">
        <v>12578回</v>
      </c>
      <c r="O79" s="0" t="str">
        <v>89193.28億円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9984</v>
      </c>
      <c r="B80" s="0" t="str">
        <v>2019-11-29</v>
      </c>
      <c r="C80" s="0" t="str">
        <v>-15</v>
      </c>
      <c r="D80" s="0" t="str">
        <v>-0.35</v>
      </c>
      <c r="E80" s="0">
        <v>4296</v>
      </c>
      <c r="F80" s="23" t="str">
        <f t="shared" si="9"/>
        <v/>
      </c>
      <c r="G80" s="0">
        <v>4307</v>
      </c>
      <c r="H80" s="0" t="str">
        <v>09:08</v>
      </c>
      <c r="I80" s="0">
        <v>4247</v>
      </c>
      <c r="J80" s="0" t="str">
        <v>14:28</v>
      </c>
      <c r="K80" s="0">
        <v>4253</v>
      </c>
      <c r="L80" s="0" t="str">
        <v>9274000株</v>
      </c>
      <c r="M80" s="0" t="str">
        <v>39667百万円</v>
      </c>
      <c r="N80" s="0" t="str">
        <v>10669回</v>
      </c>
      <c r="O80" s="0" t="str">
        <v>88879.80億円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9984</v>
      </c>
      <c r="B81" s="0" t="str">
        <v>2019-12-02</v>
      </c>
      <c r="C81" s="0" t="str">
        <v>-17</v>
      </c>
      <c r="D81" s="0" t="str">
        <v>-0.40</v>
      </c>
      <c r="E81" s="0">
        <v>4263</v>
      </c>
      <c r="F81" s="23" t="str">
        <f t="shared" si="9"/>
        <v/>
      </c>
      <c r="G81" s="0">
        <v>4272</v>
      </c>
      <c r="H81" s="0" t="str">
        <v>09:14</v>
      </c>
      <c r="I81" s="0">
        <v>4236</v>
      </c>
      <c r="J81" s="0" t="str">
        <v>15:00</v>
      </c>
      <c r="K81" s="0">
        <v>4236</v>
      </c>
      <c r="L81" s="0" t="str">
        <v>8547200株</v>
      </c>
      <c r="M81" s="0" t="str">
        <v>36324百万円</v>
      </c>
      <c r="N81" s="0" t="str">
        <v>9150回</v>
      </c>
      <c r="O81" s="0" t="str">
        <v>88524.54億円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9984</v>
      </c>
      <c r="B82" s="0" t="str">
        <v>2019-12-03</v>
      </c>
      <c r="C82" s="0" t="str">
        <v>-51</v>
      </c>
      <c r="D82" s="0" t="str">
        <v>-1.20</v>
      </c>
      <c r="E82" s="0">
        <v>4171</v>
      </c>
      <c r="F82" s="23" t="str">
        <f t="shared" si="9"/>
        <v/>
      </c>
      <c r="G82" s="0">
        <v>4188</v>
      </c>
      <c r="H82" s="0" t="str">
        <v>14:31</v>
      </c>
      <c r="I82" s="0">
        <v>4121</v>
      </c>
      <c r="J82" s="0" t="str">
        <v>10:36</v>
      </c>
      <c r="K82" s="0">
        <v>4185</v>
      </c>
      <c r="L82" s="0" t="str">
        <v>14192700株</v>
      </c>
      <c r="M82" s="0" t="str">
        <v>58920百万円</v>
      </c>
      <c r="N82" s="0" t="str">
        <v>16474回</v>
      </c>
      <c r="O82" s="0" t="str">
        <v>87458.73億円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9984</v>
      </c>
      <c r="B83" s="0" t="str">
        <v>2019-12-05</v>
      </c>
      <c r="C83" s="0" t="str">
        <v>+50</v>
      </c>
      <c r="D83" s="0" t="str">
        <v>+1.19</v>
      </c>
      <c r="E83" s="0">
        <v>4217</v>
      </c>
      <c r="F83" s="23" t="str">
        <f t="shared" si="9"/>
        <v/>
      </c>
      <c r="G83" s="0">
        <v>4280</v>
      </c>
      <c r="H83" s="0" t="str">
        <v>13:28</v>
      </c>
      <c r="I83" s="0">
        <v>4211</v>
      </c>
      <c r="J83" s="0" t="str">
        <v>09:03</v>
      </c>
      <c r="K83" s="0">
        <v>4250</v>
      </c>
      <c r="L83" s="0" t="str">
        <v>10949800株</v>
      </c>
      <c r="M83" s="0" t="str">
        <v>46576百万円</v>
      </c>
      <c r="N83" s="0" t="str">
        <v>12549回</v>
      </c>
      <c r="O83" s="0" t="str">
        <v>88817.11億円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9984</v>
      </c>
      <c r="B84" s="0" t="str">
        <v>2019-12-06</v>
      </c>
      <c r="C84" s="0" t="str">
        <v>+7</v>
      </c>
      <c r="D84" s="0" t="str">
        <v>+0.16</v>
      </c>
      <c r="E84" s="0">
        <v>4260</v>
      </c>
      <c r="F84" s="23" t="str">
        <f t="shared" si="9"/>
        <v/>
      </c>
      <c r="G84" s="0">
        <v>4275</v>
      </c>
      <c r="H84" s="0" t="str">
        <v>10:29</v>
      </c>
      <c r="I84" s="0">
        <v>4233</v>
      </c>
      <c r="J84" s="0" t="str">
        <v>09:05</v>
      </c>
      <c r="K84" s="0">
        <v>4257</v>
      </c>
      <c r="L84" s="0" t="str">
        <v>10043400株</v>
      </c>
      <c r="M84" s="0" t="str">
        <v>42771百万円</v>
      </c>
      <c r="N84" s="0" t="str">
        <v>11816回</v>
      </c>
      <c r="O84" s="0" t="str">
        <v>88963.40億円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9984</v>
      </c>
      <c r="B85" s="0" t="str">
        <v>2019-12-09</v>
      </c>
      <c r="C85" s="0" t="str">
        <v>+51</v>
      </c>
      <c r="D85" s="0" t="str">
        <v>+1.20</v>
      </c>
      <c r="E85" s="0">
        <v>4299</v>
      </c>
      <c r="F85" s="23" t="str">
        <f t="shared" si="9"/>
        <v/>
      </c>
      <c r="G85" s="0">
        <v>4330</v>
      </c>
      <c r="H85" s="0" t="str">
        <v>09:13</v>
      </c>
      <c r="I85" s="0">
        <v>4276</v>
      </c>
      <c r="J85" s="0" t="str">
        <v>09:39</v>
      </c>
      <c r="K85" s="0">
        <v>4308</v>
      </c>
      <c r="L85" s="0" t="str">
        <v>11935000株</v>
      </c>
      <c r="M85" s="0" t="str">
        <v>51378百万円</v>
      </c>
      <c r="N85" s="0" t="str">
        <v>11483回</v>
      </c>
      <c r="O85" s="0" t="str">
        <v>90029.20億円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9984</v>
      </c>
      <c r="B86" s="0" t="str">
        <v>2019-12-10</v>
      </c>
      <c r="C86" s="0" t="str">
        <v>-13</v>
      </c>
      <c r="D86" s="0" t="str">
        <v>-0.30</v>
      </c>
      <c r="E86" s="0">
        <v>4308</v>
      </c>
      <c r="F86" s="23" t="str">
        <f t="shared" si="9"/>
        <v/>
      </c>
      <c r="G86" s="0">
        <v>4317</v>
      </c>
      <c r="H86" s="0" t="str">
        <v>09:01</v>
      </c>
      <c r="I86" s="0">
        <v>4248</v>
      </c>
      <c r="J86" s="0" t="str">
        <v>10:07</v>
      </c>
      <c r="K86" s="0">
        <v>4295</v>
      </c>
      <c r="L86" s="0" t="str">
        <v>11371900株</v>
      </c>
      <c r="M86" s="0" t="str">
        <v>48682百万円</v>
      </c>
      <c r="N86" s="0" t="str">
        <v>13224回</v>
      </c>
      <c r="O86" s="0" t="str">
        <v>89757.53億円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9984</v>
      </c>
      <c r="B87" s="0" t="str">
        <v>2019-12-13</v>
      </c>
      <c r="C87" s="0" t="str">
        <v>+54</v>
      </c>
      <c r="D87" s="0" t="str">
        <v>+1.25</v>
      </c>
      <c r="E87" s="0">
        <v>4430</v>
      </c>
      <c r="F87" s="23" t="str">
        <f t="shared" si="9"/>
        <v/>
      </c>
      <c r="G87" s="0">
        <v>4432</v>
      </c>
      <c r="H87" s="0" t="str">
        <v>09:03</v>
      </c>
      <c r="I87" s="0">
        <v>4365</v>
      </c>
      <c r="J87" s="0" t="str">
        <v>09:34</v>
      </c>
      <c r="K87" s="0">
        <v>4388</v>
      </c>
      <c r="L87" s="0" t="str">
        <v>18401500株</v>
      </c>
      <c r="M87" s="0" t="str">
        <v>80956百万円</v>
      </c>
      <c r="N87" s="0" t="str">
        <v>15136回</v>
      </c>
      <c r="O87" s="0" t="str">
        <v>91701.05億円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9984</v>
      </c>
      <c r="B88" s="0" t="str">
        <v>2019-12-16</v>
      </c>
      <c r="C88" s="0" t="str">
        <v>+68</v>
      </c>
      <c r="D88" s="0" t="str">
        <v>+1.55</v>
      </c>
      <c r="E88" s="0">
        <v>4400</v>
      </c>
      <c r="F88" s="23" t="str">
        <f t="shared" si="9"/>
        <v/>
      </c>
      <c r="G88" s="0">
        <v>4486</v>
      </c>
      <c r="H88" s="0" t="str">
        <v>13:15</v>
      </c>
      <c r="I88" s="0">
        <v>4396</v>
      </c>
      <c r="J88" s="0" t="str">
        <v>09:00</v>
      </c>
      <c r="K88" s="0">
        <v>4456</v>
      </c>
      <c r="L88" s="0" t="str">
        <v>12199500株</v>
      </c>
      <c r="M88" s="0" t="str">
        <v>54282百万円</v>
      </c>
      <c r="N88" s="0" t="str">
        <v>12331回</v>
      </c>
      <c r="O88" s="0" t="str">
        <v>93122.13億円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9984</v>
      </c>
      <c r="B89" s="0" t="str">
        <v>2019-12-17</v>
      </c>
      <c r="C89" s="0" t="str">
        <v>+68</v>
      </c>
      <c r="D89" s="0" t="str">
        <v>+1.53</v>
      </c>
      <c r="E89" s="0">
        <v>4480</v>
      </c>
      <c r="F89" s="23" t="str">
        <f t="shared" si="9"/>
        <v/>
      </c>
      <c r="G89" s="0">
        <v>4535</v>
      </c>
      <c r="H89" s="0" t="str">
        <v>11:28</v>
      </c>
      <c r="I89" s="0">
        <v>4463</v>
      </c>
      <c r="J89" s="0" t="str">
        <v>09:26</v>
      </c>
      <c r="K89" s="0">
        <v>4524</v>
      </c>
      <c r="L89" s="0" t="str">
        <v>15019100株</v>
      </c>
      <c r="M89" s="0" t="str">
        <v>67698百万円</v>
      </c>
      <c r="N89" s="0" t="str">
        <v>15320回</v>
      </c>
      <c r="O89" s="0" t="str">
        <v>94543.20億円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9984</v>
      </c>
      <c r="B90" s="0" t="str">
        <v>2019-12-18</v>
      </c>
      <c r="C90" s="0" t="str">
        <v>+83</v>
      </c>
      <c r="D90" s="0" t="str">
        <v>+1.83</v>
      </c>
      <c r="E90" s="0">
        <v>4556</v>
      </c>
      <c r="F90" s="23" t="str">
        <f t="shared" si="9"/>
        <v/>
      </c>
      <c r="G90" s="0">
        <v>4650</v>
      </c>
      <c r="H90" s="0" t="str">
        <v>13:27</v>
      </c>
      <c r="I90" s="0">
        <v>4550</v>
      </c>
      <c r="J90" s="0" t="str">
        <v>09:02</v>
      </c>
      <c r="K90" s="0">
        <v>4607</v>
      </c>
      <c r="L90" s="0" t="str">
        <v>19255900株</v>
      </c>
      <c r="M90" s="0" t="str">
        <v>88678百万円</v>
      </c>
      <c r="N90" s="0" t="str">
        <v>19861回</v>
      </c>
      <c r="O90" s="0" t="str">
        <v>96277.75億円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9984</v>
      </c>
      <c r="B91" s="0" t="str">
        <v>2019-12-19</v>
      </c>
      <c r="C91" s="0" t="str">
        <v>+96</v>
      </c>
      <c r="D91" s="0" t="str">
        <v>+2.08</v>
      </c>
      <c r="E91" s="0">
        <v>4656</v>
      </c>
      <c r="F91" s="23" t="str">
        <f t="shared" si="9"/>
        <v/>
      </c>
      <c r="G91" s="0">
        <v>4705</v>
      </c>
      <c r="H91" s="0" t="str">
        <v>12:40</v>
      </c>
      <c r="I91" s="0">
        <v>4650</v>
      </c>
      <c r="J91" s="0" t="str">
        <v>09:05</v>
      </c>
      <c r="K91" s="0">
        <v>4703</v>
      </c>
      <c r="L91" s="0" t="str">
        <v>18410600株</v>
      </c>
      <c r="M91" s="0" t="str">
        <v>86254百万円</v>
      </c>
      <c r="N91" s="0" t="str">
        <v>18525回</v>
      </c>
      <c r="O91" s="0" t="str">
        <v>98283.97億円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9984</v>
      </c>
      <c r="B92" s="0" t="str">
        <v>2019-12-20</v>
      </c>
      <c r="C92" s="0" t="str">
        <v>-29</v>
      </c>
      <c r="D92" s="0" t="str">
        <v>-0.62</v>
      </c>
      <c r="E92" s="0">
        <v>4665</v>
      </c>
      <c r="F92" s="23" t="str">
        <f t="shared" si="9"/>
        <v/>
      </c>
      <c r="G92" s="0">
        <v>4723</v>
      </c>
      <c r="H92" s="0" t="str">
        <v>10:54</v>
      </c>
      <c r="I92" s="0">
        <v>4655</v>
      </c>
      <c r="J92" s="0" t="str">
        <v>09:00</v>
      </c>
      <c r="K92" s="0">
        <v>4674</v>
      </c>
      <c r="L92" s="0" t="str">
        <v>16110400株</v>
      </c>
      <c r="M92" s="0" t="str">
        <v>75564百万円</v>
      </c>
      <c r="N92" s="0" t="str">
        <v>16116回</v>
      </c>
      <c r="O92" s="0" t="str">
        <v>97677.92億円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9984</v>
      </c>
      <c r="B93" s="0" t="str">
        <v>2019-12-23</v>
      </c>
      <c r="C93" s="0" t="str">
        <v>-11</v>
      </c>
      <c r="D93" s="0" t="str">
        <v>-0.24</v>
      </c>
      <c r="E93" s="0">
        <v>4696</v>
      </c>
      <c r="F93" s="23" t="str">
        <f t="shared" si="9"/>
        <v/>
      </c>
      <c r="G93" s="0">
        <v>4722</v>
      </c>
      <c r="H93" s="0" t="str">
        <v>09:10</v>
      </c>
      <c r="I93" s="0">
        <v>4638</v>
      </c>
      <c r="J93" s="0" t="str">
        <v>12:39</v>
      </c>
      <c r="K93" s="0">
        <v>4663</v>
      </c>
      <c r="L93" s="0" t="str">
        <v>8612700株</v>
      </c>
      <c r="M93" s="0" t="str">
        <v>40277百万円</v>
      </c>
      <c r="N93" s="0" t="str">
        <v>10448回</v>
      </c>
      <c r="O93" s="0" t="str">
        <v>97448.04億円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9984</v>
      </c>
      <c r="B94" s="0" t="str">
        <v>2019-12-24</v>
      </c>
      <c r="C94" s="0" t="str">
        <v>+17</v>
      </c>
      <c r="D94" s="0" t="str">
        <v>+0.36</v>
      </c>
      <c r="E94" s="0">
        <v>4608</v>
      </c>
      <c r="F94" s="23" t="str">
        <f t="shared" si="9"/>
        <v/>
      </c>
      <c r="G94" s="0">
        <v>4704</v>
      </c>
      <c r="H94" s="0" t="str">
        <v>13:29</v>
      </c>
      <c r="I94" s="0">
        <v>4603</v>
      </c>
      <c r="J94" s="0" t="str">
        <v>09:00</v>
      </c>
      <c r="K94" s="0">
        <v>4680</v>
      </c>
      <c r="L94" s="0" t="str">
        <v>11253100株</v>
      </c>
      <c r="M94" s="0" t="str">
        <v>52391百万円</v>
      </c>
      <c r="N94" s="0" t="str">
        <v>13417回</v>
      </c>
      <c r="O94" s="0" t="str">
        <v>97803.31億円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9984</v>
      </c>
      <c r="B95" s="0" t="str">
        <v>2019-12-25</v>
      </c>
      <c r="C95" s="0" t="str">
        <v>-35</v>
      </c>
      <c r="D95" s="0" t="str">
        <v>-0.75</v>
      </c>
      <c r="E95" s="0">
        <v>4671</v>
      </c>
      <c r="F95" s="23" t="str">
        <f t="shared" si="9"/>
        <v/>
      </c>
      <c r="G95" s="0">
        <v>4677</v>
      </c>
      <c r="H95" s="0" t="str">
        <v>09:00</v>
      </c>
      <c r="I95" s="0">
        <v>4625</v>
      </c>
      <c r="J95" s="0" t="str">
        <v>09:31</v>
      </c>
      <c r="K95" s="0">
        <v>4645</v>
      </c>
      <c r="L95" s="0" t="str">
        <v>6840900株</v>
      </c>
      <c r="M95" s="0" t="str">
        <v>31809百万円</v>
      </c>
      <c r="N95" s="0" t="str">
        <v>8548回</v>
      </c>
      <c r="O95" s="0" t="str">
        <v>97071.88億円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9984</v>
      </c>
      <c r="B96" s="0" t="str">
        <v>2019-12-26</v>
      </c>
      <c r="C96" s="0" t="str">
        <v>+56</v>
      </c>
      <c r="D96" s="0" t="str">
        <v>+1.21</v>
      </c>
      <c r="E96" s="0">
        <v>4642</v>
      </c>
      <c r="F96" s="23" t="str">
        <f t="shared" si="9"/>
        <v/>
      </c>
      <c r="G96" s="0">
        <v>4715</v>
      </c>
      <c r="H96" s="0" t="str">
        <v>12:30</v>
      </c>
      <c r="I96" s="0">
        <v>4631</v>
      </c>
      <c r="J96" s="0" t="str">
        <v>09:00</v>
      </c>
      <c r="K96" s="0">
        <v>4701</v>
      </c>
      <c r="L96" s="0" t="str">
        <v>8905400株</v>
      </c>
      <c r="M96" s="0" t="str">
        <v>41766百万円</v>
      </c>
      <c r="N96" s="0" t="str">
        <v>10257回</v>
      </c>
      <c r="O96" s="0" t="str">
        <v>98242.17億円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9984</v>
      </c>
      <c r="B97" s="0" t="str">
        <v>2019-12-27</v>
      </c>
      <c r="C97" s="0" t="str">
        <v>+69</v>
      </c>
      <c r="D97" s="0" t="str">
        <v>+1.47</v>
      </c>
      <c r="E97" s="0">
        <v>4724</v>
      </c>
      <c r="F97" s="23" t="str">
        <f t="shared" si="9"/>
        <v/>
      </c>
      <c r="G97" s="0">
        <v>4791</v>
      </c>
      <c r="H97" s="0" t="str">
        <v>09:51</v>
      </c>
      <c r="I97" s="0">
        <v>4723</v>
      </c>
      <c r="J97" s="0" t="str">
        <v>09:00</v>
      </c>
      <c r="K97" s="0">
        <v>4770</v>
      </c>
      <c r="L97" s="0" t="str">
        <v>11769500株</v>
      </c>
      <c r="M97" s="0" t="str">
        <v>56123百万円</v>
      </c>
      <c r="N97" s="0" t="str">
        <v>12761回</v>
      </c>
      <c r="O97" s="0" t="str">
        <v>99684.14億円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9984</v>
      </c>
      <c r="B98" s="0" t="str">
        <v>2019-12-30</v>
      </c>
      <c r="C98" s="0" t="str">
        <v>-14</v>
      </c>
      <c r="D98" s="0" t="str">
        <v>-0.29</v>
      </c>
      <c r="E98" s="0">
        <v>4760</v>
      </c>
      <c r="F98" s="23" t="str">
        <f t="shared" si="9"/>
        <v/>
      </c>
      <c r="G98" s="0">
        <v>4783</v>
      </c>
      <c r="H98" s="0" t="str">
        <v>12:34</v>
      </c>
      <c r="I98" s="0">
        <v>4713</v>
      </c>
      <c r="J98" s="0" t="str">
        <v>09:20</v>
      </c>
      <c r="K98" s="0">
        <v>4756</v>
      </c>
      <c r="L98" s="0" t="str">
        <v>10309300株</v>
      </c>
      <c r="M98" s="0" t="str">
        <v>49016百万円</v>
      </c>
      <c r="N98" s="0" t="str">
        <v>10199回</v>
      </c>
      <c r="O98" s="0" t="str">
        <v>99391.57億円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9984</v>
      </c>
      <c r="B99" s="0" t="str">
        <v>2020-01-06</v>
      </c>
      <c r="C99" s="0" t="str">
        <v>-187</v>
      </c>
      <c r="D99" s="0" t="str">
        <v>-3.93</v>
      </c>
      <c r="E99" s="0">
        <v>4686</v>
      </c>
      <c r="F99" s="23" t="str">
        <f t="shared" si="9"/>
        <v/>
      </c>
      <c r="G99" s="0">
        <v>4702</v>
      </c>
      <c r="H99" s="0" t="str">
        <v>09:02</v>
      </c>
      <c r="I99" s="0">
        <v>4560</v>
      </c>
      <c r="J99" s="0" t="str">
        <v>10:48</v>
      </c>
      <c r="K99" s="0">
        <v>4569</v>
      </c>
      <c r="L99" s="0" t="str">
        <v>17288900株</v>
      </c>
      <c r="M99" s="0" t="str">
        <v>79803百万円</v>
      </c>
      <c r="N99" s="0" t="str">
        <v>19367回</v>
      </c>
      <c r="O99" s="0" t="str">
        <v>95483.62億円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9984</v>
      </c>
      <c r="B100" s="0" t="str">
        <v>2020-01-07</v>
      </c>
      <c r="C100" s="0" t="str">
        <v>+77</v>
      </c>
      <c r="D100" s="0" t="str">
        <v>+1.69</v>
      </c>
      <c r="E100" s="0">
        <v>4635</v>
      </c>
      <c r="F100" s="23" t="str">
        <f t="shared" si="9"/>
        <v/>
      </c>
      <c r="G100" s="0">
        <v>4666</v>
      </c>
      <c r="H100" s="0" t="str">
        <v>13:56</v>
      </c>
      <c r="I100" s="0">
        <v>4610</v>
      </c>
      <c r="J100" s="0" t="str">
        <v>09:14</v>
      </c>
      <c r="K100" s="0">
        <v>4646</v>
      </c>
      <c r="L100" s="0" t="str">
        <v>15551200株</v>
      </c>
      <c r="M100" s="0" t="str">
        <v>72112百万円</v>
      </c>
      <c r="N100" s="0" t="str">
        <v>15387回</v>
      </c>
      <c r="O100" s="0" t="str">
        <v>97092.77億円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9984</v>
      </c>
      <c r="B101" s="0" t="str">
        <v>2020-01-08</v>
      </c>
      <c r="C101" s="0" t="str">
        <v>-63</v>
      </c>
      <c r="D101" s="0" t="str">
        <v>-1.36</v>
      </c>
      <c r="E101" s="0">
        <v>4600</v>
      </c>
      <c r="F101" s="23" t="str">
        <f t="shared" si="9"/>
        <v/>
      </c>
      <c r="G101" s="0">
        <v>4624</v>
      </c>
      <c r="H101" s="0" t="str">
        <v>09:02</v>
      </c>
      <c r="I101" s="0">
        <v>4521</v>
      </c>
      <c r="J101" s="0" t="str">
        <v>10:36</v>
      </c>
      <c r="K101" s="0">
        <v>4583</v>
      </c>
      <c r="L101" s="0" t="str">
        <v>18647700株</v>
      </c>
      <c r="M101" s="0" t="str">
        <v>85310百万円</v>
      </c>
      <c r="N101" s="0" t="str">
        <v>22045回</v>
      </c>
      <c r="O101" s="0" t="str">
        <v>95776.19億円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9984</v>
      </c>
      <c r="B102" s="0" t="str">
        <v>2020-01-09</v>
      </c>
      <c r="C102" s="0" t="str">
        <v>+214</v>
      </c>
      <c r="D102" s="0" t="str">
        <v>+4.67</v>
      </c>
      <c r="E102" s="0">
        <v>4740</v>
      </c>
      <c r="F102" s="23" t="str">
        <f t="shared" si="9"/>
        <v/>
      </c>
      <c r="G102" s="0">
        <v>4830</v>
      </c>
      <c r="H102" s="0" t="str">
        <v>11:19</v>
      </c>
      <c r="I102" s="0">
        <v>4700</v>
      </c>
      <c r="J102" s="0" t="str">
        <v>09:23</v>
      </c>
      <c r="K102" s="0">
        <v>4797</v>
      </c>
      <c r="L102" s="0" t="str">
        <v>18788900株</v>
      </c>
      <c r="M102" s="0" t="str">
        <v>89644百万円</v>
      </c>
      <c r="N102" s="0" t="str">
        <v>19142回</v>
      </c>
      <c r="O102" s="0" t="str">
        <v>100248.39億円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9984</v>
      </c>
      <c r="B103" s="0" t="str">
        <v>2020-01-10</v>
      </c>
      <c r="C103" s="0" t="str">
        <v>+81</v>
      </c>
      <c r="D103" s="0" t="str">
        <v>+1.69</v>
      </c>
      <c r="E103" s="0">
        <v>4850</v>
      </c>
      <c r="F103" s="23" t="str">
        <f t="shared" si="9"/>
        <v/>
      </c>
      <c r="G103" s="0">
        <v>4920</v>
      </c>
      <c r="H103" s="0" t="str">
        <v>09:05</v>
      </c>
      <c r="I103" s="0">
        <v>4813</v>
      </c>
      <c r="J103" s="0" t="str">
        <v>11:10</v>
      </c>
      <c r="K103" s="0">
        <v>4878</v>
      </c>
      <c r="L103" s="0" t="str">
        <v>16713200株</v>
      </c>
      <c r="M103" s="0" t="str">
        <v>81255百万円</v>
      </c>
      <c r="N103" s="0" t="str">
        <v>18902回</v>
      </c>
      <c r="O103" s="0" t="str">
        <v>101941.14億円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9984</v>
      </c>
      <c r="B104" s="0" t="str">
        <v>2020-01-14</v>
      </c>
      <c r="C104" s="0" t="str">
        <v>+171</v>
      </c>
      <c r="D104" s="0" t="str">
        <v>+3.51</v>
      </c>
      <c r="E104" s="0">
        <v>4999</v>
      </c>
      <c r="F104" s="23" t="str">
        <f t="shared" si="9"/>
        <v/>
      </c>
      <c r="G104" s="0">
        <v>5063</v>
      </c>
      <c r="H104" s="0" t="str">
        <v>14:29</v>
      </c>
      <c r="I104" s="0">
        <v>4961</v>
      </c>
      <c r="J104" s="0" t="str">
        <v>09:12</v>
      </c>
      <c r="K104" s="0">
        <v>5049</v>
      </c>
      <c r="L104" s="0" t="str">
        <v>22720900株</v>
      </c>
      <c r="M104" s="0" t="str">
        <v>114147百万円</v>
      </c>
      <c r="N104" s="0" t="str">
        <v>22441回</v>
      </c>
      <c r="O104" s="0" t="str">
        <v>105514.73億円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9984</v>
      </c>
      <c r="B105" s="0" t="str">
        <v>2020-01-15</v>
      </c>
      <c r="C105" s="0" t="str">
        <v>-70</v>
      </c>
      <c r="D105" s="0" t="str">
        <v>-1.39</v>
      </c>
      <c r="E105" s="0">
        <v>5000</v>
      </c>
      <c r="F105" s="23" t="str">
        <f t="shared" si="9"/>
        <v/>
      </c>
      <c r="G105" s="0">
        <v>5030</v>
      </c>
      <c r="H105" s="0" t="str">
        <v>09:23</v>
      </c>
      <c r="I105" s="0">
        <v>4970</v>
      </c>
      <c r="J105" s="0" t="str">
        <v>14:59</v>
      </c>
      <c r="K105" s="0">
        <v>4979</v>
      </c>
      <c r="L105" s="0" t="str">
        <v>10487400株</v>
      </c>
      <c r="M105" s="0" t="str">
        <v>52405百万円</v>
      </c>
      <c r="N105" s="0" t="str">
        <v>12617回</v>
      </c>
      <c r="O105" s="0" t="str">
        <v>104051.86億円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9984</v>
      </c>
      <c r="B106" s="0" t="str">
        <v>2020-01-16</v>
      </c>
      <c r="C106" s="0" t="str">
        <v>-107</v>
      </c>
      <c r="D106" s="0" t="str">
        <v>-2.15</v>
      </c>
      <c r="E106" s="0">
        <v>4993</v>
      </c>
      <c r="F106" s="23" t="str">
        <f t="shared" si="9"/>
        <v/>
      </c>
      <c r="G106" s="0">
        <v>4995</v>
      </c>
      <c r="H106" s="0" t="str">
        <v>09:00</v>
      </c>
      <c r="I106" s="0">
        <v>4857</v>
      </c>
      <c r="J106" s="0" t="str">
        <v>13:58</v>
      </c>
      <c r="K106" s="0">
        <v>4872</v>
      </c>
      <c r="L106" s="0" t="str">
        <v>15234400株</v>
      </c>
      <c r="M106" s="0" t="str">
        <v>74834百万円</v>
      </c>
      <c r="N106" s="0" t="str">
        <v>17291回</v>
      </c>
      <c r="O106" s="0" t="str">
        <v>101815.75億円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9984</v>
      </c>
      <c r="B107" s="0" t="str">
        <v>2020-01-17</v>
      </c>
      <c r="C107" s="0" t="str">
        <v>+9</v>
      </c>
      <c r="D107" s="0" t="str">
        <v>+0.18</v>
      </c>
      <c r="E107" s="0">
        <v>4900</v>
      </c>
      <c r="F107" s="23" t="str">
        <f t="shared" si="9"/>
        <v/>
      </c>
      <c r="G107" s="0">
        <v>4932</v>
      </c>
      <c r="H107" s="0" t="str">
        <v>09:07</v>
      </c>
      <c r="I107" s="0">
        <v>4866</v>
      </c>
      <c r="J107" s="0" t="str">
        <v>14:13</v>
      </c>
      <c r="K107" s="0">
        <v>4881</v>
      </c>
      <c r="L107" s="0" t="str">
        <v>11768300株</v>
      </c>
      <c r="M107" s="0" t="str">
        <v>57634百万円</v>
      </c>
      <c r="N107" s="0" t="str">
        <v>14368回</v>
      </c>
      <c r="O107" s="0" t="str">
        <v>102003.84億円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9984</v>
      </c>
      <c r="B108" s="0" t="str">
        <v>2020-01-20</v>
      </c>
      <c r="C108" s="0" t="str">
        <v>-15</v>
      </c>
      <c r="D108" s="0" t="str">
        <v>-0.31</v>
      </c>
      <c r="E108" s="0">
        <v>4890</v>
      </c>
      <c r="F108" s="23" t="str">
        <f t="shared" si="9"/>
        <v/>
      </c>
      <c r="G108" s="0">
        <v>4896</v>
      </c>
      <c r="H108" s="0" t="str">
        <v>09:00</v>
      </c>
      <c r="I108" s="0">
        <v>4857</v>
      </c>
      <c r="J108" s="0" t="str">
        <v>13:27</v>
      </c>
      <c r="K108" s="0">
        <v>4866</v>
      </c>
      <c r="L108" s="0" t="str">
        <v>6761100株</v>
      </c>
      <c r="M108" s="0" t="str">
        <v>32960百万円</v>
      </c>
      <c r="N108" s="0" t="str">
        <v>8114回</v>
      </c>
      <c r="O108" s="0" t="str">
        <v>101690.37億円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9984</v>
      </c>
      <c r="B109" s="0" t="str">
        <v>2020-01-21</v>
      </c>
      <c r="C109" s="0" t="str">
        <v>+9</v>
      </c>
      <c r="D109" s="0" t="str">
        <v>+0.18</v>
      </c>
      <c r="E109" s="0">
        <v>4890</v>
      </c>
      <c r="F109" s="23" t="str">
        <f t="shared" si="9"/>
        <v/>
      </c>
      <c r="G109" s="0">
        <v>4955</v>
      </c>
      <c r="H109" s="0" t="str">
        <v>09:15</v>
      </c>
      <c r="I109" s="0">
        <v>4865</v>
      </c>
      <c r="J109" s="0" t="str">
        <v>14:50</v>
      </c>
      <c r="K109" s="0">
        <v>4875</v>
      </c>
      <c r="L109" s="0" t="str">
        <v>10434800株</v>
      </c>
      <c r="M109" s="0" t="str">
        <v>51151百万円</v>
      </c>
      <c r="N109" s="0" t="str">
        <v>14349回</v>
      </c>
      <c r="O109" s="0" t="str">
        <v>101878.45億円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9984</v>
      </c>
      <c r="B110" s="0" t="str">
        <v>2020-01-22</v>
      </c>
      <c r="C110" s="0" t="str">
        <v>+9</v>
      </c>
      <c r="D110" s="0" t="str">
        <v>+0.18</v>
      </c>
      <c r="E110" s="0">
        <v>4850</v>
      </c>
      <c r="F110" s="23" t="str">
        <f t="shared" si="9"/>
        <v/>
      </c>
      <c r="G110" s="0">
        <v>4885</v>
      </c>
      <c r="H110" s="0" t="str">
        <v>09:06</v>
      </c>
      <c r="I110" s="0">
        <v>4840</v>
      </c>
      <c r="J110" s="0" t="str">
        <v>09:00</v>
      </c>
      <c r="K110" s="0">
        <v>4884</v>
      </c>
      <c r="L110" s="0" t="str">
        <v>7155400株</v>
      </c>
      <c r="M110" s="0" t="str">
        <v>34843百万円</v>
      </c>
      <c r="N110" s="0" t="str">
        <v>9111回</v>
      </c>
      <c r="O110" s="0" t="str">
        <v>102066.53億円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9984</v>
      </c>
      <c r="B111" s="0" t="str">
        <v>2020-01-23</v>
      </c>
      <c r="C111" s="0" t="str">
        <v>-115</v>
      </c>
      <c r="D111" s="0" t="str">
        <v>-2.35</v>
      </c>
      <c r="E111" s="0">
        <v>4850</v>
      </c>
      <c r="F111" s="23" t="str">
        <f t="shared" si="9"/>
        <v/>
      </c>
      <c r="G111" s="0">
        <v>4850</v>
      </c>
      <c r="H111" s="0" t="str">
        <v>09:00</v>
      </c>
      <c r="I111" s="0">
        <v>4766</v>
      </c>
      <c r="J111" s="0" t="str">
        <v>14:59</v>
      </c>
      <c r="K111" s="0">
        <v>4769</v>
      </c>
      <c r="L111" s="0" t="str">
        <v>9144600株</v>
      </c>
      <c r="M111" s="0" t="str">
        <v>43824百万円</v>
      </c>
      <c r="N111" s="0" t="str">
        <v>11938回</v>
      </c>
      <c r="O111" s="0" t="str">
        <v>99663.25億円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9984</v>
      </c>
      <c r="B112" s="0" t="str">
        <v>2020-01-24</v>
      </c>
      <c r="C112" s="0" t="str">
        <v>+3</v>
      </c>
      <c r="D112" s="0" t="str">
        <v>+0.06</v>
      </c>
      <c r="E112" s="0">
        <v>4750</v>
      </c>
      <c r="F112" s="23" t="str">
        <f t="shared" si="9"/>
        <v/>
      </c>
      <c r="G112" s="0">
        <v>4793</v>
      </c>
      <c r="H112" s="0" t="str">
        <v>09:37</v>
      </c>
      <c r="I112" s="0">
        <v>4750</v>
      </c>
      <c r="J112" s="0" t="str">
        <v>09:00</v>
      </c>
      <c r="K112" s="0">
        <v>4772</v>
      </c>
      <c r="L112" s="0" t="str">
        <v>6306000株</v>
      </c>
      <c r="M112" s="0" t="str">
        <v>30104百万円</v>
      </c>
      <c r="N112" s="0" t="str">
        <v>8848回</v>
      </c>
      <c r="O112" s="0" t="str">
        <v>99725.94億円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9984</v>
      </c>
      <c r="B113" s="0" t="str">
        <v>2020-01-27</v>
      </c>
      <c r="C113" s="0" t="str">
        <v>-197</v>
      </c>
      <c r="D113" s="0" t="str">
        <v>-4.13</v>
      </c>
      <c r="E113" s="0">
        <v>4578</v>
      </c>
      <c r="F113" s="23" t="str">
        <f t="shared" si="9"/>
        <v/>
      </c>
      <c r="G113" s="0">
        <v>4656</v>
      </c>
      <c r="H113" s="0" t="str">
        <v>09:45</v>
      </c>
      <c r="I113" s="0">
        <v>4570</v>
      </c>
      <c r="J113" s="0" t="str">
        <v>14:49</v>
      </c>
      <c r="K113" s="0">
        <v>4575</v>
      </c>
      <c r="L113" s="0" t="str">
        <v>10540500株</v>
      </c>
      <c r="M113" s="0" t="str">
        <v>48526百万円</v>
      </c>
      <c r="N113" s="0" t="str">
        <v>14334回</v>
      </c>
      <c r="O113" s="0" t="str">
        <v>95609.01億円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9984</v>
      </c>
      <c r="B114" s="0" t="str">
        <v>2020-01-28</v>
      </c>
      <c r="C114" s="0" t="str">
        <v>+14</v>
      </c>
      <c r="D114" s="0" t="str">
        <v>+0.31</v>
      </c>
      <c r="E114" s="0">
        <v>4526</v>
      </c>
      <c r="F114" s="23" t="str">
        <f t="shared" si="9"/>
        <v/>
      </c>
      <c r="G114" s="0">
        <v>4605</v>
      </c>
      <c r="H114" s="0" t="str">
        <v>09:40</v>
      </c>
      <c r="I114" s="0">
        <v>4524</v>
      </c>
      <c r="J114" s="0" t="str">
        <v>09:00</v>
      </c>
      <c r="K114" s="0">
        <v>4589</v>
      </c>
      <c r="L114" s="0" t="str">
        <v>9830400株</v>
      </c>
      <c r="M114" s="0" t="str">
        <v>44958百万円</v>
      </c>
      <c r="N114" s="0" t="str">
        <v>13274回</v>
      </c>
      <c r="O114" s="0" t="str">
        <v>95901.58億円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9984</v>
      </c>
      <c r="B115" s="0" t="str">
        <v>2020-01-29</v>
      </c>
      <c r="C115" s="0" t="str">
        <v>+103</v>
      </c>
      <c r="D115" s="0" t="str">
        <v>+2.24</v>
      </c>
      <c r="E115" s="0">
        <v>4651</v>
      </c>
      <c r="F115" s="23" t="str">
        <f t="shared" si="9"/>
        <v/>
      </c>
      <c r="G115" s="0">
        <v>4742</v>
      </c>
      <c r="H115" s="0" t="str">
        <v>10:45</v>
      </c>
      <c r="I115" s="0">
        <v>4644</v>
      </c>
      <c r="J115" s="0" t="str">
        <v>09:06</v>
      </c>
      <c r="K115" s="0">
        <v>4692</v>
      </c>
      <c r="L115" s="0" t="str">
        <v>12474600株</v>
      </c>
      <c r="M115" s="0" t="str">
        <v>58495百万円</v>
      </c>
      <c r="N115" s="0" t="str">
        <v>16450回</v>
      </c>
      <c r="O115" s="0" t="str">
        <v>98054億円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9984</v>
      </c>
      <c r="B116" s="0" t="str">
        <v>2020-01-30</v>
      </c>
      <c r="C116" s="0" t="str">
        <v>-143</v>
      </c>
      <c r="D116" s="0" t="str">
        <v>-3.05</v>
      </c>
      <c r="E116" s="0">
        <v>4672</v>
      </c>
      <c r="F116" s="23" t="str">
        <f t="shared" si="9"/>
        <v/>
      </c>
      <c r="G116" s="0">
        <v>4675</v>
      </c>
      <c r="H116" s="0" t="str">
        <v>09:00</v>
      </c>
      <c r="I116" s="0">
        <v>4537</v>
      </c>
      <c r="J116" s="0" t="str">
        <v>12:52</v>
      </c>
      <c r="K116" s="0">
        <v>4549</v>
      </c>
      <c r="L116" s="0" t="str">
        <v>9994600株</v>
      </c>
      <c r="M116" s="0" t="str">
        <v>45781百万円</v>
      </c>
      <c r="N116" s="0" t="str">
        <v>14266回</v>
      </c>
      <c r="O116" s="0" t="str">
        <v>95066億円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9984</v>
      </c>
      <c r="B117" s="0" t="str">
        <v>2020-01-31</v>
      </c>
      <c r="C117" s="0" t="str">
        <v>-25</v>
      </c>
      <c r="D117" s="0" t="str">
        <v>-0.55</v>
      </c>
      <c r="E117" s="0">
        <v>4600</v>
      </c>
      <c r="F117" s="23" t="str">
        <f t="shared" si="9"/>
        <v/>
      </c>
      <c r="G117" s="0">
        <v>4643</v>
      </c>
      <c r="H117" s="0" t="str">
        <v>10:10</v>
      </c>
      <c r="I117" s="0">
        <v>4520</v>
      </c>
      <c r="J117" s="0" t="str">
        <v>14:59</v>
      </c>
      <c r="K117" s="0">
        <v>4524</v>
      </c>
      <c r="L117" s="0" t="str">
        <v>11165700株</v>
      </c>
      <c r="M117" s="0" t="str">
        <v>51080百万円</v>
      </c>
      <c r="N117" s="0" t="str">
        <v>14678回</v>
      </c>
      <c r="O117" s="0" t="str">
        <v>94543億円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9984</v>
      </c>
      <c r="B118" s="0" t="str">
        <v>2020-02-03</v>
      </c>
      <c r="C118" s="0" t="str">
        <v>-22</v>
      </c>
      <c r="D118" s="0" t="str">
        <v>-0.49</v>
      </c>
      <c r="E118" s="0">
        <v>4400</v>
      </c>
      <c r="F118" s="23" t="str">
        <f t="shared" si="9"/>
        <v/>
      </c>
      <c r="G118" s="0">
        <v>4538</v>
      </c>
      <c r="H118" s="0" t="str">
        <v>12:53</v>
      </c>
      <c r="I118" s="0">
        <v>4398</v>
      </c>
      <c r="J118" s="0" t="str">
        <v>09:03</v>
      </c>
      <c r="K118" s="0">
        <v>4502</v>
      </c>
      <c r="L118" s="0" t="str">
        <v>12061400株</v>
      </c>
      <c r="M118" s="0" t="str">
        <v>54143百万円</v>
      </c>
      <c r="N118" s="0" t="str">
        <v>18020回</v>
      </c>
      <c r="O118" s="0" t="str">
        <v>94083億円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9984</v>
      </c>
      <c r="B119" s="0" t="str">
        <v>2020-02-04</v>
      </c>
      <c r="C119" s="0" t="str">
        <v>+15</v>
      </c>
      <c r="D119" s="0" t="str">
        <v>+0.33</v>
      </c>
      <c r="E119" s="0">
        <v>4500</v>
      </c>
      <c r="F119" s="23" t="str">
        <f t="shared" si="9"/>
        <v/>
      </c>
      <c r="G119" s="0">
        <v>4534</v>
      </c>
      <c r="H119" s="0" t="str">
        <v>10:37</v>
      </c>
      <c r="I119" s="0">
        <v>4442</v>
      </c>
      <c r="J119" s="0" t="str">
        <v>09:29</v>
      </c>
      <c r="K119" s="0">
        <v>4517</v>
      </c>
      <c r="L119" s="0" t="str">
        <v>9552100株</v>
      </c>
      <c r="M119" s="0" t="str">
        <v>43000百万円</v>
      </c>
      <c r="N119" s="0" t="str">
        <v>12574回</v>
      </c>
      <c r="O119" s="0" t="str">
        <v>94397億円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9984</v>
      </c>
      <c r="B120" s="0" t="str">
        <v>2020-02-05</v>
      </c>
      <c r="C120" s="0" t="str">
        <v>+60</v>
      </c>
      <c r="D120" s="0" t="str">
        <v>+1.33</v>
      </c>
      <c r="E120" s="0">
        <v>4600</v>
      </c>
      <c r="F120" s="23" t="str">
        <f t="shared" si="9"/>
        <v/>
      </c>
      <c r="G120" s="0">
        <v>4643</v>
      </c>
      <c r="H120" s="0" t="str">
        <v>09:05</v>
      </c>
      <c r="I120" s="0">
        <v>4572</v>
      </c>
      <c r="J120" s="0" t="str">
        <v>09:45</v>
      </c>
      <c r="K120" s="0">
        <v>4577</v>
      </c>
      <c r="L120" s="0" t="str">
        <v>8749000株</v>
      </c>
      <c r="M120" s="0" t="str">
        <v>40208百万円</v>
      </c>
      <c r="N120" s="0" t="str">
        <v>11630回</v>
      </c>
      <c r="O120" s="0" t="str">
        <v>95651億円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9984</v>
      </c>
      <c r="B121" s="0" t="str">
        <v>2020-02-06</v>
      </c>
      <c r="C121" s="0" t="str">
        <v>+150</v>
      </c>
      <c r="D121" s="0" t="str">
        <v>+3.28</v>
      </c>
      <c r="E121" s="0">
        <v>4650</v>
      </c>
      <c r="F121" s="23" t="str">
        <f t="shared" si="9"/>
        <v/>
      </c>
      <c r="G121" s="0">
        <v>4759</v>
      </c>
      <c r="H121" s="0" t="str">
        <v>13:42</v>
      </c>
      <c r="I121" s="0">
        <v>4641</v>
      </c>
      <c r="J121" s="0" t="str">
        <v>09:07</v>
      </c>
      <c r="K121" s="0">
        <v>4727</v>
      </c>
      <c r="L121" s="0" t="str">
        <v>11536900株</v>
      </c>
      <c r="M121" s="0" t="str">
        <v>54276百万円</v>
      </c>
      <c r="N121" s="0" t="str">
        <v>13499回</v>
      </c>
      <c r="O121" s="0" t="str">
        <v>98786億円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9984</v>
      </c>
      <c r="B122" s="0" t="str">
        <v>2020-02-07</v>
      </c>
      <c r="C122" s="0" t="str">
        <v>+337</v>
      </c>
      <c r="D122" s="0" t="str">
        <v>+7.13</v>
      </c>
      <c r="E122" s="0">
        <v>5107</v>
      </c>
      <c r="F122" s="23" t="str">
        <f t="shared" si="9"/>
        <v/>
      </c>
      <c r="G122" s="0">
        <v>5116</v>
      </c>
      <c r="H122" s="0" t="str">
        <v>09:14</v>
      </c>
      <c r="I122" s="0">
        <v>4953</v>
      </c>
      <c r="J122" s="0" t="str">
        <v>10:35</v>
      </c>
      <c r="K122" s="0">
        <v>5064</v>
      </c>
      <c r="L122" s="0" t="str">
        <v>33639900株</v>
      </c>
      <c r="M122" s="0" t="str">
        <v>169757百万円</v>
      </c>
      <c r="N122" s="0" t="str">
        <v>37224回</v>
      </c>
      <c r="O122" s="0" t="str">
        <v>105828億円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9984</v>
      </c>
      <c r="B123" s="0" t="str">
        <v>2020-02-10</v>
      </c>
      <c r="C123" s="0" t="str">
        <v>+76</v>
      </c>
      <c r="D123" s="0" t="str">
        <v>+1.50</v>
      </c>
      <c r="E123" s="0">
        <v>5100</v>
      </c>
      <c r="F123" s="23" t="str">
        <f t="shared" si="9"/>
        <v/>
      </c>
      <c r="G123" s="0">
        <v>5187</v>
      </c>
      <c r="H123" s="0" t="str">
        <v>09:05</v>
      </c>
      <c r="I123" s="0">
        <v>5030</v>
      </c>
      <c r="J123" s="0" t="str">
        <v>09:35</v>
      </c>
      <c r="K123" s="0">
        <v>5140</v>
      </c>
      <c r="L123" s="0" t="str">
        <v>24210900株</v>
      </c>
      <c r="M123" s="0" t="str">
        <v>123922百万円</v>
      </c>
      <c r="N123" s="0" t="str">
        <v>31345回</v>
      </c>
      <c r="O123" s="0" t="str">
        <v>107416億円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9984</v>
      </c>
      <c r="B124" s="0" t="str">
        <v>2020-02-10</v>
      </c>
      <c r="C124" s="0" t="str">
        <v>+611</v>
      </c>
      <c r="D124" s="0" t="str">
        <v>+11.89</v>
      </c>
      <c r="E124" s="0">
        <v>5780</v>
      </c>
      <c r="F124" s="23" t="str">
        <f t="shared" si="9"/>
        <v/>
      </c>
      <c r="G124" s="0">
        <v>5871</v>
      </c>
      <c r="H124" s="0" t="str">
        <v>11:24</v>
      </c>
      <c r="I124" s="0">
        <v>5642</v>
      </c>
      <c r="J124" s="0" t="str">
        <v>09:47</v>
      </c>
      <c r="K124" s="0">
        <v>5751</v>
      </c>
      <c r="L124" s="0" t="str">
        <v>57563500株</v>
      </c>
      <c r="M124" s="0" t="str">
        <v>331298百万円</v>
      </c>
      <c r="N124" s="0" t="str">
        <v>64383回</v>
      </c>
      <c r="O124" s="0" t="str">
        <v>120185億円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9984</v>
      </c>
      <c r="B125" s="0" t="str">
        <v>2020-02-13</v>
      </c>
      <c r="C125" s="0" t="str">
        <v>-293</v>
      </c>
      <c r="D125" s="0" t="str">
        <v>-5.09</v>
      </c>
      <c r="E125" s="0">
        <v>5711</v>
      </c>
      <c r="F125" s="23" t="str">
        <f t="shared" si="9"/>
        <v/>
      </c>
      <c r="G125" s="0">
        <v>5837</v>
      </c>
      <c r="H125" s="0" t="str">
        <v>09:10</v>
      </c>
      <c r="I125" s="0">
        <v>5445</v>
      </c>
      <c r="J125" s="0" t="str">
        <v>14:12</v>
      </c>
      <c r="K125" s="0">
        <v>5458</v>
      </c>
      <c r="L125" s="0" t="str">
        <v>46678600株</v>
      </c>
      <c r="M125" s="0" t="str">
        <v>263531百万円</v>
      </c>
      <c r="N125" s="0" t="str">
        <v>64601回</v>
      </c>
      <c r="O125" s="0" t="str">
        <v>114062億円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9984</v>
      </c>
      <c r="B126" s="0" t="str">
        <v>2020-02-14</v>
      </c>
      <c r="C126" s="0" t="str">
        <v>+59</v>
      </c>
      <c r="D126" s="0" t="str">
        <v>+1.08</v>
      </c>
      <c r="E126" s="0">
        <v>5595</v>
      </c>
      <c r="F126" s="23" t="str">
        <f t="shared" si="9"/>
        <v/>
      </c>
      <c r="G126" s="0">
        <v>5650</v>
      </c>
      <c r="H126" s="0" t="str">
        <v>10:05</v>
      </c>
      <c r="I126" s="0">
        <v>5455</v>
      </c>
      <c r="J126" s="0" t="str">
        <v>13:05</v>
      </c>
      <c r="K126" s="0">
        <v>5517</v>
      </c>
      <c r="L126" s="0" t="str">
        <v>28571200株</v>
      </c>
      <c r="M126" s="0" t="str">
        <v>158935百万円</v>
      </c>
      <c r="N126" s="0" t="str">
        <v>40060回</v>
      </c>
      <c r="O126" s="0" t="str">
        <v>115295億円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9984</v>
      </c>
      <c r="B127" s="0" t="str">
        <v>2020-02-17</v>
      </c>
      <c r="C127" s="0" t="str">
        <v>+23</v>
      </c>
      <c r="D127" s="0" t="str">
        <v>+0.42</v>
      </c>
      <c r="E127" s="0">
        <v>5450</v>
      </c>
      <c r="F127" s="23" t="str">
        <f t="shared" si="9"/>
        <v/>
      </c>
      <c r="G127" s="0">
        <v>5580</v>
      </c>
      <c r="H127" s="0" t="str">
        <v>10:50</v>
      </c>
      <c r="I127" s="0">
        <v>5439</v>
      </c>
      <c r="J127" s="0" t="str">
        <v>09:00</v>
      </c>
      <c r="K127" s="0">
        <v>5540</v>
      </c>
      <c r="L127" s="0" t="str">
        <v>15564100株</v>
      </c>
      <c r="M127" s="0" t="str">
        <v>85826百万円</v>
      </c>
      <c r="N127" s="0" t="str">
        <v>24815回</v>
      </c>
      <c r="O127" s="0" t="str">
        <v>115776億円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9984</v>
      </c>
      <c r="B128" s="0" t="str">
        <v>2020-02-17</v>
      </c>
      <c r="C128" s="0" t="str">
        <v>-271</v>
      </c>
      <c r="D128" s="0" t="str">
        <v>-4.89</v>
      </c>
      <c r="E128" s="0">
        <v>5455</v>
      </c>
      <c r="F128" s="23" t="str">
        <f t="shared" si="9"/>
        <v/>
      </c>
      <c r="G128" s="0">
        <v>5495</v>
      </c>
      <c r="H128" s="0" t="str">
        <v>09:00</v>
      </c>
      <c r="I128" s="0">
        <v>5247</v>
      </c>
      <c r="J128" s="0" t="str">
        <v>14:13</v>
      </c>
      <c r="K128" s="0">
        <v>5269</v>
      </c>
      <c r="L128" s="0" t="str">
        <v>18882200株</v>
      </c>
      <c r="M128" s="0" t="str">
        <v>100820百万円</v>
      </c>
      <c r="N128" s="0" t="str">
        <v>27324回</v>
      </c>
      <c r="O128" s="0" t="str">
        <v>110112億円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9984</v>
      </c>
      <c r="B129" s="0" t="str">
        <v>2020-02-18</v>
      </c>
      <c r="C129" s="0" t="str">
        <v>+82</v>
      </c>
      <c r="D129" s="0" t="str">
        <v>+1.56</v>
      </c>
      <c r="E129" s="0">
        <v>5348</v>
      </c>
      <c r="F129" s="23" t="str">
        <f t="shared" si="9"/>
        <v/>
      </c>
      <c r="G129" s="0">
        <v>5374</v>
      </c>
      <c r="H129" s="0" t="str">
        <v>09:26</v>
      </c>
      <c r="I129" s="0">
        <v>5311</v>
      </c>
      <c r="J129" s="0" t="str">
        <v>09:00</v>
      </c>
      <c r="K129" s="0">
        <v>5351</v>
      </c>
      <c r="L129" s="0" t="str">
        <v>15760000株</v>
      </c>
      <c r="M129" s="0" t="str">
        <v>84314百万円</v>
      </c>
      <c r="N129" s="0" t="str">
        <v>19647回</v>
      </c>
      <c r="O129" s="0" t="str">
        <v>111826億円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9984</v>
      </c>
      <c r="B130" s="0" t="str">
        <v>2020-02-20</v>
      </c>
      <c r="C130" s="0" t="str">
        <v>+180</v>
      </c>
      <c r="D130" s="0" t="str">
        <v>+3.36</v>
      </c>
      <c r="E130" s="0">
        <v>5490</v>
      </c>
      <c r="F130" s="23" t="str">
        <f t="shared" si="9"/>
        <v/>
      </c>
      <c r="G130" s="0">
        <v>5575</v>
      </c>
      <c r="H130" s="0" t="str">
        <v>09:50</v>
      </c>
      <c r="I130" s="0">
        <v>5486</v>
      </c>
      <c r="J130" s="0" t="str">
        <v>12:57</v>
      </c>
      <c r="K130" s="0">
        <v>5531</v>
      </c>
      <c r="L130" s="0" t="str">
        <v>20071100株</v>
      </c>
      <c r="M130" s="0" t="str">
        <v>111009百万円</v>
      </c>
      <c r="N130" s="0" t="str">
        <v>27577回</v>
      </c>
      <c r="O130" s="0" t="str">
        <v>115588億円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9984</v>
      </c>
      <c r="B131" s="0" t="str">
        <v>2020-02-21</v>
      </c>
      <c r="C131" s="0" t="str">
        <v>+133</v>
      </c>
      <c r="D131" s="0" t="str">
        <v>+2.40</v>
      </c>
      <c r="E131" s="0">
        <v>5595</v>
      </c>
      <c r="F131" s="23" t="str">
        <f t="shared" si="9"/>
        <v/>
      </c>
      <c r="G131" s="0">
        <v>5711</v>
      </c>
      <c r="H131" s="0" t="str">
        <v>09:37</v>
      </c>
      <c r="I131" s="0">
        <v>5570</v>
      </c>
      <c r="J131" s="0" t="str">
        <v>09:05</v>
      </c>
      <c r="K131" s="0">
        <v>5664</v>
      </c>
      <c r="L131" s="0" t="str">
        <v>20695300株</v>
      </c>
      <c r="M131" s="0" t="str">
        <v>116934百万円</v>
      </c>
      <c r="N131" s="0" t="str">
        <v>27920回</v>
      </c>
      <c r="O131" s="0" t="str">
        <v>118367億円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9984</v>
      </c>
      <c r="B132" s="0" t="str">
        <v>2020-02-25</v>
      </c>
      <c r="C132" s="0" t="str">
        <v>-204</v>
      </c>
      <c r="D132" s="0" t="str">
        <v>-3.60</v>
      </c>
      <c r="E132" s="0">
        <v>5342</v>
      </c>
      <c r="F132" s="23" t="str">
        <f t="shared" si="9"/>
        <v/>
      </c>
      <c r="G132" s="0">
        <v>5544</v>
      </c>
      <c r="H132" s="0" t="str">
        <v>14:14</v>
      </c>
      <c r="I132" s="0">
        <v>5335</v>
      </c>
      <c r="J132" s="0" t="str">
        <v>09:09</v>
      </c>
      <c r="K132" s="0">
        <v>5460</v>
      </c>
      <c r="L132" s="0" t="str">
        <v>20408300株</v>
      </c>
      <c r="M132" s="0" t="str">
        <v>111517百万円</v>
      </c>
      <c r="N132" s="0" t="str">
        <v>27962回</v>
      </c>
      <c r="O132" s="0" t="str">
        <v>114104億円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9984</v>
      </c>
      <c r="B133" s="0" t="str">
        <v>2020-02-26</v>
      </c>
      <c r="C133" s="0" t="str">
        <v>-45</v>
      </c>
      <c r="D133" s="0" t="str">
        <v>-0.82</v>
      </c>
      <c r="E133" s="0">
        <v>5390</v>
      </c>
      <c r="F133" s="23" t="str">
        <f t="shared" si="9"/>
        <v/>
      </c>
      <c r="G133" s="0">
        <v>5415</v>
      </c>
      <c r="H133" s="0" t="str">
        <v>14:58</v>
      </c>
      <c r="I133" s="0">
        <v>5322</v>
      </c>
      <c r="J133" s="0" t="str">
        <v>11:02</v>
      </c>
      <c r="K133" s="0">
        <v>5415</v>
      </c>
      <c r="L133" s="0" t="str">
        <v>16281700株</v>
      </c>
      <c r="M133" s="0" t="str">
        <v>87648百万円</v>
      </c>
      <c r="N133" s="0" t="str">
        <v>24311回</v>
      </c>
      <c r="O133" s="0" t="str">
        <v>113163億円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9984</v>
      </c>
      <c r="B134" s="0" t="str">
        <v>2020-02-27</v>
      </c>
      <c r="C134" s="0" t="str">
        <v>-176</v>
      </c>
      <c r="D134" s="0" t="str">
        <v>-3.25</v>
      </c>
      <c r="E134" s="0">
        <v>5381</v>
      </c>
      <c r="F134" s="23" t="str">
        <f t="shared" si="9"/>
        <v/>
      </c>
      <c r="G134" s="0">
        <v>5394</v>
      </c>
      <c r="H134" s="0" t="str">
        <v>09:03</v>
      </c>
      <c r="I134" s="0">
        <v>5151</v>
      </c>
      <c r="J134" s="0" t="str">
        <v>13:57</v>
      </c>
      <c r="K134" s="0">
        <v>5239</v>
      </c>
      <c r="L134" s="0" t="str">
        <v>20185700株</v>
      </c>
      <c r="M134" s="0" t="str">
        <v>105750百万円</v>
      </c>
      <c r="N134" s="0" t="str">
        <v>31852回</v>
      </c>
      <c r="O134" s="0" t="str">
        <v>109485億円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9984</v>
      </c>
      <c r="B135" s="0" t="str">
        <v>2020-02-28</v>
      </c>
      <c r="C135" s="0" t="str">
        <v>-226</v>
      </c>
      <c r="D135" s="0" t="str">
        <v>-4.31</v>
      </c>
      <c r="E135" s="0">
        <v>5020</v>
      </c>
      <c r="F135" s="23" t="str">
        <f t="shared" si="9"/>
        <v/>
      </c>
      <c r="G135" s="0">
        <v>5103</v>
      </c>
      <c r="H135" s="0" t="str">
        <v>10:59</v>
      </c>
      <c r="I135" s="0">
        <v>4970</v>
      </c>
      <c r="J135" s="0" t="str">
        <v>14:49</v>
      </c>
      <c r="K135" s="0">
        <v>5013</v>
      </c>
      <c r="L135" s="0" t="str">
        <v>24729900株</v>
      </c>
      <c r="M135" s="0" t="str">
        <v>124316百万円</v>
      </c>
      <c r="N135" s="0" t="str">
        <v>33416回</v>
      </c>
      <c r="O135" s="0" t="str">
        <v>104762億円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9984</v>
      </c>
      <c r="B136" s="0" t="str">
        <v>2020-03-02</v>
      </c>
      <c r="C136" s="0" t="str">
        <v>+25</v>
      </c>
      <c r="D136" s="0" t="str">
        <v>+0.50</v>
      </c>
      <c r="E136" s="0">
        <v>4971</v>
      </c>
      <c r="F136" s="23" t="str">
        <f t="shared" si="9"/>
        <v/>
      </c>
      <c r="G136" s="0">
        <v>5172</v>
      </c>
      <c r="H136" s="0" t="str">
        <v>10:33</v>
      </c>
      <c r="I136" s="0">
        <v>4933</v>
      </c>
      <c r="J136" s="0" t="str">
        <v>09:26</v>
      </c>
      <c r="K136" s="0">
        <v>5038</v>
      </c>
      <c r="L136" s="0" t="str">
        <v>22682600株</v>
      </c>
      <c r="M136" s="0" t="str">
        <v>114611百万円</v>
      </c>
      <c r="N136" s="0" t="str">
        <v>40420回</v>
      </c>
      <c r="O136" s="0" t="str">
        <v>105285億円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9984</v>
      </c>
      <c r="B137" s="0" t="str">
        <v>2020-03-03</v>
      </c>
      <c r="C137" s="0" t="str">
        <v>+50</v>
      </c>
      <c r="D137" s="0" t="str">
        <v>+0.99</v>
      </c>
      <c r="E137" s="0">
        <v>5175</v>
      </c>
      <c r="F137" s="23" t="str">
        <f t="shared" si="9"/>
        <v/>
      </c>
      <c r="G137" s="0">
        <v>5193</v>
      </c>
      <c r="H137" s="0" t="str">
        <v>13:01</v>
      </c>
      <c r="I137" s="0">
        <v>5088</v>
      </c>
      <c r="J137" s="0" t="str">
        <v>15:00</v>
      </c>
      <c r="K137" s="0">
        <v>5088</v>
      </c>
      <c r="L137" s="0" t="str">
        <v>19391000株</v>
      </c>
      <c r="M137" s="0" t="str">
        <v>99582百万円</v>
      </c>
      <c r="N137" s="0" t="str">
        <v>29877回</v>
      </c>
      <c r="O137" s="0" t="str">
        <v>106330億円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