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<sst xmlns="http://schemas.openxmlformats.org/spreadsheetml/2006/main" uniqueCount="88" count="88">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</sst>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2433</v>
      </c>
      <c r="B3" s="0" t="str">
        <v>2019-12-17</v>
      </c>
      <c r="C3" s="0" t="str">
        <v>-15</v>
      </c>
      <c r="D3" s="0" t="str">
        <v>-0.84</v>
      </c>
      <c r="E3" s="0">
        <v>1776</v>
      </c>
      <c r="F3" s="3"/>
      <c r="G3" s="0">
        <v>1780</v>
      </c>
      <c r="H3" s="0" t="str">
        <v>09:00</v>
      </c>
      <c r="I3" s="0">
        <v>1751</v>
      </c>
      <c r="J3" s="0" t="str">
        <v>11:26</v>
      </c>
      <c r="K3" s="0">
        <v>1764</v>
      </c>
      <c r="L3" s="0" t="str">
        <v>630400株</v>
      </c>
      <c r="M3" s="0" t="str">
        <v>1111百万円</v>
      </c>
      <c r="N3" s="0" t="str">
        <v>999回</v>
      </c>
      <c r="O3" s="0" t="str">
        <v>6864.54億円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2433</v>
      </c>
      <c r="B4" s="0" t="str">
        <v>2019-12-18</v>
      </c>
      <c r="C4" s="0" t="str">
        <v>-8</v>
      </c>
      <c r="D4" s="0" t="str">
        <v>-0.45</v>
      </c>
      <c r="E4" s="0">
        <v>1766</v>
      </c>
      <c r="F4" s="23" t="str">
        <f t="shared" ref="F4:F1000" si="9">IF(OR($K3="",$E4=""),"",$K3-$E4)</f>
        <v/>
      </c>
      <c r="G4" s="0">
        <v>1766</v>
      </c>
      <c r="H4" s="0" t="str">
        <v>09:00</v>
      </c>
      <c r="I4" s="0">
        <v>1747</v>
      </c>
      <c r="J4" s="0" t="str">
        <v>14:00</v>
      </c>
      <c r="K4" s="0">
        <v>1756</v>
      </c>
      <c r="L4" s="0" t="str">
        <v>486600株</v>
      </c>
      <c r="M4" s="0" t="str">
        <v>855百万円</v>
      </c>
      <c r="N4" s="0" t="str">
        <v>982回</v>
      </c>
      <c r="O4" s="0" t="str">
        <v>6833.41億円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2433</v>
      </c>
      <c r="B5" s="0" t="str">
        <v>2019-12-19</v>
      </c>
      <c r="C5" s="0" t="str">
        <v>-19</v>
      </c>
      <c r="D5" s="0" t="str">
        <v>-1.08</v>
      </c>
      <c r="E5" s="0">
        <v>1750</v>
      </c>
      <c r="F5" s="23" t="str">
        <f t="shared" si="9"/>
        <v/>
      </c>
      <c r="G5" s="0">
        <v>1757</v>
      </c>
      <c r="H5" s="0" t="str">
        <v>09:20</v>
      </c>
      <c r="I5" s="0">
        <v>1736</v>
      </c>
      <c r="J5" s="0" t="str">
        <v>14:35</v>
      </c>
      <c r="K5" s="0">
        <v>1737</v>
      </c>
      <c r="L5" s="0" t="str">
        <v>252500株</v>
      </c>
      <c r="M5" s="0" t="str">
        <v>440百万円</v>
      </c>
      <c r="N5" s="0" t="str">
        <v>619回</v>
      </c>
      <c r="O5" s="0" t="str">
        <v>6759.47億円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2433</v>
      </c>
      <c r="B6" s="0" t="str">
        <v>2019-12-20</v>
      </c>
      <c r="C6" s="0" t="str">
        <v>+15</v>
      </c>
      <c r="D6" s="0" t="str">
        <v>+0.86</v>
      </c>
      <c r="E6" s="0">
        <v>1741</v>
      </c>
      <c r="F6" s="23" t="str">
        <f t="shared" si="9"/>
        <v/>
      </c>
      <c r="G6" s="0">
        <v>1762</v>
      </c>
      <c r="H6" s="0" t="str">
        <v>14:59</v>
      </c>
      <c r="I6" s="0">
        <v>1740</v>
      </c>
      <c r="J6" s="0" t="str">
        <v>10:35</v>
      </c>
      <c r="K6" s="0">
        <v>1752</v>
      </c>
      <c r="L6" s="0" t="str">
        <v>732500株</v>
      </c>
      <c r="M6" s="0" t="str">
        <v>1284百万円</v>
      </c>
      <c r="N6" s="0" t="str">
        <v>860回</v>
      </c>
      <c r="O6" s="0" t="str">
        <v>6817.84億円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2433</v>
      </c>
      <c r="B7" s="0" t="str">
        <v>2019-12-23</v>
      </c>
      <c r="C7" s="0" t="str">
        <v>+25</v>
      </c>
      <c r="D7" s="0" t="str">
        <v>+1.43</v>
      </c>
      <c r="E7" s="0">
        <v>1771</v>
      </c>
      <c r="F7" s="23" t="str">
        <f t="shared" si="9"/>
        <v/>
      </c>
      <c r="G7" s="0">
        <v>1778</v>
      </c>
      <c r="H7" s="0" t="str">
        <v>09:00</v>
      </c>
      <c r="I7" s="0">
        <v>1762</v>
      </c>
      <c r="J7" s="0" t="str">
        <v>09:48</v>
      </c>
      <c r="K7" s="0">
        <v>1777</v>
      </c>
      <c r="L7" s="0" t="str">
        <v>364500株</v>
      </c>
      <c r="M7" s="0" t="str">
        <v>646百万円</v>
      </c>
      <c r="N7" s="0" t="str">
        <v>784回</v>
      </c>
      <c r="O7" s="0" t="str">
        <v>6915.13億円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2433</v>
      </c>
      <c r="B8" s="0" t="str">
        <v>2019-12-24</v>
      </c>
      <c r="C8" s="0" t="str">
        <v>+7</v>
      </c>
      <c r="D8" s="0" t="str">
        <v>+0.39</v>
      </c>
      <c r="E8" s="0">
        <v>1786</v>
      </c>
      <c r="F8" s="23" t="str">
        <f t="shared" si="9"/>
        <v/>
      </c>
      <c r="G8" s="0">
        <v>1793</v>
      </c>
      <c r="H8" s="0" t="str">
        <v>09:00</v>
      </c>
      <c r="I8" s="0">
        <v>1782</v>
      </c>
      <c r="J8" s="0" t="str">
        <v>09:05</v>
      </c>
      <c r="K8" s="0">
        <v>1784</v>
      </c>
      <c r="L8" s="0" t="str">
        <v>352100株</v>
      </c>
      <c r="M8" s="0" t="str">
        <v>629百万円</v>
      </c>
      <c r="N8" s="0" t="str">
        <v>837回</v>
      </c>
      <c r="O8" s="0" t="str">
        <v>6942.37億円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2433</v>
      </c>
      <c r="B9" s="0" t="str">
        <v>2019-12-25</v>
      </c>
      <c r="C9" s="0" t="str">
        <v>-7</v>
      </c>
      <c r="D9" s="0" t="str">
        <v>-0.39</v>
      </c>
      <c r="E9" s="0">
        <v>1785</v>
      </c>
      <c r="F9" s="23" t="str">
        <f t="shared" si="9"/>
        <v/>
      </c>
      <c r="G9" s="0">
        <v>1786</v>
      </c>
      <c r="H9" s="0" t="str">
        <v>09:03</v>
      </c>
      <c r="I9" s="0">
        <v>1769</v>
      </c>
      <c r="J9" s="0" t="str">
        <v>12:31</v>
      </c>
      <c r="K9" s="0">
        <v>1777</v>
      </c>
      <c r="L9" s="0" t="str">
        <v>286000株</v>
      </c>
      <c r="M9" s="0" t="str">
        <v>508百万円</v>
      </c>
      <c r="N9" s="0" t="str">
        <v>620回</v>
      </c>
      <c r="O9" s="0" t="str">
        <v>6915.13億円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2433</v>
      </c>
      <c r="B10" s="0" t="str">
        <v>2019-12-26</v>
      </c>
      <c r="C10" s="0" t="str">
        <v>+25</v>
      </c>
      <c r="D10" s="0" t="str">
        <v>+1.41</v>
      </c>
      <c r="E10" s="0">
        <v>1780</v>
      </c>
      <c r="F10" s="23" t="str">
        <f t="shared" si="9"/>
        <v/>
      </c>
      <c r="G10" s="0">
        <v>1805</v>
      </c>
      <c r="H10" s="0" t="str">
        <v>14:59</v>
      </c>
      <c r="I10" s="0">
        <v>1779</v>
      </c>
      <c r="J10" s="0" t="str">
        <v>09:00</v>
      </c>
      <c r="K10" s="0">
        <v>1802</v>
      </c>
      <c r="L10" s="0" t="str">
        <v>535000株</v>
      </c>
      <c r="M10" s="0" t="str">
        <v>960百万円</v>
      </c>
      <c r="N10" s="0" t="str">
        <v>770回</v>
      </c>
      <c r="O10" s="0" t="str">
        <v>7012.42億円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2433</v>
      </c>
      <c r="B11" s="0" t="str">
        <v>2019-12-27</v>
      </c>
      <c r="C11" s="0" t="str">
        <v>-4</v>
      </c>
      <c r="D11" s="0" t="str">
        <v>-0.22</v>
      </c>
      <c r="E11" s="0">
        <v>1812</v>
      </c>
      <c r="F11" s="23" t="str">
        <f t="shared" si="9"/>
        <v/>
      </c>
      <c r="G11" s="0">
        <v>1815</v>
      </c>
      <c r="H11" s="0" t="str">
        <v>09:00</v>
      </c>
      <c r="I11" s="0">
        <v>1797</v>
      </c>
      <c r="J11" s="0" t="str">
        <v>14:59</v>
      </c>
      <c r="K11" s="0">
        <v>1798</v>
      </c>
      <c r="L11" s="0" t="str">
        <v>350900株</v>
      </c>
      <c r="M11" s="0" t="str">
        <v>633百万円</v>
      </c>
      <c r="N11" s="0" t="str">
        <v>763回</v>
      </c>
      <c r="O11" s="0" t="str">
        <v>6996.85億円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2433</v>
      </c>
      <c r="B12" s="0" t="str">
        <v>2019-12-30</v>
      </c>
      <c r="C12" s="0" t="str">
        <v>-30</v>
      </c>
      <c r="D12" s="0" t="str">
        <v>-1.67</v>
      </c>
      <c r="E12" s="0">
        <v>1788</v>
      </c>
      <c r="F12" s="23" t="str">
        <f t="shared" si="9"/>
        <v/>
      </c>
      <c r="G12" s="0">
        <v>1788</v>
      </c>
      <c r="H12" s="0" t="str">
        <v>09:00</v>
      </c>
      <c r="I12" s="0">
        <v>1768</v>
      </c>
      <c r="J12" s="0" t="str">
        <v>14:13</v>
      </c>
      <c r="K12" s="0">
        <v>1768</v>
      </c>
      <c r="L12" s="0" t="str">
        <v>534800株</v>
      </c>
      <c r="M12" s="0" t="str">
        <v>948百万円</v>
      </c>
      <c r="N12" s="0" t="str">
        <v>793回</v>
      </c>
      <c r="O12" s="0" t="str">
        <v>6880.11億円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2433</v>
      </c>
      <c r="B13" s="0" t="str">
        <v>2020-01-06</v>
      </c>
      <c r="C13" s="0" t="str">
        <v>-55</v>
      </c>
      <c r="D13" s="0" t="str">
        <v>-3.11</v>
      </c>
      <c r="E13" s="0">
        <v>1719</v>
      </c>
      <c r="F13" s="23" t="str">
        <f t="shared" si="9"/>
        <v/>
      </c>
      <c r="G13" s="0">
        <v>1728</v>
      </c>
      <c r="H13" s="0" t="str">
        <v>09:05</v>
      </c>
      <c r="I13" s="0">
        <v>1700</v>
      </c>
      <c r="J13" s="0" t="str">
        <v>11:23</v>
      </c>
      <c r="K13" s="0">
        <v>1713</v>
      </c>
      <c r="L13" s="0" t="str">
        <v>704100株</v>
      </c>
      <c r="M13" s="0" t="str">
        <v>1206百万円</v>
      </c>
      <c r="N13" s="0" t="str">
        <v>1153回</v>
      </c>
      <c r="O13" s="0" t="str">
        <v>6666.08億円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2433</v>
      </c>
      <c r="B14" s="0" t="str">
        <v>2020-01-07</v>
      </c>
      <c r="C14" s="0" t="str">
        <v>+44</v>
      </c>
      <c r="D14" s="0" t="str">
        <v>+2.57</v>
      </c>
      <c r="E14" s="0">
        <v>1723</v>
      </c>
      <c r="F14" s="23" t="str">
        <f t="shared" si="9"/>
        <v/>
      </c>
      <c r="G14" s="0">
        <v>1760</v>
      </c>
      <c r="H14" s="0" t="str">
        <v>14:49</v>
      </c>
      <c r="I14" s="0">
        <v>1718</v>
      </c>
      <c r="J14" s="0" t="str">
        <v>09:00</v>
      </c>
      <c r="K14" s="0">
        <v>1757</v>
      </c>
      <c r="L14" s="0" t="str">
        <v>427700株</v>
      </c>
      <c r="M14" s="0" t="str">
        <v>747百万円</v>
      </c>
      <c r="N14" s="0" t="str">
        <v>717回</v>
      </c>
      <c r="O14" s="0" t="str">
        <v>6837.30億円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2433</v>
      </c>
      <c r="B15" s="0" t="str">
        <v>2020-01-08</v>
      </c>
      <c r="C15" s="0" t="str">
        <v>-33</v>
      </c>
      <c r="D15" s="0" t="str">
        <v>-1.88</v>
      </c>
      <c r="E15" s="0">
        <v>1720</v>
      </c>
      <c r="F15" s="23" t="str">
        <f t="shared" si="9"/>
        <v/>
      </c>
      <c r="G15" s="0">
        <v>1731</v>
      </c>
      <c r="H15" s="0" t="str">
        <v>12:30</v>
      </c>
      <c r="I15" s="0">
        <v>1697</v>
      </c>
      <c r="J15" s="0" t="str">
        <v>10:03</v>
      </c>
      <c r="K15" s="0">
        <v>1724</v>
      </c>
      <c r="L15" s="0" t="str">
        <v>500500株</v>
      </c>
      <c r="M15" s="0" t="str">
        <v>860百万円</v>
      </c>
      <c r="N15" s="0" t="str">
        <v>1006回</v>
      </c>
      <c r="O15" s="0" t="str">
        <v>6708.88億円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2433</v>
      </c>
      <c r="B16" s="0" t="str">
        <v>2020-01-09</v>
      </c>
      <c r="C16" s="0" t="str">
        <v>+26</v>
      </c>
      <c r="D16" s="0" t="str">
        <v>+1.51</v>
      </c>
      <c r="E16" s="0">
        <v>1744</v>
      </c>
      <c r="F16" s="23" t="str">
        <f t="shared" si="9"/>
        <v/>
      </c>
      <c r="G16" s="0">
        <v>1753</v>
      </c>
      <c r="H16" s="0" t="str">
        <v>14:59</v>
      </c>
      <c r="I16" s="0">
        <v>1737</v>
      </c>
      <c r="J16" s="0" t="str">
        <v>09:24</v>
      </c>
      <c r="K16" s="0">
        <v>1750</v>
      </c>
      <c r="L16" s="0" t="str">
        <v>452000株</v>
      </c>
      <c r="M16" s="0" t="str">
        <v>790百万円</v>
      </c>
      <c r="N16" s="0" t="str">
        <v>848回</v>
      </c>
      <c r="O16" s="0" t="str">
        <v>6810.06億円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2433</v>
      </c>
      <c r="B17" s="0" t="str">
        <v>2020-01-10</v>
      </c>
      <c r="C17" s="0" t="str">
        <v>-3</v>
      </c>
      <c r="D17" s="0" t="str">
        <v>-0.17</v>
      </c>
      <c r="E17" s="0">
        <v>1760</v>
      </c>
      <c r="F17" s="23" t="str">
        <f t="shared" si="9"/>
        <v/>
      </c>
      <c r="G17" s="0">
        <v>1767</v>
      </c>
      <c r="H17" s="0" t="str">
        <v>09:00</v>
      </c>
      <c r="I17" s="0">
        <v>1740</v>
      </c>
      <c r="J17" s="0" t="str">
        <v>13:30</v>
      </c>
      <c r="K17" s="0">
        <v>1747</v>
      </c>
      <c r="L17" s="0" t="str">
        <v>327200株</v>
      </c>
      <c r="M17" s="0" t="str">
        <v>572百万円</v>
      </c>
      <c r="N17" s="0" t="str">
        <v>604回</v>
      </c>
      <c r="O17" s="0" t="str">
        <v>6798.38億円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2433</v>
      </c>
      <c r="B18" s="0" t="str">
        <v>2020-01-14</v>
      </c>
      <c r="C18" s="0" t="str">
        <v>-5</v>
      </c>
      <c r="D18" s="0" t="str">
        <v>-0.29</v>
      </c>
      <c r="E18" s="0">
        <v>1738</v>
      </c>
      <c r="F18" s="23" t="str">
        <f t="shared" si="9"/>
        <v/>
      </c>
      <c r="G18" s="0">
        <v>1747</v>
      </c>
      <c r="H18" s="0" t="str">
        <v>09:50</v>
      </c>
      <c r="I18" s="0">
        <v>1733</v>
      </c>
      <c r="J18" s="0" t="str">
        <v>12:30</v>
      </c>
      <c r="K18" s="0">
        <v>1742</v>
      </c>
      <c r="L18" s="0" t="str">
        <v>354700株</v>
      </c>
      <c r="M18" s="0" t="str">
        <v>617百万円</v>
      </c>
      <c r="N18" s="0" t="str">
        <v>839回</v>
      </c>
      <c r="O18" s="0" t="str">
        <v>6778.93億円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2433</v>
      </c>
      <c r="B19" s="0" t="str">
        <v>2020-01-15</v>
      </c>
      <c r="C19" s="0" t="str">
        <v>-9</v>
      </c>
      <c r="D19" s="0" t="str">
        <v>-0.52</v>
      </c>
      <c r="E19" s="0">
        <v>1734</v>
      </c>
      <c r="F19" s="23" t="str">
        <f t="shared" si="9"/>
        <v/>
      </c>
      <c r="G19" s="0">
        <v>1739</v>
      </c>
      <c r="H19" s="0" t="str">
        <v>09:30</v>
      </c>
      <c r="I19" s="0">
        <v>1724</v>
      </c>
      <c r="J19" s="0" t="str">
        <v>12:30</v>
      </c>
      <c r="K19" s="0">
        <v>1733</v>
      </c>
      <c r="L19" s="0" t="str">
        <v>365700株</v>
      </c>
      <c r="M19" s="0" t="str">
        <v>633百万円</v>
      </c>
      <c r="N19" s="0" t="str">
        <v>748回</v>
      </c>
      <c r="O19" s="0" t="str">
        <v>6743.90億円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2433</v>
      </c>
      <c r="B20" s="0" t="str">
        <v>2020-01-16</v>
      </c>
      <c r="C20" s="0" t="str">
        <v>-47</v>
      </c>
      <c r="D20" s="0" t="str">
        <v>-2.71</v>
      </c>
      <c r="E20" s="0">
        <v>1735</v>
      </c>
      <c r="F20" s="23" t="str">
        <f t="shared" si="9"/>
        <v/>
      </c>
      <c r="G20" s="0">
        <v>1739</v>
      </c>
      <c r="H20" s="0" t="str">
        <v>09:00</v>
      </c>
      <c r="I20" s="0">
        <v>1678</v>
      </c>
      <c r="J20" s="0" t="str">
        <v>14:00</v>
      </c>
      <c r="K20" s="0">
        <v>1686</v>
      </c>
      <c r="L20" s="0" t="str">
        <v>817200株</v>
      </c>
      <c r="M20" s="0" t="str">
        <v>1384百万円</v>
      </c>
      <c r="N20" s="0" t="str">
        <v>2063回</v>
      </c>
      <c r="O20" s="0" t="str">
        <v>6561.01億円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2433</v>
      </c>
      <c r="B21" s="0" t="str">
        <v>2020-01-17</v>
      </c>
      <c r="C21" s="0" t="str">
        <v>+8</v>
      </c>
      <c r="D21" s="0" t="str">
        <v>+0.47</v>
      </c>
      <c r="E21" s="0">
        <v>1691</v>
      </c>
      <c r="F21" s="23" t="str">
        <f t="shared" si="9"/>
        <v/>
      </c>
      <c r="G21" s="0">
        <v>1703</v>
      </c>
      <c r="H21" s="0" t="str">
        <v>09:02</v>
      </c>
      <c r="I21" s="0">
        <v>1685</v>
      </c>
      <c r="J21" s="0" t="str">
        <v>09:09</v>
      </c>
      <c r="K21" s="0">
        <v>1694</v>
      </c>
      <c r="L21" s="0" t="str">
        <v>422000株</v>
      </c>
      <c r="M21" s="0" t="str">
        <v>715百万円</v>
      </c>
      <c r="N21" s="0" t="str">
        <v>801回</v>
      </c>
      <c r="O21" s="0" t="str">
        <v>6592.14億円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2433</v>
      </c>
      <c r="B22" s="0" t="str">
        <v>2020-01-20</v>
      </c>
      <c r="C22" s="0" t="str">
        <v>+7</v>
      </c>
      <c r="D22" s="0" t="str">
        <v>+0.41</v>
      </c>
      <c r="E22" s="0">
        <v>1685</v>
      </c>
      <c r="F22" s="23" t="str">
        <f t="shared" si="9"/>
        <v/>
      </c>
      <c r="G22" s="0">
        <v>1705</v>
      </c>
      <c r="H22" s="0" t="str">
        <v>14:45</v>
      </c>
      <c r="I22" s="0">
        <v>1683</v>
      </c>
      <c r="J22" s="0" t="str">
        <v>09:00</v>
      </c>
      <c r="K22" s="0">
        <v>1701</v>
      </c>
      <c r="L22" s="0" t="str">
        <v>295600株</v>
      </c>
      <c r="M22" s="0" t="str">
        <v>502百万円</v>
      </c>
      <c r="N22" s="0" t="str">
        <v>716回</v>
      </c>
      <c r="O22" s="0" t="str">
        <v>6619.38億円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2433</v>
      </c>
      <c r="B23" s="0" t="str">
        <v>2020-01-21</v>
      </c>
      <c r="C23" s="0" t="str">
        <v>-26</v>
      </c>
      <c r="D23" s="0" t="str">
        <v>-1.53</v>
      </c>
      <c r="E23" s="0">
        <v>1685</v>
      </c>
      <c r="F23" s="23" t="str">
        <f t="shared" si="9"/>
        <v/>
      </c>
      <c r="G23" s="0">
        <v>1695</v>
      </c>
      <c r="H23" s="0" t="str">
        <v>09:02</v>
      </c>
      <c r="I23" s="0">
        <v>1652</v>
      </c>
      <c r="J23" s="0" t="str">
        <v>10:34</v>
      </c>
      <c r="K23" s="0">
        <v>1675</v>
      </c>
      <c r="L23" s="0" t="str">
        <v>505000株</v>
      </c>
      <c r="M23" s="0" t="str">
        <v>844百万円</v>
      </c>
      <c r="N23" s="0" t="str">
        <v>1137回</v>
      </c>
      <c r="O23" s="0" t="str">
        <v>6518.20億円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2433</v>
      </c>
      <c r="B24" s="0" t="str">
        <v>2020-01-22</v>
      </c>
      <c r="C24" s="0" t="str">
        <v>+22</v>
      </c>
      <c r="D24" s="0" t="str">
        <v>+1.31</v>
      </c>
      <c r="E24" s="0">
        <v>1674</v>
      </c>
      <c r="F24" s="23" t="str">
        <f t="shared" si="9"/>
        <v/>
      </c>
      <c r="G24" s="0">
        <v>1697</v>
      </c>
      <c r="H24" s="0" t="str">
        <v>15:00</v>
      </c>
      <c r="I24" s="0">
        <v>1671</v>
      </c>
      <c r="J24" s="0" t="str">
        <v>09:00</v>
      </c>
      <c r="K24" s="0">
        <v>1697</v>
      </c>
      <c r="L24" s="0" t="str">
        <v>479900株</v>
      </c>
      <c r="M24" s="0" t="str">
        <v>811百万円</v>
      </c>
      <c r="N24" s="0" t="str">
        <v>897回</v>
      </c>
      <c r="O24" s="0" t="str">
        <v>6603.81億円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2433</v>
      </c>
      <c r="B25" s="0" t="str">
        <v>2020-01-23</v>
      </c>
      <c r="C25" s="0" t="str">
        <v>-6</v>
      </c>
      <c r="D25" s="0" t="str">
        <v>-0.35</v>
      </c>
      <c r="E25" s="0">
        <v>1682</v>
      </c>
      <c r="F25" s="23" t="str">
        <f t="shared" si="9"/>
        <v/>
      </c>
      <c r="G25" s="0">
        <v>1708</v>
      </c>
      <c r="H25" s="0" t="str">
        <v>10:34</v>
      </c>
      <c r="I25" s="0">
        <v>1679</v>
      </c>
      <c r="J25" s="0" t="str">
        <v>09:00</v>
      </c>
      <c r="K25" s="0">
        <v>1691</v>
      </c>
      <c r="L25" s="0" t="str">
        <v>530400株</v>
      </c>
      <c r="M25" s="0" t="str">
        <v>899百万円</v>
      </c>
      <c r="N25" s="0" t="str">
        <v>1001回</v>
      </c>
      <c r="O25" s="0" t="str">
        <v>6580.46億円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2433</v>
      </c>
      <c r="B26" s="0" t="str">
        <v>2020-01-24</v>
      </c>
      <c r="C26" s="0" t="str">
        <v>-29</v>
      </c>
      <c r="D26" s="0" t="str">
        <v>-1.71</v>
      </c>
      <c r="E26" s="0">
        <v>1680</v>
      </c>
      <c r="F26" s="23" t="str">
        <f t="shared" si="9"/>
        <v/>
      </c>
      <c r="G26" s="0">
        <v>1685</v>
      </c>
      <c r="H26" s="0" t="str">
        <v>09:02</v>
      </c>
      <c r="I26" s="0">
        <v>1649</v>
      </c>
      <c r="J26" s="0" t="str">
        <v>12:35</v>
      </c>
      <c r="K26" s="0">
        <v>1662</v>
      </c>
      <c r="L26" s="0" t="str">
        <v>503500株</v>
      </c>
      <c r="M26" s="0" t="str">
        <v>837百万円</v>
      </c>
      <c r="N26" s="0" t="str">
        <v>1031回</v>
      </c>
      <c r="O26" s="0" t="str">
        <v>6467.61億円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2433</v>
      </c>
      <c r="B27" s="0" t="str">
        <v>2020-01-27</v>
      </c>
      <c r="C27" s="0" t="str">
        <v>-54</v>
      </c>
      <c r="D27" s="0" t="str">
        <v>-3.25</v>
      </c>
      <c r="E27" s="0">
        <v>1611</v>
      </c>
      <c r="F27" s="23" t="str">
        <f t="shared" si="9"/>
        <v/>
      </c>
      <c r="G27" s="0">
        <v>1622</v>
      </c>
      <c r="H27" s="0" t="str">
        <v>09:14</v>
      </c>
      <c r="I27" s="0">
        <v>1604</v>
      </c>
      <c r="J27" s="0" t="str">
        <v>14:18</v>
      </c>
      <c r="K27" s="0">
        <v>1608</v>
      </c>
      <c r="L27" s="0" t="str">
        <v>404700株</v>
      </c>
      <c r="M27" s="0" t="str">
        <v>652百万円</v>
      </c>
      <c r="N27" s="0" t="str">
        <v>782回</v>
      </c>
      <c r="O27" s="0" t="str">
        <v>6257.47億円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2433</v>
      </c>
      <c r="B28" s="0" t="str">
        <v>2020-01-28</v>
      </c>
      <c r="C28" s="0" t="str">
        <v>-18</v>
      </c>
      <c r="D28" s="0" t="str">
        <v>-1.12</v>
      </c>
      <c r="E28" s="0">
        <v>1582</v>
      </c>
      <c r="F28" s="23" t="str">
        <f t="shared" si="9"/>
        <v/>
      </c>
      <c r="G28" s="0">
        <v>1593</v>
      </c>
      <c r="H28" s="0" t="str">
        <v>14:31</v>
      </c>
      <c r="I28" s="0">
        <v>1573</v>
      </c>
      <c r="J28" s="0" t="str">
        <v>10:28</v>
      </c>
      <c r="K28" s="0">
        <v>1590</v>
      </c>
      <c r="L28" s="0" t="str">
        <v>493200株</v>
      </c>
      <c r="M28" s="0" t="str">
        <v>782百万円</v>
      </c>
      <c r="N28" s="0" t="str">
        <v>1121回</v>
      </c>
      <c r="O28" s="0" t="str">
        <v>6187.43億円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2433</v>
      </c>
      <c r="B29" s="0" t="str">
        <v>2020-01-29</v>
      </c>
      <c r="C29" s="0" t="str">
        <v>-32</v>
      </c>
      <c r="D29" s="0" t="str">
        <v>-2.01</v>
      </c>
      <c r="E29" s="0">
        <v>1580</v>
      </c>
      <c r="F29" s="23" t="str">
        <f t="shared" si="9"/>
        <v/>
      </c>
      <c r="G29" s="0">
        <v>1582</v>
      </c>
      <c r="H29" s="0" t="str">
        <v>09:00</v>
      </c>
      <c r="I29" s="0">
        <v>1546</v>
      </c>
      <c r="J29" s="0" t="str">
        <v>10:11</v>
      </c>
      <c r="K29" s="0">
        <v>1558</v>
      </c>
      <c r="L29" s="0" t="str">
        <v>650000株</v>
      </c>
      <c r="M29" s="0" t="str">
        <v>1012百万円</v>
      </c>
      <c r="N29" s="0" t="str">
        <v>1225回</v>
      </c>
      <c r="O29" s="0" t="str">
        <v>6063億円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2433</v>
      </c>
      <c r="B30" s="0" t="str">
        <v>2020-01-30</v>
      </c>
      <c r="C30" s="0" t="str">
        <v>+2</v>
      </c>
      <c r="D30" s="0" t="str">
        <v>+0.13</v>
      </c>
      <c r="E30" s="0">
        <v>1558</v>
      </c>
      <c r="F30" s="23" t="str">
        <f t="shared" si="9"/>
        <v/>
      </c>
      <c r="G30" s="0">
        <v>1573</v>
      </c>
      <c r="H30" s="0" t="str">
        <v>09:03</v>
      </c>
      <c r="I30" s="0">
        <v>1542</v>
      </c>
      <c r="J30" s="0" t="str">
        <v>13:03</v>
      </c>
      <c r="K30" s="0">
        <v>1560</v>
      </c>
      <c r="L30" s="0" t="str">
        <v>948500株</v>
      </c>
      <c r="M30" s="0" t="str">
        <v>1478百万円</v>
      </c>
      <c r="N30" s="0" t="str">
        <v>1614回</v>
      </c>
      <c r="O30" s="0" t="str">
        <v>6071億円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2433</v>
      </c>
      <c r="B31" s="0" t="str">
        <v>2020-01-31</v>
      </c>
      <c r="C31" s="0" t="str">
        <v>+16</v>
      </c>
      <c r="D31" s="0" t="str">
        <v>+1.03</v>
      </c>
      <c r="E31" s="0">
        <v>1585</v>
      </c>
      <c r="F31" s="23" t="str">
        <f t="shared" si="9"/>
        <v/>
      </c>
      <c r="G31" s="0">
        <v>1598</v>
      </c>
      <c r="H31" s="0" t="str">
        <v>09:08</v>
      </c>
      <c r="I31" s="0">
        <v>1576</v>
      </c>
      <c r="J31" s="0" t="str">
        <v>14:59</v>
      </c>
      <c r="K31" s="0">
        <v>1576</v>
      </c>
      <c r="L31" s="0" t="str">
        <v>844300株</v>
      </c>
      <c r="M31" s="0" t="str">
        <v>1336百万円</v>
      </c>
      <c r="N31" s="0" t="str">
        <v>1596回</v>
      </c>
      <c r="O31" s="0" t="str">
        <v>6133億円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2433</v>
      </c>
      <c r="B32" s="0" t="str">
        <v>2020-02-03</v>
      </c>
      <c r="C32" s="0" t="str">
        <v>-18</v>
      </c>
      <c r="D32" s="0" t="str">
        <v>-1.14</v>
      </c>
      <c r="E32" s="0">
        <v>1541</v>
      </c>
      <c r="F32" s="23" t="str">
        <f t="shared" si="9"/>
        <v/>
      </c>
      <c r="G32" s="0">
        <v>1570</v>
      </c>
      <c r="H32" s="0" t="str">
        <v>10:41</v>
      </c>
      <c r="I32" s="0">
        <v>1540</v>
      </c>
      <c r="J32" s="0" t="str">
        <v>09:00</v>
      </c>
      <c r="K32" s="0">
        <v>1558</v>
      </c>
      <c r="L32" s="0" t="str">
        <v>545300株</v>
      </c>
      <c r="M32" s="0" t="str">
        <v>850百万円</v>
      </c>
      <c r="N32" s="0" t="str">
        <v>1138回</v>
      </c>
      <c r="O32" s="0" t="str">
        <v>6063億円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2433</v>
      </c>
      <c r="B33" s="0" t="str">
        <v>2020-02-04</v>
      </c>
      <c r="C33" s="0" t="str">
        <v>+14</v>
      </c>
      <c r="D33" s="0" t="str">
        <v>+0.90</v>
      </c>
      <c r="E33" s="0">
        <v>1559</v>
      </c>
      <c r="F33" s="23" t="str">
        <f t="shared" si="9"/>
        <v/>
      </c>
      <c r="G33" s="0">
        <v>1575</v>
      </c>
      <c r="H33" s="0" t="str">
        <v>10:58</v>
      </c>
      <c r="I33" s="0">
        <v>1554</v>
      </c>
      <c r="J33" s="0" t="str">
        <v>09:16</v>
      </c>
      <c r="K33" s="0">
        <v>1572</v>
      </c>
      <c r="L33" s="0" t="str">
        <v>550100株</v>
      </c>
      <c r="M33" s="0" t="str">
        <v>862百万円</v>
      </c>
      <c r="N33" s="0" t="str">
        <v>1118回</v>
      </c>
      <c r="O33" s="0" t="str">
        <v>6117億円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2433</v>
      </c>
      <c r="B34" s="0" t="str">
        <v>2020-02-05</v>
      </c>
      <c r="C34" s="0" t="str">
        <v>0</v>
      </c>
      <c r="D34" s="0" t="str">
        <v>0</v>
      </c>
      <c r="E34" s="0">
        <v>1592</v>
      </c>
      <c r="F34" s="23" t="str">
        <f t="shared" si="9"/>
        <v/>
      </c>
      <c r="G34" s="0">
        <v>1600</v>
      </c>
      <c r="H34" s="0" t="str">
        <v>09:01</v>
      </c>
      <c r="I34" s="0">
        <v>1571</v>
      </c>
      <c r="J34" s="0" t="str">
        <v>11:29</v>
      </c>
      <c r="K34" s="0">
        <v>1572</v>
      </c>
      <c r="L34" s="0" t="str">
        <v>531200株</v>
      </c>
      <c r="M34" s="0" t="str">
        <v>838百万円</v>
      </c>
      <c r="N34" s="0" t="str">
        <v>1108回</v>
      </c>
      <c r="O34" s="0" t="str">
        <v>6117億円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2433</v>
      </c>
      <c r="B35" s="0" t="str">
        <v>2020-02-06</v>
      </c>
      <c r="C35" s="0" t="str">
        <v>+53</v>
      </c>
      <c r="D35" s="0" t="str">
        <v>+3.37</v>
      </c>
      <c r="E35" s="0">
        <v>1606</v>
      </c>
      <c r="F35" s="23" t="str">
        <f t="shared" si="9"/>
        <v/>
      </c>
      <c r="G35" s="0">
        <v>1639</v>
      </c>
      <c r="H35" s="0" t="str">
        <v>13:59</v>
      </c>
      <c r="I35" s="0">
        <v>1599</v>
      </c>
      <c r="J35" s="0" t="str">
        <v>09:05</v>
      </c>
      <c r="K35" s="0">
        <v>1625</v>
      </c>
      <c r="L35" s="0" t="str">
        <v>935300株</v>
      </c>
      <c r="M35" s="0" t="str">
        <v>1516百万円</v>
      </c>
      <c r="N35" s="0" t="str">
        <v>1649回</v>
      </c>
      <c r="O35" s="0" t="str">
        <v>6324億円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2433</v>
      </c>
      <c r="B36" s="0" t="str">
        <v>2020-02-07</v>
      </c>
      <c r="C36" s="0" t="str">
        <v>-18</v>
      </c>
      <c r="D36" s="0" t="str">
        <v>-1.11</v>
      </c>
      <c r="E36" s="0">
        <v>1648</v>
      </c>
      <c r="F36" s="23" t="str">
        <f t="shared" si="9"/>
        <v/>
      </c>
      <c r="G36" s="0">
        <v>1650</v>
      </c>
      <c r="H36" s="0" t="str">
        <v>09:00</v>
      </c>
      <c r="I36" s="0">
        <v>1607</v>
      </c>
      <c r="J36" s="0" t="str">
        <v>14:59</v>
      </c>
      <c r="K36" s="0">
        <v>1607</v>
      </c>
      <c r="L36" s="0" t="str">
        <v>460900株</v>
      </c>
      <c r="M36" s="0" t="str">
        <v>745百万円</v>
      </c>
      <c r="N36" s="0" t="str">
        <v>1064回</v>
      </c>
      <c r="O36" s="0" t="str">
        <v>6254億円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2433</v>
      </c>
      <c r="B37" s="0" t="str">
        <v>2020-02-10</v>
      </c>
      <c r="C37" s="0" t="str">
        <v>-2</v>
      </c>
      <c r="D37" s="0" t="str">
        <v>-0.12</v>
      </c>
      <c r="E37" s="0">
        <v>1574</v>
      </c>
      <c r="F37" s="23" t="str">
        <f t="shared" si="9"/>
        <v/>
      </c>
      <c r="G37" s="0">
        <v>1656</v>
      </c>
      <c r="H37" s="0" t="str">
        <v>12:36</v>
      </c>
      <c r="I37" s="0">
        <v>1568</v>
      </c>
      <c r="J37" s="0" t="str">
        <v>09:57</v>
      </c>
      <c r="K37" s="0">
        <v>1605</v>
      </c>
      <c r="L37" s="0" t="str">
        <v>1294900株</v>
      </c>
      <c r="M37" s="0" t="str">
        <v>2082百万円</v>
      </c>
      <c r="N37" s="0" t="str">
        <v>3391回</v>
      </c>
      <c r="O37" s="0" t="str">
        <v>6246億円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2433</v>
      </c>
      <c r="B38" s="0" t="str">
        <v>2020-02-12</v>
      </c>
      <c r="C38" s="0" t="str">
        <v>-24</v>
      </c>
      <c r="D38" s="0" t="str">
        <v>-1.50</v>
      </c>
      <c r="E38" s="0">
        <v>1618</v>
      </c>
      <c r="F38" s="23" t="str">
        <f t="shared" si="9"/>
        <v/>
      </c>
      <c r="G38" s="0">
        <v>1623</v>
      </c>
      <c r="H38" s="0" t="str">
        <v>09:00</v>
      </c>
      <c r="I38" s="0">
        <v>1579</v>
      </c>
      <c r="J38" s="0" t="str">
        <v>09:48</v>
      </c>
      <c r="K38" s="0">
        <v>1581</v>
      </c>
      <c r="L38" s="0" t="str">
        <v>624300株</v>
      </c>
      <c r="M38" s="0" t="str">
        <v>991百万円</v>
      </c>
      <c r="N38" s="0" t="str">
        <v>1710回</v>
      </c>
      <c r="O38" s="0" t="str">
        <v>6152億円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2433</v>
      </c>
      <c r="B39" s="0" t="str">
        <v>2020-02-13</v>
      </c>
      <c r="C39" s="0" t="str">
        <v>-43</v>
      </c>
      <c r="D39" s="0" t="str">
        <v>-2.72</v>
      </c>
      <c r="E39" s="0">
        <v>1549</v>
      </c>
      <c r="F39" s="23" t="str">
        <f t="shared" si="9"/>
        <v/>
      </c>
      <c r="G39" s="0">
        <v>1551</v>
      </c>
      <c r="H39" s="0" t="str">
        <v>09:02</v>
      </c>
      <c r="I39" s="0">
        <v>1524</v>
      </c>
      <c r="J39" s="0" t="str">
        <v>09:13</v>
      </c>
      <c r="K39" s="0">
        <v>1538</v>
      </c>
      <c r="L39" s="0" t="str">
        <v>861600株</v>
      </c>
      <c r="M39" s="0" t="str">
        <v>1324百万円</v>
      </c>
      <c r="N39" s="0" t="str">
        <v>1658回</v>
      </c>
      <c r="O39" s="0" t="str">
        <v>5985億円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2433</v>
      </c>
      <c r="B40" s="0" t="str">
        <v>2020-02-14</v>
      </c>
      <c r="C40" s="0" t="str">
        <v>-22</v>
      </c>
      <c r="D40" s="0" t="str">
        <v>-1.43</v>
      </c>
      <c r="E40" s="0">
        <v>1525</v>
      </c>
      <c r="F40" s="23" t="str">
        <f t="shared" si="9"/>
        <v/>
      </c>
      <c r="G40" s="0">
        <v>1533</v>
      </c>
      <c r="H40" s="0" t="str">
        <v>09:04</v>
      </c>
      <c r="I40" s="0">
        <v>1506</v>
      </c>
      <c r="J40" s="0" t="str">
        <v>14:18</v>
      </c>
      <c r="K40" s="0">
        <v>1516</v>
      </c>
      <c r="L40" s="0" t="str">
        <v>709400株</v>
      </c>
      <c r="M40" s="0" t="str">
        <v>1075百万円</v>
      </c>
      <c r="N40" s="0" t="str">
        <v>1419回</v>
      </c>
      <c r="O40" s="0" t="str">
        <v>5899億円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2433</v>
      </c>
      <c r="B41" s="0" t="str">
        <v>2020-02-17</v>
      </c>
      <c r="C41" s="0" t="str">
        <v>-3</v>
      </c>
      <c r="D41" s="0" t="str">
        <v>-0.20</v>
      </c>
      <c r="E41" s="0">
        <v>1503</v>
      </c>
      <c r="F41" s="23" t="str">
        <f t="shared" si="9"/>
        <v/>
      </c>
      <c r="G41" s="0">
        <v>1518</v>
      </c>
      <c r="H41" s="0" t="str">
        <v>14:59</v>
      </c>
      <c r="I41" s="0">
        <v>1483</v>
      </c>
      <c r="J41" s="0" t="str">
        <v>09:22</v>
      </c>
      <c r="K41" s="0">
        <v>1513</v>
      </c>
      <c r="L41" s="0" t="str">
        <v>792600株</v>
      </c>
      <c r="M41" s="0" t="str">
        <v>1194百万円</v>
      </c>
      <c r="N41" s="0" t="str">
        <v>1703回</v>
      </c>
      <c r="O41" s="0" t="str">
        <v>5888億円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2433</v>
      </c>
      <c r="B42" s="0" t="str">
        <v>2020-02-17</v>
      </c>
      <c r="C42" s="0" t="str">
        <v>-38</v>
      </c>
      <c r="D42" s="0" t="str">
        <v>-2.51</v>
      </c>
      <c r="E42" s="0">
        <v>1507</v>
      </c>
      <c r="F42" s="23" t="str">
        <f t="shared" si="9"/>
        <v/>
      </c>
      <c r="G42" s="0">
        <v>1512</v>
      </c>
      <c r="H42" s="0" t="str">
        <v>09:35</v>
      </c>
      <c r="I42" s="0">
        <v>1472</v>
      </c>
      <c r="J42" s="0" t="str">
        <v>14:24</v>
      </c>
      <c r="K42" s="0">
        <v>1475</v>
      </c>
      <c r="L42" s="0" t="str">
        <v>579000株</v>
      </c>
      <c r="M42" s="0" t="str">
        <v>859百万円</v>
      </c>
      <c r="N42" s="0" t="str">
        <v>1190回</v>
      </c>
      <c r="O42" s="0" t="str">
        <v>5740億円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2433</v>
      </c>
      <c r="B43" s="0" t="str">
        <v>2020-02-18</v>
      </c>
      <c r="C43" s="0" t="str">
        <v>-26</v>
      </c>
      <c r="D43" s="0" t="str">
        <v>-1.76</v>
      </c>
      <c r="E43" s="0">
        <v>1455</v>
      </c>
      <c r="F43" s="23" t="str">
        <f t="shared" si="9"/>
        <v/>
      </c>
      <c r="G43" s="0">
        <v>1461</v>
      </c>
      <c r="H43" s="0" t="str">
        <v>09:01</v>
      </c>
      <c r="I43" s="0">
        <v>1437</v>
      </c>
      <c r="J43" s="0" t="str">
        <v>09:38</v>
      </c>
      <c r="K43" s="0">
        <v>1449</v>
      </c>
      <c r="L43" s="0" t="str">
        <v>1031100株</v>
      </c>
      <c r="M43" s="0" t="str">
        <v>1493百万円</v>
      </c>
      <c r="N43" s="0" t="str">
        <v>2267回</v>
      </c>
      <c r="O43" s="0" t="str">
        <v>5639億円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2433</v>
      </c>
      <c r="B44" s="0" t="str">
        <v>2020-02-20</v>
      </c>
      <c r="C44" s="0" t="str">
        <v>-6</v>
      </c>
      <c r="D44" s="0" t="str">
        <v>-0.41</v>
      </c>
      <c r="E44" s="0">
        <v>1461</v>
      </c>
      <c r="F44" s="23" t="str">
        <f t="shared" si="9"/>
        <v/>
      </c>
      <c r="G44" s="0">
        <v>1480</v>
      </c>
      <c r="H44" s="0" t="str">
        <v>09:56</v>
      </c>
      <c r="I44" s="0">
        <v>1441</v>
      </c>
      <c r="J44" s="0" t="str">
        <v>14:59</v>
      </c>
      <c r="K44" s="0">
        <v>1443</v>
      </c>
      <c r="L44" s="0" t="str">
        <v>695900株</v>
      </c>
      <c r="M44" s="0" t="str">
        <v>1013百万円</v>
      </c>
      <c r="N44" s="0" t="str">
        <v>1519回</v>
      </c>
      <c r="O44" s="0" t="str">
        <v>5615億円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2433</v>
      </c>
      <c r="B45" s="0" t="str">
        <v>2020-02-21</v>
      </c>
      <c r="C45" s="0" t="str">
        <v>-17</v>
      </c>
      <c r="D45" s="0" t="str">
        <v>-1.18</v>
      </c>
      <c r="E45" s="0">
        <v>1449</v>
      </c>
      <c r="F45" s="23" t="str">
        <f t="shared" si="9"/>
        <v/>
      </c>
      <c r="G45" s="0">
        <v>1458</v>
      </c>
      <c r="H45" s="0" t="str">
        <v>09:23</v>
      </c>
      <c r="I45" s="0">
        <v>1425</v>
      </c>
      <c r="J45" s="0" t="str">
        <v>14:30</v>
      </c>
      <c r="K45" s="0">
        <v>1426</v>
      </c>
      <c r="L45" s="0" t="str">
        <v>843500株</v>
      </c>
      <c r="M45" s="0" t="str">
        <v>1210百万円</v>
      </c>
      <c r="N45" s="0" t="str">
        <v>1249回</v>
      </c>
      <c r="O45" s="0" t="str">
        <v>5549億円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2433</v>
      </c>
      <c r="B46" s="0" t="str">
        <v>2020-02-25</v>
      </c>
      <c r="C46" s="0" t="str">
        <v>-85</v>
      </c>
      <c r="D46" s="0" t="str">
        <v>-5.96</v>
      </c>
      <c r="E46" s="0">
        <v>1356</v>
      </c>
      <c r="F46" s="23" t="str">
        <f t="shared" si="9"/>
        <v/>
      </c>
      <c r="G46" s="0">
        <v>1371</v>
      </c>
      <c r="H46" s="0" t="str">
        <v>09:15</v>
      </c>
      <c r="I46" s="0">
        <v>1339</v>
      </c>
      <c r="J46" s="0" t="str">
        <v>14:18</v>
      </c>
      <c r="K46" s="0">
        <v>1341</v>
      </c>
      <c r="L46" s="0" t="str">
        <v>965000株</v>
      </c>
      <c r="M46" s="0" t="str">
        <v>1303百万円</v>
      </c>
      <c r="N46" s="0" t="str">
        <v>1863回</v>
      </c>
      <c r="O46" s="0" t="str">
        <v>5218億円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2433</v>
      </c>
      <c r="B47" s="0" t="str">
        <v>2020-02-26</v>
      </c>
      <c r="C47" s="0" t="str">
        <v>-21</v>
      </c>
      <c r="D47" s="0" t="str">
        <v>-1.57</v>
      </c>
      <c r="E47" s="0">
        <v>1328</v>
      </c>
      <c r="F47" s="23" t="str">
        <f t="shared" si="9"/>
        <v/>
      </c>
      <c r="G47" s="0">
        <v>1333</v>
      </c>
      <c r="H47" s="0" t="str">
        <v>09:10</v>
      </c>
      <c r="I47" s="0">
        <v>1310</v>
      </c>
      <c r="J47" s="0" t="str">
        <v>11:03</v>
      </c>
      <c r="K47" s="0">
        <v>1320</v>
      </c>
      <c r="L47" s="0" t="str">
        <v>1487800株</v>
      </c>
      <c r="M47" s="0" t="str">
        <v>1967百万円</v>
      </c>
      <c r="N47" s="0" t="str">
        <v>2489回</v>
      </c>
      <c r="O47" s="0" t="str">
        <v>5137億円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2433</v>
      </c>
      <c r="B48" s="0" t="str">
        <v>2020-02-27</v>
      </c>
      <c r="C48" s="0" t="str">
        <v>-47</v>
      </c>
      <c r="D48" s="0" t="str">
        <v>-3.56</v>
      </c>
      <c r="E48" s="0">
        <v>1301</v>
      </c>
      <c r="F48" s="23" t="str">
        <f t="shared" si="9"/>
        <v/>
      </c>
      <c r="G48" s="0">
        <v>1312</v>
      </c>
      <c r="H48" s="0" t="str">
        <v>09:15</v>
      </c>
      <c r="I48" s="0">
        <v>1268</v>
      </c>
      <c r="J48" s="0" t="str">
        <v>14:01</v>
      </c>
      <c r="K48" s="0">
        <v>1273</v>
      </c>
      <c r="L48" s="0" t="str">
        <v>1101000株</v>
      </c>
      <c r="M48" s="0" t="str">
        <v>1411百万円</v>
      </c>
      <c r="N48" s="0" t="str">
        <v>2029回</v>
      </c>
      <c r="O48" s="0" t="str">
        <v>4954億円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2433</v>
      </c>
      <c r="B49" s="0" t="str">
        <v>2020-02-28</v>
      </c>
      <c r="C49" s="0" t="str">
        <v>-14</v>
      </c>
      <c r="D49" s="0" t="str">
        <v>-1.10</v>
      </c>
      <c r="E49" s="0">
        <v>1243</v>
      </c>
      <c r="F49" s="23" t="str">
        <f t="shared" si="9"/>
        <v/>
      </c>
      <c r="G49" s="0">
        <v>1260</v>
      </c>
      <c r="H49" s="0" t="str">
        <v>14:59</v>
      </c>
      <c r="I49" s="0">
        <v>1231</v>
      </c>
      <c r="J49" s="0" t="str">
        <v>12:43</v>
      </c>
      <c r="K49" s="0">
        <v>1259</v>
      </c>
      <c r="L49" s="0" t="str">
        <v>2621400株</v>
      </c>
      <c r="M49" s="0" t="str">
        <v>3277百万円</v>
      </c>
      <c r="N49" s="0" t="str">
        <v>4151回</v>
      </c>
      <c r="O49" s="0" t="str">
        <v>4899億円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