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<sst xmlns="http://schemas.openxmlformats.org/spreadsheetml/2006/main" uniqueCount="88" count="88">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</sst>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4666</v>
      </c>
      <c r="B3" s="0" t="str">
        <v>2019-12-17</v>
      </c>
      <c r="C3" s="0" t="str">
        <v>+248</v>
      </c>
      <c r="D3" s="0" t="str">
        <v>+9.97</v>
      </c>
      <c r="E3" s="0">
        <v>2600</v>
      </c>
      <c r="F3" s="3"/>
      <c r="G3" s="0">
        <v>2739</v>
      </c>
      <c r="H3" s="0" t="str">
        <v>14:37</v>
      </c>
      <c r="I3" s="0">
        <v>2595</v>
      </c>
      <c r="J3" s="0" t="str">
        <v>09:07</v>
      </c>
      <c r="K3" s="0">
        <v>2735</v>
      </c>
      <c r="L3" s="0" t="str">
        <v>3307200株</v>
      </c>
      <c r="M3" s="0" t="str">
        <v>8872百万円</v>
      </c>
      <c r="N3" s="0" t="str">
        <v>8017回</v>
      </c>
      <c r="O3" s="0" t="str">
        <v>4238.55億円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4666</v>
      </c>
      <c r="B4" s="0" t="str">
        <v>2019-12-18</v>
      </c>
      <c r="C4" s="0" t="str">
        <v>-106</v>
      </c>
      <c r="D4" s="0" t="str">
        <v>-3.88</v>
      </c>
      <c r="E4" s="0">
        <v>2745</v>
      </c>
      <c r="F4" s="23" t="str">
        <f t="shared" ref="F4:F1000" si="9">IF(OR($K3="",$E4=""),"",$K3-$E4)</f>
        <v/>
      </c>
      <c r="G4" s="0">
        <v>2774</v>
      </c>
      <c r="H4" s="0" t="str">
        <v>09:01</v>
      </c>
      <c r="I4" s="0">
        <v>2622</v>
      </c>
      <c r="J4" s="0" t="str">
        <v>14:51</v>
      </c>
      <c r="K4" s="0">
        <v>2629</v>
      </c>
      <c r="L4" s="0" t="str">
        <v>2001700株</v>
      </c>
      <c r="M4" s="0" t="str">
        <v>5350百万円</v>
      </c>
      <c r="N4" s="0" t="str">
        <v>5466回</v>
      </c>
      <c r="O4" s="0" t="str">
        <v>4074.27億円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4666</v>
      </c>
      <c r="B5" s="0" t="str">
        <v>2019-12-19</v>
      </c>
      <c r="C5" s="0" t="str">
        <v>-66</v>
      </c>
      <c r="D5" s="0" t="str">
        <v>-2.51</v>
      </c>
      <c r="E5" s="0">
        <v>2620</v>
      </c>
      <c r="F5" s="23" t="str">
        <f t="shared" si="9"/>
        <v/>
      </c>
      <c r="G5" s="0">
        <v>2633</v>
      </c>
      <c r="H5" s="0" t="str">
        <v>09:00</v>
      </c>
      <c r="I5" s="0">
        <v>2547</v>
      </c>
      <c r="J5" s="0" t="str">
        <v>14:13</v>
      </c>
      <c r="K5" s="0">
        <v>2563</v>
      </c>
      <c r="L5" s="0" t="str">
        <v>1224700株</v>
      </c>
      <c r="M5" s="0" t="str">
        <v>3160百万円</v>
      </c>
      <c r="N5" s="0" t="str">
        <v>2828回</v>
      </c>
      <c r="O5" s="0" t="str">
        <v>3971.99億円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4666</v>
      </c>
      <c r="B6" s="0" t="str">
        <v>2019-12-20</v>
      </c>
      <c r="C6" s="0" t="str">
        <v>+87</v>
      </c>
      <c r="D6" s="0" t="str">
        <v>+3.39</v>
      </c>
      <c r="E6" s="0">
        <v>2610</v>
      </c>
      <c r="F6" s="23" t="str">
        <f t="shared" si="9"/>
        <v/>
      </c>
      <c r="G6" s="0">
        <v>2662</v>
      </c>
      <c r="H6" s="0" t="str">
        <v>13:00</v>
      </c>
      <c r="I6" s="0">
        <v>2567</v>
      </c>
      <c r="J6" s="0" t="str">
        <v>09:02</v>
      </c>
      <c r="K6" s="0">
        <v>2650</v>
      </c>
      <c r="L6" s="0" t="str">
        <v>1661100株</v>
      </c>
      <c r="M6" s="0" t="str">
        <v>4381百万円</v>
      </c>
      <c r="N6" s="0" t="str">
        <v>4354回</v>
      </c>
      <c r="O6" s="0" t="str">
        <v>4106.82億円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4666</v>
      </c>
      <c r="B7" s="0" t="str">
        <v>2019-12-23</v>
      </c>
      <c r="C7" s="0" t="str">
        <v>+4</v>
      </c>
      <c r="D7" s="0" t="str">
        <v>+0.15</v>
      </c>
      <c r="E7" s="0">
        <v>2637</v>
      </c>
      <c r="F7" s="23" t="str">
        <f t="shared" si="9"/>
        <v/>
      </c>
      <c r="G7" s="0">
        <v>2661</v>
      </c>
      <c r="H7" s="0" t="str">
        <v>14:57</v>
      </c>
      <c r="I7" s="0">
        <v>2625</v>
      </c>
      <c r="J7" s="0" t="str">
        <v>09:08</v>
      </c>
      <c r="K7" s="0">
        <v>2654</v>
      </c>
      <c r="L7" s="0" t="str">
        <v>747900株</v>
      </c>
      <c r="M7" s="0" t="str">
        <v>1980百万円</v>
      </c>
      <c r="N7" s="0" t="str">
        <v>1931回</v>
      </c>
      <c r="O7" s="0" t="str">
        <v>4113.02億円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4666</v>
      </c>
      <c r="B8" s="0" t="str">
        <v>2019-12-24</v>
      </c>
      <c r="C8" s="0" t="str">
        <v>+4</v>
      </c>
      <c r="D8" s="0" t="str">
        <v>+0.15</v>
      </c>
      <c r="E8" s="0">
        <v>2650</v>
      </c>
      <c r="F8" s="23" t="str">
        <f t="shared" si="9"/>
        <v/>
      </c>
      <c r="G8" s="0">
        <v>2677</v>
      </c>
      <c r="H8" s="0" t="str">
        <v>13:09</v>
      </c>
      <c r="I8" s="0">
        <v>2640</v>
      </c>
      <c r="J8" s="0" t="str">
        <v>09:01</v>
      </c>
      <c r="K8" s="0">
        <v>2658</v>
      </c>
      <c r="L8" s="0" t="str">
        <v>668200株</v>
      </c>
      <c r="M8" s="0" t="str">
        <v>1777百万円</v>
      </c>
      <c r="N8" s="0" t="str">
        <v>2062回</v>
      </c>
      <c r="O8" s="0" t="str">
        <v>4119.22億円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4666</v>
      </c>
      <c r="B9" s="0" t="str">
        <v>2019-12-25</v>
      </c>
      <c r="C9" s="0" t="str">
        <v>+37</v>
      </c>
      <c r="D9" s="0" t="str">
        <v>+1.39</v>
      </c>
      <c r="E9" s="0">
        <v>2693</v>
      </c>
      <c r="F9" s="23" t="str">
        <f t="shared" si="9"/>
        <v/>
      </c>
      <c r="G9" s="0">
        <v>2725</v>
      </c>
      <c r="H9" s="0" t="str">
        <v>10:34</v>
      </c>
      <c r="I9" s="0">
        <v>2675</v>
      </c>
      <c r="J9" s="0" t="str">
        <v>09:25</v>
      </c>
      <c r="K9" s="0">
        <v>2695</v>
      </c>
      <c r="L9" s="0" t="str">
        <v>849100株</v>
      </c>
      <c r="M9" s="0" t="str">
        <v>2294百万円</v>
      </c>
      <c r="N9" s="0" t="str">
        <v>2185回</v>
      </c>
      <c r="O9" s="0" t="str">
        <v>4176.56億円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4666</v>
      </c>
      <c r="B10" s="0" t="str">
        <v>2019-12-26</v>
      </c>
      <c r="C10" s="0" t="str">
        <v>-14</v>
      </c>
      <c r="D10" s="0" t="str">
        <v>-0.52</v>
      </c>
      <c r="E10" s="0">
        <v>2681</v>
      </c>
      <c r="F10" s="23" t="str">
        <f t="shared" si="9"/>
        <v/>
      </c>
      <c r="G10" s="0">
        <v>2697</v>
      </c>
      <c r="H10" s="0" t="str">
        <v>10:32</v>
      </c>
      <c r="I10" s="0">
        <v>2674</v>
      </c>
      <c r="J10" s="0" t="str">
        <v>14:27</v>
      </c>
      <c r="K10" s="0">
        <v>2681</v>
      </c>
      <c r="L10" s="0" t="str">
        <v>455900株</v>
      </c>
      <c r="M10" s="0" t="str">
        <v>1223百万円</v>
      </c>
      <c r="N10" s="0" t="str">
        <v>1242回</v>
      </c>
      <c r="O10" s="0" t="str">
        <v>4154.86億円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4666</v>
      </c>
      <c r="B11" s="0" t="str">
        <v>2019-12-27</v>
      </c>
      <c r="C11" s="0" t="str">
        <v>+9</v>
      </c>
      <c r="D11" s="0" t="str">
        <v>+0.34</v>
      </c>
      <c r="E11" s="0">
        <v>2707</v>
      </c>
      <c r="F11" s="23" t="str">
        <f t="shared" si="9"/>
        <v/>
      </c>
      <c r="G11" s="0">
        <v>2711</v>
      </c>
      <c r="H11" s="0" t="str">
        <v>09:00</v>
      </c>
      <c r="I11" s="0">
        <v>2677</v>
      </c>
      <c r="J11" s="0" t="str">
        <v>10:58</v>
      </c>
      <c r="K11" s="0">
        <v>2690</v>
      </c>
      <c r="L11" s="0" t="str">
        <v>326100株</v>
      </c>
      <c r="M11" s="0" t="str">
        <v>878百万円</v>
      </c>
      <c r="N11" s="0" t="str">
        <v>1099回</v>
      </c>
      <c r="O11" s="0" t="str">
        <v>4168.81億円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4666</v>
      </c>
      <c r="B12" s="0" t="str">
        <v>2019-12-30</v>
      </c>
      <c r="C12" s="0" t="str">
        <v>-21</v>
      </c>
      <c r="D12" s="0" t="str">
        <v>-0.78</v>
      </c>
      <c r="E12" s="0">
        <v>2684</v>
      </c>
      <c r="F12" s="23" t="str">
        <f t="shared" si="9"/>
        <v/>
      </c>
      <c r="G12" s="0">
        <v>2695</v>
      </c>
      <c r="H12" s="0" t="str">
        <v>09:00</v>
      </c>
      <c r="I12" s="0">
        <v>2653</v>
      </c>
      <c r="J12" s="0" t="str">
        <v>14:02</v>
      </c>
      <c r="K12" s="0">
        <v>2669</v>
      </c>
      <c r="L12" s="0" t="str">
        <v>494000株</v>
      </c>
      <c r="M12" s="0" t="str">
        <v>1318百万円</v>
      </c>
      <c r="N12" s="0" t="str">
        <v>1462回</v>
      </c>
      <c r="O12" s="0" t="str">
        <v>4136.26億円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4666</v>
      </c>
      <c r="B13" s="0" t="str">
        <v>2020-01-06</v>
      </c>
      <c r="C13" s="0" t="str">
        <v>-24</v>
      </c>
      <c r="D13" s="0" t="str">
        <v>-0.90</v>
      </c>
      <c r="E13" s="0">
        <v>2649</v>
      </c>
      <c r="F13" s="23" t="str">
        <f t="shared" si="9"/>
        <v/>
      </c>
      <c r="G13" s="0">
        <v>2661</v>
      </c>
      <c r="H13" s="0" t="str">
        <v>09:01</v>
      </c>
      <c r="I13" s="0">
        <v>2633</v>
      </c>
      <c r="J13" s="0" t="str">
        <v>09:11</v>
      </c>
      <c r="K13" s="0">
        <v>2645</v>
      </c>
      <c r="L13" s="0" t="str">
        <v>636300株</v>
      </c>
      <c r="M13" s="0" t="str">
        <v>1682百万円</v>
      </c>
      <c r="N13" s="0" t="str">
        <v>2071回</v>
      </c>
      <c r="O13" s="0" t="str">
        <v>4099.07億円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4666</v>
      </c>
      <c r="B14" s="0" t="str">
        <v>2020-01-07</v>
      </c>
      <c r="C14" s="0" t="str">
        <v>+1</v>
      </c>
      <c r="D14" s="0" t="str">
        <v>+0.04</v>
      </c>
      <c r="E14" s="0">
        <v>2635</v>
      </c>
      <c r="F14" s="23" t="str">
        <f t="shared" si="9"/>
        <v/>
      </c>
      <c r="G14" s="0">
        <v>2659</v>
      </c>
      <c r="H14" s="0" t="str">
        <v>09:45</v>
      </c>
      <c r="I14" s="0">
        <v>2635</v>
      </c>
      <c r="J14" s="0" t="str">
        <v>09:00</v>
      </c>
      <c r="K14" s="0">
        <v>2646</v>
      </c>
      <c r="L14" s="0" t="str">
        <v>642800株</v>
      </c>
      <c r="M14" s="0" t="str">
        <v>1702百万円</v>
      </c>
      <c r="N14" s="0" t="str">
        <v>1703回</v>
      </c>
      <c r="O14" s="0" t="str">
        <v>4100.62億円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4666</v>
      </c>
      <c r="B15" s="0" t="str">
        <v>2020-01-08</v>
      </c>
      <c r="C15" s="0" t="str">
        <v>-9</v>
      </c>
      <c r="D15" s="0" t="str">
        <v>-0.34</v>
      </c>
      <c r="E15" s="0">
        <v>2625</v>
      </c>
      <c r="F15" s="23" t="str">
        <f t="shared" si="9"/>
        <v/>
      </c>
      <c r="G15" s="0">
        <v>2641</v>
      </c>
      <c r="H15" s="0" t="str">
        <v>12:30</v>
      </c>
      <c r="I15" s="0">
        <v>2596</v>
      </c>
      <c r="J15" s="0" t="str">
        <v>09:32</v>
      </c>
      <c r="K15" s="0">
        <v>2637</v>
      </c>
      <c r="L15" s="0" t="str">
        <v>802800株</v>
      </c>
      <c r="M15" s="0" t="str">
        <v>2108百万円</v>
      </c>
      <c r="N15" s="0" t="str">
        <v>2379回</v>
      </c>
      <c r="O15" s="0" t="str">
        <v>4086.67億円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4666</v>
      </c>
      <c r="B16" s="0" t="str">
        <v>2020-01-09</v>
      </c>
      <c r="C16" s="0" t="str">
        <v>-37</v>
      </c>
      <c r="D16" s="0" t="str">
        <v>-1.40</v>
      </c>
      <c r="E16" s="0">
        <v>2638</v>
      </c>
      <c r="F16" s="23" t="str">
        <f t="shared" si="9"/>
        <v/>
      </c>
      <c r="G16" s="0">
        <v>2647</v>
      </c>
      <c r="H16" s="0" t="str">
        <v>09:02</v>
      </c>
      <c r="I16" s="0">
        <v>2595</v>
      </c>
      <c r="J16" s="0" t="str">
        <v>13:36</v>
      </c>
      <c r="K16" s="0">
        <v>2600</v>
      </c>
      <c r="L16" s="0" t="str">
        <v>1047200株</v>
      </c>
      <c r="M16" s="0" t="str">
        <v>2731百万円</v>
      </c>
      <c r="N16" s="0" t="str">
        <v>3122回</v>
      </c>
      <c r="O16" s="0" t="str">
        <v>4029.33億円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4666</v>
      </c>
      <c r="B17" s="0" t="str">
        <v>2020-01-10</v>
      </c>
      <c r="C17" s="0" t="str">
        <v>+2</v>
      </c>
      <c r="D17" s="0" t="str">
        <v>+0.08</v>
      </c>
      <c r="E17" s="0">
        <v>2634</v>
      </c>
      <c r="F17" s="23" t="str">
        <f t="shared" si="9"/>
        <v/>
      </c>
      <c r="G17" s="0">
        <v>2635</v>
      </c>
      <c r="H17" s="0" t="str">
        <v>09:01</v>
      </c>
      <c r="I17" s="0">
        <v>2597</v>
      </c>
      <c r="J17" s="0" t="str">
        <v>10:34</v>
      </c>
      <c r="K17" s="0">
        <v>2602</v>
      </c>
      <c r="L17" s="0" t="str">
        <v>574600株</v>
      </c>
      <c r="M17" s="0" t="str">
        <v>1499百万円</v>
      </c>
      <c r="N17" s="0" t="str">
        <v>1831回</v>
      </c>
      <c r="O17" s="0" t="str">
        <v>4032.43億円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4666</v>
      </c>
      <c r="B18" s="0" t="str">
        <v>2020-01-14</v>
      </c>
      <c r="C18" s="0" t="str">
        <v>-3</v>
      </c>
      <c r="D18" s="0" t="str">
        <v>-0.12</v>
      </c>
      <c r="E18" s="0">
        <v>2597</v>
      </c>
      <c r="F18" s="23" t="str">
        <f t="shared" si="9"/>
        <v/>
      </c>
      <c r="G18" s="0">
        <v>2608</v>
      </c>
      <c r="H18" s="0" t="str">
        <v>09:00</v>
      </c>
      <c r="I18" s="0">
        <v>2583</v>
      </c>
      <c r="J18" s="0" t="str">
        <v>09:10</v>
      </c>
      <c r="K18" s="0">
        <v>2599</v>
      </c>
      <c r="L18" s="0" t="str">
        <v>715600株</v>
      </c>
      <c r="M18" s="0" t="str">
        <v>1856百万円</v>
      </c>
      <c r="N18" s="0" t="str">
        <v>1921回</v>
      </c>
      <c r="O18" s="0" t="str">
        <v>4027.78億円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4666</v>
      </c>
      <c r="B19" s="0" t="str">
        <v>2020-01-15</v>
      </c>
      <c r="C19" s="0" t="str">
        <v>+78</v>
      </c>
      <c r="D19" s="0" t="str">
        <v>+3.00</v>
      </c>
      <c r="E19" s="0">
        <v>2623</v>
      </c>
      <c r="F19" s="23" t="str">
        <f t="shared" si="9"/>
        <v/>
      </c>
      <c r="G19" s="0">
        <v>2678</v>
      </c>
      <c r="H19" s="0" t="str">
        <v>14:40</v>
      </c>
      <c r="I19" s="0">
        <v>2619</v>
      </c>
      <c r="J19" s="0" t="str">
        <v>09:00</v>
      </c>
      <c r="K19" s="0">
        <v>2677</v>
      </c>
      <c r="L19" s="0" t="str">
        <v>802500株</v>
      </c>
      <c r="M19" s="0" t="str">
        <v>2134百万円</v>
      </c>
      <c r="N19" s="0" t="str">
        <v>1985回</v>
      </c>
      <c r="O19" s="0" t="str">
        <v>4148.66億円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4666</v>
      </c>
      <c r="B20" s="0" t="str">
        <v>2020-01-16</v>
      </c>
      <c r="C20" s="0" t="str">
        <v>+37</v>
      </c>
      <c r="D20" s="0" t="str">
        <v>+1.38</v>
      </c>
      <c r="E20" s="0">
        <v>2679</v>
      </c>
      <c r="F20" s="23" t="str">
        <f t="shared" si="9"/>
        <v/>
      </c>
      <c r="G20" s="0">
        <v>2725</v>
      </c>
      <c r="H20" s="0" t="str">
        <v>09:12</v>
      </c>
      <c r="I20" s="0">
        <v>2679</v>
      </c>
      <c r="J20" s="0" t="str">
        <v>09:00</v>
      </c>
      <c r="K20" s="0">
        <v>2714</v>
      </c>
      <c r="L20" s="0" t="str">
        <v>809100株</v>
      </c>
      <c r="M20" s="0" t="str">
        <v>2192百万円</v>
      </c>
      <c r="N20" s="0" t="str">
        <v>2172回</v>
      </c>
      <c r="O20" s="0" t="str">
        <v>4206.00億円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4666</v>
      </c>
      <c r="B21" s="0" t="str">
        <v>2020-01-17</v>
      </c>
      <c r="C21" s="0" t="str">
        <v>-25</v>
      </c>
      <c r="D21" s="0" t="str">
        <v>-0.92</v>
      </c>
      <c r="E21" s="0">
        <v>2702</v>
      </c>
      <c r="F21" s="23" t="str">
        <f t="shared" si="9"/>
        <v/>
      </c>
      <c r="G21" s="0">
        <v>2706</v>
      </c>
      <c r="H21" s="0" t="str">
        <v>10:12</v>
      </c>
      <c r="I21" s="0">
        <v>2678</v>
      </c>
      <c r="J21" s="0" t="str">
        <v>09:03</v>
      </c>
      <c r="K21" s="0">
        <v>2689</v>
      </c>
      <c r="L21" s="0" t="str">
        <v>599200株</v>
      </c>
      <c r="M21" s="0" t="str">
        <v>1613百万円</v>
      </c>
      <c r="N21" s="0" t="str">
        <v>1679回</v>
      </c>
      <c r="O21" s="0" t="str">
        <v>4167.26億円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4666</v>
      </c>
      <c r="B22" s="0" t="str">
        <v>2020-01-20</v>
      </c>
      <c r="C22" s="0" t="str">
        <v>+91</v>
      </c>
      <c r="D22" s="0" t="str">
        <v>+3.38</v>
      </c>
      <c r="E22" s="0">
        <v>2716</v>
      </c>
      <c r="F22" s="23" t="str">
        <f t="shared" si="9"/>
        <v/>
      </c>
      <c r="G22" s="0">
        <v>2784</v>
      </c>
      <c r="H22" s="0" t="str">
        <v>14:38</v>
      </c>
      <c r="I22" s="0">
        <v>2714</v>
      </c>
      <c r="J22" s="0" t="str">
        <v>09:00</v>
      </c>
      <c r="K22" s="0">
        <v>2780</v>
      </c>
      <c r="L22" s="0" t="str">
        <v>1307800株</v>
      </c>
      <c r="M22" s="0" t="str">
        <v>3615百万円</v>
      </c>
      <c r="N22" s="0" t="str">
        <v>2862回</v>
      </c>
      <c r="O22" s="0" t="str">
        <v>4308.71億円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4666</v>
      </c>
      <c r="B23" s="0" t="str">
        <v>2020-01-21</v>
      </c>
      <c r="C23" s="0" t="str">
        <v>+15</v>
      </c>
      <c r="D23" s="0" t="str">
        <v>+0.54</v>
      </c>
      <c r="E23" s="0">
        <v>2785</v>
      </c>
      <c r="F23" s="23" t="str">
        <f t="shared" si="9"/>
        <v/>
      </c>
      <c r="G23" s="0">
        <v>2819</v>
      </c>
      <c r="H23" s="0" t="str">
        <v>12:44</v>
      </c>
      <c r="I23" s="0">
        <v>2781</v>
      </c>
      <c r="J23" s="0" t="str">
        <v>09:31</v>
      </c>
      <c r="K23" s="0">
        <v>2795</v>
      </c>
      <c r="L23" s="0" t="str">
        <v>955600株</v>
      </c>
      <c r="M23" s="0" t="str">
        <v>2672百万円</v>
      </c>
      <c r="N23" s="0" t="str">
        <v>2344回</v>
      </c>
      <c r="O23" s="0" t="str">
        <v>4331.96億円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4666</v>
      </c>
      <c r="B24" s="0" t="str">
        <v>2020-01-22</v>
      </c>
      <c r="C24" s="0" t="str">
        <v>+16</v>
      </c>
      <c r="D24" s="0" t="str">
        <v>+0.57</v>
      </c>
      <c r="E24" s="0">
        <v>2783</v>
      </c>
      <c r="F24" s="23" t="str">
        <f t="shared" si="9"/>
        <v/>
      </c>
      <c r="G24" s="0">
        <v>2816</v>
      </c>
      <c r="H24" s="0" t="str">
        <v>14:58</v>
      </c>
      <c r="I24" s="0">
        <v>2772</v>
      </c>
      <c r="J24" s="0" t="str">
        <v>09:00</v>
      </c>
      <c r="K24" s="0">
        <v>2811</v>
      </c>
      <c r="L24" s="0" t="str">
        <v>705500株</v>
      </c>
      <c r="M24" s="0" t="str">
        <v>1977百万円</v>
      </c>
      <c r="N24" s="0" t="str">
        <v>1932回</v>
      </c>
      <c r="O24" s="0" t="str">
        <v>4356.76億円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4666</v>
      </c>
      <c r="B25" s="0" t="str">
        <v>2020-01-23</v>
      </c>
      <c r="C25" s="0" t="str">
        <v>-42</v>
      </c>
      <c r="D25" s="0" t="str">
        <v>-1.49</v>
      </c>
      <c r="E25" s="0">
        <v>2797</v>
      </c>
      <c r="F25" s="23" t="str">
        <f t="shared" si="9"/>
        <v/>
      </c>
      <c r="G25" s="0">
        <v>2803</v>
      </c>
      <c r="H25" s="0" t="str">
        <v>09:02</v>
      </c>
      <c r="I25" s="0">
        <v>2763</v>
      </c>
      <c r="J25" s="0" t="str">
        <v>12:31</v>
      </c>
      <c r="K25" s="0">
        <v>2769</v>
      </c>
      <c r="L25" s="0" t="str">
        <v>577800株</v>
      </c>
      <c r="M25" s="0" t="str">
        <v>1605百万円</v>
      </c>
      <c r="N25" s="0" t="str">
        <v>1764回</v>
      </c>
      <c r="O25" s="0" t="str">
        <v>4291.66億円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4666</v>
      </c>
      <c r="B26" s="0" t="str">
        <v>2020-01-24</v>
      </c>
      <c r="C26" s="0" t="str">
        <v>-13</v>
      </c>
      <c r="D26" s="0" t="str">
        <v>-0.47</v>
      </c>
      <c r="E26" s="0">
        <v>2761</v>
      </c>
      <c r="F26" s="23" t="str">
        <f t="shared" si="9"/>
        <v/>
      </c>
      <c r="G26" s="0">
        <v>2765</v>
      </c>
      <c r="H26" s="0" t="str">
        <v>09:01</v>
      </c>
      <c r="I26" s="0">
        <v>2724</v>
      </c>
      <c r="J26" s="0" t="str">
        <v>09:59</v>
      </c>
      <c r="K26" s="0">
        <v>2756</v>
      </c>
      <c r="L26" s="0" t="str">
        <v>499100株</v>
      </c>
      <c r="M26" s="0" t="str">
        <v>1370百万円</v>
      </c>
      <c r="N26" s="0" t="str">
        <v>1578回</v>
      </c>
      <c r="O26" s="0" t="str">
        <v>4271.51億円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4666</v>
      </c>
      <c r="B27" s="0" t="str">
        <v>2020-01-27</v>
      </c>
      <c r="C27" s="0" t="str">
        <v>-38</v>
      </c>
      <c r="D27" s="0" t="str">
        <v>-1.38</v>
      </c>
      <c r="E27" s="0">
        <v>2724</v>
      </c>
      <c r="F27" s="23" t="str">
        <f t="shared" si="9"/>
        <v/>
      </c>
      <c r="G27" s="0">
        <v>2735</v>
      </c>
      <c r="H27" s="0" t="str">
        <v>12:46</v>
      </c>
      <c r="I27" s="0">
        <v>2696</v>
      </c>
      <c r="J27" s="0" t="str">
        <v>09:03</v>
      </c>
      <c r="K27" s="0">
        <v>2718</v>
      </c>
      <c r="L27" s="0" t="str">
        <v>601100株</v>
      </c>
      <c r="M27" s="0" t="str">
        <v>1633百万円</v>
      </c>
      <c r="N27" s="0" t="str">
        <v>1586回</v>
      </c>
      <c r="O27" s="0" t="str">
        <v>4212.62億円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4666</v>
      </c>
      <c r="B28" s="0" t="str">
        <v>2020-01-28</v>
      </c>
      <c r="C28" s="0" t="str">
        <v>-9</v>
      </c>
      <c r="D28" s="0" t="str">
        <v>-0.33</v>
      </c>
      <c r="E28" s="0">
        <v>2720</v>
      </c>
      <c r="F28" s="23" t="str">
        <f t="shared" si="9"/>
        <v/>
      </c>
      <c r="G28" s="0">
        <v>2752</v>
      </c>
      <c r="H28" s="0" t="str">
        <v>10:05</v>
      </c>
      <c r="I28" s="0">
        <v>2700</v>
      </c>
      <c r="J28" s="0" t="str">
        <v>14:37</v>
      </c>
      <c r="K28" s="0">
        <v>2709</v>
      </c>
      <c r="L28" s="0" t="str">
        <v>753800株</v>
      </c>
      <c r="M28" s="0" t="str">
        <v>2052百万円</v>
      </c>
      <c r="N28" s="0" t="str">
        <v>2291回</v>
      </c>
      <c r="O28" s="0" t="str">
        <v>4198.67億円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4666</v>
      </c>
      <c r="B29" s="0" t="str">
        <v>2020-01-29</v>
      </c>
      <c r="C29" s="0" t="str">
        <v>+33</v>
      </c>
      <c r="D29" s="0" t="str">
        <v>+1.22</v>
      </c>
      <c r="E29" s="0">
        <v>2735</v>
      </c>
      <c r="F29" s="23" t="str">
        <f t="shared" si="9"/>
        <v/>
      </c>
      <c r="G29" s="0">
        <v>2745</v>
      </c>
      <c r="H29" s="0" t="str">
        <v>12:49</v>
      </c>
      <c r="I29" s="0">
        <v>2709</v>
      </c>
      <c r="J29" s="0" t="str">
        <v>10:36</v>
      </c>
      <c r="K29" s="0">
        <v>2742</v>
      </c>
      <c r="L29" s="0" t="str">
        <v>500800株</v>
      </c>
      <c r="M29" s="0" t="str">
        <v>1368百万円</v>
      </c>
      <c r="N29" s="0" t="str">
        <v>1556回</v>
      </c>
      <c r="O29" s="0" t="str">
        <v>4250億円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4666</v>
      </c>
      <c r="B30" s="0" t="str">
        <v>2020-01-30</v>
      </c>
      <c r="C30" s="0" t="str">
        <v>-42</v>
      </c>
      <c r="D30" s="0" t="str">
        <v>-1.53</v>
      </c>
      <c r="E30" s="0">
        <v>2726</v>
      </c>
      <c r="F30" s="23" t="str">
        <f t="shared" si="9"/>
        <v/>
      </c>
      <c r="G30" s="0">
        <v>2742</v>
      </c>
      <c r="H30" s="0" t="str">
        <v>09:13</v>
      </c>
      <c r="I30" s="0">
        <v>2674</v>
      </c>
      <c r="J30" s="0" t="str">
        <v>13:03</v>
      </c>
      <c r="K30" s="0">
        <v>2700</v>
      </c>
      <c r="L30" s="0" t="str">
        <v>618400株</v>
      </c>
      <c r="M30" s="0" t="str">
        <v>1672百万円</v>
      </c>
      <c r="N30" s="0" t="str">
        <v>1970回</v>
      </c>
      <c r="O30" s="0" t="str">
        <v>4185億円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4666</v>
      </c>
      <c r="B31" s="0" t="str">
        <v>2020-01-31</v>
      </c>
      <c r="C31" s="0" t="str">
        <v>+55</v>
      </c>
      <c r="D31" s="0" t="str">
        <v>+2.04</v>
      </c>
      <c r="E31" s="0">
        <v>2721</v>
      </c>
      <c r="F31" s="23" t="str">
        <f t="shared" si="9"/>
        <v/>
      </c>
      <c r="G31" s="0">
        <v>2764</v>
      </c>
      <c r="H31" s="0" t="str">
        <v>12:42</v>
      </c>
      <c r="I31" s="0">
        <v>2709</v>
      </c>
      <c r="J31" s="0" t="str">
        <v>09:24</v>
      </c>
      <c r="K31" s="0">
        <v>2755</v>
      </c>
      <c r="L31" s="0" t="str">
        <v>857600株</v>
      </c>
      <c r="M31" s="0" t="str">
        <v>2354百万円</v>
      </c>
      <c r="N31" s="0" t="str">
        <v>2165回</v>
      </c>
      <c r="O31" s="0" t="str">
        <v>4270億円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4666</v>
      </c>
      <c r="B32" s="0" t="str">
        <v>2020-02-03</v>
      </c>
      <c r="C32" s="0" t="str">
        <v>-11</v>
      </c>
      <c r="D32" s="0" t="str">
        <v>-0.40</v>
      </c>
      <c r="E32" s="0">
        <v>2715</v>
      </c>
      <c r="F32" s="23" t="str">
        <f t="shared" si="9"/>
        <v/>
      </c>
      <c r="G32" s="0">
        <v>2752</v>
      </c>
      <c r="H32" s="0" t="str">
        <v>14:22</v>
      </c>
      <c r="I32" s="0">
        <v>2712</v>
      </c>
      <c r="J32" s="0" t="str">
        <v>09:05</v>
      </c>
      <c r="K32" s="0">
        <v>2744</v>
      </c>
      <c r="L32" s="0" t="str">
        <v>466000株</v>
      </c>
      <c r="M32" s="0" t="str">
        <v>1275百万円</v>
      </c>
      <c r="N32" s="0" t="str">
        <v>1470回</v>
      </c>
      <c r="O32" s="0" t="str">
        <v>4253億円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4666</v>
      </c>
      <c r="B33" s="0" t="str">
        <v>2020-02-04</v>
      </c>
      <c r="C33" s="0" t="str">
        <v>+33</v>
      </c>
      <c r="D33" s="0" t="str">
        <v>+1.20</v>
      </c>
      <c r="E33" s="0">
        <v>2762</v>
      </c>
      <c r="F33" s="23" t="str">
        <f t="shared" si="9"/>
        <v/>
      </c>
      <c r="G33" s="0">
        <v>2779</v>
      </c>
      <c r="H33" s="0" t="str">
        <v>14:39</v>
      </c>
      <c r="I33" s="0">
        <v>2751</v>
      </c>
      <c r="J33" s="0" t="str">
        <v>09:13</v>
      </c>
      <c r="K33" s="0">
        <v>2777</v>
      </c>
      <c r="L33" s="0" t="str">
        <v>397700株</v>
      </c>
      <c r="M33" s="0" t="str">
        <v>1101百万円</v>
      </c>
      <c r="N33" s="0" t="str">
        <v>1180回</v>
      </c>
      <c r="O33" s="0" t="str">
        <v>4304億円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4666</v>
      </c>
      <c r="B34" s="0" t="str">
        <v>2020-02-05</v>
      </c>
      <c r="C34" s="0" t="str">
        <v>+8</v>
      </c>
      <c r="D34" s="0" t="str">
        <v>+0.29</v>
      </c>
      <c r="E34" s="0">
        <v>2768</v>
      </c>
      <c r="F34" s="23" t="str">
        <f t="shared" si="9"/>
        <v/>
      </c>
      <c r="G34" s="0">
        <v>2802</v>
      </c>
      <c r="H34" s="0" t="str">
        <v>12:33</v>
      </c>
      <c r="I34" s="0">
        <v>2754</v>
      </c>
      <c r="J34" s="0" t="str">
        <v>09:00</v>
      </c>
      <c r="K34" s="0">
        <v>2785</v>
      </c>
      <c r="L34" s="0" t="str">
        <v>692000株</v>
      </c>
      <c r="M34" s="0" t="str">
        <v>1926百万円</v>
      </c>
      <c r="N34" s="0" t="str">
        <v>1884回</v>
      </c>
      <c r="O34" s="0" t="str">
        <v>4316億円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4666</v>
      </c>
      <c r="B35" s="0" t="str">
        <v>2020-02-06</v>
      </c>
      <c r="C35" s="0" t="str">
        <v>-4</v>
      </c>
      <c r="D35" s="0" t="str">
        <v>-0.14</v>
      </c>
      <c r="E35" s="0">
        <v>2775</v>
      </c>
      <c r="F35" s="23" t="str">
        <f t="shared" si="9"/>
        <v/>
      </c>
      <c r="G35" s="0">
        <v>2790</v>
      </c>
      <c r="H35" s="0" t="str">
        <v>12:32</v>
      </c>
      <c r="I35" s="0">
        <v>2734</v>
      </c>
      <c r="J35" s="0" t="str">
        <v>09:01</v>
      </c>
      <c r="K35" s="0">
        <v>2781</v>
      </c>
      <c r="L35" s="0" t="str">
        <v>776500株</v>
      </c>
      <c r="M35" s="0" t="str">
        <v>2155百万円</v>
      </c>
      <c r="N35" s="0" t="str">
        <v>2024回</v>
      </c>
      <c r="O35" s="0" t="str">
        <v>4310億円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4666</v>
      </c>
      <c r="B36" s="0" t="str">
        <v>2020-02-07</v>
      </c>
      <c r="C36" s="0" t="str">
        <v>-6</v>
      </c>
      <c r="D36" s="0" t="str">
        <v>-0.22</v>
      </c>
      <c r="E36" s="0">
        <v>2776</v>
      </c>
      <c r="F36" s="23" t="str">
        <f t="shared" si="9"/>
        <v/>
      </c>
      <c r="G36" s="0">
        <v>2797</v>
      </c>
      <c r="H36" s="0" t="str">
        <v>09:09</v>
      </c>
      <c r="I36" s="0">
        <v>2764</v>
      </c>
      <c r="J36" s="0" t="str">
        <v>10:50</v>
      </c>
      <c r="K36" s="0">
        <v>2775</v>
      </c>
      <c r="L36" s="0" t="str">
        <v>581400株</v>
      </c>
      <c r="M36" s="0" t="str">
        <v>1615百万円</v>
      </c>
      <c r="N36" s="0" t="str">
        <v>2020回</v>
      </c>
      <c r="O36" s="0" t="str">
        <v>4301億円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4666</v>
      </c>
      <c r="B37" s="0" t="str">
        <v>2020-02-10</v>
      </c>
      <c r="C37" s="0" t="str">
        <v>0</v>
      </c>
      <c r="D37" s="0" t="str">
        <v>0</v>
      </c>
      <c r="E37" s="0">
        <v>2764</v>
      </c>
      <c r="F37" s="23" t="str">
        <f t="shared" si="9"/>
        <v/>
      </c>
      <c r="G37" s="0">
        <v>2788</v>
      </c>
      <c r="H37" s="0" t="str">
        <v>12:36</v>
      </c>
      <c r="I37" s="0">
        <v>2758</v>
      </c>
      <c r="J37" s="0" t="str">
        <v>09:00</v>
      </c>
      <c r="K37" s="0">
        <v>2775</v>
      </c>
      <c r="L37" s="0" t="str">
        <v>298300株</v>
      </c>
      <c r="M37" s="0" t="str">
        <v>828百万円</v>
      </c>
      <c r="N37" s="0" t="str">
        <v>1096回</v>
      </c>
      <c r="O37" s="0" t="str">
        <v>4301億円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4666</v>
      </c>
      <c r="B38" s="0" t="str">
        <v>2020-02-12</v>
      </c>
      <c r="C38" s="0" t="str">
        <v>-15</v>
      </c>
      <c r="D38" s="0" t="str">
        <v>-0.54</v>
      </c>
      <c r="E38" s="0">
        <v>2745</v>
      </c>
      <c r="F38" s="23" t="str">
        <f t="shared" si="9"/>
        <v/>
      </c>
      <c r="G38" s="0">
        <v>2769</v>
      </c>
      <c r="H38" s="0" t="str">
        <v>12:34</v>
      </c>
      <c r="I38" s="0">
        <v>2725</v>
      </c>
      <c r="J38" s="0" t="str">
        <v>09:45</v>
      </c>
      <c r="K38" s="0">
        <v>2760</v>
      </c>
      <c r="L38" s="0" t="str">
        <v>571900株</v>
      </c>
      <c r="M38" s="0" t="str">
        <v>1575百万円</v>
      </c>
      <c r="N38" s="0" t="str">
        <v>1842回</v>
      </c>
      <c r="O38" s="0" t="str">
        <v>4278億円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4666</v>
      </c>
      <c r="B39" s="0" t="str">
        <v>2020-02-13</v>
      </c>
      <c r="C39" s="0" t="str">
        <v>+70</v>
      </c>
      <c r="D39" s="0" t="str">
        <v>+2.54</v>
      </c>
      <c r="E39" s="0">
        <v>2787</v>
      </c>
      <c r="F39" s="23" t="str">
        <f t="shared" si="9"/>
        <v/>
      </c>
      <c r="G39" s="0">
        <v>2836</v>
      </c>
      <c r="H39" s="0" t="str">
        <v>13:15</v>
      </c>
      <c r="I39" s="0">
        <v>2776</v>
      </c>
      <c r="J39" s="0" t="str">
        <v>09:00</v>
      </c>
      <c r="K39" s="0">
        <v>2830</v>
      </c>
      <c r="L39" s="0" t="str">
        <v>823900株</v>
      </c>
      <c r="M39" s="0" t="str">
        <v>2320百万円</v>
      </c>
      <c r="N39" s="0" t="str">
        <v>2283回</v>
      </c>
      <c r="O39" s="0" t="str">
        <v>4386億円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4666</v>
      </c>
      <c r="B40" s="0" t="str">
        <v>2020-02-14</v>
      </c>
      <c r="C40" s="0" t="str">
        <v>-24</v>
      </c>
      <c r="D40" s="0" t="str">
        <v>-0.85</v>
      </c>
      <c r="E40" s="0">
        <v>2827</v>
      </c>
      <c r="F40" s="23" t="str">
        <f t="shared" si="9"/>
        <v/>
      </c>
      <c r="G40" s="0">
        <v>2846</v>
      </c>
      <c r="H40" s="0" t="str">
        <v>10:01</v>
      </c>
      <c r="I40" s="0">
        <v>2796</v>
      </c>
      <c r="J40" s="0" t="str">
        <v>14:35</v>
      </c>
      <c r="K40" s="0">
        <v>2806</v>
      </c>
      <c r="L40" s="0" t="str">
        <v>874000株</v>
      </c>
      <c r="M40" s="0" t="str">
        <v>2461百万円</v>
      </c>
      <c r="N40" s="0" t="str">
        <v>2859回</v>
      </c>
      <c r="O40" s="0" t="str">
        <v>4349億円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4666</v>
      </c>
      <c r="B41" s="0" t="str">
        <v>2020-02-17</v>
      </c>
      <c r="C41" s="0" t="str">
        <v>-91</v>
      </c>
      <c r="D41" s="0" t="str">
        <v>-3.24</v>
      </c>
      <c r="E41" s="0">
        <v>2764</v>
      </c>
      <c r="F41" s="23" t="str">
        <f t="shared" si="9"/>
        <v/>
      </c>
      <c r="G41" s="0">
        <v>2764</v>
      </c>
      <c r="H41" s="0" t="str">
        <v>09:00</v>
      </c>
      <c r="I41" s="0">
        <v>2684</v>
      </c>
      <c r="J41" s="0" t="str">
        <v>09:06</v>
      </c>
      <c r="K41" s="0">
        <v>2715</v>
      </c>
      <c r="L41" s="0" t="str">
        <v>1532300株</v>
      </c>
      <c r="M41" s="0" t="str">
        <v>4152百万円</v>
      </c>
      <c r="N41" s="0" t="str">
        <v>5001回</v>
      </c>
      <c r="O41" s="0" t="str">
        <v>4208億円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4666</v>
      </c>
      <c r="B42" s="0" t="str">
        <v>2020-02-17</v>
      </c>
      <c r="C42" s="0" t="str">
        <v>-66</v>
      </c>
      <c r="D42" s="0" t="str">
        <v>-2.43</v>
      </c>
      <c r="E42" s="0">
        <v>2702</v>
      </c>
      <c r="F42" s="23" t="str">
        <f t="shared" si="9"/>
        <v/>
      </c>
      <c r="G42" s="0">
        <v>2729</v>
      </c>
      <c r="H42" s="0" t="str">
        <v>09:03</v>
      </c>
      <c r="I42" s="0">
        <v>2626</v>
      </c>
      <c r="J42" s="0" t="str">
        <v>12:54</v>
      </c>
      <c r="K42" s="0">
        <v>2649</v>
      </c>
      <c r="L42" s="0" t="str">
        <v>1103200株</v>
      </c>
      <c r="M42" s="0" t="str">
        <v>2938百万円</v>
      </c>
      <c r="N42" s="0" t="str">
        <v>3048回</v>
      </c>
      <c r="O42" s="0" t="str">
        <v>4106億円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4666</v>
      </c>
      <c r="B43" s="0" t="str">
        <v>2020-02-18</v>
      </c>
      <c r="C43" s="0" t="str">
        <v>-4</v>
      </c>
      <c r="D43" s="0" t="str">
        <v>-0.15</v>
      </c>
      <c r="E43" s="0">
        <v>2616</v>
      </c>
      <c r="F43" s="23" t="str">
        <f t="shared" si="9"/>
        <v/>
      </c>
      <c r="G43" s="0">
        <v>2651</v>
      </c>
      <c r="H43" s="0" t="str">
        <v>14:27</v>
      </c>
      <c r="I43" s="0">
        <v>2609</v>
      </c>
      <c r="J43" s="0" t="str">
        <v>10:43</v>
      </c>
      <c r="K43" s="0">
        <v>2645</v>
      </c>
      <c r="L43" s="0" t="str">
        <v>1077400株</v>
      </c>
      <c r="M43" s="0" t="str">
        <v>2838百万円</v>
      </c>
      <c r="N43" s="0" t="str">
        <v>3030回</v>
      </c>
      <c r="O43" s="0" t="str">
        <v>4099億円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4666</v>
      </c>
      <c r="B44" s="0" t="str">
        <v>2020-02-20</v>
      </c>
      <c r="C44" s="0" t="str">
        <v>-16</v>
      </c>
      <c r="D44" s="0" t="str">
        <v>-0.60</v>
      </c>
      <c r="E44" s="0">
        <v>2642</v>
      </c>
      <c r="F44" s="23" t="str">
        <f t="shared" si="9"/>
        <v/>
      </c>
      <c r="G44" s="0">
        <v>2674</v>
      </c>
      <c r="H44" s="0" t="str">
        <v>09:27</v>
      </c>
      <c r="I44" s="0">
        <v>2614</v>
      </c>
      <c r="J44" s="0" t="str">
        <v>09:15</v>
      </c>
      <c r="K44" s="0">
        <v>2629</v>
      </c>
      <c r="L44" s="0" t="str">
        <v>853000株</v>
      </c>
      <c r="M44" s="0" t="str">
        <v>2251百万円</v>
      </c>
      <c r="N44" s="0" t="str">
        <v>3081回</v>
      </c>
      <c r="O44" s="0" t="str">
        <v>4075億円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4666</v>
      </c>
      <c r="B45" s="0" t="str">
        <v>2020-02-21</v>
      </c>
      <c r="C45" s="0" t="str">
        <v>-50</v>
      </c>
      <c r="D45" s="0" t="str">
        <v>-1.90</v>
      </c>
      <c r="E45" s="0">
        <v>2585</v>
      </c>
      <c r="F45" s="23" t="str">
        <f t="shared" si="9"/>
        <v/>
      </c>
      <c r="G45" s="0">
        <v>2615</v>
      </c>
      <c r="H45" s="0" t="str">
        <v>09:07</v>
      </c>
      <c r="I45" s="0">
        <v>2568</v>
      </c>
      <c r="J45" s="0" t="str">
        <v>12:42</v>
      </c>
      <c r="K45" s="0">
        <v>2579</v>
      </c>
      <c r="L45" s="0" t="str">
        <v>1464200株</v>
      </c>
      <c r="M45" s="0" t="str">
        <v>3785百万円</v>
      </c>
      <c r="N45" s="0" t="str">
        <v>4042回</v>
      </c>
      <c r="O45" s="0" t="str">
        <v>3998億円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4666</v>
      </c>
      <c r="B46" s="0" t="str">
        <v>2020-02-25</v>
      </c>
      <c r="C46" s="0" t="str">
        <v>-148</v>
      </c>
      <c r="D46" s="0" t="str">
        <v>-5.74</v>
      </c>
      <c r="E46" s="0">
        <v>2500</v>
      </c>
      <c r="F46" s="23" t="str">
        <f t="shared" si="9"/>
        <v/>
      </c>
      <c r="G46" s="0">
        <v>2500</v>
      </c>
      <c r="H46" s="0" t="str">
        <v>09:03</v>
      </c>
      <c r="I46" s="0">
        <v>2425</v>
      </c>
      <c r="J46" s="0" t="str">
        <v>14:37</v>
      </c>
      <c r="K46" s="0">
        <v>2431</v>
      </c>
      <c r="L46" s="0" t="str">
        <v>2915700株</v>
      </c>
      <c r="M46" s="0" t="str">
        <v>7174百万円</v>
      </c>
      <c r="N46" s="0" t="str">
        <v>7603回</v>
      </c>
      <c r="O46" s="0" t="str">
        <v>3768億円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4666</v>
      </c>
      <c r="B47" s="0" t="str">
        <v>2020-02-26</v>
      </c>
      <c r="C47" s="0" t="str">
        <v>-66</v>
      </c>
      <c r="D47" s="0" t="str">
        <v>-2.71</v>
      </c>
      <c r="E47" s="0">
        <v>2417</v>
      </c>
      <c r="F47" s="23" t="str">
        <f t="shared" si="9"/>
        <v/>
      </c>
      <c r="G47" s="0">
        <v>2426</v>
      </c>
      <c r="H47" s="0" t="str">
        <v>09:03</v>
      </c>
      <c r="I47" s="0">
        <v>2336</v>
      </c>
      <c r="J47" s="0" t="str">
        <v>10:34</v>
      </c>
      <c r="K47" s="0">
        <v>2365</v>
      </c>
      <c r="L47" s="0" t="str">
        <v>1638500株</v>
      </c>
      <c r="M47" s="0" t="str">
        <v>3867百万円</v>
      </c>
      <c r="N47" s="0" t="str">
        <v>4393回</v>
      </c>
      <c r="O47" s="0" t="str">
        <v>3666億円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4666</v>
      </c>
      <c r="B48" s="0" t="str">
        <v>2020-02-27</v>
      </c>
      <c r="C48" s="0" t="str">
        <v>-90</v>
      </c>
      <c r="D48" s="0" t="str">
        <v>-3.81</v>
      </c>
      <c r="E48" s="0">
        <v>2324</v>
      </c>
      <c r="F48" s="23" t="str">
        <f t="shared" si="9"/>
        <v/>
      </c>
      <c r="G48" s="0">
        <v>2348</v>
      </c>
      <c r="H48" s="0" t="str">
        <v>09:00</v>
      </c>
      <c r="I48" s="0">
        <v>2265</v>
      </c>
      <c r="J48" s="0" t="str">
        <v>14:01</v>
      </c>
      <c r="K48" s="0">
        <v>2275</v>
      </c>
      <c r="L48" s="0" t="str">
        <v>1439600株</v>
      </c>
      <c r="M48" s="0" t="str">
        <v>3295百万円</v>
      </c>
      <c r="N48" s="0" t="str">
        <v>3926回</v>
      </c>
      <c r="O48" s="0" t="str">
        <v>3527億円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4666</v>
      </c>
      <c r="B49" s="0" t="str">
        <v>2020-02-28</v>
      </c>
      <c r="C49" s="0" t="str">
        <v>-172</v>
      </c>
      <c r="D49" s="0" t="str">
        <v>-7.56</v>
      </c>
      <c r="E49" s="0">
        <v>2123</v>
      </c>
      <c r="F49" s="23" t="str">
        <f t="shared" si="9"/>
        <v/>
      </c>
      <c r="G49" s="0">
        <v>2188</v>
      </c>
      <c r="H49" s="0" t="str">
        <v>09:10</v>
      </c>
      <c r="I49" s="0">
        <v>2082</v>
      </c>
      <c r="J49" s="0" t="str">
        <v>14:26</v>
      </c>
      <c r="K49" s="0">
        <v>2103</v>
      </c>
      <c r="L49" s="0" t="str">
        <v>2511300株</v>
      </c>
      <c r="M49" s="0" t="str">
        <v>5323百万円</v>
      </c>
      <c r="N49" s="0" t="str">
        <v>6637回</v>
      </c>
      <c r="O49" s="0" t="str">
        <v>3260億円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