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<sst xmlns="http://schemas.openxmlformats.org/spreadsheetml/2006/main" uniqueCount="88" count="88">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</sst>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4714</v>
      </c>
      <c r="B3" s="0" t="str">
        <v>2019-12-17</v>
      </c>
      <c r="C3" s="0" t="str">
        <v>0</v>
      </c>
      <c r="D3" s="0" t="str">
        <v>0</v>
      </c>
      <c r="E3" s="0">
        <v>386</v>
      </c>
      <c r="F3" s="3"/>
      <c r="G3" s="0">
        <v>386</v>
      </c>
      <c r="H3" s="0" t="str">
        <v>09:00</v>
      </c>
      <c r="I3" s="0">
        <v>382</v>
      </c>
      <c r="J3" s="0" t="str">
        <v>09:23</v>
      </c>
      <c r="K3" s="0">
        <v>384</v>
      </c>
      <c r="L3" s="0" t="str">
        <v>423100株</v>
      </c>
      <c r="M3" s="0" t="str">
        <v>162百万円</v>
      </c>
      <c r="N3" s="0" t="str">
        <v>451回</v>
      </c>
      <c r="O3" s="0" t="str">
        <v>599.85億円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4714</v>
      </c>
      <c r="B4" s="0" t="str">
        <v>2019-12-18</v>
      </c>
      <c r="C4" s="0" t="str">
        <v>0</v>
      </c>
      <c r="D4" s="0" t="str">
        <v>0</v>
      </c>
      <c r="E4" s="0">
        <v>386</v>
      </c>
      <c r="F4" s="23" t="str">
        <f t="shared" ref="F4:F1000" si="9">IF(OR($K3="",$E4=""),"",$K3-$E4)</f>
        <v/>
      </c>
      <c r="G4" s="0">
        <v>386</v>
      </c>
      <c r="H4" s="0" t="str">
        <v>09:00</v>
      </c>
      <c r="I4" s="0">
        <v>382</v>
      </c>
      <c r="J4" s="0" t="str">
        <v>09:02</v>
      </c>
      <c r="K4" s="0">
        <v>384</v>
      </c>
      <c r="L4" s="0" t="str">
        <v>302900株</v>
      </c>
      <c r="M4" s="0" t="str">
        <v>116百万円</v>
      </c>
      <c r="N4" s="0" t="str">
        <v>291回</v>
      </c>
      <c r="O4" s="0" t="str">
        <v>599.85億円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4714</v>
      </c>
      <c r="B5" s="0" t="str">
        <v>2019-12-19</v>
      </c>
      <c r="C5" s="0" t="str">
        <v>-1</v>
      </c>
      <c r="D5" s="0" t="str">
        <v>-0.26</v>
      </c>
      <c r="E5" s="0">
        <v>383</v>
      </c>
      <c r="F5" s="23" t="str">
        <f t="shared" si="9"/>
        <v/>
      </c>
      <c r="G5" s="0">
        <v>386</v>
      </c>
      <c r="H5" s="0" t="str">
        <v>09:22</v>
      </c>
      <c r="I5" s="0">
        <v>382</v>
      </c>
      <c r="J5" s="0" t="str">
        <v>12:59</v>
      </c>
      <c r="K5" s="0">
        <v>383</v>
      </c>
      <c r="L5" s="0" t="str">
        <v>272400株</v>
      </c>
      <c r="M5" s="0" t="str">
        <v>104百万円</v>
      </c>
      <c r="N5" s="0" t="str">
        <v>310回</v>
      </c>
      <c r="O5" s="0" t="str">
        <v>598.28億円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4714</v>
      </c>
      <c r="B6" s="0" t="str">
        <v>2019-12-20</v>
      </c>
      <c r="C6" s="0" t="str">
        <v>-1</v>
      </c>
      <c r="D6" s="0" t="str">
        <v>-0.26</v>
      </c>
      <c r="E6" s="0">
        <v>383</v>
      </c>
      <c r="F6" s="23" t="str">
        <f t="shared" si="9"/>
        <v/>
      </c>
      <c r="G6" s="0">
        <v>384</v>
      </c>
      <c r="H6" s="0" t="str">
        <v>09:01</v>
      </c>
      <c r="I6" s="0">
        <v>382</v>
      </c>
      <c r="J6" s="0" t="str">
        <v>09:04</v>
      </c>
      <c r="K6" s="0">
        <v>382</v>
      </c>
      <c r="L6" s="0" t="str">
        <v>328800株</v>
      </c>
      <c r="M6" s="0" t="str">
        <v>126百万円</v>
      </c>
      <c r="N6" s="0" t="str">
        <v>451回</v>
      </c>
      <c r="O6" s="0" t="str">
        <v>596.72億円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4714</v>
      </c>
      <c r="B7" s="0" t="str">
        <v>2019-12-23</v>
      </c>
      <c r="C7" s="0" t="str">
        <v>-2</v>
      </c>
      <c r="D7" s="0" t="str">
        <v>-0.52</v>
      </c>
      <c r="E7" s="0">
        <v>383</v>
      </c>
      <c r="F7" s="23" t="str">
        <f t="shared" si="9"/>
        <v/>
      </c>
      <c r="G7" s="0">
        <v>384</v>
      </c>
      <c r="H7" s="0" t="str">
        <v>11:08</v>
      </c>
      <c r="I7" s="0">
        <v>380</v>
      </c>
      <c r="J7" s="0" t="str">
        <v>09:26</v>
      </c>
      <c r="K7" s="0">
        <v>380</v>
      </c>
      <c r="L7" s="0" t="str">
        <v>635700株</v>
      </c>
      <c r="M7" s="0" t="str">
        <v>243百万円</v>
      </c>
      <c r="N7" s="0" t="str">
        <v>354回</v>
      </c>
      <c r="O7" s="0" t="str">
        <v>593.60億円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4714</v>
      </c>
      <c r="B8" s="0" t="str">
        <v>2019-12-24</v>
      </c>
      <c r="C8" s="0" t="str">
        <v>+1</v>
      </c>
      <c r="D8" s="0" t="str">
        <v>+0.26</v>
      </c>
      <c r="E8" s="0">
        <v>381</v>
      </c>
      <c r="F8" s="23" t="str">
        <f t="shared" si="9"/>
        <v/>
      </c>
      <c r="G8" s="0">
        <v>383</v>
      </c>
      <c r="H8" s="0" t="str">
        <v>09:08</v>
      </c>
      <c r="I8" s="0">
        <v>379</v>
      </c>
      <c r="J8" s="0" t="str">
        <v>12:32</v>
      </c>
      <c r="K8" s="0">
        <v>381</v>
      </c>
      <c r="L8" s="0" t="str">
        <v>518000株</v>
      </c>
      <c r="M8" s="0" t="str">
        <v>197百万円</v>
      </c>
      <c r="N8" s="0" t="str">
        <v>347回</v>
      </c>
      <c r="O8" s="0" t="str">
        <v>595.16億円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4714</v>
      </c>
      <c r="B9" s="0" t="str">
        <v>2019-12-25</v>
      </c>
      <c r="C9" s="0" t="str">
        <v>+3</v>
      </c>
      <c r="D9" s="0" t="str">
        <v>+0.79</v>
      </c>
      <c r="E9" s="0">
        <v>381</v>
      </c>
      <c r="F9" s="23" t="str">
        <f t="shared" si="9"/>
        <v/>
      </c>
      <c r="G9" s="0">
        <v>385</v>
      </c>
      <c r="H9" s="0" t="str">
        <v>11:13</v>
      </c>
      <c r="I9" s="0">
        <v>380</v>
      </c>
      <c r="J9" s="0" t="str">
        <v>09:00</v>
      </c>
      <c r="K9" s="0">
        <v>384</v>
      </c>
      <c r="L9" s="0" t="str">
        <v>446100株</v>
      </c>
      <c r="M9" s="0" t="str">
        <v>171百万円</v>
      </c>
      <c r="N9" s="0" t="str">
        <v>301回</v>
      </c>
      <c r="O9" s="0" t="str">
        <v>599.85億円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4714</v>
      </c>
      <c r="B10" s="0" t="str">
        <v>2019-12-26</v>
      </c>
      <c r="C10" s="0" t="str">
        <v>+2</v>
      </c>
      <c r="D10" s="0" t="str">
        <v>+0.52</v>
      </c>
      <c r="E10" s="0">
        <v>386</v>
      </c>
      <c r="F10" s="23" t="str">
        <f t="shared" si="9"/>
        <v/>
      </c>
      <c r="G10" s="0">
        <v>389</v>
      </c>
      <c r="H10" s="0" t="str">
        <v>09:00</v>
      </c>
      <c r="I10" s="0">
        <v>383</v>
      </c>
      <c r="J10" s="0" t="str">
        <v>14:29</v>
      </c>
      <c r="K10" s="0">
        <v>386</v>
      </c>
      <c r="L10" s="0" t="str">
        <v>531100株</v>
      </c>
      <c r="M10" s="0" t="str">
        <v>205百万円</v>
      </c>
      <c r="N10" s="0" t="str">
        <v>347回</v>
      </c>
      <c r="O10" s="0" t="str">
        <v>602.97億円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4714</v>
      </c>
      <c r="B11" s="0" t="str">
        <v>2019-12-27</v>
      </c>
      <c r="C11" s="0" t="str">
        <v>+9</v>
      </c>
      <c r="D11" s="0" t="str">
        <v>+2.33</v>
      </c>
      <c r="E11" s="0">
        <v>387</v>
      </c>
      <c r="F11" s="23" t="str">
        <f t="shared" si="9"/>
        <v/>
      </c>
      <c r="G11" s="0">
        <v>396</v>
      </c>
      <c r="H11" s="0" t="str">
        <v>13:47</v>
      </c>
      <c r="I11" s="0">
        <v>387</v>
      </c>
      <c r="J11" s="0" t="str">
        <v>09:00</v>
      </c>
      <c r="K11" s="0">
        <v>395</v>
      </c>
      <c r="L11" s="0" t="str">
        <v>503500株</v>
      </c>
      <c r="M11" s="0" t="str">
        <v>197百万円</v>
      </c>
      <c r="N11" s="0" t="str">
        <v>582回</v>
      </c>
      <c r="O11" s="0" t="str">
        <v>617.03億円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4714</v>
      </c>
      <c r="B12" s="0" t="str">
        <v>2019-12-30</v>
      </c>
      <c r="C12" s="0" t="str">
        <v>-9</v>
      </c>
      <c r="D12" s="0" t="str">
        <v>-2.28</v>
      </c>
      <c r="E12" s="0">
        <v>400</v>
      </c>
      <c r="F12" s="23" t="str">
        <f t="shared" si="9"/>
        <v/>
      </c>
      <c r="G12" s="0">
        <v>401</v>
      </c>
      <c r="H12" s="0" t="str">
        <v>09:00</v>
      </c>
      <c r="I12" s="0">
        <v>386</v>
      </c>
      <c r="J12" s="0" t="str">
        <v>14:54</v>
      </c>
      <c r="K12" s="0">
        <v>386</v>
      </c>
      <c r="L12" s="0" t="str">
        <v>666000株</v>
      </c>
      <c r="M12" s="0" t="str">
        <v>261百万円</v>
      </c>
      <c r="N12" s="0" t="str">
        <v>505回</v>
      </c>
      <c r="O12" s="0" t="str">
        <v>602.97億円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4714</v>
      </c>
      <c r="B13" s="0" t="str">
        <v>2020-01-06</v>
      </c>
      <c r="C13" s="0" t="str">
        <v>0</v>
      </c>
      <c r="D13" s="0" t="str">
        <v>0</v>
      </c>
      <c r="E13" s="0">
        <v>385</v>
      </c>
      <c r="F13" s="23" t="str">
        <f t="shared" si="9"/>
        <v/>
      </c>
      <c r="G13" s="0">
        <v>390</v>
      </c>
      <c r="H13" s="0" t="str">
        <v>09:38</v>
      </c>
      <c r="I13" s="0">
        <v>383</v>
      </c>
      <c r="J13" s="0" t="str">
        <v>09:00</v>
      </c>
      <c r="K13" s="0">
        <v>386</v>
      </c>
      <c r="L13" s="0" t="str">
        <v>499500株</v>
      </c>
      <c r="M13" s="0" t="str">
        <v>193百万円</v>
      </c>
      <c r="N13" s="0" t="str">
        <v>607回</v>
      </c>
      <c r="O13" s="0" t="str">
        <v>602.97億円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4714</v>
      </c>
      <c r="B14" s="0" t="str">
        <v>2020-01-07</v>
      </c>
      <c r="C14" s="0" t="str">
        <v>+5</v>
      </c>
      <c r="D14" s="0" t="str">
        <v>+1.30</v>
      </c>
      <c r="E14" s="0">
        <v>388</v>
      </c>
      <c r="F14" s="23" t="str">
        <f t="shared" si="9"/>
        <v/>
      </c>
      <c r="G14" s="0">
        <v>394</v>
      </c>
      <c r="H14" s="0" t="str">
        <v>14:58</v>
      </c>
      <c r="I14" s="0">
        <v>387</v>
      </c>
      <c r="J14" s="0" t="str">
        <v>11:06</v>
      </c>
      <c r="K14" s="0">
        <v>391</v>
      </c>
      <c r="L14" s="0" t="str">
        <v>717200株</v>
      </c>
      <c r="M14" s="0" t="str">
        <v>280百万円</v>
      </c>
      <c r="N14" s="0" t="str">
        <v>716回</v>
      </c>
      <c r="O14" s="0" t="str">
        <v>610.78億円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4714</v>
      </c>
      <c r="B15" s="0" t="str">
        <v>2020-01-08</v>
      </c>
      <c r="C15" s="0" t="str">
        <v>-7</v>
      </c>
      <c r="D15" s="0" t="str">
        <v>-1.79</v>
      </c>
      <c r="E15" s="0">
        <v>387</v>
      </c>
      <c r="F15" s="23" t="str">
        <f t="shared" si="9"/>
        <v/>
      </c>
      <c r="G15" s="0">
        <v>390</v>
      </c>
      <c r="H15" s="0" t="str">
        <v>09:01</v>
      </c>
      <c r="I15" s="0">
        <v>377</v>
      </c>
      <c r="J15" s="0" t="str">
        <v>09:45</v>
      </c>
      <c r="K15" s="0">
        <v>384</v>
      </c>
      <c r="L15" s="0" t="str">
        <v>885400株</v>
      </c>
      <c r="M15" s="0" t="str">
        <v>339百万円</v>
      </c>
      <c r="N15" s="0" t="str">
        <v>841回</v>
      </c>
      <c r="O15" s="0" t="str">
        <v>599.85億円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4714</v>
      </c>
      <c r="B16" s="0" t="str">
        <v>2020-01-09</v>
      </c>
      <c r="C16" s="0" t="str">
        <v>+5</v>
      </c>
      <c r="D16" s="0" t="str">
        <v>+1.30</v>
      </c>
      <c r="E16" s="0">
        <v>378</v>
      </c>
      <c r="F16" s="23" t="str">
        <f t="shared" si="9"/>
        <v/>
      </c>
      <c r="G16" s="0">
        <v>391</v>
      </c>
      <c r="H16" s="0" t="str">
        <v>13:43</v>
      </c>
      <c r="I16" s="0">
        <v>370</v>
      </c>
      <c r="J16" s="0" t="str">
        <v>09:01</v>
      </c>
      <c r="K16" s="0">
        <v>389</v>
      </c>
      <c r="L16" s="0" t="str">
        <v>1486000株</v>
      </c>
      <c r="M16" s="0" t="str">
        <v>565百万円</v>
      </c>
      <c r="N16" s="0" t="str">
        <v>1078回</v>
      </c>
      <c r="O16" s="0" t="str">
        <v>607.66億円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4714</v>
      </c>
      <c r="B17" s="0" t="str">
        <v>2020-01-10</v>
      </c>
      <c r="C17" s="0" t="str">
        <v>-6</v>
      </c>
      <c r="D17" s="0" t="str">
        <v>-1.54</v>
      </c>
      <c r="E17" s="0">
        <v>394</v>
      </c>
      <c r="F17" s="23" t="str">
        <f t="shared" si="9"/>
        <v/>
      </c>
      <c r="G17" s="0">
        <v>396</v>
      </c>
      <c r="H17" s="0" t="str">
        <v>09:01</v>
      </c>
      <c r="I17" s="0">
        <v>382</v>
      </c>
      <c r="J17" s="0" t="str">
        <v>14:58</v>
      </c>
      <c r="K17" s="0">
        <v>383</v>
      </c>
      <c r="L17" s="0" t="str">
        <v>668800株</v>
      </c>
      <c r="M17" s="0" t="str">
        <v>259百万円</v>
      </c>
      <c r="N17" s="0" t="str">
        <v>577回</v>
      </c>
      <c r="O17" s="0" t="str">
        <v>598.28億円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4714</v>
      </c>
      <c r="B18" s="0" t="str">
        <v>2020-01-14</v>
      </c>
      <c r="C18" s="0" t="str">
        <v>-6</v>
      </c>
      <c r="D18" s="0" t="str">
        <v>-1.57</v>
      </c>
      <c r="E18" s="0">
        <v>388</v>
      </c>
      <c r="F18" s="23" t="str">
        <f t="shared" si="9"/>
        <v/>
      </c>
      <c r="G18" s="0">
        <v>388</v>
      </c>
      <c r="H18" s="0" t="str">
        <v>09:00</v>
      </c>
      <c r="I18" s="0">
        <v>376</v>
      </c>
      <c r="J18" s="0" t="str">
        <v>12:33</v>
      </c>
      <c r="K18" s="0">
        <v>377</v>
      </c>
      <c r="L18" s="0" t="str">
        <v>745600株</v>
      </c>
      <c r="M18" s="0" t="str">
        <v>283百万円</v>
      </c>
      <c r="N18" s="0" t="str">
        <v>589回</v>
      </c>
      <c r="O18" s="0" t="str">
        <v>588.91億円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4714</v>
      </c>
      <c r="B19" s="0" t="str">
        <v>2020-01-15</v>
      </c>
      <c r="C19" s="0" t="str">
        <v>-6</v>
      </c>
      <c r="D19" s="0" t="str">
        <v>-1.59</v>
      </c>
      <c r="E19" s="0">
        <v>375</v>
      </c>
      <c r="F19" s="23" t="str">
        <f t="shared" si="9"/>
        <v/>
      </c>
      <c r="G19" s="0">
        <v>376</v>
      </c>
      <c r="H19" s="0" t="str">
        <v>09:00</v>
      </c>
      <c r="I19" s="0">
        <v>370</v>
      </c>
      <c r="J19" s="0" t="str">
        <v>09:22</v>
      </c>
      <c r="K19" s="0">
        <v>371</v>
      </c>
      <c r="L19" s="0" t="str">
        <v>480800株</v>
      </c>
      <c r="M19" s="0" t="str">
        <v>179百万円</v>
      </c>
      <c r="N19" s="0" t="str">
        <v>331回</v>
      </c>
      <c r="O19" s="0" t="str">
        <v>579.54億円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4714</v>
      </c>
      <c r="B20" s="0" t="str">
        <v>2020-01-16</v>
      </c>
      <c r="C20" s="0" t="str">
        <v>-1</v>
      </c>
      <c r="D20" s="0" t="str">
        <v>-0.27</v>
      </c>
      <c r="E20" s="0">
        <v>376</v>
      </c>
      <c r="F20" s="23" t="str">
        <f t="shared" si="9"/>
        <v/>
      </c>
      <c r="G20" s="0">
        <v>376</v>
      </c>
      <c r="H20" s="0" t="str">
        <v>09:00</v>
      </c>
      <c r="I20" s="0">
        <v>370</v>
      </c>
      <c r="J20" s="0" t="str">
        <v>12:53</v>
      </c>
      <c r="K20" s="0">
        <v>370</v>
      </c>
      <c r="L20" s="0" t="str">
        <v>571400株</v>
      </c>
      <c r="M20" s="0" t="str">
        <v>212百万円</v>
      </c>
      <c r="N20" s="0" t="str">
        <v>379回</v>
      </c>
      <c r="O20" s="0" t="str">
        <v>577.98億円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4714</v>
      </c>
      <c r="B21" s="0" t="str">
        <v>2020-01-17</v>
      </c>
      <c r="C21" s="0" t="str">
        <v>+1</v>
      </c>
      <c r="D21" s="0" t="str">
        <v>+0.27</v>
      </c>
      <c r="E21" s="0">
        <v>372</v>
      </c>
      <c r="F21" s="23" t="str">
        <f t="shared" si="9"/>
        <v/>
      </c>
      <c r="G21" s="0">
        <v>373</v>
      </c>
      <c r="H21" s="0" t="str">
        <v>12:46</v>
      </c>
      <c r="I21" s="0">
        <v>370</v>
      </c>
      <c r="J21" s="0" t="str">
        <v>09:00</v>
      </c>
      <c r="K21" s="0">
        <v>371</v>
      </c>
      <c r="L21" s="0" t="str">
        <v>461800株</v>
      </c>
      <c r="M21" s="0" t="str">
        <v>172百万円</v>
      </c>
      <c r="N21" s="0" t="str">
        <v>388回</v>
      </c>
      <c r="O21" s="0" t="str">
        <v>579.54億円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4714</v>
      </c>
      <c r="B22" s="0" t="str">
        <v>2020-01-20</v>
      </c>
      <c r="C22" s="0" t="str">
        <v>+3</v>
      </c>
      <c r="D22" s="0" t="str">
        <v>+0.81</v>
      </c>
      <c r="E22" s="0">
        <v>373</v>
      </c>
      <c r="F22" s="23" t="str">
        <f t="shared" si="9"/>
        <v/>
      </c>
      <c r="G22" s="0">
        <v>377</v>
      </c>
      <c r="H22" s="0" t="str">
        <v>09:03</v>
      </c>
      <c r="I22" s="0">
        <v>372</v>
      </c>
      <c r="J22" s="0" t="str">
        <v>09:00</v>
      </c>
      <c r="K22" s="0">
        <v>374</v>
      </c>
      <c r="L22" s="0" t="str">
        <v>366200株</v>
      </c>
      <c r="M22" s="0" t="str">
        <v>137百万円</v>
      </c>
      <c r="N22" s="0" t="str">
        <v>272回</v>
      </c>
      <c r="O22" s="0" t="str">
        <v>584.22億円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4714</v>
      </c>
      <c r="B23" s="0" t="str">
        <v>2020-01-21</v>
      </c>
      <c r="C23" s="0" t="str">
        <v>-3</v>
      </c>
      <c r="D23" s="0" t="str">
        <v>-0.80</v>
      </c>
      <c r="E23" s="0">
        <v>376</v>
      </c>
      <c r="F23" s="23" t="str">
        <f t="shared" si="9"/>
        <v/>
      </c>
      <c r="G23" s="0">
        <v>377</v>
      </c>
      <c r="H23" s="0" t="str">
        <v>09:08</v>
      </c>
      <c r="I23" s="0">
        <v>371</v>
      </c>
      <c r="J23" s="0" t="str">
        <v>10:16</v>
      </c>
      <c r="K23" s="0">
        <v>371</v>
      </c>
      <c r="L23" s="0" t="str">
        <v>274700株</v>
      </c>
      <c r="M23" s="0" t="str">
        <v>102百万円</v>
      </c>
      <c r="N23" s="0" t="str">
        <v>248回</v>
      </c>
      <c r="O23" s="0" t="str">
        <v>579.54億円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4714</v>
      </c>
      <c r="B24" s="0" t="str">
        <v>2020-01-22</v>
      </c>
      <c r="C24" s="0" t="str">
        <v>+1</v>
      </c>
      <c r="D24" s="0" t="str">
        <v>+0.27</v>
      </c>
      <c r="E24" s="0">
        <v>373</v>
      </c>
      <c r="F24" s="23" t="str">
        <f t="shared" si="9"/>
        <v/>
      </c>
      <c r="G24" s="0">
        <v>374</v>
      </c>
      <c r="H24" s="0" t="str">
        <v>09:02</v>
      </c>
      <c r="I24" s="0">
        <v>371</v>
      </c>
      <c r="J24" s="0" t="str">
        <v>09:26</v>
      </c>
      <c r="K24" s="0">
        <v>372</v>
      </c>
      <c r="L24" s="0" t="str">
        <v>168700株</v>
      </c>
      <c r="M24" s="0" t="str">
        <v>63百万円</v>
      </c>
      <c r="N24" s="0" t="str">
        <v>240回</v>
      </c>
      <c r="O24" s="0" t="str">
        <v>581.10億円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4714</v>
      </c>
      <c r="B25" s="0" t="str">
        <v>2020-01-23</v>
      </c>
      <c r="C25" s="0" t="str">
        <v>-4</v>
      </c>
      <c r="D25" s="0" t="str">
        <v>-1.08</v>
      </c>
      <c r="E25" s="0">
        <v>371</v>
      </c>
      <c r="F25" s="23" t="str">
        <f t="shared" si="9"/>
        <v/>
      </c>
      <c r="G25" s="0">
        <v>372</v>
      </c>
      <c r="H25" s="0" t="str">
        <v>09:01</v>
      </c>
      <c r="I25" s="0">
        <v>368</v>
      </c>
      <c r="J25" s="0" t="str">
        <v>09:25</v>
      </c>
      <c r="K25" s="0">
        <v>368</v>
      </c>
      <c r="L25" s="0" t="str">
        <v>472600株</v>
      </c>
      <c r="M25" s="0" t="str">
        <v>175百万円</v>
      </c>
      <c r="N25" s="0" t="str">
        <v>334回</v>
      </c>
      <c r="O25" s="0" t="str">
        <v>574.85億円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4714</v>
      </c>
      <c r="B26" s="0" t="str">
        <v>2020-01-24</v>
      </c>
      <c r="C26" s="0" t="str">
        <v>-12</v>
      </c>
      <c r="D26" s="0" t="str">
        <v>-3.26</v>
      </c>
      <c r="E26" s="0">
        <v>367</v>
      </c>
      <c r="F26" s="23" t="str">
        <f t="shared" si="9"/>
        <v/>
      </c>
      <c r="G26" s="0">
        <v>367</v>
      </c>
      <c r="H26" s="0" t="str">
        <v>09:00</v>
      </c>
      <c r="I26" s="0">
        <v>355</v>
      </c>
      <c r="J26" s="0" t="str">
        <v>10:20</v>
      </c>
      <c r="K26" s="0">
        <v>356</v>
      </c>
      <c r="L26" s="0" t="str">
        <v>792700株</v>
      </c>
      <c r="M26" s="0" t="str">
        <v>284百万円</v>
      </c>
      <c r="N26" s="0" t="str">
        <v>664回</v>
      </c>
      <c r="O26" s="0" t="str">
        <v>556.11億円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4714</v>
      </c>
      <c r="B27" s="0" t="str">
        <v>2020-01-27</v>
      </c>
      <c r="C27" s="0" t="str">
        <v>-8</v>
      </c>
      <c r="D27" s="0" t="str">
        <v>-2.25</v>
      </c>
      <c r="E27" s="0">
        <v>345</v>
      </c>
      <c r="F27" s="23" t="str">
        <f t="shared" si="9"/>
        <v/>
      </c>
      <c r="G27" s="0">
        <v>354</v>
      </c>
      <c r="H27" s="0" t="str">
        <v>09:17</v>
      </c>
      <c r="I27" s="0">
        <v>343</v>
      </c>
      <c r="J27" s="0" t="str">
        <v>09:03</v>
      </c>
      <c r="K27" s="0">
        <v>348</v>
      </c>
      <c r="L27" s="0" t="str">
        <v>641900株</v>
      </c>
      <c r="M27" s="0" t="str">
        <v>224百万円</v>
      </c>
      <c r="N27" s="0" t="str">
        <v>583回</v>
      </c>
      <c r="O27" s="0" t="str">
        <v>543.61億円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4714</v>
      </c>
      <c r="B28" s="0" t="str">
        <v>2020-01-28</v>
      </c>
      <c r="C28" s="0" t="str">
        <v>+10</v>
      </c>
      <c r="D28" s="0" t="str">
        <v>+2.87</v>
      </c>
      <c r="E28" s="0">
        <v>345</v>
      </c>
      <c r="F28" s="23" t="str">
        <f t="shared" si="9"/>
        <v/>
      </c>
      <c r="G28" s="0">
        <v>362</v>
      </c>
      <c r="H28" s="0" t="str">
        <v>14:31</v>
      </c>
      <c r="I28" s="0">
        <v>345</v>
      </c>
      <c r="J28" s="0" t="str">
        <v>09:00</v>
      </c>
      <c r="K28" s="0">
        <v>358</v>
      </c>
      <c r="L28" s="0" t="str">
        <v>759000株</v>
      </c>
      <c r="M28" s="0" t="str">
        <v>269百万円</v>
      </c>
      <c r="N28" s="0" t="str">
        <v>745回</v>
      </c>
      <c r="O28" s="0" t="str">
        <v>559.23億円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4714</v>
      </c>
      <c r="B29" s="0" t="str">
        <v>2020-01-29</v>
      </c>
      <c r="C29" s="0" t="str">
        <v>-16</v>
      </c>
      <c r="D29" s="0" t="str">
        <v>-4.47</v>
      </c>
      <c r="E29" s="0">
        <v>358</v>
      </c>
      <c r="F29" s="23" t="str">
        <f t="shared" si="9"/>
        <v/>
      </c>
      <c r="G29" s="0">
        <v>358</v>
      </c>
      <c r="H29" s="0" t="str">
        <v>09:00</v>
      </c>
      <c r="I29" s="0">
        <v>331</v>
      </c>
      <c r="J29" s="0" t="str">
        <v>12:38</v>
      </c>
      <c r="K29" s="0">
        <v>342</v>
      </c>
      <c r="L29" s="0" t="str">
        <v>1701100株</v>
      </c>
      <c r="M29" s="0" t="str">
        <v>579百万円</v>
      </c>
      <c r="N29" s="0" t="str">
        <v>1020回</v>
      </c>
      <c r="O29" s="0" t="str">
        <v>534億円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4714</v>
      </c>
      <c r="B30" s="0" t="str">
        <v>2020-01-30</v>
      </c>
      <c r="C30" s="0" t="str">
        <v>+6</v>
      </c>
      <c r="D30" s="0" t="str">
        <v>+1.75</v>
      </c>
      <c r="E30" s="0">
        <v>346</v>
      </c>
      <c r="F30" s="23" t="str">
        <f t="shared" si="9"/>
        <v/>
      </c>
      <c r="G30" s="0">
        <v>355</v>
      </c>
      <c r="H30" s="0" t="str">
        <v>09:48</v>
      </c>
      <c r="I30" s="0">
        <v>346</v>
      </c>
      <c r="J30" s="0" t="str">
        <v>09:00</v>
      </c>
      <c r="K30" s="0">
        <v>348</v>
      </c>
      <c r="L30" s="0" t="str">
        <v>729400株</v>
      </c>
      <c r="M30" s="0" t="str">
        <v>255百万円</v>
      </c>
      <c r="N30" s="0" t="str">
        <v>783回</v>
      </c>
      <c r="O30" s="0" t="str">
        <v>544億円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4714</v>
      </c>
      <c r="B31" s="0" t="str">
        <v>2020-01-31</v>
      </c>
      <c r="C31" s="0" t="str">
        <v>+14</v>
      </c>
      <c r="D31" s="0" t="str">
        <v>+4.02</v>
      </c>
      <c r="E31" s="0">
        <v>355</v>
      </c>
      <c r="F31" s="23" t="str">
        <f t="shared" si="9"/>
        <v/>
      </c>
      <c r="G31" s="0">
        <v>368</v>
      </c>
      <c r="H31" s="0" t="str">
        <v>13:08</v>
      </c>
      <c r="I31" s="0">
        <v>353</v>
      </c>
      <c r="J31" s="0" t="str">
        <v>09:00</v>
      </c>
      <c r="K31" s="0">
        <v>362</v>
      </c>
      <c r="L31" s="0" t="str">
        <v>987000株</v>
      </c>
      <c r="M31" s="0" t="str">
        <v>358百万円</v>
      </c>
      <c r="N31" s="0" t="str">
        <v>1069回</v>
      </c>
      <c r="O31" s="0" t="str">
        <v>565億円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4714</v>
      </c>
      <c r="B32" s="0" t="str">
        <v>2020-02-03</v>
      </c>
      <c r="C32" s="0" t="str">
        <v>-4</v>
      </c>
      <c r="D32" s="0" t="str">
        <v>-1.10</v>
      </c>
      <c r="E32" s="0">
        <v>351</v>
      </c>
      <c r="F32" s="23" t="str">
        <f t="shared" si="9"/>
        <v/>
      </c>
      <c r="G32" s="0">
        <v>362</v>
      </c>
      <c r="H32" s="0" t="str">
        <v>12:34</v>
      </c>
      <c r="I32" s="0">
        <v>350</v>
      </c>
      <c r="J32" s="0" t="str">
        <v>09:05</v>
      </c>
      <c r="K32" s="0">
        <v>358</v>
      </c>
      <c r="L32" s="0" t="str">
        <v>651200株</v>
      </c>
      <c r="M32" s="0" t="str">
        <v>233百万円</v>
      </c>
      <c r="N32" s="0" t="str">
        <v>958回</v>
      </c>
      <c r="O32" s="0" t="str">
        <v>559億円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4714</v>
      </c>
      <c r="B33" s="0" t="str">
        <v>2020-02-04</v>
      </c>
      <c r="C33" s="0" t="str">
        <v>+8</v>
      </c>
      <c r="D33" s="0" t="str">
        <v>+2.23</v>
      </c>
      <c r="E33" s="0">
        <v>361</v>
      </c>
      <c r="F33" s="23" t="str">
        <f t="shared" si="9"/>
        <v/>
      </c>
      <c r="G33" s="0">
        <v>367</v>
      </c>
      <c r="H33" s="0" t="str">
        <v>09:33</v>
      </c>
      <c r="I33" s="0">
        <v>361</v>
      </c>
      <c r="J33" s="0" t="str">
        <v>09:00</v>
      </c>
      <c r="K33" s="0">
        <v>366</v>
      </c>
      <c r="L33" s="0" t="str">
        <v>547200株</v>
      </c>
      <c r="M33" s="0" t="str">
        <v>200百万円</v>
      </c>
      <c r="N33" s="0" t="str">
        <v>655回</v>
      </c>
      <c r="O33" s="0" t="str">
        <v>572億円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4714</v>
      </c>
      <c r="B34" s="0" t="str">
        <v>2020-02-05</v>
      </c>
      <c r="C34" s="0" t="str">
        <v>+6</v>
      </c>
      <c r="D34" s="0" t="str">
        <v>+1.64</v>
      </c>
      <c r="E34" s="0">
        <v>368</v>
      </c>
      <c r="F34" s="23" t="str">
        <f t="shared" si="9"/>
        <v/>
      </c>
      <c r="G34" s="0">
        <v>374</v>
      </c>
      <c r="H34" s="0" t="str">
        <v>14:06</v>
      </c>
      <c r="I34" s="0">
        <v>366</v>
      </c>
      <c r="J34" s="0" t="str">
        <v>09:09</v>
      </c>
      <c r="K34" s="0">
        <v>372</v>
      </c>
      <c r="L34" s="0" t="str">
        <v>627300株</v>
      </c>
      <c r="M34" s="0" t="str">
        <v>232百万円</v>
      </c>
      <c r="N34" s="0" t="str">
        <v>692回</v>
      </c>
      <c r="O34" s="0" t="str">
        <v>581億円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4714</v>
      </c>
      <c r="B35" s="0" t="str">
        <v>2020-02-06</v>
      </c>
      <c r="C35" s="0" t="str">
        <v>+3</v>
      </c>
      <c r="D35" s="0" t="str">
        <v>+0.81</v>
      </c>
      <c r="E35" s="0">
        <v>377</v>
      </c>
      <c r="F35" s="23" t="str">
        <f t="shared" si="9"/>
        <v/>
      </c>
      <c r="G35" s="0">
        <v>380</v>
      </c>
      <c r="H35" s="0" t="str">
        <v>09:08</v>
      </c>
      <c r="I35" s="0">
        <v>373</v>
      </c>
      <c r="J35" s="0" t="str">
        <v>12:39</v>
      </c>
      <c r="K35" s="0">
        <v>375</v>
      </c>
      <c r="L35" s="0" t="str">
        <v>827400株</v>
      </c>
      <c r="M35" s="0" t="str">
        <v>311百万円</v>
      </c>
      <c r="N35" s="0" t="str">
        <v>961回</v>
      </c>
      <c r="O35" s="0" t="str">
        <v>586億円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4714</v>
      </c>
      <c r="B36" s="0" t="str">
        <v>2020-02-07</v>
      </c>
      <c r="C36" s="0" t="str">
        <v>0</v>
      </c>
      <c r="D36" s="0" t="str">
        <v>0</v>
      </c>
      <c r="E36" s="0">
        <v>378</v>
      </c>
      <c r="F36" s="23" t="str">
        <f t="shared" si="9"/>
        <v/>
      </c>
      <c r="G36" s="0">
        <v>378</v>
      </c>
      <c r="H36" s="0" t="str">
        <v>09:00</v>
      </c>
      <c r="I36" s="0">
        <v>369</v>
      </c>
      <c r="J36" s="0" t="str">
        <v>10:24</v>
      </c>
      <c r="K36" s="0">
        <v>375</v>
      </c>
      <c r="L36" s="0" t="str">
        <v>868900株</v>
      </c>
      <c r="M36" s="0" t="str">
        <v>324百万円</v>
      </c>
      <c r="N36" s="0" t="str">
        <v>575回</v>
      </c>
      <c r="O36" s="0" t="str">
        <v>586億円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4714</v>
      </c>
      <c r="B37" s="0" t="str">
        <v>2020-02-10</v>
      </c>
      <c r="C37" s="0" t="str">
        <v>-1</v>
      </c>
      <c r="D37" s="0" t="str">
        <v>-0.27</v>
      </c>
      <c r="E37" s="0">
        <v>372</v>
      </c>
      <c r="F37" s="23" t="str">
        <f t="shared" si="9"/>
        <v/>
      </c>
      <c r="G37" s="0">
        <v>378</v>
      </c>
      <c r="H37" s="0" t="str">
        <v>09:42</v>
      </c>
      <c r="I37" s="0">
        <v>371</v>
      </c>
      <c r="J37" s="0" t="str">
        <v>09:00</v>
      </c>
      <c r="K37" s="0">
        <v>374</v>
      </c>
      <c r="L37" s="0" t="str">
        <v>291000株</v>
      </c>
      <c r="M37" s="0" t="str">
        <v>109百万円</v>
      </c>
      <c r="N37" s="0" t="str">
        <v>370回</v>
      </c>
      <c r="O37" s="0" t="str">
        <v>584億円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4714</v>
      </c>
      <c r="B38" s="0" t="str">
        <v>2020-02-12</v>
      </c>
      <c r="C38" s="0" t="str">
        <v>+4</v>
      </c>
      <c r="D38" s="0" t="str">
        <v>+1.07</v>
      </c>
      <c r="E38" s="0">
        <v>384</v>
      </c>
      <c r="F38" s="23" t="str">
        <f t="shared" si="9"/>
        <v/>
      </c>
      <c r="G38" s="0">
        <v>385</v>
      </c>
      <c r="H38" s="0" t="str">
        <v>09:03</v>
      </c>
      <c r="I38" s="0">
        <v>378</v>
      </c>
      <c r="J38" s="0" t="str">
        <v>10:13</v>
      </c>
      <c r="K38" s="0">
        <v>378</v>
      </c>
      <c r="L38" s="0" t="str">
        <v>753700株</v>
      </c>
      <c r="M38" s="0" t="str">
        <v>288百万円</v>
      </c>
      <c r="N38" s="0" t="str">
        <v>586回</v>
      </c>
      <c r="O38" s="0" t="str">
        <v>590億円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4714</v>
      </c>
      <c r="B39" s="0" t="str">
        <v>2020-02-13</v>
      </c>
      <c r="C39" s="0" t="str">
        <v>+14</v>
      </c>
      <c r="D39" s="0" t="str">
        <v>+3.70</v>
      </c>
      <c r="E39" s="0">
        <v>381</v>
      </c>
      <c r="F39" s="23" t="str">
        <f t="shared" si="9"/>
        <v/>
      </c>
      <c r="G39" s="0">
        <v>392</v>
      </c>
      <c r="H39" s="0" t="str">
        <v>14:55</v>
      </c>
      <c r="I39" s="0">
        <v>380</v>
      </c>
      <c r="J39" s="0" t="str">
        <v>09:04</v>
      </c>
      <c r="K39" s="0">
        <v>392</v>
      </c>
      <c r="L39" s="0" t="str">
        <v>1001500株</v>
      </c>
      <c r="M39" s="0" t="str">
        <v>387百万円</v>
      </c>
      <c r="N39" s="0" t="str">
        <v>880回</v>
      </c>
      <c r="O39" s="0" t="str">
        <v>612億円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4714</v>
      </c>
      <c r="B40" s="0" t="str">
        <v>2020-02-14</v>
      </c>
      <c r="C40" s="0" t="str">
        <v>-7</v>
      </c>
      <c r="D40" s="0" t="str">
        <v>-1.79</v>
      </c>
      <c r="E40" s="0">
        <v>392</v>
      </c>
      <c r="F40" s="23" t="str">
        <f t="shared" si="9"/>
        <v/>
      </c>
      <c r="G40" s="0">
        <v>392</v>
      </c>
      <c r="H40" s="0" t="str">
        <v>09:00</v>
      </c>
      <c r="I40" s="0">
        <v>384</v>
      </c>
      <c r="J40" s="0" t="str">
        <v>14:38</v>
      </c>
      <c r="K40" s="0">
        <v>385</v>
      </c>
      <c r="L40" s="0" t="str">
        <v>947900株</v>
      </c>
      <c r="M40" s="0" t="str">
        <v>367百万円</v>
      </c>
      <c r="N40" s="0" t="str">
        <v>882回</v>
      </c>
      <c r="O40" s="0" t="str">
        <v>601億円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4714</v>
      </c>
      <c r="B41" s="0" t="str">
        <v>2020-02-17</v>
      </c>
      <c r="C41" s="0" t="str">
        <v>0</v>
      </c>
      <c r="D41" s="0" t="str">
        <v>0</v>
      </c>
      <c r="E41" s="0">
        <v>383</v>
      </c>
      <c r="F41" s="23" t="str">
        <f t="shared" si="9"/>
        <v/>
      </c>
      <c r="G41" s="0">
        <v>387</v>
      </c>
      <c r="H41" s="0" t="str">
        <v>11:06</v>
      </c>
      <c r="I41" s="0">
        <v>379</v>
      </c>
      <c r="J41" s="0" t="str">
        <v>09:10</v>
      </c>
      <c r="K41" s="0">
        <v>385</v>
      </c>
      <c r="L41" s="0" t="str">
        <v>624100株</v>
      </c>
      <c r="M41" s="0" t="str">
        <v>240百万円</v>
      </c>
      <c r="N41" s="0" t="str">
        <v>671回</v>
      </c>
      <c r="O41" s="0" t="str">
        <v>601億円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4714</v>
      </c>
      <c r="B42" s="0" t="str">
        <v>2020-02-17</v>
      </c>
      <c r="C42" s="0" t="str">
        <v>-1</v>
      </c>
      <c r="D42" s="0" t="str">
        <v>-0.26</v>
      </c>
      <c r="E42" s="0">
        <v>382</v>
      </c>
      <c r="F42" s="23" t="str">
        <f t="shared" si="9"/>
        <v/>
      </c>
      <c r="G42" s="0">
        <v>385</v>
      </c>
      <c r="H42" s="0" t="str">
        <v>10:20</v>
      </c>
      <c r="I42" s="0">
        <v>380</v>
      </c>
      <c r="J42" s="0" t="str">
        <v>10:07</v>
      </c>
      <c r="K42" s="0">
        <v>384</v>
      </c>
      <c r="L42" s="0" t="str">
        <v>678100株</v>
      </c>
      <c r="M42" s="0" t="str">
        <v>260百万円</v>
      </c>
      <c r="N42" s="0" t="str">
        <v>780回</v>
      </c>
      <c r="O42" s="0" t="str">
        <v>600億円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4714</v>
      </c>
      <c r="B43" s="0" t="str">
        <v>2020-02-18</v>
      </c>
      <c r="C43" s="0" t="str">
        <v>-1</v>
      </c>
      <c r="D43" s="0" t="str">
        <v>-0.26</v>
      </c>
      <c r="E43" s="0">
        <v>385</v>
      </c>
      <c r="F43" s="23" t="str">
        <f t="shared" si="9"/>
        <v/>
      </c>
      <c r="G43" s="0">
        <v>389</v>
      </c>
      <c r="H43" s="0" t="str">
        <v>09:10</v>
      </c>
      <c r="I43" s="0">
        <v>382</v>
      </c>
      <c r="J43" s="0" t="str">
        <v>13:58</v>
      </c>
      <c r="K43" s="0">
        <v>383</v>
      </c>
      <c r="L43" s="0" t="str">
        <v>582500株</v>
      </c>
      <c r="M43" s="0" t="str">
        <v>224百万円</v>
      </c>
      <c r="N43" s="0" t="str">
        <v>707回</v>
      </c>
      <c r="O43" s="0" t="str">
        <v>598億円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4714</v>
      </c>
      <c r="B44" s="0" t="str">
        <v>2020-02-20</v>
      </c>
      <c r="C44" s="0" t="str">
        <v>-1</v>
      </c>
      <c r="D44" s="0" t="str">
        <v>-0.26</v>
      </c>
      <c r="E44" s="0">
        <v>385</v>
      </c>
      <c r="F44" s="23" t="str">
        <f t="shared" si="9"/>
        <v/>
      </c>
      <c r="G44" s="0">
        <v>388</v>
      </c>
      <c r="H44" s="0" t="str">
        <v>09:39</v>
      </c>
      <c r="I44" s="0">
        <v>381</v>
      </c>
      <c r="J44" s="0" t="str">
        <v>09:14</v>
      </c>
      <c r="K44" s="0">
        <v>382</v>
      </c>
      <c r="L44" s="0" t="str">
        <v>762300株</v>
      </c>
      <c r="M44" s="0" t="str">
        <v>293百万円</v>
      </c>
      <c r="N44" s="0" t="str">
        <v>1020回</v>
      </c>
      <c r="O44" s="0" t="str">
        <v>597億円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4714</v>
      </c>
      <c r="B45" s="0" t="str">
        <v>2020-02-21</v>
      </c>
      <c r="C45" s="0" t="str">
        <v>-1</v>
      </c>
      <c r="D45" s="0" t="str">
        <v>-0.26</v>
      </c>
      <c r="E45" s="0">
        <v>379</v>
      </c>
      <c r="F45" s="23" t="str">
        <f t="shared" si="9"/>
        <v/>
      </c>
      <c r="G45" s="0">
        <v>383</v>
      </c>
      <c r="H45" s="0" t="str">
        <v>14:32</v>
      </c>
      <c r="I45" s="0">
        <v>375</v>
      </c>
      <c r="J45" s="0" t="str">
        <v>09:00</v>
      </c>
      <c r="K45" s="0">
        <v>381</v>
      </c>
      <c r="L45" s="0" t="str">
        <v>720800株</v>
      </c>
      <c r="M45" s="0" t="str">
        <v>274百万円</v>
      </c>
      <c r="N45" s="0" t="str">
        <v>650回</v>
      </c>
      <c r="O45" s="0" t="str">
        <v>595億円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4714</v>
      </c>
      <c r="B46" s="0" t="str">
        <v>2020-02-25</v>
      </c>
      <c r="C46" s="0" t="str">
        <v>-16</v>
      </c>
      <c r="D46" s="0" t="str">
        <v>-4.20</v>
      </c>
      <c r="E46" s="0">
        <v>360</v>
      </c>
      <c r="F46" s="23" t="str">
        <f t="shared" si="9"/>
        <v/>
      </c>
      <c r="G46" s="0">
        <v>374</v>
      </c>
      <c r="H46" s="0" t="str">
        <v>09:36</v>
      </c>
      <c r="I46" s="0">
        <v>358</v>
      </c>
      <c r="J46" s="0" t="str">
        <v>09:06</v>
      </c>
      <c r="K46" s="0">
        <v>365</v>
      </c>
      <c r="L46" s="0" t="str">
        <v>849400株</v>
      </c>
      <c r="M46" s="0" t="str">
        <v>311百万円</v>
      </c>
      <c r="N46" s="0" t="str">
        <v>1092回</v>
      </c>
      <c r="O46" s="0" t="str">
        <v>570億円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4714</v>
      </c>
      <c r="B47" s="0" t="str">
        <v>2020-02-26</v>
      </c>
      <c r="C47" s="0" t="str">
        <v>-11</v>
      </c>
      <c r="D47" s="0" t="str">
        <v>-3.01</v>
      </c>
      <c r="E47" s="0">
        <v>361</v>
      </c>
      <c r="F47" s="23" t="str">
        <f t="shared" si="9"/>
        <v/>
      </c>
      <c r="G47" s="0">
        <v>362</v>
      </c>
      <c r="H47" s="0" t="str">
        <v>09:00</v>
      </c>
      <c r="I47" s="0">
        <v>353</v>
      </c>
      <c r="J47" s="0" t="str">
        <v>14:59</v>
      </c>
      <c r="K47" s="0">
        <v>354</v>
      </c>
      <c r="L47" s="0" t="str">
        <v>791100株</v>
      </c>
      <c r="M47" s="0" t="str">
        <v>282百万円</v>
      </c>
      <c r="N47" s="0" t="str">
        <v>886回</v>
      </c>
      <c r="O47" s="0" t="str">
        <v>553億円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4714</v>
      </c>
      <c r="B48" s="0" t="str">
        <v>2020-02-27</v>
      </c>
      <c r="C48" s="0" t="str">
        <v>-28</v>
      </c>
      <c r="D48" s="0" t="str">
        <v>-7.91</v>
      </c>
      <c r="E48" s="0">
        <v>345</v>
      </c>
      <c r="F48" s="23" t="str">
        <f t="shared" si="9"/>
        <v/>
      </c>
      <c r="G48" s="0">
        <v>346</v>
      </c>
      <c r="H48" s="0" t="str">
        <v>09:00</v>
      </c>
      <c r="I48" s="0">
        <v>325</v>
      </c>
      <c r="J48" s="0" t="str">
        <v>12:41</v>
      </c>
      <c r="K48" s="0">
        <v>326</v>
      </c>
      <c r="L48" s="0" t="str">
        <v>1611600株</v>
      </c>
      <c r="M48" s="0" t="str">
        <v>535百万円</v>
      </c>
      <c r="N48" s="0" t="str">
        <v>1542回</v>
      </c>
      <c r="O48" s="0" t="str">
        <v>509億円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4714</v>
      </c>
      <c r="B49" s="0" t="str">
        <v>2020-02-28</v>
      </c>
      <c r="C49" s="0" t="str">
        <v>-20</v>
      </c>
      <c r="D49" s="0" t="str">
        <v>-6.13</v>
      </c>
      <c r="E49" s="0">
        <v>294</v>
      </c>
      <c r="F49" s="23" t="str">
        <f t="shared" si="9"/>
        <v/>
      </c>
      <c r="G49" s="0">
        <v>320</v>
      </c>
      <c r="H49" s="0" t="str">
        <v>09:35</v>
      </c>
      <c r="I49" s="0">
        <v>293</v>
      </c>
      <c r="J49" s="0" t="str">
        <v>09:10</v>
      </c>
      <c r="K49" s="0">
        <v>306</v>
      </c>
      <c r="L49" s="0" t="str">
        <v>1843200株</v>
      </c>
      <c r="M49" s="0" t="str">
        <v>571百万円</v>
      </c>
      <c r="N49" s="0" t="str">
        <v>1495回</v>
      </c>
      <c r="O49" s="0" t="str">
        <v>478億円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