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<sst xmlns="http://schemas.openxmlformats.org/spreadsheetml/2006/main" uniqueCount="88" count="88">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</sst>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5214</v>
      </c>
      <c r="B3" s="0" t="str">
        <v>2019-08-06</v>
      </c>
      <c r="C3" s="0" t="str">
        <v>-72</v>
      </c>
      <c r="D3" s="0" t="str">
        <v>-3.04</v>
      </c>
      <c r="E3" s="0">
        <v>2336</v>
      </c>
      <c r="F3" s="3"/>
      <c r="G3" s="0">
        <v>2350</v>
      </c>
      <c r="H3" s="0" t="str">
        <v>09:14</v>
      </c>
      <c r="I3" s="0">
        <v>2265</v>
      </c>
      <c r="J3" s="0" t="str">
        <v>12:44</v>
      </c>
      <c r="K3" s="0">
        <v>2299</v>
      </c>
      <c r="L3" s="0" t="str">
        <v>709900株</v>
      </c>
      <c r="M3" s="0" t="str">
        <v>1631百万円</v>
      </c>
      <c r="N3" s="0" t="str">
        <v>2101回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5214</v>
      </c>
      <c r="B4" s="0" t="str">
        <v>2019-08-06</v>
      </c>
      <c r="C4" s="0" t="str">
        <v>-38</v>
      </c>
      <c r="D4" s="0" t="str">
        <v>-1.65</v>
      </c>
      <c r="E4" s="0">
        <v>2201</v>
      </c>
      <c r="F4" s="23" t="str">
        <f t="shared" ref="F4:F1000" si="9">IF(OR($K3="",$E4=""),"",$K3-$E4)</f>
        <v/>
      </c>
      <c r="G4" s="0">
        <v>2264</v>
      </c>
      <c r="H4" s="0" t="str">
        <v>12:56</v>
      </c>
      <c r="I4" s="0">
        <v>2201</v>
      </c>
      <c r="J4" s="0" t="str">
        <v>09:03</v>
      </c>
      <c r="K4" s="0">
        <v>2261</v>
      </c>
      <c r="L4" s="0" t="str">
        <v>659100株</v>
      </c>
      <c r="M4" s="0" t="str">
        <v>1479百万円</v>
      </c>
      <c r="N4" s="0" t="str">
        <v>1883回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5214</v>
      </c>
      <c r="B5" s="0" t="str">
        <v>2019-08-07</v>
      </c>
      <c r="C5" s="0" t="str">
        <v>-40</v>
      </c>
      <c r="D5" s="0" t="str">
        <v>-1.77</v>
      </c>
      <c r="E5" s="0">
        <v>2245</v>
      </c>
      <c r="F5" s="23" t="str">
        <f t="shared" si="9"/>
        <v/>
      </c>
      <c r="G5" s="0">
        <v>2252</v>
      </c>
      <c r="H5" s="0" t="str">
        <v>10:04</v>
      </c>
      <c r="I5" s="0">
        <v>2218</v>
      </c>
      <c r="J5" s="0" t="str">
        <v>09:03</v>
      </c>
      <c r="K5" s="0">
        <v>2221</v>
      </c>
      <c r="L5" s="0" t="str">
        <v>732800株</v>
      </c>
      <c r="M5" s="0" t="str">
        <v>1632百万円</v>
      </c>
      <c r="N5" s="0" t="str">
        <v>2109回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5214</v>
      </c>
      <c r="B6" s="0" t="str">
        <v>2019-08-08</v>
      </c>
      <c r="C6" s="0" t="str">
        <v>+2</v>
      </c>
      <c r="D6" s="0" t="str">
        <v>+0.09</v>
      </c>
      <c r="E6" s="0">
        <v>2222</v>
      </c>
      <c r="F6" s="23" t="str">
        <f t="shared" si="9"/>
        <v/>
      </c>
      <c r="G6" s="0">
        <v>2252</v>
      </c>
      <c r="H6" s="0" t="str">
        <v>12:48</v>
      </c>
      <c r="I6" s="0">
        <v>2204</v>
      </c>
      <c r="J6" s="0" t="str">
        <v>09:33</v>
      </c>
      <c r="K6" s="0">
        <v>2223</v>
      </c>
      <c r="L6" s="0" t="str">
        <v>531800株</v>
      </c>
      <c r="M6" s="0" t="str">
        <v>1185百万円</v>
      </c>
      <c r="N6" s="0" t="str">
        <v>1761回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5214</v>
      </c>
      <c r="B7" s="0" t="str">
        <v>2019-08-09</v>
      </c>
      <c r="C7" s="0" t="str">
        <v>-15</v>
      </c>
      <c r="D7" s="0" t="str">
        <v>-0.67</v>
      </c>
      <c r="E7" s="0">
        <v>2233</v>
      </c>
      <c r="F7" s="23" t="str">
        <f t="shared" si="9"/>
        <v/>
      </c>
      <c r="G7" s="0">
        <v>2236</v>
      </c>
      <c r="H7" s="0" t="str">
        <v>09:00</v>
      </c>
      <c r="I7" s="0">
        <v>2195</v>
      </c>
      <c r="J7" s="0" t="str">
        <v>09:06</v>
      </c>
      <c r="K7" s="0">
        <v>2208</v>
      </c>
      <c r="L7" s="0" t="str">
        <v>717900株</v>
      </c>
      <c r="M7" s="0" t="str">
        <v>1587百万円</v>
      </c>
      <c r="N7" s="0" t="str">
        <v>1873回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5214</v>
      </c>
      <c r="B8" s="0" t="str">
        <v>2019-08-13</v>
      </c>
      <c r="C8" s="0" t="str">
        <v>-64</v>
      </c>
      <c r="D8" s="0" t="str">
        <v>-2.90</v>
      </c>
      <c r="E8" s="0">
        <v>2168</v>
      </c>
      <c r="F8" s="23" t="str">
        <f t="shared" si="9"/>
        <v/>
      </c>
      <c r="G8" s="0">
        <v>2179</v>
      </c>
      <c r="H8" s="0" t="str">
        <v>09:00</v>
      </c>
      <c r="I8" s="0">
        <v>2125</v>
      </c>
      <c r="J8" s="0" t="str">
        <v>09:48</v>
      </c>
      <c r="K8" s="0">
        <v>2144</v>
      </c>
      <c r="L8" s="0" t="str">
        <v>753300株</v>
      </c>
      <c r="M8" s="0" t="str">
        <v>1615百万円</v>
      </c>
      <c r="N8" s="0" t="str">
        <v>1896回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5214</v>
      </c>
      <c r="B9" s="0" t="str">
        <v>2019-08-14</v>
      </c>
      <c r="C9" s="0" t="str">
        <v>+59</v>
      </c>
      <c r="D9" s="0" t="str">
        <v>+2.75</v>
      </c>
      <c r="E9" s="0">
        <v>2179</v>
      </c>
      <c r="F9" s="23" t="str">
        <f t="shared" si="9"/>
        <v/>
      </c>
      <c r="G9" s="0">
        <v>2207</v>
      </c>
      <c r="H9" s="0" t="str">
        <v>12:59</v>
      </c>
      <c r="I9" s="0">
        <v>2142</v>
      </c>
      <c r="J9" s="0" t="str">
        <v>09:51</v>
      </c>
      <c r="K9" s="0">
        <v>2203</v>
      </c>
      <c r="L9" s="0" t="str">
        <v>889200株</v>
      </c>
      <c r="M9" s="0" t="str">
        <v>1944百万円</v>
      </c>
      <c r="N9" s="0" t="str">
        <v>2493回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5214</v>
      </c>
      <c r="B10" s="0" t="str">
        <v>2019-08-15</v>
      </c>
      <c r="C10" s="0" t="str">
        <v>-13</v>
      </c>
      <c r="D10" s="0" t="str">
        <v>-0.59</v>
      </c>
      <c r="E10" s="0">
        <v>2153</v>
      </c>
      <c r="F10" s="23" t="str">
        <f t="shared" si="9"/>
        <v/>
      </c>
      <c r="G10" s="0">
        <v>2196</v>
      </c>
      <c r="H10" s="0" t="str">
        <v>10:21</v>
      </c>
      <c r="I10" s="0">
        <v>2147</v>
      </c>
      <c r="J10" s="0" t="str">
        <v>09:04</v>
      </c>
      <c r="K10" s="0">
        <v>2190</v>
      </c>
      <c r="L10" s="0" t="str">
        <v>631700株</v>
      </c>
      <c r="M10" s="0" t="str">
        <v>1378百万円</v>
      </c>
      <c r="N10" s="0" t="str">
        <v>1665回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5214</v>
      </c>
      <c r="B11" s="0" t="str">
        <v>2019-08-16</v>
      </c>
      <c r="C11" s="0" t="str">
        <v>+2</v>
      </c>
      <c r="D11" s="0" t="str">
        <v>+0.09</v>
      </c>
      <c r="E11" s="0">
        <v>2168</v>
      </c>
      <c r="F11" s="23" t="str">
        <f t="shared" si="9"/>
        <v/>
      </c>
      <c r="G11" s="0">
        <v>2198</v>
      </c>
      <c r="H11" s="0" t="str">
        <v>12:30</v>
      </c>
      <c r="I11" s="0">
        <v>2160</v>
      </c>
      <c r="J11" s="0" t="str">
        <v>09:00</v>
      </c>
      <c r="K11" s="0">
        <v>2192</v>
      </c>
      <c r="L11" s="0" t="str">
        <v>455100株</v>
      </c>
      <c r="M11" s="0" t="str">
        <v>994百万円</v>
      </c>
      <c r="N11" s="0" t="str">
        <v>1423回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5214</v>
      </c>
      <c r="B12" s="0" t="str">
        <v>2019-08-19</v>
      </c>
      <c r="C12" s="0" t="str">
        <v>+16</v>
      </c>
      <c r="D12" s="0" t="str">
        <v>+0.73</v>
      </c>
      <c r="E12" s="0">
        <v>2233</v>
      </c>
      <c r="F12" s="23" t="str">
        <f t="shared" si="9"/>
        <v/>
      </c>
      <c r="G12" s="0">
        <v>2239</v>
      </c>
      <c r="H12" s="0" t="str">
        <v>09:00</v>
      </c>
      <c r="I12" s="0">
        <v>2207</v>
      </c>
      <c r="J12" s="0" t="str">
        <v>14:59</v>
      </c>
      <c r="K12" s="0">
        <v>2208</v>
      </c>
      <c r="L12" s="0" t="str">
        <v>406600株</v>
      </c>
      <c r="M12" s="0" t="str">
        <v>901百万円</v>
      </c>
      <c r="N12" s="0" t="str">
        <v>1264回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5214</v>
      </c>
      <c r="B13" s="0" t="str">
        <v>2019-08-20</v>
      </c>
      <c r="C13" s="0" t="str">
        <v>+26</v>
      </c>
      <c r="D13" s="0" t="str">
        <v>+1.18</v>
      </c>
      <c r="E13" s="0">
        <v>2254</v>
      </c>
      <c r="F13" s="23" t="str">
        <f t="shared" si="9"/>
        <v/>
      </c>
      <c r="G13" s="0">
        <v>2263</v>
      </c>
      <c r="H13" s="0" t="str">
        <v>09:01</v>
      </c>
      <c r="I13" s="0">
        <v>2215</v>
      </c>
      <c r="J13" s="0" t="str">
        <v>11:28</v>
      </c>
      <c r="K13" s="0">
        <v>2234</v>
      </c>
      <c r="L13" s="0" t="str">
        <v>569800株</v>
      </c>
      <c r="M13" s="0" t="str">
        <v>1271百万円</v>
      </c>
      <c r="N13" s="0" t="str">
        <v>1577回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5214</v>
      </c>
      <c r="B14" s="0" t="str">
        <v>2019-08-21</v>
      </c>
      <c r="C14" s="0" t="str">
        <v>-32</v>
      </c>
      <c r="D14" s="0" t="str">
        <v>-1.43</v>
      </c>
      <c r="E14" s="0">
        <v>2190</v>
      </c>
      <c r="F14" s="23" t="str">
        <f t="shared" si="9"/>
        <v/>
      </c>
      <c r="G14" s="0">
        <v>2214</v>
      </c>
      <c r="H14" s="0" t="str">
        <v>11:15</v>
      </c>
      <c r="I14" s="0">
        <v>2178</v>
      </c>
      <c r="J14" s="0" t="str">
        <v>09:01</v>
      </c>
      <c r="K14" s="0">
        <v>2202</v>
      </c>
      <c r="L14" s="0" t="str">
        <v>596600株</v>
      </c>
      <c r="M14" s="0" t="str">
        <v>1311百万円</v>
      </c>
      <c r="N14" s="0" t="str">
        <v>1882回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5214</v>
      </c>
      <c r="B15" s="0" t="str">
        <v>2019-08-22</v>
      </c>
      <c r="C15" s="0" t="str">
        <v>+9</v>
      </c>
      <c r="D15" s="0" t="str">
        <v>+0.41</v>
      </c>
      <c r="E15" s="0">
        <v>2217</v>
      </c>
      <c r="F15" s="23" t="str">
        <f t="shared" si="9"/>
        <v/>
      </c>
      <c r="G15" s="0">
        <v>2231</v>
      </c>
      <c r="H15" s="0" t="str">
        <v>10:27</v>
      </c>
      <c r="I15" s="0">
        <v>2199</v>
      </c>
      <c r="J15" s="0" t="str">
        <v>09:49</v>
      </c>
      <c r="K15" s="0">
        <v>2211</v>
      </c>
      <c r="L15" s="0" t="str">
        <v>455100株</v>
      </c>
      <c r="M15" s="0" t="str">
        <v>1007百万円</v>
      </c>
      <c r="N15" s="0" t="str">
        <v>1693回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5214</v>
      </c>
      <c r="B16" s="0" t="str">
        <v>2019-08-23</v>
      </c>
      <c r="C16" s="0" t="str">
        <v>-11</v>
      </c>
      <c r="D16" s="0" t="str">
        <v>-0.50</v>
      </c>
      <c r="E16" s="0">
        <v>2196</v>
      </c>
      <c r="F16" s="23" t="str">
        <f t="shared" si="9"/>
        <v/>
      </c>
      <c r="G16" s="0">
        <v>2211</v>
      </c>
      <c r="H16" s="0" t="str">
        <v>09:00</v>
      </c>
      <c r="I16" s="0">
        <v>2189</v>
      </c>
      <c r="J16" s="0" t="str">
        <v>09:05</v>
      </c>
      <c r="K16" s="0">
        <v>2200</v>
      </c>
      <c r="L16" s="0" t="str">
        <v>444200株</v>
      </c>
      <c r="M16" s="0" t="str">
        <v>977百万円</v>
      </c>
      <c r="N16" s="0" t="str">
        <v>1255回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5214</v>
      </c>
      <c r="B17" s="0" t="str">
        <v>2019-08-26</v>
      </c>
      <c r="C17" s="0" t="str">
        <v>-65</v>
      </c>
      <c r="D17" s="0" t="str">
        <v>-2.95</v>
      </c>
      <c r="E17" s="0">
        <v>2127</v>
      </c>
      <c r="F17" s="23" t="str">
        <f t="shared" si="9"/>
        <v/>
      </c>
      <c r="G17" s="0">
        <v>2140</v>
      </c>
      <c r="H17" s="0" t="str">
        <v>13:13</v>
      </c>
      <c r="I17" s="0">
        <v>2116</v>
      </c>
      <c r="J17" s="0" t="str">
        <v>09:04</v>
      </c>
      <c r="K17" s="0">
        <v>2135</v>
      </c>
      <c r="L17" s="0" t="str">
        <v>558000株</v>
      </c>
      <c r="M17" s="0" t="str">
        <v>1189百万円</v>
      </c>
      <c r="N17" s="0" t="str">
        <v>1473回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5214</v>
      </c>
      <c r="B18" s="0" t="str">
        <v>2019-08-26</v>
      </c>
      <c r="C18" s="0" t="str">
        <v>+29</v>
      </c>
      <c r="D18" s="0" t="str">
        <v>+1.36</v>
      </c>
      <c r="E18" s="0">
        <v>2148</v>
      </c>
      <c r="F18" s="23" t="str">
        <f t="shared" si="9"/>
        <v/>
      </c>
      <c r="G18" s="0">
        <v>2179</v>
      </c>
      <c r="H18" s="0" t="str">
        <v>12:30</v>
      </c>
      <c r="I18" s="0">
        <v>2148</v>
      </c>
      <c r="J18" s="0" t="str">
        <v>09:00</v>
      </c>
      <c r="K18" s="0">
        <v>2164</v>
      </c>
      <c r="L18" s="0" t="str">
        <v>401100株</v>
      </c>
      <c r="M18" s="0" t="str">
        <v>868百万円</v>
      </c>
      <c r="N18" s="0" t="str">
        <v>882回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5214</v>
      </c>
      <c r="B19" s="0" t="str">
        <v>2019-08-28</v>
      </c>
      <c r="C19" s="0" t="str">
        <v>-3</v>
      </c>
      <c r="D19" s="0" t="str">
        <v>-0.14</v>
      </c>
      <c r="E19" s="0">
        <v>2171</v>
      </c>
      <c r="F19" s="23" t="str">
        <f t="shared" si="9"/>
        <v/>
      </c>
      <c r="G19" s="0">
        <v>2182</v>
      </c>
      <c r="H19" s="0" t="str">
        <v>11:26</v>
      </c>
      <c r="I19" s="0">
        <v>2158</v>
      </c>
      <c r="J19" s="0" t="str">
        <v>14:47</v>
      </c>
      <c r="K19" s="0">
        <v>2161</v>
      </c>
      <c r="L19" s="0" t="str">
        <v>346500株</v>
      </c>
      <c r="M19" s="0" t="str">
        <v>751百万円</v>
      </c>
      <c r="N19" s="0" t="str">
        <v>916回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5214</v>
      </c>
      <c r="B20" s="0" t="str">
        <v>2019-08-29</v>
      </c>
      <c r="C20" s="0" t="str">
        <v>+6</v>
      </c>
      <c r="D20" s="0" t="str">
        <v>+0.28</v>
      </c>
      <c r="E20" s="0">
        <v>2162</v>
      </c>
      <c r="F20" s="23" t="str">
        <f t="shared" si="9"/>
        <v/>
      </c>
      <c r="G20" s="0">
        <v>2191</v>
      </c>
      <c r="H20" s="0" t="str">
        <v>09:03</v>
      </c>
      <c r="I20" s="0">
        <v>2152</v>
      </c>
      <c r="J20" s="0" t="str">
        <v>10:32</v>
      </c>
      <c r="K20" s="0">
        <v>2167</v>
      </c>
      <c r="L20" s="0" t="str">
        <v>341300株</v>
      </c>
      <c r="M20" s="0" t="str">
        <v>740百万円</v>
      </c>
      <c r="N20" s="0" t="str">
        <v>1116回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5214</v>
      </c>
      <c r="B21" s="0" t="str">
        <v>2019-08-30</v>
      </c>
      <c r="C21" s="0" t="str">
        <v>+38</v>
      </c>
      <c r="D21" s="0" t="str">
        <v>+1.75</v>
      </c>
      <c r="E21" s="0">
        <v>2200</v>
      </c>
      <c r="F21" s="23" t="str">
        <f t="shared" si="9"/>
        <v/>
      </c>
      <c r="G21" s="0">
        <v>2215</v>
      </c>
      <c r="H21" s="0" t="str">
        <v>09:09</v>
      </c>
      <c r="I21" s="0">
        <v>2194</v>
      </c>
      <c r="J21" s="0" t="str">
        <v>09:30</v>
      </c>
      <c r="K21" s="0">
        <v>2205</v>
      </c>
      <c r="L21" s="0" t="str">
        <v>558400株</v>
      </c>
      <c r="M21" s="0" t="str">
        <v>1231百万円</v>
      </c>
      <c r="N21" s="0" t="str">
        <v>1386回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5214</v>
      </c>
      <c r="B22" s="0" t="str">
        <v>2019-09-02</v>
      </c>
      <c r="C22" s="0" t="str">
        <v>-6</v>
      </c>
      <c r="D22" s="0" t="str">
        <v>-0.27</v>
      </c>
      <c r="E22" s="0">
        <v>2210</v>
      </c>
      <c r="F22" s="23" t="str">
        <f t="shared" si="9"/>
        <v/>
      </c>
      <c r="G22" s="0">
        <v>2222</v>
      </c>
      <c r="H22" s="0" t="str">
        <v>09:02</v>
      </c>
      <c r="I22" s="0">
        <v>2196</v>
      </c>
      <c r="J22" s="0" t="str">
        <v>09:20</v>
      </c>
      <c r="K22" s="0">
        <v>2199</v>
      </c>
      <c r="L22" s="0" t="str">
        <v>327500株</v>
      </c>
      <c r="M22" s="0" t="str">
        <v>722百万円</v>
      </c>
      <c r="N22" s="0" t="str">
        <v>985回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5214</v>
      </c>
      <c r="B23" s="0" t="str">
        <v>2019-09-03</v>
      </c>
      <c r="C23" s="0" t="str">
        <v>+29</v>
      </c>
      <c r="D23" s="0" t="str">
        <v>+1.32</v>
      </c>
      <c r="E23" s="0">
        <v>2200</v>
      </c>
      <c r="F23" s="23" t="str">
        <f t="shared" si="9"/>
        <v/>
      </c>
      <c r="G23" s="0">
        <v>2231</v>
      </c>
      <c r="H23" s="0" t="str">
        <v>13:39</v>
      </c>
      <c r="I23" s="0">
        <v>2196</v>
      </c>
      <c r="J23" s="0" t="str">
        <v>09:01</v>
      </c>
      <c r="K23" s="0">
        <v>2228</v>
      </c>
      <c r="L23" s="0" t="str">
        <v>482200株</v>
      </c>
      <c r="M23" s="0" t="str">
        <v>1072百万円</v>
      </c>
      <c r="N23" s="0" t="str">
        <v>1276回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5214</v>
      </c>
      <c r="B24" s="0" t="str">
        <v>2019-09-03</v>
      </c>
      <c r="C24" s="0" t="str">
        <v>-3</v>
      </c>
      <c r="D24" s="0" t="str">
        <v>-0.13</v>
      </c>
      <c r="E24" s="0">
        <v>2223</v>
      </c>
      <c r="F24" s="23" t="str">
        <f t="shared" si="9"/>
        <v/>
      </c>
      <c r="G24" s="0">
        <v>2226</v>
      </c>
      <c r="H24" s="0" t="str">
        <v>09:04</v>
      </c>
      <c r="I24" s="0">
        <v>2189</v>
      </c>
      <c r="J24" s="0" t="str">
        <v>09:58</v>
      </c>
      <c r="K24" s="0">
        <v>2225</v>
      </c>
      <c r="L24" s="0" t="str">
        <v>693400株</v>
      </c>
      <c r="M24" s="0" t="str">
        <v>1534百万円</v>
      </c>
      <c r="N24" s="0" t="str">
        <v>1873回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5214</v>
      </c>
      <c r="B25" s="0" t="str">
        <v>2019-09-05</v>
      </c>
      <c r="C25" s="0" t="str">
        <v>+68</v>
      </c>
      <c r="D25" s="0" t="str">
        <v>+3.06</v>
      </c>
      <c r="E25" s="0">
        <v>2249</v>
      </c>
      <c r="F25" s="23" t="str">
        <f t="shared" si="9"/>
        <v/>
      </c>
      <c r="G25" s="0">
        <v>2318</v>
      </c>
      <c r="H25" s="0" t="str">
        <v>12:36</v>
      </c>
      <c r="I25" s="0">
        <v>2243</v>
      </c>
      <c r="J25" s="0" t="str">
        <v>09:00</v>
      </c>
      <c r="K25" s="0">
        <v>2293</v>
      </c>
      <c r="L25" s="0" t="str">
        <v>713300株</v>
      </c>
      <c r="M25" s="0" t="str">
        <v>1637百万円</v>
      </c>
      <c r="N25" s="0" t="str">
        <v>1958回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5214</v>
      </c>
      <c r="B26" s="0" t="str">
        <v>2019-09-05</v>
      </c>
      <c r="C26" s="0" t="str">
        <v>+15</v>
      </c>
      <c r="D26" s="0" t="str">
        <v>+0.65</v>
      </c>
      <c r="E26" s="0">
        <v>2314</v>
      </c>
      <c r="F26" s="23" t="str">
        <f t="shared" si="9"/>
        <v/>
      </c>
      <c r="G26" s="0">
        <v>2322</v>
      </c>
      <c r="H26" s="0" t="str">
        <v>09:04</v>
      </c>
      <c r="I26" s="0">
        <v>2302</v>
      </c>
      <c r="J26" s="0" t="str">
        <v>09:13</v>
      </c>
      <c r="K26" s="0">
        <v>2308</v>
      </c>
      <c r="L26" s="0" t="str">
        <v>488300株</v>
      </c>
      <c r="M26" s="0" t="str">
        <v>1129百万円</v>
      </c>
      <c r="N26" s="0" t="str">
        <v>1238回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5214</v>
      </c>
      <c r="B27" s="0" t="str">
        <v>2019-09-07</v>
      </c>
      <c r="C27" s="0" t="str">
        <v>+17</v>
      </c>
      <c r="D27" s="0" t="str">
        <v>+0.74</v>
      </c>
      <c r="E27" s="0">
        <v>2302</v>
      </c>
      <c r="F27" s="23" t="str">
        <f t="shared" si="9"/>
        <v/>
      </c>
      <c r="G27" s="0">
        <v>2325</v>
      </c>
      <c r="H27" s="0" t="str">
        <v>14:59</v>
      </c>
      <c r="I27" s="0">
        <v>2286</v>
      </c>
      <c r="J27" s="0" t="str">
        <v>09:07</v>
      </c>
      <c r="K27" s="0">
        <v>2325</v>
      </c>
      <c r="L27" s="0" t="str">
        <v>402400株</v>
      </c>
      <c r="M27" s="0" t="str">
        <v>931百万円</v>
      </c>
      <c r="N27" s="0" t="str">
        <v>1217回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5214</v>
      </c>
      <c r="B28" s="0" t="str">
        <v>2019-09-10</v>
      </c>
      <c r="C28" s="0" t="str">
        <v>+92</v>
      </c>
      <c r="D28" s="0" t="str">
        <v>+3.96</v>
      </c>
      <c r="E28" s="0">
        <v>2370</v>
      </c>
      <c r="F28" s="23" t="str">
        <f t="shared" si="9"/>
        <v/>
      </c>
      <c r="G28" s="0">
        <v>2422</v>
      </c>
      <c r="H28" s="0" t="str">
        <v>12:47</v>
      </c>
      <c r="I28" s="0">
        <v>2370</v>
      </c>
      <c r="J28" s="0" t="str">
        <v>09:00</v>
      </c>
      <c r="K28" s="0">
        <v>2417</v>
      </c>
      <c r="L28" s="0" t="str">
        <v>896000株</v>
      </c>
      <c r="M28" s="0" t="str">
        <v>2154百万円</v>
      </c>
      <c r="N28" s="0" t="str">
        <v>2351回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5214</v>
      </c>
      <c r="B29" s="0" t="str">
        <v>2019-09-11</v>
      </c>
      <c r="C29" s="0" t="str">
        <v>+78</v>
      </c>
      <c r="D29" s="0" t="str">
        <v>+3.23</v>
      </c>
      <c r="E29" s="0">
        <v>2444</v>
      </c>
      <c r="F29" s="23" t="str">
        <f t="shared" si="9"/>
        <v/>
      </c>
      <c r="G29" s="0">
        <v>2500</v>
      </c>
      <c r="H29" s="0" t="str">
        <v>13:09</v>
      </c>
      <c r="I29" s="0">
        <v>2444</v>
      </c>
      <c r="J29" s="0" t="str">
        <v>09:00</v>
      </c>
      <c r="K29" s="0">
        <v>2495</v>
      </c>
      <c r="L29" s="0" t="str">
        <v>876800株</v>
      </c>
      <c r="M29" s="0" t="str">
        <v>2181百万円</v>
      </c>
      <c r="N29" s="0" t="str">
        <v>2568回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5214</v>
      </c>
      <c r="B30" s="0" t="str">
        <v>2019-09-12</v>
      </c>
      <c r="C30" s="0" t="str">
        <v>-4</v>
      </c>
      <c r="D30" s="0" t="str">
        <v>-0.16</v>
      </c>
      <c r="E30" s="0">
        <v>2515</v>
      </c>
      <c r="F30" s="23" t="str">
        <f t="shared" si="9"/>
        <v/>
      </c>
      <c r="G30" s="0">
        <v>2534</v>
      </c>
      <c r="H30" s="0" t="str">
        <v>09:05</v>
      </c>
      <c r="I30" s="0">
        <v>2488</v>
      </c>
      <c r="J30" s="0" t="str">
        <v>11:08</v>
      </c>
      <c r="K30" s="0">
        <v>2491</v>
      </c>
      <c r="L30" s="0" t="str">
        <v>851100株</v>
      </c>
      <c r="M30" s="0" t="str">
        <v>2128百万円</v>
      </c>
      <c r="N30" s="0" t="str">
        <v>2064回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5214</v>
      </c>
      <c r="B31" s="0" t="str">
        <v>2019-09-13</v>
      </c>
      <c r="C31" s="0" t="str">
        <v>+31</v>
      </c>
      <c r="D31" s="0" t="str">
        <v>+1.24</v>
      </c>
      <c r="E31" s="0">
        <v>2499</v>
      </c>
      <c r="F31" s="23" t="str">
        <f t="shared" si="9"/>
        <v/>
      </c>
      <c r="G31" s="0">
        <v>2523</v>
      </c>
      <c r="H31" s="0" t="str">
        <v>14:59</v>
      </c>
      <c r="I31" s="0">
        <v>2465</v>
      </c>
      <c r="J31" s="0" t="str">
        <v>09:27</v>
      </c>
      <c r="K31" s="0">
        <v>2522</v>
      </c>
      <c r="L31" s="0" t="str">
        <v>873300株</v>
      </c>
      <c r="M31" s="0" t="str">
        <v>2186百万円</v>
      </c>
      <c r="N31" s="0" t="str">
        <v>1996回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5214</v>
      </c>
      <c r="B32" s="0" t="str">
        <v>2019-09-17</v>
      </c>
      <c r="C32" s="0" t="str">
        <v>-83</v>
      </c>
      <c r="D32" s="0" t="str">
        <v>-3.29</v>
      </c>
      <c r="E32" s="0">
        <v>2484</v>
      </c>
      <c r="F32" s="23" t="str">
        <f t="shared" si="9"/>
        <v/>
      </c>
      <c r="G32" s="0">
        <v>2498</v>
      </c>
      <c r="H32" s="0" t="str">
        <v>09:19</v>
      </c>
      <c r="I32" s="0">
        <v>2430</v>
      </c>
      <c r="J32" s="0" t="str">
        <v>14:48</v>
      </c>
      <c r="K32" s="0">
        <v>2439</v>
      </c>
      <c r="L32" s="0" t="str">
        <v>1260500株</v>
      </c>
      <c r="M32" s="0" t="str">
        <v>3096百万円</v>
      </c>
      <c r="N32" s="0" t="str">
        <v>3091回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5214</v>
      </c>
      <c r="B33" s="0" t="str">
        <v>2019-09-17</v>
      </c>
      <c r="C33" s="0" t="str">
        <v>-41</v>
      </c>
      <c r="D33" s="0" t="str">
        <v>-1.68</v>
      </c>
      <c r="E33" s="0">
        <v>2407</v>
      </c>
      <c r="F33" s="23" t="str">
        <f t="shared" si="9"/>
        <v/>
      </c>
      <c r="G33" s="0">
        <v>2411</v>
      </c>
      <c r="H33" s="0" t="str">
        <v>09:01</v>
      </c>
      <c r="I33" s="0">
        <v>2379</v>
      </c>
      <c r="J33" s="0" t="str">
        <v>13:05</v>
      </c>
      <c r="K33" s="0">
        <v>2398</v>
      </c>
      <c r="L33" s="0" t="str">
        <v>1331000株</v>
      </c>
      <c r="M33" s="0" t="str">
        <v>3191百万円</v>
      </c>
      <c r="N33" s="0" t="str">
        <v>2693回</v>
      </c>
      <c r="O33" s="0" t="str">
        <v>2386.57億円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5214</v>
      </c>
      <c r="B34" s="0" t="str">
        <v>2019-09-19</v>
      </c>
      <c r="C34" s="0" t="str">
        <v>+15</v>
      </c>
      <c r="D34" s="0" t="str">
        <v>+0.63</v>
      </c>
      <c r="E34" s="0">
        <v>2420</v>
      </c>
      <c r="F34" s="23" t="str">
        <f t="shared" si="9"/>
        <v/>
      </c>
      <c r="G34" s="0">
        <v>2461</v>
      </c>
      <c r="H34" s="0" t="str">
        <v>10:28</v>
      </c>
      <c r="I34" s="0">
        <v>2410</v>
      </c>
      <c r="J34" s="0" t="str">
        <v>14:59</v>
      </c>
      <c r="K34" s="0">
        <v>2413</v>
      </c>
      <c r="L34" s="0" t="str">
        <v>1143000株</v>
      </c>
      <c r="M34" s="0" t="str">
        <v>2776百万円</v>
      </c>
      <c r="N34" s="0" t="str">
        <v>2559回</v>
      </c>
      <c r="O34" s="0" t="str">
        <v>2401.50億円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5214</v>
      </c>
      <c r="B35" s="0" t="str">
        <v>2019-09-20</v>
      </c>
      <c r="C35" s="0" t="str">
        <v>+30</v>
      </c>
      <c r="D35" s="0" t="str">
        <v>+1.24</v>
      </c>
      <c r="E35" s="0">
        <v>2428</v>
      </c>
      <c r="F35" s="23" t="str">
        <f t="shared" si="9"/>
        <v/>
      </c>
      <c r="G35" s="0">
        <v>2449</v>
      </c>
      <c r="H35" s="0" t="str">
        <v>10:32</v>
      </c>
      <c r="I35" s="0">
        <v>2417</v>
      </c>
      <c r="J35" s="0" t="str">
        <v>09:03</v>
      </c>
      <c r="K35" s="0">
        <v>2443</v>
      </c>
      <c r="L35" s="0" t="str">
        <v>768100株</v>
      </c>
      <c r="M35" s="0" t="str">
        <v>1875百万円</v>
      </c>
      <c r="N35" s="0" t="str">
        <v>1784回</v>
      </c>
      <c r="O35" s="0" t="str">
        <v>2431.35億円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5214</v>
      </c>
      <c r="B36" s="0" t="str">
        <v>2019-09-24</v>
      </c>
      <c r="C36" s="0" t="str">
        <v>-12</v>
      </c>
      <c r="D36" s="0" t="str">
        <v>-0.49</v>
      </c>
      <c r="E36" s="0">
        <v>2445</v>
      </c>
      <c r="F36" s="23" t="str">
        <f t="shared" si="9"/>
        <v/>
      </c>
      <c r="G36" s="0">
        <v>2472</v>
      </c>
      <c r="H36" s="0" t="str">
        <v>09:23</v>
      </c>
      <c r="I36" s="0">
        <v>2425</v>
      </c>
      <c r="J36" s="0" t="str">
        <v>09:03</v>
      </c>
      <c r="K36" s="0">
        <v>2431</v>
      </c>
      <c r="L36" s="0" t="str">
        <v>722700株</v>
      </c>
      <c r="M36" s="0" t="str">
        <v>1766百万円</v>
      </c>
      <c r="N36" s="0" t="str">
        <v>2196回</v>
      </c>
      <c r="O36" s="0" t="str">
        <v>2419.41億円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5214</v>
      </c>
      <c r="B37" s="0" t="str">
        <v>2019-09-25</v>
      </c>
      <c r="C37" s="0" t="str">
        <v>-11</v>
      </c>
      <c r="D37" s="0" t="str">
        <v>-0.45</v>
      </c>
      <c r="E37" s="0">
        <v>2383</v>
      </c>
      <c r="F37" s="23" t="str">
        <f t="shared" si="9"/>
        <v/>
      </c>
      <c r="G37" s="0">
        <v>2434</v>
      </c>
      <c r="H37" s="0" t="str">
        <v>14:16</v>
      </c>
      <c r="I37" s="0">
        <v>2378</v>
      </c>
      <c r="J37" s="0" t="str">
        <v>09:09</v>
      </c>
      <c r="K37" s="0">
        <v>2420</v>
      </c>
      <c r="L37" s="0" t="str">
        <v>810800株</v>
      </c>
      <c r="M37" s="0" t="str">
        <v>1958百万円</v>
      </c>
      <c r="N37" s="0" t="str">
        <v>2011回</v>
      </c>
      <c r="O37" s="0" t="str">
        <v>2408.46億円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5214</v>
      </c>
      <c r="B38" s="0" t="str">
        <v>2019-09-26</v>
      </c>
      <c r="C38" s="0" t="str">
        <v>+1</v>
      </c>
      <c r="D38" s="0" t="str">
        <v>+0.04</v>
      </c>
      <c r="E38" s="0">
        <v>2440</v>
      </c>
      <c r="F38" s="23" t="str">
        <f t="shared" si="9"/>
        <v/>
      </c>
      <c r="G38" s="0">
        <v>2465</v>
      </c>
      <c r="H38" s="0" t="str">
        <v>09:25</v>
      </c>
      <c r="I38" s="0">
        <v>2417</v>
      </c>
      <c r="J38" s="0" t="str">
        <v>14:59</v>
      </c>
      <c r="K38" s="0">
        <v>2421</v>
      </c>
      <c r="L38" s="0" t="str">
        <v>1088600株</v>
      </c>
      <c r="M38" s="0" t="str">
        <v>2651百万円</v>
      </c>
      <c r="N38" s="0" t="str">
        <v>2836回</v>
      </c>
      <c r="O38" s="0" t="str">
        <v>2409.46億円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5214</v>
      </c>
      <c r="B39" s="0" t="str">
        <v>2019-09-27</v>
      </c>
      <c r="C39" s="0" t="str">
        <v>-28</v>
      </c>
      <c r="D39" s="0" t="str">
        <v>-1.16</v>
      </c>
      <c r="E39" s="0">
        <v>2415</v>
      </c>
      <c r="F39" s="23" t="str">
        <f t="shared" si="9"/>
        <v/>
      </c>
      <c r="G39" s="0">
        <v>2437</v>
      </c>
      <c r="H39" s="0" t="str">
        <v>09:04</v>
      </c>
      <c r="I39" s="0">
        <v>2369</v>
      </c>
      <c r="J39" s="0" t="str">
        <v>13:38</v>
      </c>
      <c r="K39" s="0">
        <v>2393</v>
      </c>
      <c r="L39" s="0" t="str">
        <v>982600株</v>
      </c>
      <c r="M39" s="0" t="str">
        <v>2349百万円</v>
      </c>
      <c r="N39" s="0" t="str">
        <v>2571回</v>
      </c>
      <c r="O39" s="0" t="str">
        <v>2381.59億円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5214</v>
      </c>
      <c r="B40" s="0" t="str">
        <v>2019-09-30</v>
      </c>
      <c r="C40" s="0" t="str">
        <v>+11</v>
      </c>
      <c r="D40" s="0" t="str">
        <v>+0.46</v>
      </c>
      <c r="E40" s="0">
        <v>2385</v>
      </c>
      <c r="F40" s="23" t="str">
        <f t="shared" si="9"/>
        <v/>
      </c>
      <c r="G40" s="0">
        <v>2438</v>
      </c>
      <c r="H40" s="0" t="str">
        <v>09:31</v>
      </c>
      <c r="I40" s="0">
        <v>2370</v>
      </c>
      <c r="J40" s="0" t="str">
        <v>09:00</v>
      </c>
      <c r="K40" s="0">
        <v>2404</v>
      </c>
      <c r="L40" s="0" t="str">
        <v>804800株</v>
      </c>
      <c r="M40" s="0" t="str">
        <v>1938百万円</v>
      </c>
      <c r="N40" s="0" t="str">
        <v>1937回</v>
      </c>
      <c r="O40" s="0" t="str">
        <v>2392.54億円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5214</v>
      </c>
      <c r="B41" s="0" t="str">
        <v>2019-10-01</v>
      </c>
      <c r="C41" s="0" t="str">
        <v>+64</v>
      </c>
      <c r="D41" s="0" t="str">
        <v>+2.66</v>
      </c>
      <c r="E41" s="0">
        <v>2408</v>
      </c>
      <c r="F41" s="23" t="str">
        <f t="shared" si="9"/>
        <v/>
      </c>
      <c r="G41" s="0">
        <v>2486</v>
      </c>
      <c r="H41" s="0" t="str">
        <v>10:55</v>
      </c>
      <c r="I41" s="0">
        <v>2408</v>
      </c>
      <c r="J41" s="0" t="str">
        <v>09:00</v>
      </c>
      <c r="K41" s="0">
        <v>2468</v>
      </c>
      <c r="L41" s="0" t="str">
        <v>584100株</v>
      </c>
      <c r="M41" s="0" t="str">
        <v>1438百万円</v>
      </c>
      <c r="N41" s="0" t="str">
        <v>1772回</v>
      </c>
      <c r="O41" s="0" t="str">
        <v>2456.23億円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5214</v>
      </c>
      <c r="B42" s="0" t="str">
        <v>2019-10-02</v>
      </c>
      <c r="C42" s="0" t="str">
        <v>-36</v>
      </c>
      <c r="D42" s="0" t="str">
        <v>-1.46</v>
      </c>
      <c r="E42" s="0">
        <v>2430</v>
      </c>
      <c r="F42" s="23" t="str">
        <f t="shared" si="9"/>
        <v/>
      </c>
      <c r="G42" s="0">
        <v>2442</v>
      </c>
      <c r="H42" s="0" t="str">
        <v>09:00</v>
      </c>
      <c r="I42" s="0">
        <v>2413</v>
      </c>
      <c r="J42" s="0" t="str">
        <v>11:23</v>
      </c>
      <c r="K42" s="0">
        <v>2432</v>
      </c>
      <c r="L42" s="0" t="str">
        <v>549900株</v>
      </c>
      <c r="M42" s="0" t="str">
        <v>1335百万円</v>
      </c>
      <c r="N42" s="0" t="str">
        <v>1541回</v>
      </c>
      <c r="O42" s="0" t="str">
        <v>2420.41億円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5214</v>
      </c>
      <c r="B43" s="0" t="str">
        <v>2019-10-03</v>
      </c>
      <c r="C43" s="0" t="str">
        <v>-59</v>
      </c>
      <c r="D43" s="0" t="str">
        <v>-2.43</v>
      </c>
      <c r="E43" s="0">
        <v>2352</v>
      </c>
      <c r="F43" s="23" t="str">
        <f t="shared" si="9"/>
        <v/>
      </c>
      <c r="G43" s="0">
        <v>2378</v>
      </c>
      <c r="H43" s="0" t="str">
        <v>10:03</v>
      </c>
      <c r="I43" s="0">
        <v>2348</v>
      </c>
      <c r="J43" s="0" t="str">
        <v>09:03</v>
      </c>
      <c r="K43" s="0">
        <v>2373</v>
      </c>
      <c r="L43" s="0" t="str">
        <v>616200株</v>
      </c>
      <c r="M43" s="0" t="str">
        <v>1459百万円</v>
      </c>
      <c r="N43" s="0" t="str">
        <v>1724回</v>
      </c>
      <c r="O43" s="0" t="str">
        <v>2361.69億円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5214</v>
      </c>
      <c r="B44" s="0" t="str">
        <v>2019-10-04</v>
      </c>
      <c r="C44" s="0" t="str">
        <v>-18</v>
      </c>
      <c r="D44" s="0" t="str">
        <v>-0.76</v>
      </c>
      <c r="E44" s="0">
        <v>2351</v>
      </c>
      <c r="F44" s="23" t="str">
        <f t="shared" si="9"/>
        <v/>
      </c>
      <c r="G44" s="0">
        <v>2372</v>
      </c>
      <c r="H44" s="0" t="str">
        <v>09:03</v>
      </c>
      <c r="I44" s="0">
        <v>2342</v>
      </c>
      <c r="J44" s="0" t="str">
        <v>14:23</v>
      </c>
      <c r="K44" s="0">
        <v>2355</v>
      </c>
      <c r="L44" s="0" t="str">
        <v>736000株</v>
      </c>
      <c r="M44" s="0" t="str">
        <v>1732百万円</v>
      </c>
      <c r="N44" s="0" t="str">
        <v>1999回</v>
      </c>
      <c r="O44" s="0" t="str">
        <v>2343.77億円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5214</v>
      </c>
      <c r="B45" s="0" t="str">
        <v>2019-10-07</v>
      </c>
      <c r="C45" s="0" t="str">
        <v>-15</v>
      </c>
      <c r="D45" s="0" t="str">
        <v>-0.64</v>
      </c>
      <c r="E45" s="0">
        <v>2355</v>
      </c>
      <c r="F45" s="23" t="str">
        <f t="shared" si="9"/>
        <v/>
      </c>
      <c r="G45" s="0">
        <v>2362</v>
      </c>
      <c r="H45" s="0" t="str">
        <v>09:00</v>
      </c>
      <c r="I45" s="0">
        <v>2309</v>
      </c>
      <c r="J45" s="0" t="str">
        <v>10:33</v>
      </c>
      <c r="K45" s="0">
        <v>2340</v>
      </c>
      <c r="L45" s="0" t="str">
        <v>776300株</v>
      </c>
      <c r="M45" s="0" t="str">
        <v>1810百万円</v>
      </c>
      <c r="N45" s="0" t="str">
        <v>2123回</v>
      </c>
      <c r="O45" s="0" t="str">
        <v>2328.84億円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5214</v>
      </c>
      <c r="B46" s="0" t="str">
        <v>2019-10-08</v>
      </c>
      <c r="C46" s="0" t="str">
        <v>+29</v>
      </c>
      <c r="D46" s="0" t="str">
        <v>+1.24</v>
      </c>
      <c r="E46" s="0">
        <v>2345</v>
      </c>
      <c r="F46" s="23" t="str">
        <f t="shared" si="9"/>
        <v/>
      </c>
      <c r="G46" s="0">
        <v>2395</v>
      </c>
      <c r="H46" s="0" t="str">
        <v>09:14</v>
      </c>
      <c r="I46" s="0">
        <v>2345</v>
      </c>
      <c r="J46" s="0" t="str">
        <v>09:00</v>
      </c>
      <c r="K46" s="0">
        <v>2369</v>
      </c>
      <c r="L46" s="0" t="str">
        <v>794900株</v>
      </c>
      <c r="M46" s="0" t="str">
        <v>1886百万円</v>
      </c>
      <c r="N46" s="0" t="str">
        <v>1981回</v>
      </c>
      <c r="O46" s="0" t="str">
        <v>2357.71億円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5214</v>
      </c>
      <c r="B47" s="0" t="str">
        <v>2019-10-09</v>
      </c>
      <c r="C47" s="0" t="str">
        <v>-61</v>
      </c>
      <c r="D47" s="0" t="str">
        <v>-2.57</v>
      </c>
      <c r="E47" s="0">
        <v>2310</v>
      </c>
      <c r="F47" s="23" t="str">
        <f t="shared" si="9"/>
        <v/>
      </c>
      <c r="G47" s="0">
        <v>2345</v>
      </c>
      <c r="H47" s="0" t="str">
        <v>11:19</v>
      </c>
      <c r="I47" s="0">
        <v>2298</v>
      </c>
      <c r="J47" s="0" t="str">
        <v>13:49</v>
      </c>
      <c r="K47" s="0">
        <v>2308</v>
      </c>
      <c r="L47" s="0" t="str">
        <v>1568300株</v>
      </c>
      <c r="M47" s="0" t="str">
        <v>3631百万円</v>
      </c>
      <c r="N47" s="0" t="str">
        <v>4130回</v>
      </c>
      <c r="O47" s="0" t="str">
        <v>2297.00億円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5214</v>
      </c>
      <c r="B48" s="0" t="str">
        <v>2019-10-10</v>
      </c>
      <c r="C48" s="0" t="str">
        <v>+46</v>
      </c>
      <c r="D48" s="0" t="str">
        <v>+1.99</v>
      </c>
      <c r="E48" s="0">
        <v>2326</v>
      </c>
      <c r="F48" s="23" t="str">
        <f t="shared" si="9"/>
        <v/>
      </c>
      <c r="G48" s="0">
        <v>2357</v>
      </c>
      <c r="H48" s="0" t="str">
        <v>14:49</v>
      </c>
      <c r="I48" s="0">
        <v>2304</v>
      </c>
      <c r="J48" s="0" t="str">
        <v>09:40</v>
      </c>
      <c r="K48" s="0">
        <v>2354</v>
      </c>
      <c r="L48" s="0" t="str">
        <v>952200株</v>
      </c>
      <c r="M48" s="0" t="str">
        <v>2229百万円</v>
      </c>
      <c r="N48" s="0" t="str">
        <v>2385回</v>
      </c>
      <c r="O48" s="0" t="str">
        <v>2342.78億円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5214</v>
      </c>
      <c r="B49" s="0" t="str">
        <v>2019-10-11</v>
      </c>
      <c r="C49" s="0" t="str">
        <v>+49</v>
      </c>
      <c r="D49" s="0" t="str">
        <v>+2.08</v>
      </c>
      <c r="E49" s="0">
        <v>2380</v>
      </c>
      <c r="F49" s="23" t="str">
        <f t="shared" si="9"/>
        <v/>
      </c>
      <c r="G49" s="0">
        <v>2413</v>
      </c>
      <c r="H49" s="0" t="str">
        <v>14:30</v>
      </c>
      <c r="I49" s="0">
        <v>2359</v>
      </c>
      <c r="J49" s="0" t="str">
        <v>09:04</v>
      </c>
      <c r="K49" s="0">
        <v>2403</v>
      </c>
      <c r="L49" s="0" t="str">
        <v>1010600株</v>
      </c>
      <c r="M49" s="0" t="str">
        <v>2424百万円</v>
      </c>
      <c r="N49" s="0" t="str">
        <v>2304回</v>
      </c>
      <c r="O49" s="0" t="str">
        <v>2391.54億円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5214</v>
      </c>
      <c r="B50" s="0" t="str">
        <v>2019-10-15</v>
      </c>
      <c r="C50" s="0" t="str">
        <v>+20</v>
      </c>
      <c r="D50" s="0" t="str">
        <v>+0.83</v>
      </c>
      <c r="E50" s="0">
        <v>2452</v>
      </c>
      <c r="F50" s="23" t="str">
        <f t="shared" si="9"/>
        <v/>
      </c>
      <c r="G50" s="0">
        <v>2467</v>
      </c>
      <c r="H50" s="0" t="str">
        <v>09:02</v>
      </c>
      <c r="I50" s="0">
        <v>2417</v>
      </c>
      <c r="J50" s="0" t="str">
        <v>14:24</v>
      </c>
      <c r="K50" s="0">
        <v>2423</v>
      </c>
      <c r="L50" s="0" t="str">
        <v>868500株</v>
      </c>
      <c r="M50" s="0" t="str">
        <v>2114百万円</v>
      </c>
      <c r="N50" s="0" t="str">
        <v>2551回</v>
      </c>
      <c r="O50" s="0" t="str">
        <v>2411.45億円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5214</v>
      </c>
      <c r="B51" s="0" t="str">
        <v>2019-10-16</v>
      </c>
      <c r="C51" s="0" t="str">
        <v>+7</v>
      </c>
      <c r="D51" s="0" t="str">
        <v>+0.29</v>
      </c>
      <c r="E51" s="0">
        <v>2465</v>
      </c>
      <c r="F51" s="23" t="str">
        <f t="shared" si="9"/>
        <v/>
      </c>
      <c r="G51" s="0">
        <v>2472</v>
      </c>
      <c r="H51" s="0" t="str">
        <v>09:00</v>
      </c>
      <c r="I51" s="0">
        <v>2406</v>
      </c>
      <c r="J51" s="0" t="str">
        <v>13:14</v>
      </c>
      <c r="K51" s="0">
        <v>2430</v>
      </c>
      <c r="L51" s="0" t="str">
        <v>891100株</v>
      </c>
      <c r="M51" s="0" t="str">
        <v>2168百万円</v>
      </c>
      <c r="N51" s="0" t="str">
        <v>2199回</v>
      </c>
      <c r="O51" s="0" t="str">
        <v>2418.41億円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5214</v>
      </c>
      <c r="B52" s="0" t="str">
        <v>2019-10-17</v>
      </c>
      <c r="C52" s="0" t="str">
        <v>-53</v>
      </c>
      <c r="D52" s="0" t="str">
        <v>-2.18</v>
      </c>
      <c r="E52" s="0">
        <v>2447</v>
      </c>
      <c r="F52" s="23" t="str">
        <f t="shared" si="9"/>
        <v/>
      </c>
      <c r="G52" s="0">
        <v>2447</v>
      </c>
      <c r="H52" s="0" t="str">
        <v>09:00</v>
      </c>
      <c r="I52" s="0">
        <v>2376</v>
      </c>
      <c r="J52" s="0" t="str">
        <v>14:59</v>
      </c>
      <c r="K52" s="0">
        <v>2377</v>
      </c>
      <c r="L52" s="0" t="str">
        <v>951800株</v>
      </c>
      <c r="M52" s="0" t="str">
        <v>2280百万円</v>
      </c>
      <c r="N52" s="0" t="str">
        <v>3222回</v>
      </c>
      <c r="O52" s="0" t="str">
        <v>2365.67億円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5214</v>
      </c>
      <c r="B53" s="0" t="str">
        <v>2019-10-18</v>
      </c>
      <c r="C53" s="0" t="str">
        <v>+2</v>
      </c>
      <c r="D53" s="0" t="str">
        <v>+0.08</v>
      </c>
      <c r="E53" s="0">
        <v>2385</v>
      </c>
      <c r="F53" s="23" t="str">
        <f t="shared" si="9"/>
        <v/>
      </c>
      <c r="G53" s="0">
        <v>2401</v>
      </c>
      <c r="H53" s="0" t="str">
        <v>11:09</v>
      </c>
      <c r="I53" s="0">
        <v>2368</v>
      </c>
      <c r="J53" s="0" t="str">
        <v>14:31</v>
      </c>
      <c r="K53" s="0">
        <v>2379</v>
      </c>
      <c r="L53" s="0" t="str">
        <v>930700株</v>
      </c>
      <c r="M53" s="0" t="str">
        <v>2216百万円</v>
      </c>
      <c r="N53" s="0" t="str">
        <v>2409回</v>
      </c>
      <c r="O53" s="0" t="str">
        <v>2367.66億円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5214</v>
      </c>
      <c r="B54" s="0" t="str">
        <v>2019-10-21</v>
      </c>
      <c r="C54" s="0" t="str">
        <v>+41</v>
      </c>
      <c r="D54" s="0" t="str">
        <v>+1.72</v>
      </c>
      <c r="E54" s="0">
        <v>2391</v>
      </c>
      <c r="F54" s="23" t="str">
        <f t="shared" si="9"/>
        <v/>
      </c>
      <c r="G54" s="0">
        <v>2426</v>
      </c>
      <c r="H54" s="0" t="str">
        <v>14:44</v>
      </c>
      <c r="I54" s="0">
        <v>2383</v>
      </c>
      <c r="J54" s="0" t="str">
        <v>09:00</v>
      </c>
      <c r="K54" s="0">
        <v>2420</v>
      </c>
      <c r="L54" s="0" t="str">
        <v>656800株</v>
      </c>
      <c r="M54" s="0" t="str">
        <v>1584百万円</v>
      </c>
      <c r="N54" s="0" t="str">
        <v>1434回</v>
      </c>
      <c r="O54" s="0" t="str">
        <v>2408.46億円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5214</v>
      </c>
      <c r="B55" s="0" t="str">
        <v>2019-10-23</v>
      </c>
      <c r="C55" s="0" t="str">
        <v>+1</v>
      </c>
      <c r="D55" s="0" t="str">
        <v>+0.04</v>
      </c>
      <c r="E55" s="0">
        <v>2456</v>
      </c>
      <c r="F55" s="23" t="str">
        <f t="shared" si="9"/>
        <v/>
      </c>
      <c r="G55" s="0">
        <v>2468</v>
      </c>
      <c r="H55" s="0" t="str">
        <v>09:00</v>
      </c>
      <c r="I55" s="0">
        <v>2415</v>
      </c>
      <c r="J55" s="0" t="str">
        <v>13:32</v>
      </c>
      <c r="K55" s="0">
        <v>2421</v>
      </c>
      <c r="L55" s="0" t="str">
        <v>1094900株</v>
      </c>
      <c r="M55" s="0" t="str">
        <v>2662百万円</v>
      </c>
      <c r="N55" s="0" t="str">
        <v>3001回</v>
      </c>
      <c r="O55" s="0" t="str">
        <v>2409.46億円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5214</v>
      </c>
      <c r="B56" s="0" t="str">
        <v>2019-10-24</v>
      </c>
      <c r="C56" s="0" t="str">
        <v>+22</v>
      </c>
      <c r="D56" s="0" t="str">
        <v>+0.91</v>
      </c>
      <c r="E56" s="0">
        <v>2443</v>
      </c>
      <c r="F56" s="23" t="str">
        <f t="shared" si="9"/>
        <v/>
      </c>
      <c r="G56" s="0">
        <v>2456</v>
      </c>
      <c r="H56" s="0" t="str">
        <v>09:03</v>
      </c>
      <c r="I56" s="0">
        <v>2420</v>
      </c>
      <c r="J56" s="0" t="str">
        <v>13:20</v>
      </c>
      <c r="K56" s="0">
        <v>2443</v>
      </c>
      <c r="L56" s="0" t="str">
        <v>798600株</v>
      </c>
      <c r="M56" s="0" t="str">
        <v>1947百万円</v>
      </c>
      <c r="N56" s="0" t="str">
        <v>1871回</v>
      </c>
      <c r="O56" s="0" t="str">
        <v>2431.35億円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5214</v>
      </c>
      <c r="B57" s="0" t="str">
        <v>2019-10-25</v>
      </c>
      <c r="C57" s="0" t="str">
        <v>-61</v>
      </c>
      <c r="D57" s="0" t="str">
        <v>-2.50</v>
      </c>
      <c r="E57" s="0">
        <v>2439</v>
      </c>
      <c r="F57" s="23" t="str">
        <f t="shared" si="9"/>
        <v/>
      </c>
      <c r="G57" s="0">
        <v>2444</v>
      </c>
      <c r="H57" s="0" t="str">
        <v>09:00</v>
      </c>
      <c r="I57" s="0">
        <v>2367</v>
      </c>
      <c r="J57" s="0" t="str">
        <v>13:07</v>
      </c>
      <c r="K57" s="0">
        <v>2382</v>
      </c>
      <c r="L57" s="0" t="str">
        <v>1346400株</v>
      </c>
      <c r="M57" s="0" t="str">
        <v>3220百万円</v>
      </c>
      <c r="N57" s="0" t="str">
        <v>3060回</v>
      </c>
      <c r="O57" s="0" t="str">
        <v>2370.64億円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5214</v>
      </c>
      <c r="B58" s="0" t="str">
        <v>2019-10-28</v>
      </c>
      <c r="C58" s="0" t="str">
        <v>+60</v>
      </c>
      <c r="D58" s="0" t="str">
        <v>+2.52</v>
      </c>
      <c r="E58" s="0">
        <v>2417</v>
      </c>
      <c r="F58" s="23" t="str">
        <f t="shared" si="9"/>
        <v/>
      </c>
      <c r="G58" s="0">
        <v>2458</v>
      </c>
      <c r="H58" s="0" t="str">
        <v>13:44</v>
      </c>
      <c r="I58" s="0">
        <v>2411</v>
      </c>
      <c r="J58" s="0" t="str">
        <v>09:00</v>
      </c>
      <c r="K58" s="0">
        <v>2442</v>
      </c>
      <c r="L58" s="0" t="str">
        <v>944400株</v>
      </c>
      <c r="M58" s="0" t="str">
        <v>2304百万円</v>
      </c>
      <c r="N58" s="0" t="str">
        <v>2713回</v>
      </c>
      <c r="O58" s="0" t="str">
        <v>2430.36億円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5214</v>
      </c>
      <c r="B59" s="0" t="str">
        <v>2019-10-29</v>
      </c>
      <c r="C59" s="0" t="str">
        <v>+63</v>
      </c>
      <c r="D59" s="0" t="str">
        <v>+2.58</v>
      </c>
      <c r="E59" s="0">
        <v>2474</v>
      </c>
      <c r="F59" s="23" t="str">
        <f t="shared" si="9"/>
        <v/>
      </c>
      <c r="G59" s="0">
        <v>2513</v>
      </c>
      <c r="H59" s="0" t="str">
        <v>14:40</v>
      </c>
      <c r="I59" s="0">
        <v>2441</v>
      </c>
      <c r="J59" s="0" t="str">
        <v>09:16</v>
      </c>
      <c r="K59" s="0">
        <v>2505</v>
      </c>
      <c r="L59" s="0" t="str">
        <v>1503300株</v>
      </c>
      <c r="M59" s="0" t="str">
        <v>3740百万円</v>
      </c>
      <c r="N59" s="0" t="str">
        <v>3972回</v>
      </c>
      <c r="O59" s="0" t="str">
        <v>2493.06億円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5214</v>
      </c>
      <c r="B60" s="0" t="str">
        <v>2019-10-30</v>
      </c>
      <c r="C60" s="0" t="str">
        <v>-78</v>
      </c>
      <c r="D60" s="0" t="str">
        <v>-3.11</v>
      </c>
      <c r="E60" s="0">
        <v>2439</v>
      </c>
      <c r="F60" s="23" t="str">
        <f t="shared" si="9"/>
        <v/>
      </c>
      <c r="G60" s="0">
        <v>2450</v>
      </c>
      <c r="H60" s="0" t="str">
        <v>09:03</v>
      </c>
      <c r="I60" s="0">
        <v>2375</v>
      </c>
      <c r="J60" s="0" t="str">
        <v>09:13</v>
      </c>
      <c r="K60" s="0">
        <v>2427</v>
      </c>
      <c r="L60" s="0" t="str">
        <v>1888300株</v>
      </c>
      <c r="M60" s="0" t="str">
        <v>4556百万円</v>
      </c>
      <c r="N60" s="0" t="str">
        <v>4905回</v>
      </c>
      <c r="O60" s="0" t="str">
        <v>2415.43億円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5214</v>
      </c>
      <c r="B61" s="0" t="str">
        <v>2019-10-31</v>
      </c>
      <c r="C61" s="0" t="str">
        <v>+32</v>
      </c>
      <c r="D61" s="0" t="str">
        <v>+1.32</v>
      </c>
      <c r="E61" s="0">
        <v>2426</v>
      </c>
      <c r="F61" s="23" t="str">
        <f t="shared" si="9"/>
        <v/>
      </c>
      <c r="G61" s="0">
        <v>2469</v>
      </c>
      <c r="H61" s="0" t="str">
        <v>10:04</v>
      </c>
      <c r="I61" s="0">
        <v>2426</v>
      </c>
      <c r="J61" s="0" t="str">
        <v>09:00</v>
      </c>
      <c r="K61" s="0">
        <v>2459</v>
      </c>
      <c r="L61" s="0" t="str">
        <v>982700株</v>
      </c>
      <c r="M61" s="0" t="str">
        <v>2411百万円</v>
      </c>
      <c r="N61" s="0" t="str">
        <v>2515回</v>
      </c>
      <c r="O61" s="0" t="str">
        <v>2447.28億円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5214</v>
      </c>
      <c r="B62" s="0" t="str">
        <v>2019-11-01</v>
      </c>
      <c r="C62" s="0" t="str">
        <v>-59</v>
      </c>
      <c r="D62" s="0" t="str">
        <v>-2.40</v>
      </c>
      <c r="E62" s="0">
        <v>2399</v>
      </c>
      <c r="F62" s="23" t="str">
        <f t="shared" si="9"/>
        <v/>
      </c>
      <c r="G62" s="0">
        <v>2430</v>
      </c>
      <c r="H62" s="0" t="str">
        <v>10:18</v>
      </c>
      <c r="I62" s="0">
        <v>2393</v>
      </c>
      <c r="J62" s="0" t="str">
        <v>09:03</v>
      </c>
      <c r="K62" s="0">
        <v>2400</v>
      </c>
      <c r="L62" s="0" t="str">
        <v>819500株</v>
      </c>
      <c r="M62" s="0" t="str">
        <v>1973百万円</v>
      </c>
      <c r="N62" s="0" t="str">
        <v>2106回</v>
      </c>
      <c r="O62" s="0" t="str">
        <v>2388.56億円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5214</v>
      </c>
      <c r="B63" s="0" t="str">
        <v>2019-11-05</v>
      </c>
      <c r="C63" s="0" t="str">
        <v>+94</v>
      </c>
      <c r="D63" s="0" t="str">
        <v>+3.92</v>
      </c>
      <c r="E63" s="0">
        <v>2477</v>
      </c>
      <c r="F63" s="23" t="str">
        <f t="shared" si="9"/>
        <v/>
      </c>
      <c r="G63" s="0">
        <v>2515</v>
      </c>
      <c r="H63" s="0" t="str">
        <v>09:24</v>
      </c>
      <c r="I63" s="0">
        <v>2470</v>
      </c>
      <c r="J63" s="0" t="str">
        <v>10:32</v>
      </c>
      <c r="K63" s="0">
        <v>2494</v>
      </c>
      <c r="L63" s="0" t="str">
        <v>1323100株</v>
      </c>
      <c r="M63" s="0" t="str">
        <v>3293百万円</v>
      </c>
      <c r="N63" s="0" t="str">
        <v>3328回</v>
      </c>
      <c r="O63" s="0" t="str">
        <v>2482.11億円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5214</v>
      </c>
      <c r="B64" s="0" t="str">
        <v>2019-11-06</v>
      </c>
      <c r="C64" s="0" t="str">
        <v>+17</v>
      </c>
      <c r="D64" s="0" t="str">
        <v>+0.68</v>
      </c>
      <c r="E64" s="0">
        <v>2519</v>
      </c>
      <c r="F64" s="23" t="str">
        <f t="shared" si="9"/>
        <v/>
      </c>
      <c r="G64" s="0">
        <v>2524</v>
      </c>
      <c r="H64" s="0" t="str">
        <v>09:00</v>
      </c>
      <c r="I64" s="0">
        <v>2501</v>
      </c>
      <c r="J64" s="0" t="str">
        <v>09:20</v>
      </c>
      <c r="K64" s="0">
        <v>2511</v>
      </c>
      <c r="L64" s="0" t="str">
        <v>668000株</v>
      </c>
      <c r="M64" s="0" t="str">
        <v>1678百万円</v>
      </c>
      <c r="N64" s="0" t="str">
        <v>1654回</v>
      </c>
      <c r="O64" s="0" t="str">
        <v>2499.03億円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5214</v>
      </c>
      <c r="B65" s="0" t="str">
        <v>2019-11-07</v>
      </c>
      <c r="C65" s="0" t="str">
        <v>-75</v>
      </c>
      <c r="D65" s="0" t="str">
        <v>-2.99</v>
      </c>
      <c r="E65" s="0">
        <v>2491</v>
      </c>
      <c r="F65" s="23" t="str">
        <f t="shared" si="9"/>
        <v/>
      </c>
      <c r="G65" s="0">
        <v>2493</v>
      </c>
      <c r="H65" s="0" t="str">
        <v>09:00</v>
      </c>
      <c r="I65" s="0">
        <v>2430</v>
      </c>
      <c r="J65" s="0" t="str">
        <v>12:39</v>
      </c>
      <c r="K65" s="0">
        <v>2436</v>
      </c>
      <c r="L65" s="0" t="str">
        <v>1083900株</v>
      </c>
      <c r="M65" s="0" t="str">
        <v>2654百万円</v>
      </c>
      <c r="N65" s="0" t="str">
        <v>2631回</v>
      </c>
      <c r="O65" s="0" t="str">
        <v>2424.39億円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5214</v>
      </c>
      <c r="B66" s="0" t="str">
        <v>2019-11-08</v>
      </c>
      <c r="C66" s="0" t="str">
        <v>+39</v>
      </c>
      <c r="D66" s="0" t="str">
        <v>+1.60</v>
      </c>
      <c r="E66" s="0">
        <v>2440</v>
      </c>
      <c r="F66" s="23" t="str">
        <f t="shared" si="9"/>
        <v/>
      </c>
      <c r="G66" s="0">
        <v>2477</v>
      </c>
      <c r="H66" s="0" t="str">
        <v>14:59</v>
      </c>
      <c r="I66" s="0">
        <v>2408</v>
      </c>
      <c r="J66" s="0" t="str">
        <v>09:05</v>
      </c>
      <c r="K66" s="0">
        <v>2475</v>
      </c>
      <c r="L66" s="0" t="str">
        <v>1818700株</v>
      </c>
      <c r="M66" s="0" t="str">
        <v>4463百万円</v>
      </c>
      <c r="N66" s="0" t="str">
        <v>3880回</v>
      </c>
      <c r="O66" s="0" t="str">
        <v>2463.20億円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5214</v>
      </c>
      <c r="B67" s="0" t="str">
        <v>2019-11-11</v>
      </c>
      <c r="C67" s="0" t="str">
        <v>+31</v>
      </c>
      <c r="D67" s="0" t="str">
        <v>+1.25</v>
      </c>
      <c r="E67" s="0">
        <v>2488</v>
      </c>
      <c r="F67" s="23" t="str">
        <f t="shared" si="9"/>
        <v/>
      </c>
      <c r="G67" s="0">
        <v>2514</v>
      </c>
      <c r="H67" s="0" t="str">
        <v>09:30</v>
      </c>
      <c r="I67" s="0">
        <v>2474</v>
      </c>
      <c r="J67" s="0" t="str">
        <v>09:00</v>
      </c>
      <c r="K67" s="0">
        <v>2506</v>
      </c>
      <c r="L67" s="0" t="str">
        <v>755200株</v>
      </c>
      <c r="M67" s="0" t="str">
        <v>1890百万円</v>
      </c>
      <c r="N67" s="0" t="str">
        <v>2119回</v>
      </c>
      <c r="O67" s="0" t="str">
        <v>2494.05億円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5214</v>
      </c>
      <c r="B68" s="0" t="str">
        <v>2019-11-12</v>
      </c>
      <c r="C68" s="0" t="str">
        <v>+12</v>
      </c>
      <c r="D68" s="0" t="str">
        <v>+0.48</v>
      </c>
      <c r="E68" s="0">
        <v>2496</v>
      </c>
      <c r="F68" s="23" t="str">
        <f t="shared" si="9"/>
        <v/>
      </c>
      <c r="G68" s="0">
        <v>2518</v>
      </c>
      <c r="H68" s="0" t="str">
        <v>15:00</v>
      </c>
      <c r="I68" s="0">
        <v>2484</v>
      </c>
      <c r="J68" s="0" t="str">
        <v>11:02</v>
      </c>
      <c r="K68" s="0">
        <v>2518</v>
      </c>
      <c r="L68" s="0" t="str">
        <v>773600株</v>
      </c>
      <c r="M68" s="0" t="str">
        <v>1937百万円</v>
      </c>
      <c r="N68" s="0" t="str">
        <v>1973回</v>
      </c>
      <c r="O68" s="0" t="str">
        <v>2506.00億円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5214</v>
      </c>
      <c r="B69" s="0" t="str">
        <v>2019-11-13</v>
      </c>
      <c r="C69" s="0" t="str">
        <v>-45</v>
      </c>
      <c r="D69" s="0" t="str">
        <v>-1.79</v>
      </c>
      <c r="E69" s="0">
        <v>2505</v>
      </c>
      <c r="F69" s="23" t="str">
        <f t="shared" si="9"/>
        <v/>
      </c>
      <c r="G69" s="0">
        <v>2511</v>
      </c>
      <c r="H69" s="0" t="str">
        <v>09:02</v>
      </c>
      <c r="I69" s="0">
        <v>2459</v>
      </c>
      <c r="J69" s="0" t="str">
        <v>12:55</v>
      </c>
      <c r="K69" s="0">
        <v>2473</v>
      </c>
      <c r="L69" s="0" t="str">
        <v>723500株</v>
      </c>
      <c r="M69" s="0" t="str">
        <v>1792百万円</v>
      </c>
      <c r="N69" s="0" t="str">
        <v>2232回</v>
      </c>
      <c r="O69" s="0" t="str">
        <v>2461.21億円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5214</v>
      </c>
      <c r="B70" s="0" t="str">
        <v>2019-11-14</v>
      </c>
      <c r="C70" s="0" t="str">
        <v>-79</v>
      </c>
      <c r="D70" s="0" t="str">
        <v>-3.20</v>
      </c>
      <c r="E70" s="0">
        <v>2448</v>
      </c>
      <c r="F70" s="23" t="str">
        <f t="shared" si="9"/>
        <v/>
      </c>
      <c r="G70" s="0">
        <v>2448</v>
      </c>
      <c r="H70" s="0" t="str">
        <v>09:00</v>
      </c>
      <c r="I70" s="0">
        <v>2391</v>
      </c>
      <c r="J70" s="0" t="str">
        <v>13:29</v>
      </c>
      <c r="K70" s="0">
        <v>2393</v>
      </c>
      <c r="L70" s="0" t="str">
        <v>1271700株</v>
      </c>
      <c r="M70" s="0" t="str">
        <v>3063百万円</v>
      </c>
      <c r="N70" s="0" t="str">
        <v>2766回</v>
      </c>
      <c r="O70" s="0" t="str">
        <v>2381.59億円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5214</v>
      </c>
      <c r="B71" s="0" t="str">
        <v>2019-11-15</v>
      </c>
      <c r="C71" s="0" t="str">
        <v>+19</v>
      </c>
      <c r="D71" s="0" t="str">
        <v>+0.79</v>
      </c>
      <c r="E71" s="0">
        <v>2390</v>
      </c>
      <c r="F71" s="23" t="str">
        <f t="shared" si="9"/>
        <v/>
      </c>
      <c r="G71" s="0">
        <v>2423</v>
      </c>
      <c r="H71" s="0" t="str">
        <v>10:22</v>
      </c>
      <c r="I71" s="0">
        <v>2390</v>
      </c>
      <c r="J71" s="0" t="str">
        <v>09:00</v>
      </c>
      <c r="K71" s="0">
        <v>2412</v>
      </c>
      <c r="L71" s="0" t="str">
        <v>785900株</v>
      </c>
      <c r="M71" s="0" t="str">
        <v>1892百万円</v>
      </c>
      <c r="N71" s="0" t="str">
        <v>2107回</v>
      </c>
      <c r="O71" s="0" t="str">
        <v>2400.50億円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5214</v>
      </c>
      <c r="B72" s="0" t="str">
        <v>2019-11-18</v>
      </c>
      <c r="C72" s="0" t="str">
        <v>-9</v>
      </c>
      <c r="D72" s="0" t="str">
        <v>-0.37</v>
      </c>
      <c r="E72" s="0">
        <v>2412</v>
      </c>
      <c r="F72" s="23" t="str">
        <f t="shared" si="9"/>
        <v/>
      </c>
      <c r="G72" s="0">
        <v>2419</v>
      </c>
      <c r="H72" s="0" t="str">
        <v>11:06</v>
      </c>
      <c r="I72" s="0">
        <v>2397</v>
      </c>
      <c r="J72" s="0" t="str">
        <v>14:46</v>
      </c>
      <c r="K72" s="0">
        <v>2403</v>
      </c>
      <c r="L72" s="0" t="str">
        <v>690400株</v>
      </c>
      <c r="M72" s="0" t="str">
        <v>1662百万円</v>
      </c>
      <c r="N72" s="0" t="str">
        <v>1935回</v>
      </c>
      <c r="O72" s="0" t="str">
        <v>2391.54億円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5214</v>
      </c>
      <c r="B73" s="0" t="str">
        <v>2019-11-19</v>
      </c>
      <c r="C73" s="0" t="str">
        <v>-38</v>
      </c>
      <c r="D73" s="0" t="str">
        <v>-1.58</v>
      </c>
      <c r="E73" s="0">
        <v>2393</v>
      </c>
      <c r="F73" s="23" t="str">
        <f t="shared" si="9"/>
        <v/>
      </c>
      <c r="G73" s="0">
        <v>2393</v>
      </c>
      <c r="H73" s="0" t="str">
        <v>09:00</v>
      </c>
      <c r="I73" s="0">
        <v>2355</v>
      </c>
      <c r="J73" s="0" t="str">
        <v>09:50</v>
      </c>
      <c r="K73" s="0">
        <v>2365</v>
      </c>
      <c r="L73" s="0" t="str">
        <v>853300株</v>
      </c>
      <c r="M73" s="0" t="str">
        <v>2023百万円</v>
      </c>
      <c r="N73" s="0" t="str">
        <v>2254回</v>
      </c>
      <c r="O73" s="0" t="str">
        <v>2353.72億円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5214</v>
      </c>
      <c r="B74" s="0" t="str">
        <v>2019-11-20</v>
      </c>
      <c r="C74" s="0" t="str">
        <v>+22</v>
      </c>
      <c r="D74" s="0" t="str">
        <v>+0.93</v>
      </c>
      <c r="E74" s="0">
        <v>2355</v>
      </c>
      <c r="F74" s="23" t="str">
        <f t="shared" si="9"/>
        <v/>
      </c>
      <c r="G74" s="0">
        <v>2395</v>
      </c>
      <c r="H74" s="0" t="str">
        <v>09:23</v>
      </c>
      <c r="I74" s="0">
        <v>2355</v>
      </c>
      <c r="J74" s="0" t="str">
        <v>09:00</v>
      </c>
      <c r="K74" s="0">
        <v>2387</v>
      </c>
      <c r="L74" s="0" t="str">
        <v>1065300株</v>
      </c>
      <c r="M74" s="0" t="str">
        <v>2537百万円</v>
      </c>
      <c r="N74" s="0" t="str">
        <v>3153回</v>
      </c>
      <c r="O74" s="0" t="str">
        <v>2375.62億円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5214</v>
      </c>
      <c r="B75" s="0" t="str">
        <v>2019-11-21</v>
      </c>
      <c r="C75" s="0" t="str">
        <v>-20</v>
      </c>
      <c r="D75" s="0" t="str">
        <v>-0.84</v>
      </c>
      <c r="E75" s="0">
        <v>2370</v>
      </c>
      <c r="F75" s="23" t="str">
        <f t="shared" si="9"/>
        <v/>
      </c>
      <c r="G75" s="0">
        <v>2377</v>
      </c>
      <c r="H75" s="0" t="str">
        <v>09:12</v>
      </c>
      <c r="I75" s="0">
        <v>2319</v>
      </c>
      <c r="J75" s="0" t="str">
        <v>11:06</v>
      </c>
      <c r="K75" s="0">
        <v>2367</v>
      </c>
      <c r="L75" s="0" t="str">
        <v>894500株</v>
      </c>
      <c r="M75" s="0" t="str">
        <v>2107百万円</v>
      </c>
      <c r="N75" s="0" t="str">
        <v>2550回</v>
      </c>
      <c r="O75" s="0" t="str">
        <v>2355.72億円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5214</v>
      </c>
      <c r="B76" s="0" t="str">
        <v>2019-11-22</v>
      </c>
      <c r="C76" s="0" t="str">
        <v>+12</v>
      </c>
      <c r="D76" s="0" t="str">
        <v>+0.51</v>
      </c>
      <c r="E76" s="0">
        <v>2365</v>
      </c>
      <c r="F76" s="23" t="str">
        <f t="shared" si="9"/>
        <v/>
      </c>
      <c r="G76" s="0">
        <v>2406</v>
      </c>
      <c r="H76" s="0" t="str">
        <v>09:15</v>
      </c>
      <c r="I76" s="0">
        <v>2360</v>
      </c>
      <c r="J76" s="0" t="str">
        <v>09:00</v>
      </c>
      <c r="K76" s="0">
        <v>2379</v>
      </c>
      <c r="L76" s="0" t="str">
        <v>844800株</v>
      </c>
      <c r="M76" s="0" t="str">
        <v>2014百万円</v>
      </c>
      <c r="N76" s="0" t="str">
        <v>1963回</v>
      </c>
      <c r="O76" s="0" t="str">
        <v>2367.66億円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5214</v>
      </c>
      <c r="B77" s="0" t="str">
        <v>2019-11-25</v>
      </c>
      <c r="C77" s="0" t="str">
        <v>+13</v>
      </c>
      <c r="D77" s="0" t="str">
        <v>+0.55</v>
      </c>
      <c r="E77" s="0">
        <v>2403</v>
      </c>
      <c r="F77" s="23" t="str">
        <f t="shared" si="9"/>
        <v/>
      </c>
      <c r="G77" s="0">
        <v>2408</v>
      </c>
      <c r="H77" s="0" t="str">
        <v>10:44</v>
      </c>
      <c r="I77" s="0">
        <v>2390</v>
      </c>
      <c r="J77" s="0" t="str">
        <v>14:04</v>
      </c>
      <c r="K77" s="0">
        <v>2392</v>
      </c>
      <c r="L77" s="0" t="str">
        <v>749100株</v>
      </c>
      <c r="M77" s="0" t="str">
        <v>1796百万円</v>
      </c>
      <c r="N77" s="0" t="str">
        <v>2181回</v>
      </c>
      <c r="O77" s="0" t="str">
        <v>2380.60億円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5214</v>
      </c>
      <c r="B78" s="0" t="str">
        <v>2019-11-26</v>
      </c>
      <c r="C78" s="0" t="str">
        <v>-18</v>
      </c>
      <c r="D78" s="0" t="str">
        <v>-0.75</v>
      </c>
      <c r="E78" s="0">
        <v>2395</v>
      </c>
      <c r="F78" s="23" t="str">
        <f t="shared" si="9"/>
        <v/>
      </c>
      <c r="G78" s="0">
        <v>2417</v>
      </c>
      <c r="H78" s="0" t="str">
        <v>10:47</v>
      </c>
      <c r="I78" s="0">
        <v>2361</v>
      </c>
      <c r="J78" s="0" t="str">
        <v>12:39</v>
      </c>
      <c r="K78" s="0">
        <v>2374</v>
      </c>
      <c r="L78" s="0" t="str">
        <v>7522300株</v>
      </c>
      <c r="M78" s="0" t="str">
        <v>17873百万円</v>
      </c>
      <c r="N78" s="0" t="str">
        <v>4532回</v>
      </c>
      <c r="O78" s="0" t="str">
        <v>2362.68億円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5214</v>
      </c>
      <c r="B79" s="0" t="str">
        <v>2019-11-27</v>
      </c>
      <c r="C79" s="0" t="str">
        <v>+1</v>
      </c>
      <c r="D79" s="0" t="str">
        <v>+0.04</v>
      </c>
      <c r="E79" s="0">
        <v>2405</v>
      </c>
      <c r="F79" s="23" t="str">
        <f t="shared" si="9"/>
        <v/>
      </c>
      <c r="G79" s="0">
        <v>2429</v>
      </c>
      <c r="H79" s="0" t="str">
        <v>09:07</v>
      </c>
      <c r="I79" s="0">
        <v>2375</v>
      </c>
      <c r="J79" s="0" t="str">
        <v>15:00</v>
      </c>
      <c r="K79" s="0">
        <v>2375</v>
      </c>
      <c r="L79" s="0" t="str">
        <v>1241700株</v>
      </c>
      <c r="M79" s="0" t="str">
        <v>2970百万円</v>
      </c>
      <c r="N79" s="0" t="str">
        <v>3160回</v>
      </c>
      <c r="O79" s="0" t="str">
        <v>2363.68億円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5214</v>
      </c>
      <c r="B80" s="0" t="str">
        <v>2019-11-28</v>
      </c>
      <c r="C80" s="0" t="str">
        <v>-14</v>
      </c>
      <c r="D80" s="0" t="str">
        <v>-0.59</v>
      </c>
      <c r="E80" s="0">
        <v>2377</v>
      </c>
      <c r="F80" s="23" t="str">
        <f t="shared" si="9"/>
        <v/>
      </c>
      <c r="G80" s="0">
        <v>2392</v>
      </c>
      <c r="H80" s="0" t="str">
        <v>09:03</v>
      </c>
      <c r="I80" s="0">
        <v>2356</v>
      </c>
      <c r="J80" s="0" t="str">
        <v>09:35</v>
      </c>
      <c r="K80" s="0">
        <v>2361</v>
      </c>
      <c r="L80" s="0" t="str">
        <v>829300株</v>
      </c>
      <c r="M80" s="0" t="str">
        <v>1963百万円</v>
      </c>
      <c r="N80" s="0" t="str">
        <v>2037回</v>
      </c>
      <c r="O80" s="0" t="str">
        <v>2349.74億円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5214</v>
      </c>
      <c r="B81" s="0" t="str">
        <v>2019-11-29</v>
      </c>
      <c r="C81" s="0" t="str">
        <v>-40</v>
      </c>
      <c r="D81" s="0" t="str">
        <v>-1.69</v>
      </c>
      <c r="E81" s="0">
        <v>2354</v>
      </c>
      <c r="F81" s="23" t="str">
        <f t="shared" si="9"/>
        <v/>
      </c>
      <c r="G81" s="0">
        <v>2370</v>
      </c>
      <c r="H81" s="0" t="str">
        <v>09:50</v>
      </c>
      <c r="I81" s="0">
        <v>2312</v>
      </c>
      <c r="J81" s="0" t="str">
        <v>14:58</v>
      </c>
      <c r="K81" s="0">
        <v>2321</v>
      </c>
      <c r="L81" s="0" t="str">
        <v>1818700株</v>
      </c>
      <c r="M81" s="0" t="str">
        <v>4241百万円</v>
      </c>
      <c r="N81" s="0" t="str">
        <v>2761回</v>
      </c>
      <c r="O81" s="0" t="str">
        <v>2309.93億円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5214</v>
      </c>
      <c r="B82" s="0" t="str">
        <v>2019-12-02</v>
      </c>
      <c r="C82" s="0" t="str">
        <v>+59</v>
      </c>
      <c r="D82" s="0" t="str">
        <v>+2.54</v>
      </c>
      <c r="E82" s="0">
        <v>2345</v>
      </c>
      <c r="F82" s="23" t="str">
        <f t="shared" si="9"/>
        <v/>
      </c>
      <c r="G82" s="0">
        <v>2392</v>
      </c>
      <c r="H82" s="0" t="str">
        <v>11:29</v>
      </c>
      <c r="I82" s="0">
        <v>2342</v>
      </c>
      <c r="J82" s="0" t="str">
        <v>09:00</v>
      </c>
      <c r="K82" s="0">
        <v>2380</v>
      </c>
      <c r="L82" s="0" t="str">
        <v>1012700株</v>
      </c>
      <c r="M82" s="0" t="str">
        <v>2408百万円</v>
      </c>
      <c r="N82" s="0" t="str">
        <v>2694回</v>
      </c>
      <c r="O82" s="0" t="str">
        <v>2368.65億円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5214</v>
      </c>
      <c r="B83" s="0" t="str">
        <v>2019-12-03</v>
      </c>
      <c r="C83" s="0" t="str">
        <v>-31</v>
      </c>
      <c r="D83" s="0" t="str">
        <v>-1.30</v>
      </c>
      <c r="E83" s="0">
        <v>2331</v>
      </c>
      <c r="F83" s="23" t="str">
        <f t="shared" si="9"/>
        <v/>
      </c>
      <c r="G83" s="0">
        <v>2363</v>
      </c>
      <c r="H83" s="0" t="str">
        <v>13:02</v>
      </c>
      <c r="I83" s="0">
        <v>2317</v>
      </c>
      <c r="J83" s="0" t="str">
        <v>09:16</v>
      </c>
      <c r="K83" s="0">
        <v>2349</v>
      </c>
      <c r="L83" s="0" t="str">
        <v>1734500株</v>
      </c>
      <c r="M83" s="0" t="str">
        <v>4062百万円</v>
      </c>
      <c r="N83" s="0" t="str">
        <v>3844回</v>
      </c>
      <c r="O83" s="0" t="str">
        <v>2337.80億円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5214</v>
      </c>
      <c r="B84" s="0" t="str">
        <v>2019-12-05</v>
      </c>
      <c r="C84" s="0" t="str">
        <v>+16</v>
      </c>
      <c r="D84" s="0" t="str">
        <v>+0.69</v>
      </c>
      <c r="E84" s="0">
        <v>2338</v>
      </c>
      <c r="F84" s="23" t="str">
        <f t="shared" si="9"/>
        <v/>
      </c>
      <c r="G84" s="0">
        <v>2352</v>
      </c>
      <c r="H84" s="0" t="str">
        <v>09:07</v>
      </c>
      <c r="I84" s="0">
        <v>2328</v>
      </c>
      <c r="J84" s="0" t="str">
        <v>09:59</v>
      </c>
      <c r="K84" s="0">
        <v>2330</v>
      </c>
      <c r="L84" s="0" t="str">
        <v>1281400株</v>
      </c>
      <c r="M84" s="0" t="str">
        <v>2994百万円</v>
      </c>
      <c r="N84" s="0" t="str">
        <v>2445回</v>
      </c>
      <c r="O84" s="0" t="str">
        <v>2318.89億円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5214</v>
      </c>
      <c r="B85" s="0" t="str">
        <v>2019-12-06</v>
      </c>
      <c r="C85" s="0" t="str">
        <v>+3</v>
      </c>
      <c r="D85" s="0" t="str">
        <v>+0.13</v>
      </c>
      <c r="E85" s="0">
        <v>2349</v>
      </c>
      <c r="F85" s="23" t="str">
        <f t="shared" si="9"/>
        <v/>
      </c>
      <c r="G85" s="0">
        <v>2355</v>
      </c>
      <c r="H85" s="0" t="str">
        <v>09:01</v>
      </c>
      <c r="I85" s="0">
        <v>2332</v>
      </c>
      <c r="J85" s="0" t="str">
        <v>14:35</v>
      </c>
      <c r="K85" s="0">
        <v>2333</v>
      </c>
      <c r="L85" s="0" t="str">
        <v>929100株</v>
      </c>
      <c r="M85" s="0" t="str">
        <v>2174百万円</v>
      </c>
      <c r="N85" s="0" t="str">
        <v>2073回</v>
      </c>
      <c r="O85" s="0" t="str">
        <v>2321.88億円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5214</v>
      </c>
      <c r="B86" s="0" t="str">
        <v>2019-12-09</v>
      </c>
      <c r="C86" s="0" t="str">
        <v>+55</v>
      </c>
      <c r="D86" s="0" t="str">
        <v>+2.36</v>
      </c>
      <c r="E86" s="0">
        <v>2368</v>
      </c>
      <c r="F86" s="23" t="str">
        <f t="shared" si="9"/>
        <v/>
      </c>
      <c r="G86" s="0">
        <v>2397</v>
      </c>
      <c r="H86" s="0" t="str">
        <v>14:01</v>
      </c>
      <c r="I86" s="0">
        <v>2344</v>
      </c>
      <c r="J86" s="0" t="str">
        <v>10:08</v>
      </c>
      <c r="K86" s="0">
        <v>2388</v>
      </c>
      <c r="L86" s="0" t="str">
        <v>1188500株</v>
      </c>
      <c r="M86" s="0" t="str">
        <v>2827百万円</v>
      </c>
      <c r="N86" s="0" t="str">
        <v>3211回</v>
      </c>
      <c r="O86" s="0" t="str">
        <v>2376.62億円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5214</v>
      </c>
      <c r="B87" s="0" t="str">
        <v>2019-12-10</v>
      </c>
      <c r="C87" s="0" t="str">
        <v>+9</v>
      </c>
      <c r="D87" s="0" t="str">
        <v>+0.38</v>
      </c>
      <c r="E87" s="0">
        <v>2380</v>
      </c>
      <c r="F87" s="23" t="str">
        <f t="shared" si="9"/>
        <v/>
      </c>
      <c r="G87" s="0">
        <v>2399</v>
      </c>
      <c r="H87" s="0" t="str">
        <v>13:58</v>
      </c>
      <c r="I87" s="0">
        <v>2372</v>
      </c>
      <c r="J87" s="0" t="str">
        <v>09:02</v>
      </c>
      <c r="K87" s="0">
        <v>2397</v>
      </c>
      <c r="L87" s="0" t="str">
        <v>925800株</v>
      </c>
      <c r="M87" s="0" t="str">
        <v>2210百万円</v>
      </c>
      <c r="N87" s="0" t="str">
        <v>2115回</v>
      </c>
      <c r="O87" s="0" t="str">
        <v>2385.57億円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5214</v>
      </c>
      <c r="B88" s="0" t="str">
        <v>2019-12-13</v>
      </c>
      <c r="C88" s="0" t="str">
        <v>+57</v>
      </c>
      <c r="D88" s="0" t="str">
        <v>+2.39</v>
      </c>
      <c r="E88" s="0">
        <v>2465</v>
      </c>
      <c r="F88" s="23" t="str">
        <f t="shared" si="9"/>
        <v/>
      </c>
      <c r="G88" s="0">
        <v>2487</v>
      </c>
      <c r="H88" s="0" t="str">
        <v>09:26</v>
      </c>
      <c r="I88" s="0">
        <v>2439</v>
      </c>
      <c r="J88" s="0" t="str">
        <v>14:13</v>
      </c>
      <c r="K88" s="0">
        <v>2445</v>
      </c>
      <c r="L88" s="0" t="str">
        <v>1465500株</v>
      </c>
      <c r="M88" s="0" t="str">
        <v>3602百万円</v>
      </c>
      <c r="N88" s="0" t="str">
        <v>2930回</v>
      </c>
      <c r="O88" s="0" t="str">
        <v>2433.34億円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5214</v>
      </c>
      <c r="B89" s="0" t="str">
        <v>2019-12-16</v>
      </c>
      <c r="C89" s="0" t="str">
        <v>-13</v>
      </c>
      <c r="D89" s="0" t="str">
        <v>-0.53</v>
      </c>
      <c r="E89" s="0">
        <v>2445</v>
      </c>
      <c r="F89" s="23" t="str">
        <f t="shared" si="9"/>
        <v/>
      </c>
      <c r="G89" s="0">
        <v>2448</v>
      </c>
      <c r="H89" s="0" t="str">
        <v>09:01</v>
      </c>
      <c r="I89" s="0">
        <v>2420</v>
      </c>
      <c r="J89" s="0" t="str">
        <v>11:12</v>
      </c>
      <c r="K89" s="0">
        <v>2432</v>
      </c>
      <c r="L89" s="0" t="str">
        <v>605900株</v>
      </c>
      <c r="M89" s="0" t="str">
        <v>1474百万円</v>
      </c>
      <c r="N89" s="0" t="str">
        <v>1464回</v>
      </c>
      <c r="O89" s="0" t="str">
        <v>2420.41億円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5214</v>
      </c>
      <c r="B90" s="0" t="str">
        <v>2019-12-17</v>
      </c>
      <c r="C90" s="0" t="str">
        <v>-31</v>
      </c>
      <c r="D90" s="0" t="str">
        <v>-1.27</v>
      </c>
      <c r="E90" s="0">
        <v>2430</v>
      </c>
      <c r="F90" s="23" t="str">
        <f t="shared" si="9"/>
        <v/>
      </c>
      <c r="G90" s="0">
        <v>2439</v>
      </c>
      <c r="H90" s="0" t="str">
        <v>09:00</v>
      </c>
      <c r="I90" s="0">
        <v>2383</v>
      </c>
      <c r="J90" s="0" t="str">
        <v>11:29</v>
      </c>
      <c r="K90" s="0">
        <v>2401</v>
      </c>
      <c r="L90" s="0" t="str">
        <v>1431100株</v>
      </c>
      <c r="M90" s="0" t="str">
        <v>3439百万円</v>
      </c>
      <c r="N90" s="0" t="str">
        <v>3015回</v>
      </c>
      <c r="O90" s="0" t="str">
        <v>2389.55億円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5214</v>
      </c>
      <c r="B91" s="0" t="str">
        <v>2019-12-18</v>
      </c>
      <c r="C91" s="0" t="str">
        <v>+68</v>
      </c>
      <c r="D91" s="0" t="str">
        <v>+2.83</v>
      </c>
      <c r="E91" s="0">
        <v>2417</v>
      </c>
      <c r="F91" s="23" t="str">
        <f t="shared" si="9"/>
        <v/>
      </c>
      <c r="G91" s="0">
        <v>2480</v>
      </c>
      <c r="H91" s="0" t="str">
        <v>13:03</v>
      </c>
      <c r="I91" s="0">
        <v>2414</v>
      </c>
      <c r="J91" s="0" t="str">
        <v>09:00</v>
      </c>
      <c r="K91" s="0">
        <v>2469</v>
      </c>
      <c r="L91" s="0" t="str">
        <v>1437000株</v>
      </c>
      <c r="M91" s="0" t="str">
        <v>3534百万円</v>
      </c>
      <c r="N91" s="0" t="str">
        <v>3378回</v>
      </c>
      <c r="O91" s="0" t="str">
        <v>2457.23億円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5214</v>
      </c>
      <c r="B92" s="0" t="str">
        <v>2019-12-19</v>
      </c>
      <c r="C92" s="0" t="str">
        <v>+11</v>
      </c>
      <c r="D92" s="0" t="str">
        <v>+0.45</v>
      </c>
      <c r="E92" s="0">
        <v>2458</v>
      </c>
      <c r="F92" s="23" t="str">
        <f t="shared" si="9"/>
        <v/>
      </c>
      <c r="G92" s="0">
        <v>2496</v>
      </c>
      <c r="H92" s="0" t="str">
        <v>09:44</v>
      </c>
      <c r="I92" s="0">
        <v>2451</v>
      </c>
      <c r="J92" s="0" t="str">
        <v>09:00</v>
      </c>
      <c r="K92" s="0">
        <v>2480</v>
      </c>
      <c r="L92" s="0" t="str">
        <v>1024000株</v>
      </c>
      <c r="M92" s="0" t="str">
        <v>2536百万円</v>
      </c>
      <c r="N92" s="0" t="str">
        <v>2506回</v>
      </c>
      <c r="O92" s="0" t="str">
        <v>2468.18億円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5214</v>
      </c>
      <c r="B93" s="0" t="str">
        <v>2019-12-20</v>
      </c>
      <c r="C93" s="0" t="str">
        <v>+31</v>
      </c>
      <c r="D93" s="0" t="str">
        <v>+1.25</v>
      </c>
      <c r="E93" s="0">
        <v>2487</v>
      </c>
      <c r="F93" s="23" t="str">
        <f t="shared" si="9"/>
        <v/>
      </c>
      <c r="G93" s="0">
        <v>2515</v>
      </c>
      <c r="H93" s="0" t="str">
        <v>14:59</v>
      </c>
      <c r="I93" s="0">
        <v>2468</v>
      </c>
      <c r="J93" s="0" t="str">
        <v>10:37</v>
      </c>
      <c r="K93" s="0">
        <v>2511</v>
      </c>
      <c r="L93" s="0" t="str">
        <v>1242100株</v>
      </c>
      <c r="M93" s="0" t="str">
        <v>3102百万円</v>
      </c>
      <c r="N93" s="0" t="str">
        <v>2307回</v>
      </c>
      <c r="O93" s="0" t="str">
        <v>2499.03億円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5214</v>
      </c>
      <c r="B94" s="0" t="str">
        <v>2019-12-23</v>
      </c>
      <c r="C94" s="0" t="str">
        <v>-19</v>
      </c>
      <c r="D94" s="0" t="str">
        <v>-0.76</v>
      </c>
      <c r="E94" s="0">
        <v>2511</v>
      </c>
      <c r="F94" s="23" t="str">
        <f t="shared" si="9"/>
        <v/>
      </c>
      <c r="G94" s="0">
        <v>2512</v>
      </c>
      <c r="H94" s="0" t="str">
        <v>09:00</v>
      </c>
      <c r="I94" s="0">
        <v>2486</v>
      </c>
      <c r="J94" s="0" t="str">
        <v>10:35</v>
      </c>
      <c r="K94" s="0">
        <v>2492</v>
      </c>
      <c r="L94" s="0" t="str">
        <v>678800株</v>
      </c>
      <c r="M94" s="0" t="str">
        <v>1695百万円</v>
      </c>
      <c r="N94" s="0" t="str">
        <v>1373回</v>
      </c>
      <c r="O94" s="0" t="str">
        <v>2480.12億円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5214</v>
      </c>
      <c r="B95" s="0" t="str">
        <v>2019-12-24</v>
      </c>
      <c r="C95" s="0" t="str">
        <v>+9</v>
      </c>
      <c r="D95" s="0" t="str">
        <v>+0.36</v>
      </c>
      <c r="E95" s="0">
        <v>2515</v>
      </c>
      <c r="F95" s="23" t="str">
        <f t="shared" si="9"/>
        <v/>
      </c>
      <c r="G95" s="0">
        <v>2520</v>
      </c>
      <c r="H95" s="0" t="str">
        <v>09:09</v>
      </c>
      <c r="I95" s="0">
        <v>2492</v>
      </c>
      <c r="J95" s="0" t="str">
        <v>12:30</v>
      </c>
      <c r="K95" s="0">
        <v>2501</v>
      </c>
      <c r="L95" s="0" t="str">
        <v>524600株</v>
      </c>
      <c r="M95" s="0" t="str">
        <v>1313百万円</v>
      </c>
      <c r="N95" s="0" t="str">
        <v>1375回</v>
      </c>
      <c r="O95" s="0" t="str">
        <v>2489.08億円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5214</v>
      </c>
      <c r="B96" s="0" t="str">
        <v>2019-12-25</v>
      </c>
      <c r="C96" s="0" t="str">
        <v>-1</v>
      </c>
      <c r="D96" s="0" t="str">
        <v>-0.04</v>
      </c>
      <c r="E96" s="0">
        <v>2498</v>
      </c>
      <c r="F96" s="23" t="str">
        <f t="shared" si="9"/>
        <v/>
      </c>
      <c r="G96" s="0">
        <v>2506</v>
      </c>
      <c r="H96" s="0" t="str">
        <v>13:07</v>
      </c>
      <c r="I96" s="0">
        <v>2480</v>
      </c>
      <c r="J96" s="0" t="str">
        <v>10:55</v>
      </c>
      <c r="K96" s="0">
        <v>2500</v>
      </c>
      <c r="L96" s="0" t="str">
        <v>667600株</v>
      </c>
      <c r="M96" s="0" t="str">
        <v>1665百万円</v>
      </c>
      <c r="N96" s="0" t="str">
        <v>1489回</v>
      </c>
      <c r="O96" s="0" t="str">
        <v>2488.08億円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5214</v>
      </c>
      <c r="B97" s="0" t="str">
        <v>2019-12-26</v>
      </c>
      <c r="C97" s="0" t="str">
        <v>+15</v>
      </c>
      <c r="D97" s="0" t="str">
        <v>+0.60</v>
      </c>
      <c r="E97" s="0">
        <v>2490</v>
      </c>
      <c r="F97" s="23" t="str">
        <f t="shared" si="9"/>
        <v/>
      </c>
      <c r="G97" s="0">
        <v>2515</v>
      </c>
      <c r="H97" s="0" t="str">
        <v>15:00</v>
      </c>
      <c r="I97" s="0">
        <v>2484</v>
      </c>
      <c r="J97" s="0" t="str">
        <v>09:00</v>
      </c>
      <c r="K97" s="0">
        <v>2515</v>
      </c>
      <c r="L97" s="0" t="str">
        <v>764400株</v>
      </c>
      <c r="M97" s="0" t="str">
        <v>1912百万円</v>
      </c>
      <c r="N97" s="0" t="str">
        <v>1360回</v>
      </c>
      <c r="O97" s="0" t="str">
        <v>2503.01億円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5214</v>
      </c>
      <c r="B98" s="0" t="str">
        <v>2019-12-27</v>
      </c>
      <c r="C98" s="0" t="str">
        <v>-60</v>
      </c>
      <c r="D98" s="0" t="str">
        <v>-2.39</v>
      </c>
      <c r="E98" s="0">
        <v>2469</v>
      </c>
      <c r="F98" s="23" t="str">
        <f t="shared" si="9"/>
        <v/>
      </c>
      <c r="G98" s="0">
        <v>2484</v>
      </c>
      <c r="H98" s="0" t="str">
        <v>09:00</v>
      </c>
      <c r="I98" s="0">
        <v>2448</v>
      </c>
      <c r="J98" s="0" t="str">
        <v>09:12</v>
      </c>
      <c r="K98" s="0">
        <v>2455</v>
      </c>
      <c r="L98" s="0" t="str">
        <v>658600株</v>
      </c>
      <c r="M98" s="0" t="str">
        <v>1619百万円</v>
      </c>
      <c r="N98" s="0" t="str">
        <v>1309回</v>
      </c>
      <c r="O98" s="0" t="str">
        <v>2443.30億円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5214</v>
      </c>
      <c r="B99" s="0" t="str">
        <v>2019-12-30</v>
      </c>
      <c r="C99" s="0" t="str">
        <v>-14</v>
      </c>
      <c r="D99" s="0" t="str">
        <v>-0.57</v>
      </c>
      <c r="E99" s="0">
        <v>2436</v>
      </c>
      <c r="F99" s="23" t="str">
        <f t="shared" si="9"/>
        <v/>
      </c>
      <c r="G99" s="0">
        <v>2452</v>
      </c>
      <c r="H99" s="0" t="str">
        <v>11:13</v>
      </c>
      <c r="I99" s="0">
        <v>2418</v>
      </c>
      <c r="J99" s="0" t="str">
        <v>09:09</v>
      </c>
      <c r="K99" s="0">
        <v>2441</v>
      </c>
      <c r="L99" s="0" t="str">
        <v>574200株</v>
      </c>
      <c r="M99" s="0" t="str">
        <v>1401百万円</v>
      </c>
      <c r="N99" s="0" t="str">
        <v>1242回</v>
      </c>
      <c r="O99" s="0" t="str">
        <v>2429.36億円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5214</v>
      </c>
      <c r="B100" s="0" t="str">
        <v>2020-01-06</v>
      </c>
      <c r="C100" s="0" t="str">
        <v>-34</v>
      </c>
      <c r="D100" s="0" t="str">
        <v>-1.39</v>
      </c>
      <c r="E100" s="0">
        <v>2395</v>
      </c>
      <c r="F100" s="23" t="str">
        <f t="shared" si="9"/>
        <v/>
      </c>
      <c r="G100" s="0">
        <v>2411</v>
      </c>
      <c r="H100" s="0" t="str">
        <v>14:57</v>
      </c>
      <c r="I100" s="0">
        <v>2375</v>
      </c>
      <c r="J100" s="0" t="str">
        <v>09:11</v>
      </c>
      <c r="K100" s="0">
        <v>2407</v>
      </c>
      <c r="L100" s="0" t="str">
        <v>804300株</v>
      </c>
      <c r="M100" s="0" t="str">
        <v>1929百万円</v>
      </c>
      <c r="N100" s="0" t="str">
        <v>1837回</v>
      </c>
      <c r="O100" s="0" t="str">
        <v>2395.52億円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5214</v>
      </c>
      <c r="B101" s="0" t="str">
        <v>2020-01-07</v>
      </c>
      <c r="C101" s="0" t="str">
        <v>+33</v>
      </c>
      <c r="D101" s="0" t="str">
        <v>+1.37</v>
      </c>
      <c r="E101" s="0">
        <v>2415</v>
      </c>
      <c r="F101" s="23" t="str">
        <f t="shared" si="9"/>
        <v/>
      </c>
      <c r="G101" s="0">
        <v>2451</v>
      </c>
      <c r="H101" s="0" t="str">
        <v>11:11</v>
      </c>
      <c r="I101" s="0">
        <v>2414</v>
      </c>
      <c r="J101" s="0" t="str">
        <v>09:14</v>
      </c>
      <c r="K101" s="0">
        <v>2440</v>
      </c>
      <c r="L101" s="0" t="str">
        <v>603400株</v>
      </c>
      <c r="M101" s="0" t="str">
        <v>1471百万円</v>
      </c>
      <c r="N101" s="0" t="str">
        <v>1310回</v>
      </c>
      <c r="O101" s="0" t="str">
        <v>2428.37億円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5214</v>
      </c>
      <c r="B102" s="0" t="str">
        <v>2020-01-08</v>
      </c>
      <c r="C102" s="0" t="str">
        <v>-90</v>
      </c>
      <c r="D102" s="0" t="str">
        <v>-3.69</v>
      </c>
      <c r="E102" s="0">
        <v>2403</v>
      </c>
      <c r="F102" s="23" t="str">
        <f t="shared" si="9"/>
        <v/>
      </c>
      <c r="G102" s="0">
        <v>2409</v>
      </c>
      <c r="H102" s="0" t="str">
        <v>09:34</v>
      </c>
      <c r="I102" s="0">
        <v>2346</v>
      </c>
      <c r="J102" s="0" t="str">
        <v>11:08</v>
      </c>
      <c r="K102" s="0">
        <v>2350</v>
      </c>
      <c r="L102" s="0" t="str">
        <v>1439600株</v>
      </c>
      <c r="M102" s="0" t="str">
        <v>3412百万円</v>
      </c>
      <c r="N102" s="0" t="str">
        <v>3089回</v>
      </c>
      <c r="O102" s="0" t="str">
        <v>2338.80億円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5214</v>
      </c>
      <c r="B103" s="0" t="str">
        <v>2020-01-09</v>
      </c>
      <c r="C103" s="0" t="str">
        <v>+21</v>
      </c>
      <c r="D103" s="0" t="str">
        <v>+0.89</v>
      </c>
      <c r="E103" s="0">
        <v>2390</v>
      </c>
      <c r="F103" s="23" t="str">
        <f t="shared" si="9"/>
        <v/>
      </c>
      <c r="G103" s="0">
        <v>2392</v>
      </c>
      <c r="H103" s="0" t="str">
        <v>09:04</v>
      </c>
      <c r="I103" s="0">
        <v>2365</v>
      </c>
      <c r="J103" s="0" t="str">
        <v>09:13</v>
      </c>
      <c r="K103" s="0">
        <v>2371</v>
      </c>
      <c r="L103" s="0" t="str">
        <v>627500株</v>
      </c>
      <c r="M103" s="0" t="str">
        <v>1491百万円</v>
      </c>
      <c r="N103" s="0" t="str">
        <v>1569回</v>
      </c>
      <c r="O103" s="0" t="str">
        <v>2359.70億円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5214</v>
      </c>
      <c r="B104" s="0" t="str">
        <v>2020-01-10</v>
      </c>
      <c r="C104" s="0" t="str">
        <v>-5</v>
      </c>
      <c r="D104" s="0" t="str">
        <v>-0.21</v>
      </c>
      <c r="E104" s="0">
        <v>2381</v>
      </c>
      <c r="F104" s="23" t="str">
        <f t="shared" si="9"/>
        <v/>
      </c>
      <c r="G104" s="0">
        <v>2383</v>
      </c>
      <c r="H104" s="0" t="str">
        <v>09:00</v>
      </c>
      <c r="I104" s="0">
        <v>2355</v>
      </c>
      <c r="J104" s="0" t="str">
        <v>13:30</v>
      </c>
      <c r="K104" s="0">
        <v>2366</v>
      </c>
      <c r="L104" s="0" t="str">
        <v>711700株</v>
      </c>
      <c r="M104" s="0" t="str">
        <v>1687百万円</v>
      </c>
      <c r="N104" s="0" t="str">
        <v>1844回</v>
      </c>
      <c r="O104" s="0" t="str">
        <v>2354.72億円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5214</v>
      </c>
      <c r="B105" s="0" t="str">
        <v>2020-01-14</v>
      </c>
      <c r="C105" s="0" t="str">
        <v>-14</v>
      </c>
      <c r="D105" s="0" t="str">
        <v>-0.59</v>
      </c>
      <c r="E105" s="0">
        <v>2373</v>
      </c>
      <c r="F105" s="23" t="str">
        <f t="shared" si="9"/>
        <v/>
      </c>
      <c r="G105" s="0">
        <v>2379</v>
      </c>
      <c r="H105" s="0" t="str">
        <v>09:01</v>
      </c>
      <c r="I105" s="0">
        <v>2338</v>
      </c>
      <c r="J105" s="0" t="str">
        <v>12:56</v>
      </c>
      <c r="K105" s="0">
        <v>2352</v>
      </c>
      <c r="L105" s="0" t="str">
        <v>638200株</v>
      </c>
      <c r="M105" s="0" t="str">
        <v>1500百万円</v>
      </c>
      <c r="N105" s="0" t="str">
        <v>1688回</v>
      </c>
      <c r="O105" s="0" t="str">
        <v>2340.79億円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5214</v>
      </c>
      <c r="B106" s="0" t="str">
        <v>2020-01-15</v>
      </c>
      <c r="C106" s="0" t="str">
        <v>-15</v>
      </c>
      <c r="D106" s="0" t="str">
        <v>-0.64</v>
      </c>
      <c r="E106" s="0">
        <v>2346</v>
      </c>
      <c r="F106" s="23" t="str">
        <f t="shared" si="9"/>
        <v/>
      </c>
      <c r="G106" s="0">
        <v>2353</v>
      </c>
      <c r="H106" s="0" t="str">
        <v>09:01</v>
      </c>
      <c r="I106" s="0">
        <v>2319</v>
      </c>
      <c r="J106" s="0" t="str">
        <v>13:33</v>
      </c>
      <c r="K106" s="0">
        <v>2337</v>
      </c>
      <c r="L106" s="0" t="str">
        <v>816300株</v>
      </c>
      <c r="M106" s="0" t="str">
        <v>1905百万円</v>
      </c>
      <c r="N106" s="0" t="str">
        <v>1472回</v>
      </c>
      <c r="O106" s="0" t="str">
        <v>2325.86億円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5214</v>
      </c>
      <c r="B107" s="0" t="str">
        <v>2020-01-16</v>
      </c>
      <c r="C107" s="0" t="str">
        <v>-8</v>
      </c>
      <c r="D107" s="0" t="str">
        <v>-0.34</v>
      </c>
      <c r="E107" s="0">
        <v>2320</v>
      </c>
      <c r="F107" s="23" t="str">
        <f t="shared" si="9"/>
        <v/>
      </c>
      <c r="G107" s="0">
        <v>2334</v>
      </c>
      <c r="H107" s="0" t="str">
        <v>14:49</v>
      </c>
      <c r="I107" s="0">
        <v>2303</v>
      </c>
      <c r="J107" s="0" t="str">
        <v>09:10</v>
      </c>
      <c r="K107" s="0">
        <v>2329</v>
      </c>
      <c r="L107" s="0" t="str">
        <v>681000株</v>
      </c>
      <c r="M107" s="0" t="str">
        <v>1579百万円</v>
      </c>
      <c r="N107" s="0" t="str">
        <v>2306回</v>
      </c>
      <c r="O107" s="0" t="str">
        <v>2317.90億円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5214</v>
      </c>
      <c r="B108" s="0" t="str">
        <v>2020-01-17</v>
      </c>
      <c r="C108" s="0" t="str">
        <v>+43</v>
      </c>
      <c r="D108" s="0" t="str">
        <v>+1.85</v>
      </c>
      <c r="E108" s="0">
        <v>2333</v>
      </c>
      <c r="F108" s="23" t="str">
        <f t="shared" si="9"/>
        <v/>
      </c>
      <c r="G108" s="0">
        <v>2377</v>
      </c>
      <c r="H108" s="0" t="str">
        <v>14:59</v>
      </c>
      <c r="I108" s="0">
        <v>2317</v>
      </c>
      <c r="J108" s="0" t="str">
        <v>09:05</v>
      </c>
      <c r="K108" s="0">
        <v>2372</v>
      </c>
      <c r="L108" s="0" t="str">
        <v>752600株</v>
      </c>
      <c r="M108" s="0" t="str">
        <v>1772百万円</v>
      </c>
      <c r="N108" s="0" t="str">
        <v>1587回</v>
      </c>
      <c r="O108" s="0" t="str">
        <v>2360.69億円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5214</v>
      </c>
      <c r="B109" s="0" t="str">
        <v>2020-01-20</v>
      </c>
      <c r="C109" s="0" t="str">
        <v>+19</v>
      </c>
      <c r="D109" s="0" t="str">
        <v>+0.80</v>
      </c>
      <c r="E109" s="0">
        <v>2370</v>
      </c>
      <c r="F109" s="23" t="str">
        <f t="shared" si="9"/>
        <v/>
      </c>
      <c r="G109" s="0">
        <v>2395</v>
      </c>
      <c r="H109" s="0" t="str">
        <v>14:55</v>
      </c>
      <c r="I109" s="0">
        <v>2358</v>
      </c>
      <c r="J109" s="0" t="str">
        <v>09:23</v>
      </c>
      <c r="K109" s="0">
        <v>2391</v>
      </c>
      <c r="L109" s="0" t="str">
        <v>498600株</v>
      </c>
      <c r="M109" s="0" t="str">
        <v>1187百万円</v>
      </c>
      <c r="N109" s="0" t="str">
        <v>1378回</v>
      </c>
      <c r="O109" s="0" t="str">
        <v>2379.60億円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5214</v>
      </c>
      <c r="B110" s="0" t="str">
        <v>2020-01-21</v>
      </c>
      <c r="C110" s="0" t="str">
        <v>-16</v>
      </c>
      <c r="D110" s="0" t="str">
        <v>-0.67</v>
      </c>
      <c r="E110" s="0">
        <v>2346</v>
      </c>
      <c r="F110" s="23" t="str">
        <f t="shared" si="9"/>
        <v/>
      </c>
      <c r="G110" s="0">
        <v>2434</v>
      </c>
      <c r="H110" s="0" t="str">
        <v>09:48</v>
      </c>
      <c r="I110" s="0">
        <v>2346</v>
      </c>
      <c r="J110" s="0" t="str">
        <v>09:00</v>
      </c>
      <c r="K110" s="0">
        <v>2375</v>
      </c>
      <c r="L110" s="0" t="str">
        <v>1526500株</v>
      </c>
      <c r="M110" s="0" t="str">
        <v>3644百万円</v>
      </c>
      <c r="N110" s="0" t="str">
        <v>3784回</v>
      </c>
      <c r="O110" s="0" t="str">
        <v>2363.68億円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5214</v>
      </c>
      <c r="B111" s="0" t="str">
        <v>2020-01-22</v>
      </c>
      <c r="C111" s="0" t="str">
        <v>-33</v>
      </c>
      <c r="D111" s="0" t="str">
        <v>-1.39</v>
      </c>
      <c r="E111" s="0">
        <v>2343</v>
      </c>
      <c r="F111" s="23" t="str">
        <f t="shared" si="9"/>
        <v/>
      </c>
      <c r="G111" s="0">
        <v>2351</v>
      </c>
      <c r="H111" s="0" t="str">
        <v>09:03</v>
      </c>
      <c r="I111" s="0">
        <v>2319</v>
      </c>
      <c r="J111" s="0" t="str">
        <v>10:09</v>
      </c>
      <c r="K111" s="0">
        <v>2342</v>
      </c>
      <c r="L111" s="0" t="str">
        <v>855400株</v>
      </c>
      <c r="M111" s="0" t="str">
        <v>1997百万円</v>
      </c>
      <c r="N111" s="0" t="str">
        <v>1810回</v>
      </c>
      <c r="O111" s="0" t="str">
        <v>2330.83億円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5214</v>
      </c>
      <c r="B112" s="0" t="str">
        <v>2020-01-23</v>
      </c>
      <c r="C112" s="0" t="str">
        <v>-53</v>
      </c>
      <c r="D112" s="0" t="str">
        <v>-2.26</v>
      </c>
      <c r="E112" s="0">
        <v>2322</v>
      </c>
      <c r="F112" s="23" t="str">
        <f t="shared" si="9"/>
        <v/>
      </c>
      <c r="G112" s="0">
        <v>2332</v>
      </c>
      <c r="H112" s="0" t="str">
        <v>09:02</v>
      </c>
      <c r="I112" s="0">
        <v>2289</v>
      </c>
      <c r="J112" s="0" t="str">
        <v>15:00</v>
      </c>
      <c r="K112" s="0">
        <v>2289</v>
      </c>
      <c r="L112" s="0" t="str">
        <v>957100株</v>
      </c>
      <c r="M112" s="0" t="str">
        <v>2204百万円</v>
      </c>
      <c r="N112" s="0" t="str">
        <v>1696回</v>
      </c>
      <c r="O112" s="0" t="str">
        <v>2278.09億円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5214</v>
      </c>
      <c r="B113" s="0" t="str">
        <v>2020-01-24</v>
      </c>
      <c r="C113" s="0" t="str">
        <v>-11</v>
      </c>
      <c r="D113" s="0" t="str">
        <v>-0.48</v>
      </c>
      <c r="E113" s="0">
        <v>2285</v>
      </c>
      <c r="F113" s="23" t="str">
        <f t="shared" si="9"/>
        <v/>
      </c>
      <c r="G113" s="0">
        <v>2288</v>
      </c>
      <c r="H113" s="0" t="str">
        <v>09:03</v>
      </c>
      <c r="I113" s="0">
        <v>2257</v>
      </c>
      <c r="J113" s="0" t="str">
        <v>09:47</v>
      </c>
      <c r="K113" s="0">
        <v>2278</v>
      </c>
      <c r="L113" s="0" t="str">
        <v>701300株</v>
      </c>
      <c r="M113" s="0" t="str">
        <v>1593百万円</v>
      </c>
      <c r="N113" s="0" t="str">
        <v>1654回</v>
      </c>
      <c r="O113" s="0" t="str">
        <v>2267.14億円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5214</v>
      </c>
      <c r="B114" s="0" t="str">
        <v>2020-01-27</v>
      </c>
      <c r="C114" s="0" t="str">
        <v>-57</v>
      </c>
      <c r="D114" s="0" t="str">
        <v>-2.50</v>
      </c>
      <c r="E114" s="0">
        <v>2239</v>
      </c>
      <c r="F114" s="23" t="str">
        <f t="shared" si="9"/>
        <v/>
      </c>
      <c r="G114" s="0">
        <v>2251</v>
      </c>
      <c r="H114" s="0" t="str">
        <v>09:00</v>
      </c>
      <c r="I114" s="0">
        <v>2220</v>
      </c>
      <c r="J114" s="0" t="str">
        <v>14:59</v>
      </c>
      <c r="K114" s="0">
        <v>2221</v>
      </c>
      <c r="L114" s="0" t="str">
        <v>651000株</v>
      </c>
      <c r="M114" s="0" t="str">
        <v>1450百万円</v>
      </c>
      <c r="N114" s="0" t="str">
        <v>1515回</v>
      </c>
      <c r="O114" s="0" t="str">
        <v>2210.41億円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5214</v>
      </c>
      <c r="B115" s="0" t="str">
        <v>2020-01-28</v>
      </c>
      <c r="C115" s="0" t="str">
        <v>-5</v>
      </c>
      <c r="D115" s="0" t="str">
        <v>-0.23</v>
      </c>
      <c r="E115" s="0">
        <v>2200</v>
      </c>
      <c r="F115" s="23" t="str">
        <f t="shared" si="9"/>
        <v/>
      </c>
      <c r="G115" s="0">
        <v>2219</v>
      </c>
      <c r="H115" s="0" t="str">
        <v>14:47</v>
      </c>
      <c r="I115" s="0">
        <v>2196</v>
      </c>
      <c r="J115" s="0" t="str">
        <v>09:07</v>
      </c>
      <c r="K115" s="0">
        <v>2216</v>
      </c>
      <c r="L115" s="0" t="str">
        <v>717900株</v>
      </c>
      <c r="M115" s="0" t="str">
        <v>1585百万円</v>
      </c>
      <c r="N115" s="0" t="str">
        <v>1544回</v>
      </c>
      <c r="O115" s="0" t="str">
        <v>2205.44億円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5214</v>
      </c>
      <c r="B116" s="0" t="str">
        <v>2020-01-29</v>
      </c>
      <c r="C116" s="0" t="str">
        <v>-11</v>
      </c>
      <c r="D116" s="0" t="str">
        <v>-0.50</v>
      </c>
      <c r="E116" s="0">
        <v>2210</v>
      </c>
      <c r="F116" s="23" t="str">
        <f t="shared" si="9"/>
        <v/>
      </c>
      <c r="G116" s="0">
        <v>2217</v>
      </c>
      <c r="H116" s="0" t="str">
        <v>09:00</v>
      </c>
      <c r="I116" s="0">
        <v>2197</v>
      </c>
      <c r="J116" s="0" t="str">
        <v>09:32</v>
      </c>
      <c r="K116" s="0">
        <v>2205</v>
      </c>
      <c r="L116" s="0" t="str">
        <v>793200株</v>
      </c>
      <c r="M116" s="0" t="str">
        <v>1750百万円</v>
      </c>
      <c r="N116" s="0" t="str">
        <v>1531回</v>
      </c>
      <c r="O116" s="0" t="str">
        <v>2194億円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5214</v>
      </c>
      <c r="B117" s="0" t="str">
        <v>2020-01-30</v>
      </c>
      <c r="C117" s="0" t="str">
        <v>-42</v>
      </c>
      <c r="D117" s="0" t="str">
        <v>-1.90</v>
      </c>
      <c r="E117" s="0">
        <v>2217</v>
      </c>
      <c r="F117" s="23" t="str">
        <f t="shared" si="9"/>
        <v/>
      </c>
      <c r="G117" s="0">
        <v>2217</v>
      </c>
      <c r="H117" s="0" t="str">
        <v>09:00</v>
      </c>
      <c r="I117" s="0">
        <v>2152</v>
      </c>
      <c r="J117" s="0" t="str">
        <v>14:40</v>
      </c>
      <c r="K117" s="0">
        <v>2163</v>
      </c>
      <c r="L117" s="0" t="str">
        <v>737500株</v>
      </c>
      <c r="M117" s="0" t="str">
        <v>1604百万円</v>
      </c>
      <c r="N117" s="0" t="str">
        <v>1727回</v>
      </c>
      <c r="O117" s="0" t="str">
        <v>2153億円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5214</v>
      </c>
      <c r="B118" s="0" t="str">
        <v>2020-01-31</v>
      </c>
      <c r="C118" s="0" t="str">
        <v>-9</v>
      </c>
      <c r="D118" s="0" t="str">
        <v>-0.42</v>
      </c>
      <c r="E118" s="0">
        <v>2164</v>
      </c>
      <c r="F118" s="23" t="str">
        <f t="shared" si="9"/>
        <v/>
      </c>
      <c r="G118" s="0">
        <v>2192</v>
      </c>
      <c r="H118" s="0" t="str">
        <v>10:03</v>
      </c>
      <c r="I118" s="0">
        <v>2153</v>
      </c>
      <c r="J118" s="0" t="str">
        <v>13:19</v>
      </c>
      <c r="K118" s="0">
        <v>2154</v>
      </c>
      <c r="L118" s="0" t="str">
        <v>651200株</v>
      </c>
      <c r="M118" s="0" t="str">
        <v>1408百万円</v>
      </c>
      <c r="N118" s="0" t="str">
        <v>1479回</v>
      </c>
      <c r="O118" s="0" t="str">
        <v>2144億円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5214</v>
      </c>
      <c r="B119" s="0" t="str">
        <v>2020-02-03</v>
      </c>
      <c r="C119" s="0" t="str">
        <v>-17</v>
      </c>
      <c r="D119" s="0" t="str">
        <v>-0.79</v>
      </c>
      <c r="E119" s="0">
        <v>2117</v>
      </c>
      <c r="F119" s="23" t="str">
        <f t="shared" si="9"/>
        <v/>
      </c>
      <c r="G119" s="0">
        <v>2156</v>
      </c>
      <c r="H119" s="0" t="str">
        <v>10:51</v>
      </c>
      <c r="I119" s="0">
        <v>2106</v>
      </c>
      <c r="J119" s="0" t="str">
        <v>09:06</v>
      </c>
      <c r="K119" s="0">
        <v>2137</v>
      </c>
      <c r="L119" s="0" t="str">
        <v>879500株</v>
      </c>
      <c r="M119" s="0" t="str">
        <v>1879百万円</v>
      </c>
      <c r="N119" s="0" t="str">
        <v>2434回</v>
      </c>
      <c r="O119" s="0" t="str">
        <v>2127億円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5214</v>
      </c>
      <c r="B120" s="0" t="str">
        <v>2020-02-04</v>
      </c>
      <c r="C120" s="0" t="str">
        <v>+25</v>
      </c>
      <c r="D120" s="0" t="str">
        <v>+1.17</v>
      </c>
      <c r="E120" s="0">
        <v>2126</v>
      </c>
      <c r="F120" s="23" t="str">
        <f t="shared" si="9"/>
        <v/>
      </c>
      <c r="G120" s="0">
        <v>2168</v>
      </c>
      <c r="H120" s="0" t="str">
        <v>14:40</v>
      </c>
      <c r="I120" s="0">
        <v>2118</v>
      </c>
      <c r="J120" s="0" t="str">
        <v>09:39</v>
      </c>
      <c r="K120" s="0">
        <v>2162</v>
      </c>
      <c r="L120" s="0" t="str">
        <v>855100株</v>
      </c>
      <c r="M120" s="0" t="str">
        <v>1840百万円</v>
      </c>
      <c r="N120" s="0" t="str">
        <v>2347回</v>
      </c>
      <c r="O120" s="0" t="str">
        <v>2152億円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5214</v>
      </c>
      <c r="B121" s="0" t="str">
        <v>2020-02-05</v>
      </c>
      <c r="C121" s="0" t="str">
        <v>+41</v>
      </c>
      <c r="D121" s="0" t="str">
        <v>+1.90</v>
      </c>
      <c r="E121" s="0">
        <v>2212</v>
      </c>
      <c r="F121" s="23" t="str">
        <f t="shared" si="9"/>
        <v/>
      </c>
      <c r="G121" s="0">
        <v>2237</v>
      </c>
      <c r="H121" s="0" t="str">
        <v>12:46</v>
      </c>
      <c r="I121" s="0">
        <v>2183</v>
      </c>
      <c r="J121" s="0" t="str">
        <v>09:02</v>
      </c>
      <c r="K121" s="0">
        <v>2203</v>
      </c>
      <c r="L121" s="0" t="str">
        <v>1112800株</v>
      </c>
      <c r="M121" s="0" t="str">
        <v>2460百万円</v>
      </c>
      <c r="N121" s="0" t="str">
        <v>2786回</v>
      </c>
      <c r="O121" s="0" t="str">
        <v>2193億円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5214</v>
      </c>
      <c r="B122" s="0" t="str">
        <v>2020-02-06</v>
      </c>
      <c r="C122" s="0" t="str">
        <v>+19</v>
      </c>
      <c r="D122" s="0" t="str">
        <v>+0.86</v>
      </c>
      <c r="E122" s="0">
        <v>2300</v>
      </c>
      <c r="F122" s="23" t="str">
        <f t="shared" si="9"/>
        <v/>
      </c>
      <c r="G122" s="0">
        <v>2342</v>
      </c>
      <c r="H122" s="0" t="str">
        <v>09:03</v>
      </c>
      <c r="I122" s="0">
        <v>2173</v>
      </c>
      <c r="J122" s="0" t="str">
        <v>09:49</v>
      </c>
      <c r="K122" s="0">
        <v>2222</v>
      </c>
      <c r="L122" s="0" t="str">
        <v>2215700株</v>
      </c>
      <c r="M122" s="0" t="str">
        <v>4917百万円</v>
      </c>
      <c r="N122" s="0" t="str">
        <v>5146回</v>
      </c>
      <c r="O122" s="0" t="str">
        <v>2211億円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5214</v>
      </c>
      <c r="B123" s="0" t="str">
        <v>2020-02-07</v>
      </c>
      <c r="C123" s="0" t="str">
        <v>-24</v>
      </c>
      <c r="D123" s="0" t="str">
        <v>-1.08</v>
      </c>
      <c r="E123" s="0">
        <v>2218</v>
      </c>
      <c r="F123" s="23" t="str">
        <f t="shared" si="9"/>
        <v/>
      </c>
      <c r="G123" s="0">
        <v>2230</v>
      </c>
      <c r="H123" s="0" t="str">
        <v>09:04</v>
      </c>
      <c r="I123" s="0">
        <v>2177</v>
      </c>
      <c r="J123" s="0" t="str">
        <v>09:47</v>
      </c>
      <c r="K123" s="0">
        <v>2198</v>
      </c>
      <c r="L123" s="0" t="str">
        <v>1214400株</v>
      </c>
      <c r="M123" s="0" t="str">
        <v>2669百万円</v>
      </c>
      <c r="N123" s="0" t="str">
        <v>2974回</v>
      </c>
      <c r="O123" s="0" t="str">
        <v>2188億円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5214</v>
      </c>
      <c r="B124" s="0" t="str">
        <v>2020-02-10</v>
      </c>
      <c r="C124" s="0" t="str">
        <v>-75</v>
      </c>
      <c r="D124" s="0" t="str">
        <v>-3.41</v>
      </c>
      <c r="E124" s="0">
        <v>2166</v>
      </c>
      <c r="F124" s="23" t="str">
        <f t="shared" si="9"/>
        <v/>
      </c>
      <c r="G124" s="0">
        <v>2166</v>
      </c>
      <c r="H124" s="0" t="str">
        <v>09:00</v>
      </c>
      <c r="I124" s="0">
        <v>2121</v>
      </c>
      <c r="J124" s="0" t="str">
        <v>14:56</v>
      </c>
      <c r="K124" s="0">
        <v>2123</v>
      </c>
      <c r="L124" s="0" t="str">
        <v>1312700株</v>
      </c>
      <c r="M124" s="0" t="str">
        <v>2809百万円</v>
      </c>
      <c r="N124" s="0" t="str">
        <v>3130回</v>
      </c>
      <c r="O124" s="0" t="str">
        <v>2113億円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5214</v>
      </c>
      <c r="B125" s="0" t="str">
        <v>2020-02-10</v>
      </c>
      <c r="C125" s="0" t="str">
        <v>-26</v>
      </c>
      <c r="D125" s="0" t="str">
        <v>-1.22</v>
      </c>
      <c r="E125" s="0">
        <v>2148</v>
      </c>
      <c r="F125" s="23" t="str">
        <f t="shared" si="9"/>
        <v/>
      </c>
      <c r="G125" s="0">
        <v>2154</v>
      </c>
      <c r="H125" s="0" t="str">
        <v>09:00</v>
      </c>
      <c r="I125" s="0">
        <v>2089</v>
      </c>
      <c r="J125" s="0" t="str">
        <v>09:54</v>
      </c>
      <c r="K125" s="0">
        <v>2097</v>
      </c>
      <c r="L125" s="0" t="str">
        <v>1317100株</v>
      </c>
      <c r="M125" s="0" t="str">
        <v>2770百万円</v>
      </c>
      <c r="N125" s="0" t="str">
        <v>2683回</v>
      </c>
      <c r="O125" s="0" t="str">
        <v>2087億円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5214</v>
      </c>
      <c r="B126" s="0" t="str">
        <v>2020-02-13</v>
      </c>
      <c r="C126" s="0" t="str">
        <v>-17</v>
      </c>
      <c r="D126" s="0" t="str">
        <v>-0.81</v>
      </c>
      <c r="E126" s="0">
        <v>2084</v>
      </c>
      <c r="F126" s="23" t="str">
        <f t="shared" si="9"/>
        <v/>
      </c>
      <c r="G126" s="0">
        <v>2099</v>
      </c>
      <c r="H126" s="0" t="str">
        <v>12:30</v>
      </c>
      <c r="I126" s="0">
        <v>2068</v>
      </c>
      <c r="J126" s="0" t="str">
        <v>09:05</v>
      </c>
      <c r="K126" s="0">
        <v>2080</v>
      </c>
      <c r="L126" s="0" t="str">
        <v>848700株</v>
      </c>
      <c r="M126" s="0" t="str">
        <v>1768百万円</v>
      </c>
      <c r="N126" s="0" t="str">
        <v>2307回</v>
      </c>
      <c r="O126" s="0" t="str">
        <v>2070億円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5214</v>
      </c>
      <c r="B127" s="0" t="str">
        <v>2020-02-14</v>
      </c>
      <c r="C127" s="0" t="str">
        <v>+14</v>
      </c>
      <c r="D127" s="0" t="str">
        <v>+0.67</v>
      </c>
      <c r="E127" s="0">
        <v>2066</v>
      </c>
      <c r="F127" s="23" t="str">
        <f t="shared" si="9"/>
        <v/>
      </c>
      <c r="G127" s="0">
        <v>2096</v>
      </c>
      <c r="H127" s="0" t="str">
        <v>14:59</v>
      </c>
      <c r="I127" s="0">
        <v>2059</v>
      </c>
      <c r="J127" s="0" t="str">
        <v>09:11</v>
      </c>
      <c r="K127" s="0">
        <v>2094</v>
      </c>
      <c r="L127" s="0" t="str">
        <v>859600株</v>
      </c>
      <c r="M127" s="0" t="str">
        <v>1790百万円</v>
      </c>
      <c r="N127" s="0" t="str">
        <v>2434回</v>
      </c>
      <c r="O127" s="0" t="str">
        <v>2084億円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5214</v>
      </c>
      <c r="B128" s="0" t="str">
        <v>2020-02-17</v>
      </c>
      <c r="C128" s="0" t="str">
        <v>-25</v>
      </c>
      <c r="D128" s="0" t="str">
        <v>-1.19</v>
      </c>
      <c r="E128" s="0">
        <v>2068</v>
      </c>
      <c r="F128" s="23" t="str">
        <f t="shared" si="9"/>
        <v/>
      </c>
      <c r="G128" s="0">
        <v>2079</v>
      </c>
      <c r="H128" s="0" t="str">
        <v>10:50</v>
      </c>
      <c r="I128" s="0">
        <v>2043</v>
      </c>
      <c r="J128" s="0" t="str">
        <v>09:14</v>
      </c>
      <c r="K128" s="0">
        <v>2069</v>
      </c>
      <c r="L128" s="0" t="str">
        <v>620900株</v>
      </c>
      <c r="M128" s="0" t="str">
        <v>1283百万円</v>
      </c>
      <c r="N128" s="0" t="str">
        <v>1627回</v>
      </c>
      <c r="O128" s="0" t="str">
        <v>2059億円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5214</v>
      </c>
      <c r="B129" s="0" t="str">
        <v>2020-02-17</v>
      </c>
      <c r="C129" s="0" t="str">
        <v>-5</v>
      </c>
      <c r="D129" s="0" t="str">
        <v>-0.24</v>
      </c>
      <c r="E129" s="0">
        <v>2063</v>
      </c>
      <c r="F129" s="23" t="str">
        <f t="shared" si="9"/>
        <v/>
      </c>
      <c r="G129" s="0">
        <v>2072</v>
      </c>
      <c r="H129" s="0" t="str">
        <v>09:35</v>
      </c>
      <c r="I129" s="0">
        <v>2046</v>
      </c>
      <c r="J129" s="0" t="str">
        <v>12:48</v>
      </c>
      <c r="K129" s="0">
        <v>2064</v>
      </c>
      <c r="L129" s="0" t="str">
        <v>518200株</v>
      </c>
      <c r="M129" s="0" t="str">
        <v>1067百万円</v>
      </c>
      <c r="N129" s="0" t="str">
        <v>1118回</v>
      </c>
      <c r="O129" s="0" t="str">
        <v>2054億円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5214</v>
      </c>
      <c r="B130" s="0" t="str">
        <v>2020-02-18</v>
      </c>
      <c r="C130" s="0" t="str">
        <v>-15</v>
      </c>
      <c r="D130" s="0" t="str">
        <v>-0.73</v>
      </c>
      <c r="E130" s="0">
        <v>2066</v>
      </c>
      <c r="F130" s="23" t="str">
        <f t="shared" si="9"/>
        <v/>
      </c>
      <c r="G130" s="0">
        <v>2072</v>
      </c>
      <c r="H130" s="0" t="str">
        <v>10:48</v>
      </c>
      <c r="I130" s="0">
        <v>2048</v>
      </c>
      <c r="J130" s="0" t="str">
        <v>14:30</v>
      </c>
      <c r="K130" s="0">
        <v>2049</v>
      </c>
      <c r="L130" s="0" t="str">
        <v>1004600株</v>
      </c>
      <c r="M130" s="0" t="str">
        <v>2067百万円</v>
      </c>
      <c r="N130" s="0" t="str">
        <v>1940回</v>
      </c>
      <c r="O130" s="0" t="str">
        <v>2039億円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5214</v>
      </c>
      <c r="B131" s="0" t="str">
        <v>2020-02-20</v>
      </c>
      <c r="C131" s="0" t="str">
        <v>+10</v>
      </c>
      <c r="D131" s="0" t="str">
        <v>+0.49</v>
      </c>
      <c r="E131" s="0">
        <v>2085</v>
      </c>
      <c r="F131" s="23" t="str">
        <f t="shared" si="9"/>
        <v/>
      </c>
      <c r="G131" s="0">
        <v>2099</v>
      </c>
      <c r="H131" s="0" t="str">
        <v>09:02</v>
      </c>
      <c r="I131" s="0">
        <v>2055</v>
      </c>
      <c r="J131" s="0" t="str">
        <v>13:32</v>
      </c>
      <c r="K131" s="0">
        <v>2059</v>
      </c>
      <c r="L131" s="0" t="str">
        <v>789800株</v>
      </c>
      <c r="M131" s="0" t="str">
        <v>1637百万円</v>
      </c>
      <c r="N131" s="0" t="str">
        <v>2052回</v>
      </c>
      <c r="O131" s="0" t="str">
        <v>2049億円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5214</v>
      </c>
      <c r="B132" s="0" t="str">
        <v>2020-02-21</v>
      </c>
      <c r="C132" s="0" t="str">
        <v>-16</v>
      </c>
      <c r="D132" s="0" t="str">
        <v>-0.78</v>
      </c>
      <c r="E132" s="0">
        <v>2056</v>
      </c>
      <c r="F132" s="23" t="str">
        <f t="shared" si="9"/>
        <v/>
      </c>
      <c r="G132" s="0">
        <v>2076</v>
      </c>
      <c r="H132" s="0" t="str">
        <v>10:41</v>
      </c>
      <c r="I132" s="0">
        <v>2042</v>
      </c>
      <c r="J132" s="0" t="str">
        <v>14:57</v>
      </c>
      <c r="K132" s="0">
        <v>2043</v>
      </c>
      <c r="L132" s="0" t="str">
        <v>828300株</v>
      </c>
      <c r="M132" s="0" t="str">
        <v>1702百万円</v>
      </c>
      <c r="N132" s="0" t="str">
        <v>2095回</v>
      </c>
      <c r="O132" s="0" t="str">
        <v>2033億円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5214</v>
      </c>
      <c r="B133" s="0" t="str">
        <v>2020-02-25</v>
      </c>
      <c r="C133" s="0" t="str">
        <v>-59</v>
      </c>
      <c r="D133" s="0" t="str">
        <v>-2.89</v>
      </c>
      <c r="E133" s="0">
        <v>1953</v>
      </c>
      <c r="F133" s="23" t="str">
        <f t="shared" si="9"/>
        <v/>
      </c>
      <c r="G133" s="0">
        <v>2004</v>
      </c>
      <c r="H133" s="0" t="str">
        <v>11:22</v>
      </c>
      <c r="I133" s="0">
        <v>1946</v>
      </c>
      <c r="J133" s="0" t="str">
        <v>09:03</v>
      </c>
      <c r="K133" s="0">
        <v>1984</v>
      </c>
      <c r="L133" s="0" t="str">
        <v>1180500株</v>
      </c>
      <c r="M133" s="0" t="str">
        <v>2338百万円</v>
      </c>
      <c r="N133" s="0" t="str">
        <v>2913回</v>
      </c>
      <c r="O133" s="0" t="str">
        <v>1975億円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5214</v>
      </c>
      <c r="B134" s="0" t="str">
        <v>2020-02-26</v>
      </c>
      <c r="C134" s="0" t="str">
        <v>-21</v>
      </c>
      <c r="D134" s="0" t="str">
        <v>-1.06</v>
      </c>
      <c r="E134" s="0">
        <v>1955</v>
      </c>
      <c r="F134" s="23" t="str">
        <f t="shared" si="9"/>
        <v/>
      </c>
      <c r="G134" s="0">
        <v>1965</v>
      </c>
      <c r="H134" s="0" t="str">
        <v>11:30</v>
      </c>
      <c r="I134" s="0">
        <v>1933</v>
      </c>
      <c r="J134" s="0" t="str">
        <v>10:12</v>
      </c>
      <c r="K134" s="0">
        <v>1963</v>
      </c>
      <c r="L134" s="0" t="str">
        <v>978300株</v>
      </c>
      <c r="M134" s="0" t="str">
        <v>1911百万円</v>
      </c>
      <c r="N134" s="0" t="str">
        <v>2469回</v>
      </c>
      <c r="O134" s="0" t="str">
        <v>1954億円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5214</v>
      </c>
      <c r="B135" s="0" t="str">
        <v>2020-02-27</v>
      </c>
      <c r="C135" s="0" t="str">
        <v>-38</v>
      </c>
      <c r="D135" s="0" t="str">
        <v>-1.94</v>
      </c>
      <c r="E135" s="0">
        <v>1950</v>
      </c>
      <c r="F135" s="23" t="str">
        <f t="shared" si="9"/>
        <v/>
      </c>
      <c r="G135" s="0">
        <v>1958</v>
      </c>
      <c r="H135" s="0" t="str">
        <v>09:01</v>
      </c>
      <c r="I135" s="0">
        <v>1917</v>
      </c>
      <c r="J135" s="0" t="str">
        <v>13:56</v>
      </c>
      <c r="K135" s="0">
        <v>1925</v>
      </c>
      <c r="L135" s="0" t="str">
        <v>1380700株</v>
      </c>
      <c r="M135" s="0" t="str">
        <v>2660百万円</v>
      </c>
      <c r="N135" s="0" t="str">
        <v>3456回</v>
      </c>
      <c r="O135" s="0" t="str">
        <v>1916億円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5214</v>
      </c>
      <c r="B136" s="0" t="str">
        <v>2020-02-28</v>
      </c>
      <c r="C136" s="0" t="str">
        <v>-102</v>
      </c>
      <c r="D136" s="0" t="str">
        <v>-5.30</v>
      </c>
      <c r="E136" s="0">
        <v>1861</v>
      </c>
      <c r="F136" s="23" t="str">
        <f t="shared" si="9"/>
        <v/>
      </c>
      <c r="G136" s="0">
        <v>1874</v>
      </c>
      <c r="H136" s="0" t="str">
        <v>10:00</v>
      </c>
      <c r="I136" s="0">
        <v>1811</v>
      </c>
      <c r="J136" s="0" t="str">
        <v>14:39</v>
      </c>
      <c r="K136" s="0">
        <v>1823</v>
      </c>
      <c r="L136" s="0" t="str">
        <v>1380000株</v>
      </c>
      <c r="M136" s="0" t="str">
        <v>2530百万円</v>
      </c>
      <c r="N136" s="0" t="str">
        <v>3031回</v>
      </c>
      <c r="O136" s="0" t="str">
        <v>1814億円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