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<sst xmlns="http://schemas.openxmlformats.org/spreadsheetml/2006/main" uniqueCount="88" count="88">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</sst>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6367</v>
      </c>
      <c r="B3" s="0" t="str">
        <v>2019-08-06</v>
      </c>
      <c r="C3" s="0" t="str">
        <v>-420</v>
      </c>
      <c r="D3" s="0" t="str">
        <v>-3.12</v>
      </c>
      <c r="E3" s="0">
        <v>13305</v>
      </c>
      <c r="F3" s="3"/>
      <c r="G3" s="0">
        <v>13340</v>
      </c>
      <c r="H3" s="0" t="str">
        <v>09:00</v>
      </c>
      <c r="I3" s="0">
        <v>12850</v>
      </c>
      <c r="J3" s="0" t="str">
        <v>12:30</v>
      </c>
      <c r="K3" s="0">
        <v>13045</v>
      </c>
      <c r="L3" s="0" t="str">
        <v>830200株</v>
      </c>
      <c r="M3" s="0" t="str">
        <v>10846百万円</v>
      </c>
      <c r="N3" s="0" t="str">
        <v>2456回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6367</v>
      </c>
      <c r="B4" s="0" t="str">
        <v>2019-08-06</v>
      </c>
      <c r="C4" s="0" t="str">
        <v>-15</v>
      </c>
      <c r="D4" s="0" t="str">
        <v>-0.11</v>
      </c>
      <c r="E4" s="0">
        <v>12510</v>
      </c>
      <c r="F4" s="23" t="str">
        <f t="shared" ref="F4:F1000" si="9">IF(OR($K3="",$E4=""),"",$K3-$E4)</f>
        <v/>
      </c>
      <c r="G4" s="0">
        <v>13095</v>
      </c>
      <c r="H4" s="0" t="str">
        <v>13:08</v>
      </c>
      <c r="I4" s="0">
        <v>12510</v>
      </c>
      <c r="J4" s="0" t="str">
        <v>09:03</v>
      </c>
      <c r="K4" s="0">
        <v>13030</v>
      </c>
      <c r="L4" s="0" t="str">
        <v>861400株</v>
      </c>
      <c r="M4" s="0" t="str">
        <v>11128百万円</v>
      </c>
      <c r="N4" s="0" t="str">
        <v>2722回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6367</v>
      </c>
      <c r="B5" s="0" t="str">
        <v>2019-08-07</v>
      </c>
      <c r="C5" s="0" t="str">
        <v>+130</v>
      </c>
      <c r="D5" s="0" t="str">
        <v>+1.00</v>
      </c>
      <c r="E5" s="0">
        <v>13550</v>
      </c>
      <c r="F5" s="23" t="str">
        <f t="shared" si="9"/>
        <v/>
      </c>
      <c r="G5" s="0">
        <v>13595</v>
      </c>
      <c r="H5" s="0" t="str">
        <v>09:03</v>
      </c>
      <c r="I5" s="0">
        <v>12780</v>
      </c>
      <c r="J5" s="0" t="str">
        <v>09:27</v>
      </c>
      <c r="K5" s="0">
        <v>13160</v>
      </c>
      <c r="L5" s="0" t="str">
        <v>1321300株</v>
      </c>
      <c r="M5" s="0" t="str">
        <v>17438百万円</v>
      </c>
      <c r="N5" s="0" t="str">
        <v>4593回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6367</v>
      </c>
      <c r="B6" s="0" t="str">
        <v>2019-08-08</v>
      </c>
      <c r="C6" s="0" t="str">
        <v>+350</v>
      </c>
      <c r="D6" s="0" t="str">
        <v>+2.66</v>
      </c>
      <c r="E6" s="0">
        <v>13130</v>
      </c>
      <c r="F6" s="23" t="str">
        <f t="shared" si="9"/>
        <v/>
      </c>
      <c r="G6" s="0">
        <v>13540</v>
      </c>
      <c r="H6" s="0" t="str">
        <v>14:29</v>
      </c>
      <c r="I6" s="0">
        <v>13085</v>
      </c>
      <c r="J6" s="0" t="str">
        <v>09:00</v>
      </c>
      <c r="K6" s="0">
        <v>13510</v>
      </c>
      <c r="L6" s="0" t="str">
        <v>942500株</v>
      </c>
      <c r="M6" s="0" t="str">
        <v>12615百万円</v>
      </c>
      <c r="N6" s="0" t="str">
        <v>3115回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6367</v>
      </c>
      <c r="B7" s="0" t="str">
        <v>2019-08-09</v>
      </c>
      <c r="C7" s="0" t="str">
        <v>+90</v>
      </c>
      <c r="D7" s="0" t="str">
        <v>+0.67</v>
      </c>
      <c r="E7" s="0">
        <v>13800</v>
      </c>
      <c r="F7" s="23" t="str">
        <f t="shared" si="9"/>
        <v/>
      </c>
      <c r="G7" s="0">
        <v>13810</v>
      </c>
      <c r="H7" s="0" t="str">
        <v>09:00</v>
      </c>
      <c r="I7" s="0">
        <v>13415</v>
      </c>
      <c r="J7" s="0" t="str">
        <v>12:41</v>
      </c>
      <c r="K7" s="0">
        <v>13600</v>
      </c>
      <c r="L7" s="0" t="str">
        <v>948600株</v>
      </c>
      <c r="M7" s="0" t="str">
        <v>12952百万円</v>
      </c>
      <c r="N7" s="0" t="str">
        <v>2041回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6367</v>
      </c>
      <c r="B8" s="0" t="str">
        <v>2019-08-13</v>
      </c>
      <c r="C8" s="0" t="str">
        <v>-205</v>
      </c>
      <c r="D8" s="0" t="str">
        <v>-1.51</v>
      </c>
      <c r="E8" s="0">
        <v>13560</v>
      </c>
      <c r="F8" s="23" t="str">
        <f t="shared" si="9"/>
        <v/>
      </c>
      <c r="G8" s="0">
        <v>13570</v>
      </c>
      <c r="H8" s="0" t="str">
        <v>09:00</v>
      </c>
      <c r="I8" s="0">
        <v>13305</v>
      </c>
      <c r="J8" s="0" t="str">
        <v>09:07</v>
      </c>
      <c r="K8" s="0">
        <v>13395</v>
      </c>
      <c r="L8" s="0" t="str">
        <v>691000株</v>
      </c>
      <c r="M8" s="0" t="str">
        <v>9260百万円</v>
      </c>
      <c r="N8" s="0" t="str">
        <v>1745回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6367</v>
      </c>
      <c r="B9" s="0" t="str">
        <v>2019-08-14</v>
      </c>
      <c r="C9" s="0" t="str">
        <v>-30</v>
      </c>
      <c r="D9" s="0" t="str">
        <v>-0.22</v>
      </c>
      <c r="E9" s="0">
        <v>13535</v>
      </c>
      <c r="F9" s="23" t="str">
        <f t="shared" si="9"/>
        <v/>
      </c>
      <c r="G9" s="0">
        <v>13550</v>
      </c>
      <c r="H9" s="0" t="str">
        <v>09:00</v>
      </c>
      <c r="I9" s="0">
        <v>13275</v>
      </c>
      <c r="J9" s="0" t="str">
        <v>10:41</v>
      </c>
      <c r="K9" s="0">
        <v>13365</v>
      </c>
      <c r="L9" s="0" t="str">
        <v>522700株</v>
      </c>
      <c r="M9" s="0" t="str">
        <v>6996百万円</v>
      </c>
      <c r="N9" s="0" t="str">
        <v>1757回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6367</v>
      </c>
      <c r="B10" s="0" t="str">
        <v>2019-08-15</v>
      </c>
      <c r="C10" s="0" t="str">
        <v>-95</v>
      </c>
      <c r="D10" s="0" t="str">
        <v>-0.71</v>
      </c>
      <c r="E10" s="0">
        <v>13065</v>
      </c>
      <c r="F10" s="23" t="str">
        <f t="shared" si="9"/>
        <v/>
      </c>
      <c r="G10" s="0">
        <v>13285</v>
      </c>
      <c r="H10" s="0" t="str">
        <v>12:33</v>
      </c>
      <c r="I10" s="0">
        <v>13000</v>
      </c>
      <c r="J10" s="0" t="str">
        <v>09:07</v>
      </c>
      <c r="K10" s="0">
        <v>13270</v>
      </c>
      <c r="L10" s="0" t="str">
        <v>602900株</v>
      </c>
      <c r="M10" s="0" t="str">
        <v>7950百万円</v>
      </c>
      <c r="N10" s="0" t="str">
        <v>1815回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6367</v>
      </c>
      <c r="B11" s="0" t="str">
        <v>2019-08-16</v>
      </c>
      <c r="C11" s="0" t="str">
        <v>+70</v>
      </c>
      <c r="D11" s="0" t="str">
        <v>+0.53</v>
      </c>
      <c r="E11" s="0">
        <v>13320</v>
      </c>
      <c r="F11" s="23" t="str">
        <f t="shared" si="9"/>
        <v/>
      </c>
      <c r="G11" s="0">
        <v>13430</v>
      </c>
      <c r="H11" s="0" t="str">
        <v>09:25</v>
      </c>
      <c r="I11" s="0">
        <v>13270</v>
      </c>
      <c r="J11" s="0" t="str">
        <v>09:02</v>
      </c>
      <c r="K11" s="0">
        <v>13340</v>
      </c>
      <c r="L11" s="0" t="str">
        <v>537400株</v>
      </c>
      <c r="M11" s="0" t="str">
        <v>7169百万円</v>
      </c>
      <c r="N11" s="0" t="str">
        <v>1835回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6367</v>
      </c>
      <c r="B12" s="0" t="str">
        <v>2019-08-19</v>
      </c>
      <c r="C12" s="0" t="str">
        <v>-70</v>
      </c>
      <c r="D12" s="0" t="str">
        <v>-0.52</v>
      </c>
      <c r="E12" s="0">
        <v>13430</v>
      </c>
      <c r="F12" s="23" t="str">
        <f t="shared" si="9"/>
        <v/>
      </c>
      <c r="G12" s="0">
        <v>13450</v>
      </c>
      <c r="H12" s="0" t="str">
        <v>09:00</v>
      </c>
      <c r="I12" s="0">
        <v>13140</v>
      </c>
      <c r="J12" s="0" t="str">
        <v>11:22</v>
      </c>
      <c r="K12" s="0">
        <v>13270</v>
      </c>
      <c r="L12" s="0" t="str">
        <v>444700株</v>
      </c>
      <c r="M12" s="0" t="str">
        <v>5899百万円</v>
      </c>
      <c r="N12" s="0" t="str">
        <v>1608回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6367</v>
      </c>
      <c r="B13" s="0" t="str">
        <v>2019-08-20</v>
      </c>
      <c r="C13" s="0" t="str">
        <v>+80</v>
      </c>
      <c r="D13" s="0" t="str">
        <v>+0.60</v>
      </c>
      <c r="E13" s="0">
        <v>13345</v>
      </c>
      <c r="F13" s="23" t="str">
        <f t="shared" si="9"/>
        <v/>
      </c>
      <c r="G13" s="0">
        <v>13370</v>
      </c>
      <c r="H13" s="0" t="str">
        <v>09:00</v>
      </c>
      <c r="I13" s="0">
        <v>13235</v>
      </c>
      <c r="J13" s="0" t="str">
        <v>10:01</v>
      </c>
      <c r="K13" s="0">
        <v>13350</v>
      </c>
      <c r="L13" s="0" t="str">
        <v>384300株</v>
      </c>
      <c r="M13" s="0" t="str">
        <v>5119百万円</v>
      </c>
      <c r="N13" s="0" t="str">
        <v>1244回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6367</v>
      </c>
      <c r="B14" s="0" t="str">
        <v>2019-08-21</v>
      </c>
      <c r="C14" s="0" t="str">
        <v>+50</v>
      </c>
      <c r="D14" s="0" t="str">
        <v>+0.37</v>
      </c>
      <c r="E14" s="0">
        <v>13170</v>
      </c>
      <c r="F14" s="23" t="str">
        <f t="shared" si="9"/>
        <v/>
      </c>
      <c r="G14" s="0">
        <v>13415</v>
      </c>
      <c r="H14" s="0" t="str">
        <v>14:28</v>
      </c>
      <c r="I14" s="0">
        <v>13150</v>
      </c>
      <c r="J14" s="0" t="str">
        <v>09:00</v>
      </c>
      <c r="K14" s="0">
        <v>13400</v>
      </c>
      <c r="L14" s="0" t="str">
        <v>356100株</v>
      </c>
      <c r="M14" s="0" t="str">
        <v>4755百万円</v>
      </c>
      <c r="N14" s="0" t="str">
        <v>1341回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6367</v>
      </c>
      <c r="B15" s="0" t="str">
        <v>2019-08-22</v>
      </c>
      <c r="C15" s="0" t="str">
        <v>-165</v>
      </c>
      <c r="D15" s="0" t="str">
        <v>-1.23</v>
      </c>
      <c r="E15" s="0">
        <v>13450</v>
      </c>
      <c r="F15" s="23" t="str">
        <f t="shared" si="9"/>
        <v/>
      </c>
      <c r="G15" s="0">
        <v>13490</v>
      </c>
      <c r="H15" s="0" t="str">
        <v>09:04</v>
      </c>
      <c r="I15" s="0">
        <v>13230</v>
      </c>
      <c r="J15" s="0" t="str">
        <v>14:59</v>
      </c>
      <c r="K15" s="0">
        <v>13235</v>
      </c>
      <c r="L15" s="0" t="str">
        <v>524200株</v>
      </c>
      <c r="M15" s="0" t="str">
        <v>6971百万円</v>
      </c>
      <c r="N15" s="0" t="str">
        <v>1642回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6367</v>
      </c>
      <c r="B16" s="0" t="str">
        <v>2019-08-23</v>
      </c>
      <c r="C16" s="0" t="str">
        <v>+200</v>
      </c>
      <c r="D16" s="0" t="str">
        <v>+1.51</v>
      </c>
      <c r="E16" s="0">
        <v>13170</v>
      </c>
      <c r="F16" s="23" t="str">
        <f t="shared" si="9"/>
        <v/>
      </c>
      <c r="G16" s="0">
        <v>13440</v>
      </c>
      <c r="H16" s="0" t="str">
        <v>14:59</v>
      </c>
      <c r="I16" s="0">
        <v>13170</v>
      </c>
      <c r="J16" s="0" t="str">
        <v>09:00</v>
      </c>
      <c r="K16" s="0">
        <v>13435</v>
      </c>
      <c r="L16" s="0" t="str">
        <v>555400株</v>
      </c>
      <c r="M16" s="0" t="str">
        <v>7428百万円</v>
      </c>
      <c r="N16" s="0" t="str">
        <v>1794回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6367</v>
      </c>
      <c r="B17" s="0" t="str">
        <v>2019-08-26</v>
      </c>
      <c r="C17" s="0" t="str">
        <v>-235</v>
      </c>
      <c r="D17" s="0" t="str">
        <v>-1.75</v>
      </c>
      <c r="E17" s="0">
        <v>13000</v>
      </c>
      <c r="F17" s="23" t="str">
        <f t="shared" si="9"/>
        <v/>
      </c>
      <c r="G17" s="0">
        <v>13255</v>
      </c>
      <c r="H17" s="0" t="str">
        <v>12:30</v>
      </c>
      <c r="I17" s="0">
        <v>13000</v>
      </c>
      <c r="J17" s="0" t="str">
        <v>09:03</v>
      </c>
      <c r="K17" s="0">
        <v>13200</v>
      </c>
      <c r="L17" s="0" t="str">
        <v>801900株</v>
      </c>
      <c r="M17" s="0" t="str">
        <v>10558百万円</v>
      </c>
      <c r="N17" s="0" t="str">
        <v>2179回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6367</v>
      </c>
      <c r="B18" s="0" t="str">
        <v>2019-08-26</v>
      </c>
      <c r="C18" s="0" t="str">
        <v>+170</v>
      </c>
      <c r="D18" s="0" t="str">
        <v>+1.29</v>
      </c>
      <c r="E18" s="0">
        <v>13345</v>
      </c>
      <c r="F18" s="23" t="str">
        <f t="shared" si="9"/>
        <v/>
      </c>
      <c r="G18" s="0">
        <v>13415</v>
      </c>
      <c r="H18" s="0" t="str">
        <v>12:30</v>
      </c>
      <c r="I18" s="0">
        <v>13295</v>
      </c>
      <c r="J18" s="0" t="str">
        <v>09:11</v>
      </c>
      <c r="K18" s="0">
        <v>13370</v>
      </c>
      <c r="L18" s="0" t="str">
        <v>563900株</v>
      </c>
      <c r="M18" s="0" t="str">
        <v>7537百万円</v>
      </c>
      <c r="N18" s="0" t="str">
        <v>1469回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6367</v>
      </c>
      <c r="B19" s="0" t="str">
        <v>2019-08-28</v>
      </c>
      <c r="C19" s="0" t="str">
        <v>-5</v>
      </c>
      <c r="D19" s="0" t="str">
        <v>-0.04</v>
      </c>
      <c r="E19" s="0">
        <v>13385</v>
      </c>
      <c r="F19" s="23" t="str">
        <f t="shared" si="9"/>
        <v/>
      </c>
      <c r="G19" s="0">
        <v>13460</v>
      </c>
      <c r="H19" s="0" t="str">
        <v>09:52</v>
      </c>
      <c r="I19" s="0">
        <v>13330</v>
      </c>
      <c r="J19" s="0" t="str">
        <v>09:12</v>
      </c>
      <c r="K19" s="0">
        <v>13365</v>
      </c>
      <c r="L19" s="0" t="str">
        <v>594800株</v>
      </c>
      <c r="M19" s="0" t="str">
        <v>7965百万円</v>
      </c>
      <c r="N19" s="0" t="str">
        <v>1601回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6367</v>
      </c>
      <c r="B20" s="0" t="str">
        <v>2019-08-29</v>
      </c>
      <c r="C20" s="0" t="str">
        <v>-175</v>
      </c>
      <c r="D20" s="0" t="str">
        <v>-1.31</v>
      </c>
      <c r="E20" s="0">
        <v>13350</v>
      </c>
      <c r="F20" s="23" t="str">
        <f t="shared" si="9"/>
        <v/>
      </c>
      <c r="G20" s="0">
        <v>13390</v>
      </c>
      <c r="H20" s="0" t="str">
        <v>09:01</v>
      </c>
      <c r="I20" s="0">
        <v>13140</v>
      </c>
      <c r="J20" s="0" t="str">
        <v>10:59</v>
      </c>
      <c r="K20" s="0">
        <v>13190</v>
      </c>
      <c r="L20" s="0" t="str">
        <v>417900株</v>
      </c>
      <c r="M20" s="0" t="str">
        <v>5521百万円</v>
      </c>
      <c r="N20" s="0" t="str">
        <v>1255回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6367</v>
      </c>
      <c r="B21" s="0" t="str">
        <v>2019-08-30</v>
      </c>
      <c r="C21" s="0" t="str">
        <v>-35</v>
      </c>
      <c r="D21" s="0" t="str">
        <v>-0.27</v>
      </c>
      <c r="E21" s="0">
        <v>13260</v>
      </c>
      <c r="F21" s="23" t="str">
        <f t="shared" si="9"/>
        <v/>
      </c>
      <c r="G21" s="0">
        <v>13275</v>
      </c>
      <c r="H21" s="0" t="str">
        <v>11:07</v>
      </c>
      <c r="I21" s="0">
        <v>13140</v>
      </c>
      <c r="J21" s="0" t="str">
        <v>09:26</v>
      </c>
      <c r="K21" s="0">
        <v>13155</v>
      </c>
      <c r="L21" s="0" t="str">
        <v>868700株</v>
      </c>
      <c r="M21" s="0" t="str">
        <v>11464百万円</v>
      </c>
      <c r="N21" s="0" t="str">
        <v>2016回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6367</v>
      </c>
      <c r="B22" s="0" t="str">
        <v>2019-09-02</v>
      </c>
      <c r="C22" s="0" t="str">
        <v>-5</v>
      </c>
      <c r="D22" s="0" t="str">
        <v>-0.04</v>
      </c>
      <c r="E22" s="0">
        <v>13170</v>
      </c>
      <c r="F22" s="23" t="str">
        <f t="shared" si="9"/>
        <v/>
      </c>
      <c r="G22" s="0">
        <v>13190</v>
      </c>
      <c r="H22" s="0" t="str">
        <v>09:14</v>
      </c>
      <c r="I22" s="0">
        <v>13120</v>
      </c>
      <c r="J22" s="0" t="str">
        <v>12:30</v>
      </c>
      <c r="K22" s="0">
        <v>13150</v>
      </c>
      <c r="L22" s="0" t="str">
        <v>488300株</v>
      </c>
      <c r="M22" s="0" t="str">
        <v>6421百万円</v>
      </c>
      <c r="N22" s="0" t="str">
        <v>1440回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6367</v>
      </c>
      <c r="B23" s="0" t="str">
        <v>2019-09-03</v>
      </c>
      <c r="C23" s="0" t="str">
        <v>+60</v>
      </c>
      <c r="D23" s="0" t="str">
        <v>+0.46</v>
      </c>
      <c r="E23" s="0">
        <v>13090</v>
      </c>
      <c r="F23" s="23" t="str">
        <f t="shared" si="9"/>
        <v/>
      </c>
      <c r="G23" s="0">
        <v>13275</v>
      </c>
      <c r="H23" s="0" t="str">
        <v>10:51</v>
      </c>
      <c r="I23" s="0">
        <v>13035</v>
      </c>
      <c r="J23" s="0" t="str">
        <v>09:00</v>
      </c>
      <c r="K23" s="0">
        <v>13210</v>
      </c>
      <c r="L23" s="0" t="str">
        <v>638800株</v>
      </c>
      <c r="M23" s="0" t="str">
        <v>8431百万円</v>
      </c>
      <c r="N23" s="0" t="str">
        <v>1743回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6367</v>
      </c>
      <c r="B24" s="0" t="str">
        <v>2019-09-03</v>
      </c>
      <c r="C24" s="0" t="str">
        <v>+90</v>
      </c>
      <c r="D24" s="0" t="str">
        <v>+0.68</v>
      </c>
      <c r="E24" s="0">
        <v>13120</v>
      </c>
      <c r="F24" s="23" t="str">
        <f t="shared" si="9"/>
        <v/>
      </c>
      <c r="G24" s="0">
        <v>13340</v>
      </c>
      <c r="H24" s="0" t="str">
        <v>10:08</v>
      </c>
      <c r="I24" s="0">
        <v>13120</v>
      </c>
      <c r="J24" s="0" t="str">
        <v>09:00</v>
      </c>
      <c r="K24" s="0">
        <v>13300</v>
      </c>
      <c r="L24" s="0" t="str">
        <v>470900株</v>
      </c>
      <c r="M24" s="0" t="str">
        <v>6249百万円</v>
      </c>
      <c r="N24" s="0" t="str">
        <v>1480回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6367</v>
      </c>
      <c r="B25" s="0" t="str">
        <v>2019-09-05</v>
      </c>
      <c r="C25" s="0" t="str">
        <v>+280</v>
      </c>
      <c r="D25" s="0" t="str">
        <v>+2.11</v>
      </c>
      <c r="E25" s="0">
        <v>13485</v>
      </c>
      <c r="F25" s="23" t="str">
        <f t="shared" si="9"/>
        <v/>
      </c>
      <c r="G25" s="0">
        <v>13675</v>
      </c>
      <c r="H25" s="0" t="str">
        <v>11:14</v>
      </c>
      <c r="I25" s="0">
        <v>13440</v>
      </c>
      <c r="J25" s="0" t="str">
        <v>09:04</v>
      </c>
      <c r="K25" s="0">
        <v>13580</v>
      </c>
      <c r="L25" s="0" t="str">
        <v>1011600株</v>
      </c>
      <c r="M25" s="0" t="str">
        <v>13736百万円</v>
      </c>
      <c r="N25" s="0" t="str">
        <v>2382回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6367</v>
      </c>
      <c r="B26" s="0" t="str">
        <v>2019-09-05</v>
      </c>
      <c r="C26" s="0" t="str">
        <v>+495</v>
      </c>
      <c r="D26" s="0" t="str">
        <v>+3.65</v>
      </c>
      <c r="E26" s="0">
        <v>13800</v>
      </c>
      <c r="F26" s="23" t="str">
        <f t="shared" si="9"/>
        <v/>
      </c>
      <c r="G26" s="0">
        <v>14080</v>
      </c>
      <c r="H26" s="0" t="str">
        <v>09:07</v>
      </c>
      <c r="I26" s="0">
        <v>13770</v>
      </c>
      <c r="J26" s="0" t="str">
        <v>09:00</v>
      </c>
      <c r="K26" s="0">
        <v>14075</v>
      </c>
      <c r="L26" s="0" t="str">
        <v>1408400株</v>
      </c>
      <c r="M26" s="0" t="str">
        <v>19743百万円</v>
      </c>
      <c r="N26" s="0" t="str">
        <v>3547回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6367</v>
      </c>
      <c r="B27" s="0" t="str">
        <v>2019-09-07</v>
      </c>
      <c r="C27" s="0" t="str">
        <v>-15</v>
      </c>
      <c r="D27" s="0" t="str">
        <v>-0.11</v>
      </c>
      <c r="E27" s="0">
        <v>14070</v>
      </c>
      <c r="F27" s="23" t="str">
        <f t="shared" si="9"/>
        <v/>
      </c>
      <c r="G27" s="0">
        <v>14170</v>
      </c>
      <c r="H27" s="0" t="str">
        <v>09:18</v>
      </c>
      <c r="I27" s="0">
        <v>14005</v>
      </c>
      <c r="J27" s="0" t="str">
        <v>12:55</v>
      </c>
      <c r="K27" s="0">
        <v>14060</v>
      </c>
      <c r="L27" s="0" t="str">
        <v>683100株</v>
      </c>
      <c r="M27" s="0" t="str">
        <v>9615百万円</v>
      </c>
      <c r="N27" s="0" t="str">
        <v>1753回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6367</v>
      </c>
      <c r="B28" s="0" t="str">
        <v>2019-09-10</v>
      </c>
      <c r="C28" s="0" t="str">
        <v>-310</v>
      </c>
      <c r="D28" s="0" t="str">
        <v>-2.20</v>
      </c>
      <c r="E28" s="0">
        <v>13955</v>
      </c>
      <c r="F28" s="23" t="str">
        <f t="shared" si="9"/>
        <v/>
      </c>
      <c r="G28" s="0">
        <v>14000</v>
      </c>
      <c r="H28" s="0" t="str">
        <v>09:02</v>
      </c>
      <c r="I28" s="0">
        <v>13715</v>
      </c>
      <c r="J28" s="0" t="str">
        <v>12:33</v>
      </c>
      <c r="K28" s="0">
        <v>13750</v>
      </c>
      <c r="L28" s="0" t="str">
        <v>831800株</v>
      </c>
      <c r="M28" s="0" t="str">
        <v>11489百万円</v>
      </c>
      <c r="N28" s="0" t="str">
        <v>2622回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6367</v>
      </c>
      <c r="B29" s="0" t="str">
        <v>2019-09-11</v>
      </c>
      <c r="C29" s="0" t="str">
        <v>-70</v>
      </c>
      <c r="D29" s="0" t="str">
        <v>-0.51</v>
      </c>
      <c r="E29" s="0">
        <v>13755</v>
      </c>
      <c r="F29" s="23" t="str">
        <f t="shared" si="9"/>
        <v/>
      </c>
      <c r="G29" s="0">
        <v>13795</v>
      </c>
      <c r="H29" s="0" t="str">
        <v>09:00</v>
      </c>
      <c r="I29" s="0">
        <v>13525</v>
      </c>
      <c r="J29" s="0" t="str">
        <v>11:02</v>
      </c>
      <c r="K29" s="0">
        <v>13680</v>
      </c>
      <c r="L29" s="0" t="str">
        <v>998400株</v>
      </c>
      <c r="M29" s="0" t="str">
        <v>13627百万円</v>
      </c>
      <c r="N29" s="0" t="str">
        <v>2581回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6367</v>
      </c>
      <c r="B30" s="0" t="str">
        <v>2019-09-12</v>
      </c>
      <c r="C30" s="0" t="str">
        <v>+540</v>
      </c>
      <c r="D30" s="0" t="str">
        <v>+3.95</v>
      </c>
      <c r="E30" s="0">
        <v>14050</v>
      </c>
      <c r="F30" s="23" t="str">
        <f t="shared" si="9"/>
        <v/>
      </c>
      <c r="G30" s="0">
        <v>14235</v>
      </c>
      <c r="H30" s="0" t="str">
        <v>14:43</v>
      </c>
      <c r="I30" s="0">
        <v>13935</v>
      </c>
      <c r="J30" s="0" t="str">
        <v>09:55</v>
      </c>
      <c r="K30" s="0">
        <v>14220</v>
      </c>
      <c r="L30" s="0" t="str">
        <v>1321100株</v>
      </c>
      <c r="M30" s="0" t="str">
        <v>18689百万円</v>
      </c>
      <c r="N30" s="0" t="str">
        <v>2829回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6367</v>
      </c>
      <c r="B31" s="0" t="str">
        <v>2019-09-13</v>
      </c>
      <c r="C31" s="0" t="str">
        <v>+110</v>
      </c>
      <c r="D31" s="0" t="str">
        <v>+0.77</v>
      </c>
      <c r="E31" s="0">
        <v>14290</v>
      </c>
      <c r="F31" s="23" t="str">
        <f t="shared" si="9"/>
        <v/>
      </c>
      <c r="G31" s="0">
        <v>14400</v>
      </c>
      <c r="H31" s="0" t="str">
        <v>13:38</v>
      </c>
      <c r="I31" s="0">
        <v>14175</v>
      </c>
      <c r="J31" s="0" t="str">
        <v>09:11</v>
      </c>
      <c r="K31" s="0">
        <v>14330</v>
      </c>
      <c r="L31" s="0" t="str">
        <v>1745500株</v>
      </c>
      <c r="M31" s="0" t="str">
        <v>24969百万円</v>
      </c>
      <c r="N31" s="0" t="str">
        <v>2268回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6367</v>
      </c>
      <c r="B32" s="0" t="str">
        <v>2019-09-17</v>
      </c>
      <c r="C32" s="0" t="str">
        <v>+5</v>
      </c>
      <c r="D32" s="0" t="str">
        <v>+0.03</v>
      </c>
      <c r="E32" s="0">
        <v>14255</v>
      </c>
      <c r="F32" s="23" t="str">
        <f t="shared" si="9"/>
        <v/>
      </c>
      <c r="G32" s="0">
        <v>14365</v>
      </c>
      <c r="H32" s="0" t="str">
        <v>10:41</v>
      </c>
      <c r="I32" s="0">
        <v>14165</v>
      </c>
      <c r="J32" s="0" t="str">
        <v>09:02</v>
      </c>
      <c r="K32" s="0">
        <v>14335</v>
      </c>
      <c r="L32" s="0" t="str">
        <v>853600株</v>
      </c>
      <c r="M32" s="0" t="str">
        <v>12211百万円</v>
      </c>
      <c r="N32" s="0" t="str">
        <v>2149回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6367</v>
      </c>
      <c r="B33" s="0" t="str">
        <v>2019-09-17</v>
      </c>
      <c r="C33" s="0" t="str">
        <v>+70</v>
      </c>
      <c r="D33" s="0" t="str">
        <v>+0.49</v>
      </c>
      <c r="E33" s="0">
        <v>14335</v>
      </c>
      <c r="F33" s="23" t="str">
        <f t="shared" si="9"/>
        <v/>
      </c>
      <c r="G33" s="0">
        <v>14430</v>
      </c>
      <c r="H33" s="0" t="str">
        <v>10:56</v>
      </c>
      <c r="I33" s="0">
        <v>14310</v>
      </c>
      <c r="J33" s="0" t="str">
        <v>09:04</v>
      </c>
      <c r="K33" s="0">
        <v>14405</v>
      </c>
      <c r="L33" s="0" t="str">
        <v>736500株</v>
      </c>
      <c r="M33" s="0" t="str">
        <v>10600百万円</v>
      </c>
      <c r="N33" s="0" t="str">
        <v>1888回</v>
      </c>
      <c r="O33" s="0" t="str">
        <v>42223.07億円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6367</v>
      </c>
      <c r="B34" s="0" t="str">
        <v>2019-09-19</v>
      </c>
      <c r="C34" s="0" t="str">
        <v>+70</v>
      </c>
      <c r="D34" s="0" t="str">
        <v>+0.49</v>
      </c>
      <c r="E34" s="0">
        <v>14470</v>
      </c>
      <c r="F34" s="23" t="str">
        <f t="shared" si="9"/>
        <v/>
      </c>
      <c r="G34" s="0">
        <v>14525</v>
      </c>
      <c r="H34" s="0" t="str">
        <v>09:00</v>
      </c>
      <c r="I34" s="0">
        <v>14365</v>
      </c>
      <c r="J34" s="0" t="str">
        <v>12:36</v>
      </c>
      <c r="K34" s="0">
        <v>14475</v>
      </c>
      <c r="L34" s="0" t="str">
        <v>799800株</v>
      </c>
      <c r="M34" s="0" t="str">
        <v>11565百万円</v>
      </c>
      <c r="N34" s="0" t="str">
        <v>1939回</v>
      </c>
      <c r="O34" s="0" t="str">
        <v>42428.25億円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6367</v>
      </c>
      <c r="B35" s="0" t="str">
        <v>2019-09-20</v>
      </c>
      <c r="C35" s="0" t="str">
        <v>-95</v>
      </c>
      <c r="D35" s="0" t="str">
        <v>-0.66</v>
      </c>
      <c r="E35" s="0">
        <v>14515</v>
      </c>
      <c r="F35" s="23" t="str">
        <f t="shared" si="9"/>
        <v/>
      </c>
      <c r="G35" s="0">
        <v>14515</v>
      </c>
      <c r="H35" s="0" t="str">
        <v>09:00</v>
      </c>
      <c r="I35" s="0">
        <v>14350</v>
      </c>
      <c r="J35" s="0" t="str">
        <v>09:23</v>
      </c>
      <c r="K35" s="0">
        <v>14380</v>
      </c>
      <c r="L35" s="0" t="str">
        <v>995900株</v>
      </c>
      <c r="M35" s="0" t="str">
        <v>14342百万円</v>
      </c>
      <c r="N35" s="0" t="str">
        <v>2046回</v>
      </c>
      <c r="O35" s="0" t="str">
        <v>42149.79億円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6367</v>
      </c>
      <c r="B36" s="0" t="str">
        <v>2019-09-24</v>
      </c>
      <c r="C36" s="0" t="str">
        <v>-40</v>
      </c>
      <c r="D36" s="0" t="str">
        <v>-0.28</v>
      </c>
      <c r="E36" s="0">
        <v>14415</v>
      </c>
      <c r="F36" s="23" t="str">
        <f t="shared" si="9"/>
        <v/>
      </c>
      <c r="G36" s="0">
        <v>14435</v>
      </c>
      <c r="H36" s="0" t="str">
        <v>09:00</v>
      </c>
      <c r="I36" s="0">
        <v>14315</v>
      </c>
      <c r="J36" s="0" t="str">
        <v>10:50</v>
      </c>
      <c r="K36" s="0">
        <v>14340</v>
      </c>
      <c r="L36" s="0" t="str">
        <v>585400株</v>
      </c>
      <c r="M36" s="0" t="str">
        <v>8404百万円</v>
      </c>
      <c r="N36" s="0" t="str">
        <v>1737回</v>
      </c>
      <c r="O36" s="0" t="str">
        <v>42032.54億円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6367</v>
      </c>
      <c r="B37" s="0" t="str">
        <v>2019-09-25</v>
      </c>
      <c r="C37" s="0" t="str">
        <v>-330</v>
      </c>
      <c r="D37" s="0" t="str">
        <v>-2.30</v>
      </c>
      <c r="E37" s="0">
        <v>14175</v>
      </c>
      <c r="F37" s="23" t="str">
        <f t="shared" si="9"/>
        <v/>
      </c>
      <c r="G37" s="0">
        <v>14195</v>
      </c>
      <c r="H37" s="0" t="str">
        <v>09:04</v>
      </c>
      <c r="I37" s="0">
        <v>13980</v>
      </c>
      <c r="J37" s="0" t="str">
        <v>10:39</v>
      </c>
      <c r="K37" s="0">
        <v>14010</v>
      </c>
      <c r="L37" s="0" t="str">
        <v>780200株</v>
      </c>
      <c r="M37" s="0" t="str">
        <v>10960百万円</v>
      </c>
      <c r="N37" s="0" t="str">
        <v>2585回</v>
      </c>
      <c r="O37" s="0" t="str">
        <v>41065.27億円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6367</v>
      </c>
      <c r="B38" s="0" t="str">
        <v>2019-09-26</v>
      </c>
      <c r="C38" s="0" t="str">
        <v>+205</v>
      </c>
      <c r="D38" s="0" t="str">
        <v>+1.46</v>
      </c>
      <c r="E38" s="0">
        <v>14220</v>
      </c>
      <c r="F38" s="23" t="str">
        <f t="shared" si="9"/>
        <v/>
      </c>
      <c r="G38" s="0">
        <v>14240</v>
      </c>
      <c r="H38" s="0" t="str">
        <v>10:44</v>
      </c>
      <c r="I38" s="0">
        <v>14100</v>
      </c>
      <c r="J38" s="0" t="str">
        <v>09:00</v>
      </c>
      <c r="K38" s="0">
        <v>14215</v>
      </c>
      <c r="L38" s="0" t="str">
        <v>761700株</v>
      </c>
      <c r="M38" s="0" t="str">
        <v>10818百万円</v>
      </c>
      <c r="N38" s="0" t="str">
        <v>1781回</v>
      </c>
      <c r="O38" s="0" t="str">
        <v>41666.15億円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6367</v>
      </c>
      <c r="B39" s="0" t="str">
        <v>2019-09-27</v>
      </c>
      <c r="C39" s="0" t="str">
        <v>-40</v>
      </c>
      <c r="D39" s="0" t="str">
        <v>-0.28</v>
      </c>
      <c r="E39" s="0">
        <v>14340</v>
      </c>
      <c r="F39" s="23" t="str">
        <f t="shared" si="9"/>
        <v/>
      </c>
      <c r="G39" s="0">
        <v>14375</v>
      </c>
      <c r="H39" s="0" t="str">
        <v>09:00</v>
      </c>
      <c r="I39" s="0">
        <v>14070</v>
      </c>
      <c r="J39" s="0" t="str">
        <v>13:54</v>
      </c>
      <c r="K39" s="0">
        <v>14175</v>
      </c>
      <c r="L39" s="0" t="str">
        <v>786000株</v>
      </c>
      <c r="M39" s="0" t="str">
        <v>11140百万円</v>
      </c>
      <c r="N39" s="0" t="str">
        <v>2092回</v>
      </c>
      <c r="O39" s="0" t="str">
        <v>41548.91億円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6367</v>
      </c>
      <c r="B40" s="0" t="str">
        <v>2019-09-30</v>
      </c>
      <c r="C40" s="0" t="str">
        <v>+5</v>
      </c>
      <c r="D40" s="0" t="str">
        <v>+0.04</v>
      </c>
      <c r="E40" s="0">
        <v>14195</v>
      </c>
      <c r="F40" s="23" t="str">
        <f t="shared" si="9"/>
        <v/>
      </c>
      <c r="G40" s="0">
        <v>14290</v>
      </c>
      <c r="H40" s="0" t="str">
        <v>09:07</v>
      </c>
      <c r="I40" s="0">
        <v>14085</v>
      </c>
      <c r="J40" s="0" t="str">
        <v>14:26</v>
      </c>
      <c r="K40" s="0">
        <v>14180</v>
      </c>
      <c r="L40" s="0" t="str">
        <v>774900株</v>
      </c>
      <c r="M40" s="0" t="str">
        <v>10977百万円</v>
      </c>
      <c r="N40" s="0" t="str">
        <v>1622回</v>
      </c>
      <c r="O40" s="0" t="str">
        <v>41563.56億円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6367</v>
      </c>
      <c r="B41" s="0" t="str">
        <v>2019-10-01</v>
      </c>
      <c r="C41" s="0" t="str">
        <v>-30</v>
      </c>
      <c r="D41" s="0" t="str">
        <v>-0.21</v>
      </c>
      <c r="E41" s="0">
        <v>14155</v>
      </c>
      <c r="F41" s="23" t="str">
        <f t="shared" si="9"/>
        <v/>
      </c>
      <c r="G41" s="0">
        <v>14265</v>
      </c>
      <c r="H41" s="0" t="str">
        <v>10:03</v>
      </c>
      <c r="I41" s="0">
        <v>14100</v>
      </c>
      <c r="J41" s="0" t="str">
        <v>09:03</v>
      </c>
      <c r="K41" s="0">
        <v>14150</v>
      </c>
      <c r="L41" s="0" t="str">
        <v>632600株</v>
      </c>
      <c r="M41" s="0" t="str">
        <v>8968百万円</v>
      </c>
      <c r="N41" s="0" t="str">
        <v>1669回</v>
      </c>
      <c r="O41" s="0" t="str">
        <v>41475.63億円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6367</v>
      </c>
      <c r="B42" s="0" t="str">
        <v>2019-10-02</v>
      </c>
      <c r="C42" s="0" t="str">
        <v>-5</v>
      </c>
      <c r="D42" s="0" t="str">
        <v>-0.04</v>
      </c>
      <c r="E42" s="0">
        <v>14130</v>
      </c>
      <c r="F42" s="23" t="str">
        <f t="shared" si="9"/>
        <v/>
      </c>
      <c r="G42" s="0">
        <v>14205</v>
      </c>
      <c r="H42" s="0" t="str">
        <v>14:13</v>
      </c>
      <c r="I42" s="0">
        <v>14050</v>
      </c>
      <c r="J42" s="0" t="str">
        <v>09:03</v>
      </c>
      <c r="K42" s="0">
        <v>14145</v>
      </c>
      <c r="L42" s="0" t="str">
        <v>679000株</v>
      </c>
      <c r="M42" s="0" t="str">
        <v>9601百万円</v>
      </c>
      <c r="N42" s="0" t="str">
        <v>1920回</v>
      </c>
      <c r="O42" s="0" t="str">
        <v>41460.97億円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6367</v>
      </c>
      <c r="B43" s="0" t="str">
        <v>2019-10-03</v>
      </c>
      <c r="C43" s="0" t="str">
        <v>-245</v>
      </c>
      <c r="D43" s="0" t="str">
        <v>-1.73</v>
      </c>
      <c r="E43" s="0">
        <v>13900</v>
      </c>
      <c r="F43" s="23" t="str">
        <f t="shared" si="9"/>
        <v/>
      </c>
      <c r="G43" s="0">
        <v>14025</v>
      </c>
      <c r="H43" s="0" t="str">
        <v>09:03</v>
      </c>
      <c r="I43" s="0">
        <v>13850</v>
      </c>
      <c r="J43" s="0" t="str">
        <v>13:35</v>
      </c>
      <c r="K43" s="0">
        <v>13900</v>
      </c>
      <c r="L43" s="0" t="str">
        <v>598600株</v>
      </c>
      <c r="M43" s="0" t="str">
        <v>8321百万円</v>
      </c>
      <c r="N43" s="0" t="str">
        <v>1620回</v>
      </c>
      <c r="O43" s="0" t="str">
        <v>40742.84億円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6367</v>
      </c>
      <c r="B44" s="0" t="str">
        <v>2019-10-04</v>
      </c>
      <c r="C44" s="0" t="str">
        <v>+120</v>
      </c>
      <c r="D44" s="0" t="str">
        <v>+0.86</v>
      </c>
      <c r="E44" s="0">
        <v>13880</v>
      </c>
      <c r="F44" s="23" t="str">
        <f t="shared" si="9"/>
        <v/>
      </c>
      <c r="G44" s="0">
        <v>14025</v>
      </c>
      <c r="H44" s="0" t="str">
        <v>14:43</v>
      </c>
      <c r="I44" s="0">
        <v>13845</v>
      </c>
      <c r="J44" s="0" t="str">
        <v>09:54</v>
      </c>
      <c r="K44" s="0">
        <v>14020</v>
      </c>
      <c r="L44" s="0" t="str">
        <v>539500株</v>
      </c>
      <c r="M44" s="0" t="str">
        <v>7539百万円</v>
      </c>
      <c r="N44" s="0" t="str">
        <v>1321回</v>
      </c>
      <c r="O44" s="0" t="str">
        <v>41094.58億円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6367</v>
      </c>
      <c r="B45" s="0" t="str">
        <v>2019-10-07</v>
      </c>
      <c r="C45" s="0" t="str">
        <v>+60</v>
      </c>
      <c r="D45" s="0" t="str">
        <v>+0.43</v>
      </c>
      <c r="E45" s="0">
        <v>14030</v>
      </c>
      <c r="F45" s="23" t="str">
        <f t="shared" si="9"/>
        <v/>
      </c>
      <c r="G45" s="0">
        <v>14210</v>
      </c>
      <c r="H45" s="0" t="str">
        <v>09:46</v>
      </c>
      <c r="I45" s="0">
        <v>14020</v>
      </c>
      <c r="J45" s="0" t="str">
        <v>11:13</v>
      </c>
      <c r="K45" s="0">
        <v>14080</v>
      </c>
      <c r="L45" s="0" t="str">
        <v>418900株</v>
      </c>
      <c r="M45" s="0" t="str">
        <v>5901百万円</v>
      </c>
      <c r="N45" s="0" t="str">
        <v>1379回</v>
      </c>
      <c r="O45" s="0" t="str">
        <v>41270.45億円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6367</v>
      </c>
      <c r="B46" s="0" t="str">
        <v>2019-10-08</v>
      </c>
      <c r="C46" s="0" t="str">
        <v>+135</v>
      </c>
      <c r="D46" s="0" t="str">
        <v>+0.96</v>
      </c>
      <c r="E46" s="0">
        <v>14150</v>
      </c>
      <c r="F46" s="23" t="str">
        <f t="shared" si="9"/>
        <v/>
      </c>
      <c r="G46" s="0">
        <v>14245</v>
      </c>
      <c r="H46" s="0" t="str">
        <v>14:19</v>
      </c>
      <c r="I46" s="0">
        <v>14130</v>
      </c>
      <c r="J46" s="0" t="str">
        <v>09:01</v>
      </c>
      <c r="K46" s="0">
        <v>14215</v>
      </c>
      <c r="L46" s="0" t="str">
        <v>552300株</v>
      </c>
      <c r="M46" s="0" t="str">
        <v>7846百万円</v>
      </c>
      <c r="N46" s="0" t="str">
        <v>1583回</v>
      </c>
      <c r="O46" s="0" t="str">
        <v>41666.15億円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6367</v>
      </c>
      <c r="B47" s="0" t="str">
        <v>2019-10-09</v>
      </c>
      <c r="C47" s="0" t="str">
        <v>-165</v>
      </c>
      <c r="D47" s="0" t="str">
        <v>-1.16</v>
      </c>
      <c r="E47" s="0">
        <v>14050</v>
      </c>
      <c r="F47" s="23" t="str">
        <f t="shared" si="9"/>
        <v/>
      </c>
      <c r="G47" s="0">
        <v>14075</v>
      </c>
      <c r="H47" s="0" t="str">
        <v>09:00</v>
      </c>
      <c r="I47" s="0">
        <v>13920</v>
      </c>
      <c r="J47" s="0" t="str">
        <v>10:35</v>
      </c>
      <c r="K47" s="0">
        <v>14050</v>
      </c>
      <c r="L47" s="0" t="str">
        <v>557500株</v>
      </c>
      <c r="M47" s="0" t="str">
        <v>7817百万円</v>
      </c>
      <c r="N47" s="0" t="str">
        <v>1832回</v>
      </c>
      <c r="O47" s="0" t="str">
        <v>41182.51億円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6367</v>
      </c>
      <c r="B48" s="0" t="str">
        <v>2019-10-10</v>
      </c>
      <c r="C48" s="0" t="str">
        <v>+20</v>
      </c>
      <c r="D48" s="0" t="str">
        <v>+0.14</v>
      </c>
      <c r="E48" s="0">
        <v>14080</v>
      </c>
      <c r="F48" s="23" t="str">
        <f t="shared" si="9"/>
        <v/>
      </c>
      <c r="G48" s="0">
        <v>14130</v>
      </c>
      <c r="H48" s="0" t="str">
        <v>09:02</v>
      </c>
      <c r="I48" s="0">
        <v>13875</v>
      </c>
      <c r="J48" s="0" t="str">
        <v>09:37</v>
      </c>
      <c r="K48" s="0">
        <v>14070</v>
      </c>
      <c r="L48" s="0" t="str">
        <v>521400株</v>
      </c>
      <c r="M48" s="0" t="str">
        <v>7314百万円</v>
      </c>
      <c r="N48" s="0" t="str">
        <v>1757回</v>
      </c>
      <c r="O48" s="0" t="str">
        <v>41241.14億円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6367</v>
      </c>
      <c r="B49" s="0" t="str">
        <v>2019-10-11</v>
      </c>
      <c r="C49" s="0" t="str">
        <v>+55</v>
      </c>
      <c r="D49" s="0" t="str">
        <v>+0.39</v>
      </c>
      <c r="E49" s="0">
        <v>14225</v>
      </c>
      <c r="F49" s="23" t="str">
        <f t="shared" si="9"/>
        <v/>
      </c>
      <c r="G49" s="0">
        <v>14250</v>
      </c>
      <c r="H49" s="0" t="str">
        <v>09:00</v>
      </c>
      <c r="I49" s="0">
        <v>13995</v>
      </c>
      <c r="J49" s="0" t="str">
        <v>09:39</v>
      </c>
      <c r="K49" s="0">
        <v>14125</v>
      </c>
      <c r="L49" s="0" t="str">
        <v>718700株</v>
      </c>
      <c r="M49" s="0" t="str">
        <v>10159百万円</v>
      </c>
      <c r="N49" s="0" t="str">
        <v>1532回</v>
      </c>
      <c r="O49" s="0" t="str">
        <v>41402.35億円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6367</v>
      </c>
      <c r="B50" s="0" t="str">
        <v>2019-10-15</v>
      </c>
      <c r="C50" s="0" t="str">
        <v>+315</v>
      </c>
      <c r="D50" s="0" t="str">
        <v>+2.23</v>
      </c>
      <c r="E50" s="0">
        <v>14400</v>
      </c>
      <c r="F50" s="23" t="str">
        <f t="shared" si="9"/>
        <v/>
      </c>
      <c r="G50" s="0">
        <v>14500</v>
      </c>
      <c r="H50" s="0" t="str">
        <v>10:39</v>
      </c>
      <c r="I50" s="0">
        <v>14325</v>
      </c>
      <c r="J50" s="0" t="str">
        <v>09:36</v>
      </c>
      <c r="K50" s="0">
        <v>14440</v>
      </c>
      <c r="L50" s="0" t="str">
        <v>661700株</v>
      </c>
      <c r="M50" s="0" t="str">
        <v>9545百万円</v>
      </c>
      <c r="N50" s="0" t="str">
        <v>1923回</v>
      </c>
      <c r="O50" s="0" t="str">
        <v>42325.66億円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6367</v>
      </c>
      <c r="B51" s="0" t="str">
        <v>2019-10-16</v>
      </c>
      <c r="C51" s="0" t="str">
        <v>+115</v>
      </c>
      <c r="D51" s="0" t="str">
        <v>+0.80</v>
      </c>
      <c r="E51" s="0">
        <v>14640</v>
      </c>
      <c r="F51" s="23" t="str">
        <f t="shared" si="9"/>
        <v/>
      </c>
      <c r="G51" s="0">
        <v>14780</v>
      </c>
      <c r="H51" s="0" t="str">
        <v>09:06</v>
      </c>
      <c r="I51" s="0">
        <v>14445</v>
      </c>
      <c r="J51" s="0" t="str">
        <v>12:30</v>
      </c>
      <c r="K51" s="0">
        <v>14555</v>
      </c>
      <c r="L51" s="0" t="str">
        <v>795400株</v>
      </c>
      <c r="M51" s="0" t="str">
        <v>11600百万円</v>
      </c>
      <c r="N51" s="0" t="str">
        <v>2396回</v>
      </c>
      <c r="O51" s="0" t="str">
        <v>42662.74億円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6367</v>
      </c>
      <c r="B52" s="0" t="str">
        <v>2019-10-17</v>
      </c>
      <c r="C52" s="0" t="str">
        <v>-10</v>
      </c>
      <c r="D52" s="0" t="str">
        <v>-0.07</v>
      </c>
      <c r="E52" s="0">
        <v>14595</v>
      </c>
      <c r="F52" s="23" t="str">
        <f t="shared" si="9"/>
        <v/>
      </c>
      <c r="G52" s="0">
        <v>14615</v>
      </c>
      <c r="H52" s="0" t="str">
        <v>09:00</v>
      </c>
      <c r="I52" s="0">
        <v>14475</v>
      </c>
      <c r="J52" s="0" t="str">
        <v>09:46</v>
      </c>
      <c r="K52" s="0">
        <v>14545</v>
      </c>
      <c r="L52" s="0" t="str">
        <v>712900株</v>
      </c>
      <c r="M52" s="0" t="str">
        <v>10378百万円</v>
      </c>
      <c r="N52" s="0" t="str">
        <v>2119回</v>
      </c>
      <c r="O52" s="0" t="str">
        <v>42633.43億円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6367</v>
      </c>
      <c r="B53" s="0" t="str">
        <v>2019-10-18</v>
      </c>
      <c r="C53" s="0" t="str">
        <v>+25</v>
      </c>
      <c r="D53" s="0" t="str">
        <v>+0.17</v>
      </c>
      <c r="E53" s="0">
        <v>14665</v>
      </c>
      <c r="F53" s="23" t="str">
        <f t="shared" si="9"/>
        <v/>
      </c>
      <c r="G53" s="0">
        <v>14705</v>
      </c>
      <c r="H53" s="0" t="str">
        <v>11:08</v>
      </c>
      <c r="I53" s="0">
        <v>14545</v>
      </c>
      <c r="J53" s="0" t="str">
        <v>12:32</v>
      </c>
      <c r="K53" s="0">
        <v>14570</v>
      </c>
      <c r="L53" s="0" t="str">
        <v>603100株</v>
      </c>
      <c r="M53" s="0" t="str">
        <v>8803百万円</v>
      </c>
      <c r="N53" s="0" t="str">
        <v>1841回</v>
      </c>
      <c r="O53" s="0" t="str">
        <v>42706.71億円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6367</v>
      </c>
      <c r="B54" s="0" t="str">
        <v>2019-10-21</v>
      </c>
      <c r="C54" s="0" t="str">
        <v>+150</v>
      </c>
      <c r="D54" s="0" t="str">
        <v>+1.03</v>
      </c>
      <c r="E54" s="0">
        <v>14600</v>
      </c>
      <c r="F54" s="23" t="str">
        <f t="shared" si="9"/>
        <v/>
      </c>
      <c r="G54" s="0">
        <v>14805</v>
      </c>
      <c r="H54" s="0" t="str">
        <v>12:59</v>
      </c>
      <c r="I54" s="0">
        <v>14600</v>
      </c>
      <c r="J54" s="0" t="str">
        <v>09:00</v>
      </c>
      <c r="K54" s="0">
        <v>14720</v>
      </c>
      <c r="L54" s="0" t="str">
        <v>534300株</v>
      </c>
      <c r="M54" s="0" t="str">
        <v>7870百万円</v>
      </c>
      <c r="N54" s="0" t="str">
        <v>1668回</v>
      </c>
      <c r="O54" s="0" t="str">
        <v>43146.38億円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6367</v>
      </c>
      <c r="B55" s="0" t="str">
        <v>2019-10-23</v>
      </c>
      <c r="C55" s="0" t="str">
        <v>+270</v>
      </c>
      <c r="D55" s="0" t="str">
        <v>+1.83</v>
      </c>
      <c r="E55" s="0">
        <v>14785</v>
      </c>
      <c r="F55" s="23" t="str">
        <f t="shared" si="9"/>
        <v/>
      </c>
      <c r="G55" s="0">
        <v>15000</v>
      </c>
      <c r="H55" s="0" t="str">
        <v>14:26</v>
      </c>
      <c r="I55" s="0">
        <v>14760</v>
      </c>
      <c r="J55" s="0" t="str">
        <v>09:27</v>
      </c>
      <c r="K55" s="0">
        <v>14990</v>
      </c>
      <c r="L55" s="0" t="str">
        <v>886500株</v>
      </c>
      <c r="M55" s="0" t="str">
        <v>13220百万円</v>
      </c>
      <c r="N55" s="0" t="str">
        <v>2707回</v>
      </c>
      <c r="O55" s="0" t="str">
        <v>43937.78億円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6367</v>
      </c>
      <c r="B56" s="0" t="str">
        <v>2019-10-24</v>
      </c>
      <c r="C56" s="0" t="str">
        <v>-20</v>
      </c>
      <c r="D56" s="0" t="str">
        <v>-0.13</v>
      </c>
      <c r="E56" s="0">
        <v>15000</v>
      </c>
      <c r="F56" s="23" t="str">
        <f t="shared" si="9"/>
        <v/>
      </c>
      <c r="G56" s="0">
        <v>15025</v>
      </c>
      <c r="H56" s="0" t="str">
        <v>09:01</v>
      </c>
      <c r="I56" s="0">
        <v>14825</v>
      </c>
      <c r="J56" s="0" t="str">
        <v>09:28</v>
      </c>
      <c r="K56" s="0">
        <v>14970</v>
      </c>
      <c r="L56" s="0" t="str">
        <v>780000株</v>
      </c>
      <c r="M56" s="0" t="str">
        <v>11662百万円</v>
      </c>
      <c r="N56" s="0" t="str">
        <v>2346回</v>
      </c>
      <c r="O56" s="0" t="str">
        <v>43879.16億円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6367</v>
      </c>
      <c r="B57" s="0" t="str">
        <v>2019-10-25</v>
      </c>
      <c r="C57" s="0" t="str">
        <v>+65</v>
      </c>
      <c r="D57" s="0" t="str">
        <v>+0.43</v>
      </c>
      <c r="E57" s="0">
        <v>15020</v>
      </c>
      <c r="F57" s="23" t="str">
        <f t="shared" si="9"/>
        <v/>
      </c>
      <c r="G57" s="0">
        <v>15050</v>
      </c>
      <c r="H57" s="0" t="str">
        <v>09:33</v>
      </c>
      <c r="I57" s="0">
        <v>14940</v>
      </c>
      <c r="J57" s="0" t="str">
        <v>12:48</v>
      </c>
      <c r="K57" s="0">
        <v>15035</v>
      </c>
      <c r="L57" s="0" t="str">
        <v>701200株</v>
      </c>
      <c r="M57" s="0" t="str">
        <v>10523百万円</v>
      </c>
      <c r="N57" s="0" t="str">
        <v>1749回</v>
      </c>
      <c r="O57" s="0" t="str">
        <v>44069.69億円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6367</v>
      </c>
      <c r="B58" s="0" t="str">
        <v>2019-10-28</v>
      </c>
      <c r="C58" s="0" t="str">
        <v>+195</v>
      </c>
      <c r="D58" s="0" t="str">
        <v>+1.30</v>
      </c>
      <c r="E58" s="0">
        <v>15015</v>
      </c>
      <c r="F58" s="23" t="str">
        <f t="shared" si="9"/>
        <v/>
      </c>
      <c r="G58" s="0">
        <v>15230</v>
      </c>
      <c r="H58" s="0" t="str">
        <v>14:58</v>
      </c>
      <c r="I58" s="0">
        <v>14945</v>
      </c>
      <c r="J58" s="0" t="str">
        <v>09:00</v>
      </c>
      <c r="K58" s="0">
        <v>15230</v>
      </c>
      <c r="L58" s="0" t="str">
        <v>802100株</v>
      </c>
      <c r="M58" s="0" t="str">
        <v>12147百万円</v>
      </c>
      <c r="N58" s="0" t="str">
        <v>2274回</v>
      </c>
      <c r="O58" s="0" t="str">
        <v>44641.26億円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6367</v>
      </c>
      <c r="B59" s="0" t="str">
        <v>2019-10-29</v>
      </c>
      <c r="C59" s="0" t="str">
        <v>+80</v>
      </c>
      <c r="D59" s="0" t="str">
        <v>+0.53</v>
      </c>
      <c r="E59" s="0">
        <v>15330</v>
      </c>
      <c r="F59" s="23" t="str">
        <f t="shared" si="9"/>
        <v/>
      </c>
      <c r="G59" s="0">
        <v>15415</v>
      </c>
      <c r="H59" s="0" t="str">
        <v>09:08</v>
      </c>
      <c r="I59" s="0">
        <v>15250</v>
      </c>
      <c r="J59" s="0" t="str">
        <v>11:10</v>
      </c>
      <c r="K59" s="0">
        <v>15310</v>
      </c>
      <c r="L59" s="0" t="str">
        <v>690800株</v>
      </c>
      <c r="M59" s="0" t="str">
        <v>10581百万円</v>
      </c>
      <c r="N59" s="0" t="str">
        <v>1845回</v>
      </c>
      <c r="O59" s="0" t="str">
        <v>44875.75億円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6367</v>
      </c>
      <c r="B60" s="0" t="str">
        <v>2019-10-30</v>
      </c>
      <c r="C60" s="0" t="str">
        <v>-125</v>
      </c>
      <c r="D60" s="0" t="str">
        <v>-0.82</v>
      </c>
      <c r="E60" s="0">
        <v>15400</v>
      </c>
      <c r="F60" s="23" t="str">
        <f t="shared" si="9"/>
        <v/>
      </c>
      <c r="G60" s="0">
        <v>15485</v>
      </c>
      <c r="H60" s="0" t="str">
        <v>09:11</v>
      </c>
      <c r="I60" s="0">
        <v>15145</v>
      </c>
      <c r="J60" s="0" t="str">
        <v>14:51</v>
      </c>
      <c r="K60" s="0">
        <v>15185</v>
      </c>
      <c r="L60" s="0" t="str">
        <v>1511500株</v>
      </c>
      <c r="M60" s="0" t="str">
        <v>23017百万円</v>
      </c>
      <c r="N60" s="0" t="str">
        <v>2765回</v>
      </c>
      <c r="O60" s="0" t="str">
        <v>44509.36億円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6367</v>
      </c>
      <c r="B61" s="0" t="str">
        <v>2019-10-31</v>
      </c>
      <c r="C61" s="0" t="str">
        <v>+45</v>
      </c>
      <c r="D61" s="0" t="str">
        <v>+0.30</v>
      </c>
      <c r="E61" s="0">
        <v>15325</v>
      </c>
      <c r="F61" s="23" t="str">
        <f t="shared" si="9"/>
        <v/>
      </c>
      <c r="G61" s="0">
        <v>15365</v>
      </c>
      <c r="H61" s="0" t="str">
        <v>09:07</v>
      </c>
      <c r="I61" s="0">
        <v>15155</v>
      </c>
      <c r="J61" s="0" t="str">
        <v>10:30</v>
      </c>
      <c r="K61" s="0">
        <v>15230</v>
      </c>
      <c r="L61" s="0" t="str">
        <v>670300株</v>
      </c>
      <c r="M61" s="0" t="str">
        <v>10212百万円</v>
      </c>
      <c r="N61" s="0" t="str">
        <v>1814回</v>
      </c>
      <c r="O61" s="0" t="str">
        <v>44641.26億円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6367</v>
      </c>
      <c r="B62" s="0" t="str">
        <v>2019-11-01</v>
      </c>
      <c r="C62" s="0" t="str">
        <v>-60</v>
      </c>
      <c r="D62" s="0" t="str">
        <v>-0.39</v>
      </c>
      <c r="E62" s="0">
        <v>15000</v>
      </c>
      <c r="F62" s="23" t="str">
        <f t="shared" si="9"/>
        <v/>
      </c>
      <c r="G62" s="0">
        <v>15175</v>
      </c>
      <c r="H62" s="0" t="str">
        <v>10:37</v>
      </c>
      <c r="I62" s="0">
        <v>14995</v>
      </c>
      <c r="J62" s="0" t="str">
        <v>09:00</v>
      </c>
      <c r="K62" s="0">
        <v>15170</v>
      </c>
      <c r="L62" s="0" t="str">
        <v>425800株</v>
      </c>
      <c r="M62" s="0" t="str">
        <v>6444百万円</v>
      </c>
      <c r="N62" s="0" t="str">
        <v>1516回</v>
      </c>
      <c r="O62" s="0" t="str">
        <v>44465.39億円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6367</v>
      </c>
      <c r="B63" s="0" t="str">
        <v>2019-11-05</v>
      </c>
      <c r="C63" s="0" t="str">
        <v>+420</v>
      </c>
      <c r="D63" s="0" t="str">
        <v>+2.77</v>
      </c>
      <c r="E63" s="0">
        <v>15425</v>
      </c>
      <c r="F63" s="23" t="str">
        <f t="shared" si="9"/>
        <v/>
      </c>
      <c r="G63" s="0">
        <v>15630</v>
      </c>
      <c r="H63" s="0" t="str">
        <v>14:00</v>
      </c>
      <c r="I63" s="0">
        <v>15315</v>
      </c>
      <c r="J63" s="0" t="str">
        <v>09:02</v>
      </c>
      <c r="K63" s="0">
        <v>15590</v>
      </c>
      <c r="L63" s="0" t="str">
        <v>903400株</v>
      </c>
      <c r="M63" s="0" t="str">
        <v>14031百万円</v>
      </c>
      <c r="N63" s="0" t="str">
        <v>2741回</v>
      </c>
      <c r="O63" s="0" t="str">
        <v>45696.47億円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6367</v>
      </c>
      <c r="B64" s="0" t="str">
        <v>2019-11-06</v>
      </c>
      <c r="C64" s="0" t="str">
        <v>+50</v>
      </c>
      <c r="D64" s="0" t="str">
        <v>+0.32</v>
      </c>
      <c r="E64" s="0">
        <v>15795</v>
      </c>
      <c r="F64" s="23" t="str">
        <f t="shared" si="9"/>
        <v/>
      </c>
      <c r="G64" s="0">
        <v>15795</v>
      </c>
      <c r="H64" s="0" t="str">
        <v>09:00</v>
      </c>
      <c r="I64" s="0">
        <v>15540</v>
      </c>
      <c r="J64" s="0" t="str">
        <v>10:21</v>
      </c>
      <c r="K64" s="0">
        <v>15640</v>
      </c>
      <c r="L64" s="0" t="str">
        <v>629900株</v>
      </c>
      <c r="M64" s="0" t="str">
        <v>9846百万円</v>
      </c>
      <c r="N64" s="0" t="str">
        <v>1790回</v>
      </c>
      <c r="O64" s="0" t="str">
        <v>45843.03億円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6367</v>
      </c>
      <c r="B65" s="0" t="str">
        <v>2019-11-07</v>
      </c>
      <c r="C65" s="0" t="str">
        <v>-210</v>
      </c>
      <c r="D65" s="0" t="str">
        <v>-1.34</v>
      </c>
      <c r="E65" s="0">
        <v>15500</v>
      </c>
      <c r="F65" s="23" t="str">
        <f t="shared" si="9"/>
        <v/>
      </c>
      <c r="G65" s="0">
        <v>15550</v>
      </c>
      <c r="H65" s="0" t="str">
        <v>09:48</v>
      </c>
      <c r="I65" s="0">
        <v>15340</v>
      </c>
      <c r="J65" s="0" t="str">
        <v>12:33</v>
      </c>
      <c r="K65" s="0">
        <v>15430</v>
      </c>
      <c r="L65" s="0" t="str">
        <v>794200株</v>
      </c>
      <c r="M65" s="0" t="str">
        <v>12246百万円</v>
      </c>
      <c r="N65" s="0" t="str">
        <v>2425回</v>
      </c>
      <c r="O65" s="0" t="str">
        <v>45227.49億円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6367</v>
      </c>
      <c r="B66" s="0" t="str">
        <v>2019-11-08</v>
      </c>
      <c r="C66" s="0" t="str">
        <v>-195</v>
      </c>
      <c r="D66" s="0" t="str">
        <v>-1.26</v>
      </c>
      <c r="E66" s="0">
        <v>15600</v>
      </c>
      <c r="F66" s="23" t="str">
        <f t="shared" si="9"/>
        <v/>
      </c>
      <c r="G66" s="0">
        <v>15600</v>
      </c>
      <c r="H66" s="0" t="str">
        <v>09:00</v>
      </c>
      <c r="I66" s="0">
        <v>15150</v>
      </c>
      <c r="J66" s="0" t="str">
        <v>11:21</v>
      </c>
      <c r="K66" s="0">
        <v>15235</v>
      </c>
      <c r="L66" s="0" t="str">
        <v>1246700株</v>
      </c>
      <c r="M66" s="0" t="str">
        <v>19158百万円</v>
      </c>
      <c r="N66" s="0" t="str">
        <v>3048回</v>
      </c>
      <c r="O66" s="0" t="str">
        <v>44655.91億円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6367</v>
      </c>
      <c r="B67" s="0" t="str">
        <v>2019-11-11</v>
      </c>
      <c r="C67" s="0" t="str">
        <v>+55</v>
      </c>
      <c r="D67" s="0" t="str">
        <v>+0.36</v>
      </c>
      <c r="E67" s="0">
        <v>15235</v>
      </c>
      <c r="F67" s="23" t="str">
        <f t="shared" si="9"/>
        <v/>
      </c>
      <c r="G67" s="0">
        <v>15405</v>
      </c>
      <c r="H67" s="0" t="str">
        <v>09:35</v>
      </c>
      <c r="I67" s="0">
        <v>15220</v>
      </c>
      <c r="J67" s="0" t="str">
        <v>09:00</v>
      </c>
      <c r="K67" s="0">
        <v>15290</v>
      </c>
      <c r="L67" s="0" t="str">
        <v>487500株</v>
      </c>
      <c r="M67" s="0" t="str">
        <v>7457百万円</v>
      </c>
      <c r="N67" s="0" t="str">
        <v>1246回</v>
      </c>
      <c r="O67" s="0" t="str">
        <v>44817.13億円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6367</v>
      </c>
      <c r="B68" s="0" t="str">
        <v>2019-11-12</v>
      </c>
      <c r="C68" s="0" t="str">
        <v>+190</v>
      </c>
      <c r="D68" s="0" t="str">
        <v>+1.24</v>
      </c>
      <c r="E68" s="0">
        <v>15290</v>
      </c>
      <c r="F68" s="23" t="str">
        <f t="shared" si="9"/>
        <v/>
      </c>
      <c r="G68" s="0">
        <v>15505</v>
      </c>
      <c r="H68" s="0" t="str">
        <v>14:56</v>
      </c>
      <c r="I68" s="0">
        <v>15280</v>
      </c>
      <c r="J68" s="0" t="str">
        <v>09:00</v>
      </c>
      <c r="K68" s="0">
        <v>15480</v>
      </c>
      <c r="L68" s="0" t="str">
        <v>448700株</v>
      </c>
      <c r="M68" s="0" t="str">
        <v>6920百万円</v>
      </c>
      <c r="N68" s="0" t="str">
        <v>1226回</v>
      </c>
      <c r="O68" s="0" t="str">
        <v>45374.04億円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6367</v>
      </c>
      <c r="B69" s="0" t="str">
        <v>2019-11-13</v>
      </c>
      <c r="C69" s="0" t="str">
        <v>-85</v>
      </c>
      <c r="D69" s="0" t="str">
        <v>-0.55</v>
      </c>
      <c r="E69" s="0">
        <v>15450</v>
      </c>
      <c r="F69" s="23" t="str">
        <f t="shared" si="9"/>
        <v/>
      </c>
      <c r="G69" s="0">
        <v>15550</v>
      </c>
      <c r="H69" s="0" t="str">
        <v>09:01</v>
      </c>
      <c r="I69" s="0">
        <v>15350</v>
      </c>
      <c r="J69" s="0" t="str">
        <v>11:04</v>
      </c>
      <c r="K69" s="0">
        <v>15395</v>
      </c>
      <c r="L69" s="0" t="str">
        <v>271400株</v>
      </c>
      <c r="M69" s="0" t="str">
        <v>4191百万円</v>
      </c>
      <c r="N69" s="0" t="str">
        <v>1152回</v>
      </c>
      <c r="O69" s="0" t="str">
        <v>45124.90億円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6367</v>
      </c>
      <c r="B70" s="0" t="str">
        <v>2019-11-14</v>
      </c>
      <c r="C70" s="0" t="str">
        <v>-25</v>
      </c>
      <c r="D70" s="0" t="str">
        <v>-0.16</v>
      </c>
      <c r="E70" s="0">
        <v>15390</v>
      </c>
      <c r="F70" s="23" t="str">
        <f t="shared" si="9"/>
        <v/>
      </c>
      <c r="G70" s="0">
        <v>15500</v>
      </c>
      <c r="H70" s="0" t="str">
        <v>10:52</v>
      </c>
      <c r="I70" s="0">
        <v>15325</v>
      </c>
      <c r="J70" s="0" t="str">
        <v>13:05</v>
      </c>
      <c r="K70" s="0">
        <v>15365</v>
      </c>
      <c r="L70" s="0" t="str">
        <v>439000株</v>
      </c>
      <c r="M70" s="0" t="str">
        <v>6753百万円</v>
      </c>
      <c r="N70" s="0" t="str">
        <v>1492回</v>
      </c>
      <c r="O70" s="0" t="str">
        <v>45036.96億円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6367</v>
      </c>
      <c r="B71" s="0" t="str">
        <v>2019-11-15</v>
      </c>
      <c r="C71" s="0" t="str">
        <v>+75</v>
      </c>
      <c r="D71" s="0" t="str">
        <v>+0.49</v>
      </c>
      <c r="E71" s="0">
        <v>15380</v>
      </c>
      <c r="F71" s="23" t="str">
        <f t="shared" si="9"/>
        <v/>
      </c>
      <c r="G71" s="0">
        <v>15505</v>
      </c>
      <c r="H71" s="0" t="str">
        <v>13:21</v>
      </c>
      <c r="I71" s="0">
        <v>15245</v>
      </c>
      <c r="J71" s="0" t="str">
        <v>09:23</v>
      </c>
      <c r="K71" s="0">
        <v>15440</v>
      </c>
      <c r="L71" s="0" t="str">
        <v>612800株</v>
      </c>
      <c r="M71" s="0" t="str">
        <v>9454百万円</v>
      </c>
      <c r="N71" s="0" t="str">
        <v>1755回</v>
      </c>
      <c r="O71" s="0" t="str">
        <v>45256.80億円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6367</v>
      </c>
      <c r="B72" s="0" t="str">
        <v>2019-11-18</v>
      </c>
      <c r="C72" s="0" t="str">
        <v>+105</v>
      </c>
      <c r="D72" s="0" t="str">
        <v>+0.68</v>
      </c>
      <c r="E72" s="0">
        <v>15405</v>
      </c>
      <c r="F72" s="23" t="str">
        <f t="shared" si="9"/>
        <v/>
      </c>
      <c r="G72" s="0">
        <v>15545</v>
      </c>
      <c r="H72" s="0" t="str">
        <v>14:59</v>
      </c>
      <c r="I72" s="0">
        <v>15400</v>
      </c>
      <c r="J72" s="0" t="str">
        <v>09:28</v>
      </c>
      <c r="K72" s="0">
        <v>15545</v>
      </c>
      <c r="L72" s="0" t="str">
        <v>377100株</v>
      </c>
      <c r="M72" s="0" t="str">
        <v>5844百万円</v>
      </c>
      <c r="N72" s="0" t="str">
        <v>1138回</v>
      </c>
      <c r="O72" s="0" t="str">
        <v>45564.57億円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6367</v>
      </c>
      <c r="B73" s="0" t="str">
        <v>2019-11-19</v>
      </c>
      <c r="C73" s="0" t="str">
        <v>-55</v>
      </c>
      <c r="D73" s="0" t="str">
        <v>-0.35</v>
      </c>
      <c r="E73" s="0">
        <v>15480</v>
      </c>
      <c r="F73" s="23" t="str">
        <f t="shared" si="9"/>
        <v/>
      </c>
      <c r="G73" s="0">
        <v>15560</v>
      </c>
      <c r="H73" s="0" t="str">
        <v>11:19</v>
      </c>
      <c r="I73" s="0">
        <v>15440</v>
      </c>
      <c r="J73" s="0" t="str">
        <v>10:05</v>
      </c>
      <c r="K73" s="0">
        <v>15490</v>
      </c>
      <c r="L73" s="0" t="str">
        <v>349700株</v>
      </c>
      <c r="M73" s="0" t="str">
        <v>5418百万円</v>
      </c>
      <c r="N73" s="0" t="str">
        <v>1133回</v>
      </c>
      <c r="O73" s="0" t="str">
        <v>45403.35億円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6367</v>
      </c>
      <c r="B74" s="0" t="str">
        <v>2019-11-20</v>
      </c>
      <c r="C74" s="0" t="str">
        <v>-95</v>
      </c>
      <c r="D74" s="0" t="str">
        <v>-0.61</v>
      </c>
      <c r="E74" s="0">
        <v>15430</v>
      </c>
      <c r="F74" s="23" t="str">
        <f t="shared" si="9"/>
        <v/>
      </c>
      <c r="G74" s="0">
        <v>15465</v>
      </c>
      <c r="H74" s="0" t="str">
        <v>09:18</v>
      </c>
      <c r="I74" s="0">
        <v>15315</v>
      </c>
      <c r="J74" s="0" t="str">
        <v>09:02</v>
      </c>
      <c r="K74" s="0">
        <v>15395</v>
      </c>
      <c r="L74" s="0" t="str">
        <v>551400株</v>
      </c>
      <c r="M74" s="0" t="str">
        <v>8483百万円</v>
      </c>
      <c r="N74" s="0" t="str">
        <v>1569回</v>
      </c>
      <c r="O74" s="0" t="str">
        <v>45124.90億円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6367</v>
      </c>
      <c r="B75" s="0" t="str">
        <v>2019-11-21</v>
      </c>
      <c r="C75" s="0" t="str">
        <v>+65</v>
      </c>
      <c r="D75" s="0" t="str">
        <v>+0.42</v>
      </c>
      <c r="E75" s="0">
        <v>15425</v>
      </c>
      <c r="F75" s="23" t="str">
        <f t="shared" si="9"/>
        <v/>
      </c>
      <c r="G75" s="0">
        <v>15485</v>
      </c>
      <c r="H75" s="0" t="str">
        <v>09:12</v>
      </c>
      <c r="I75" s="0">
        <v>15180</v>
      </c>
      <c r="J75" s="0" t="str">
        <v>10:49</v>
      </c>
      <c r="K75" s="0">
        <v>15460</v>
      </c>
      <c r="L75" s="0" t="str">
        <v>592400株</v>
      </c>
      <c r="M75" s="0" t="str">
        <v>9117百万円</v>
      </c>
      <c r="N75" s="0" t="str">
        <v>1814回</v>
      </c>
      <c r="O75" s="0" t="str">
        <v>45315.42億円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6367</v>
      </c>
      <c r="B76" s="0" t="str">
        <v>2019-11-22</v>
      </c>
      <c r="C76" s="0" t="str">
        <v>+190</v>
      </c>
      <c r="D76" s="0" t="str">
        <v>+1.23</v>
      </c>
      <c r="E76" s="0">
        <v>15520</v>
      </c>
      <c r="F76" s="23" t="str">
        <f t="shared" si="9"/>
        <v/>
      </c>
      <c r="G76" s="0">
        <v>15735</v>
      </c>
      <c r="H76" s="0" t="str">
        <v>10:31</v>
      </c>
      <c r="I76" s="0">
        <v>15470</v>
      </c>
      <c r="J76" s="0" t="str">
        <v>09:00</v>
      </c>
      <c r="K76" s="0">
        <v>15650</v>
      </c>
      <c r="L76" s="0" t="str">
        <v>531700株</v>
      </c>
      <c r="M76" s="0" t="str">
        <v>8319百万円</v>
      </c>
      <c r="N76" s="0" t="str">
        <v>1699回</v>
      </c>
      <c r="O76" s="0" t="str">
        <v>45872.34億円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6367</v>
      </c>
      <c r="B77" s="0" t="str">
        <v>2019-11-25</v>
      </c>
      <c r="C77" s="0" t="str">
        <v>-50</v>
      </c>
      <c r="D77" s="0" t="str">
        <v>-0.32</v>
      </c>
      <c r="E77" s="0">
        <v>15680</v>
      </c>
      <c r="F77" s="23" t="str">
        <f t="shared" si="9"/>
        <v/>
      </c>
      <c r="G77" s="0">
        <v>15730</v>
      </c>
      <c r="H77" s="0" t="str">
        <v>09:28</v>
      </c>
      <c r="I77" s="0">
        <v>15570</v>
      </c>
      <c r="J77" s="0" t="str">
        <v>13:06</v>
      </c>
      <c r="K77" s="0">
        <v>15600</v>
      </c>
      <c r="L77" s="0" t="str">
        <v>362800株</v>
      </c>
      <c r="M77" s="0" t="str">
        <v>5671百万円</v>
      </c>
      <c r="N77" s="0" t="str">
        <v>1278回</v>
      </c>
      <c r="O77" s="0" t="str">
        <v>45725.78億円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6367</v>
      </c>
      <c r="B78" s="0" t="str">
        <v>2019-11-26</v>
      </c>
      <c r="C78" s="0" t="str">
        <v>-30</v>
      </c>
      <c r="D78" s="0" t="str">
        <v>-0.19</v>
      </c>
      <c r="E78" s="0">
        <v>15710</v>
      </c>
      <c r="F78" s="23" t="str">
        <f t="shared" si="9"/>
        <v/>
      </c>
      <c r="G78" s="0">
        <v>15785</v>
      </c>
      <c r="H78" s="0" t="str">
        <v>10:47</v>
      </c>
      <c r="I78" s="0">
        <v>15545</v>
      </c>
      <c r="J78" s="0" t="str">
        <v>14:58</v>
      </c>
      <c r="K78" s="0">
        <v>15570</v>
      </c>
      <c r="L78" s="0" t="str">
        <v>760500株</v>
      </c>
      <c r="M78" s="0" t="str">
        <v>11868百万円</v>
      </c>
      <c r="N78" s="0" t="str">
        <v>1313回</v>
      </c>
      <c r="O78" s="0" t="str">
        <v>45637.85億円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6367</v>
      </c>
      <c r="B79" s="0" t="str">
        <v>2019-11-27</v>
      </c>
      <c r="C79" s="0" t="str">
        <v>+305</v>
      </c>
      <c r="D79" s="0" t="str">
        <v>+1.96</v>
      </c>
      <c r="E79" s="0">
        <v>15695</v>
      </c>
      <c r="F79" s="23" t="str">
        <f t="shared" si="9"/>
        <v/>
      </c>
      <c r="G79" s="0">
        <v>15885</v>
      </c>
      <c r="H79" s="0" t="str">
        <v>13:53</v>
      </c>
      <c r="I79" s="0">
        <v>15690</v>
      </c>
      <c r="J79" s="0" t="str">
        <v>09:00</v>
      </c>
      <c r="K79" s="0">
        <v>15875</v>
      </c>
      <c r="L79" s="0" t="str">
        <v>665400株</v>
      </c>
      <c r="M79" s="0" t="str">
        <v>10537百万円</v>
      </c>
      <c r="N79" s="0" t="str">
        <v>1959回</v>
      </c>
      <c r="O79" s="0" t="str">
        <v>46531.84億円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6367</v>
      </c>
      <c r="B80" s="0" t="str">
        <v>2019-11-28</v>
      </c>
      <c r="C80" s="0" t="str">
        <v>-60</v>
      </c>
      <c r="D80" s="0" t="str">
        <v>-0.38</v>
      </c>
      <c r="E80" s="0">
        <v>15845</v>
      </c>
      <c r="F80" s="23" t="str">
        <f t="shared" si="9"/>
        <v/>
      </c>
      <c r="G80" s="0">
        <v>15870</v>
      </c>
      <c r="H80" s="0" t="str">
        <v>09:02</v>
      </c>
      <c r="I80" s="0">
        <v>15730</v>
      </c>
      <c r="J80" s="0" t="str">
        <v>09:46</v>
      </c>
      <c r="K80" s="0">
        <v>15815</v>
      </c>
      <c r="L80" s="0" t="str">
        <v>494200株</v>
      </c>
      <c r="M80" s="0" t="str">
        <v>7808百万円</v>
      </c>
      <c r="N80" s="0" t="str">
        <v>1464回</v>
      </c>
      <c r="O80" s="0" t="str">
        <v>46355.97億円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6367</v>
      </c>
      <c r="B81" s="0" t="str">
        <v>2019-11-29</v>
      </c>
      <c r="C81" s="0" t="str">
        <v>-70</v>
      </c>
      <c r="D81" s="0" t="str">
        <v>-0.44</v>
      </c>
      <c r="E81" s="0">
        <v>15900</v>
      </c>
      <c r="F81" s="23" t="str">
        <f t="shared" si="9"/>
        <v/>
      </c>
      <c r="G81" s="0">
        <v>15950</v>
      </c>
      <c r="H81" s="0" t="str">
        <v>09:53</v>
      </c>
      <c r="I81" s="0">
        <v>15720</v>
      </c>
      <c r="J81" s="0" t="str">
        <v>14:28</v>
      </c>
      <c r="K81" s="0">
        <v>15745</v>
      </c>
      <c r="L81" s="0" t="str">
        <v>535600株</v>
      </c>
      <c r="M81" s="0" t="str">
        <v>8468百万円</v>
      </c>
      <c r="N81" s="0" t="str">
        <v>1453回</v>
      </c>
      <c r="O81" s="0" t="str">
        <v>46150.80億円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6367</v>
      </c>
      <c r="B82" s="0" t="str">
        <v>2019-12-02</v>
      </c>
      <c r="C82" s="0" t="str">
        <v>+25</v>
      </c>
      <c r="D82" s="0" t="str">
        <v>+0.16</v>
      </c>
      <c r="E82" s="0">
        <v>15795</v>
      </c>
      <c r="F82" s="23" t="str">
        <f t="shared" si="9"/>
        <v/>
      </c>
      <c r="G82" s="0">
        <v>15865</v>
      </c>
      <c r="H82" s="0" t="str">
        <v>09:51</v>
      </c>
      <c r="I82" s="0">
        <v>15685</v>
      </c>
      <c r="J82" s="0" t="str">
        <v>09:04</v>
      </c>
      <c r="K82" s="0">
        <v>15770</v>
      </c>
      <c r="L82" s="0" t="str">
        <v>444100株</v>
      </c>
      <c r="M82" s="0" t="str">
        <v>7014百万円</v>
      </c>
      <c r="N82" s="0" t="str">
        <v>1518回</v>
      </c>
      <c r="O82" s="0" t="str">
        <v>46224.07億円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6367</v>
      </c>
      <c r="B83" s="0" t="str">
        <v>2019-12-03</v>
      </c>
      <c r="C83" s="0" t="str">
        <v>-130</v>
      </c>
      <c r="D83" s="0" t="str">
        <v>-0.82</v>
      </c>
      <c r="E83" s="0">
        <v>15520</v>
      </c>
      <c r="F83" s="23" t="str">
        <f t="shared" si="9"/>
        <v/>
      </c>
      <c r="G83" s="0">
        <v>15650</v>
      </c>
      <c r="H83" s="0" t="str">
        <v>13:31</v>
      </c>
      <c r="I83" s="0">
        <v>15470</v>
      </c>
      <c r="J83" s="0" t="str">
        <v>09:02</v>
      </c>
      <c r="K83" s="0">
        <v>15640</v>
      </c>
      <c r="L83" s="0" t="str">
        <v>491400株</v>
      </c>
      <c r="M83" s="0" t="str">
        <v>7667百万円</v>
      </c>
      <c r="N83" s="0" t="str">
        <v>1422回</v>
      </c>
      <c r="O83" s="0" t="str">
        <v>45843.03億円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6367</v>
      </c>
      <c r="B84" s="0" t="str">
        <v>2019-12-05</v>
      </c>
      <c r="C84" s="0" t="str">
        <v>+155</v>
      </c>
      <c r="D84" s="0" t="str">
        <v>+1.00</v>
      </c>
      <c r="E84" s="0">
        <v>15680</v>
      </c>
      <c r="F84" s="23" t="str">
        <f t="shared" si="9"/>
        <v/>
      </c>
      <c r="G84" s="0">
        <v>15805</v>
      </c>
      <c r="H84" s="0" t="str">
        <v>09:40</v>
      </c>
      <c r="I84" s="0">
        <v>15610</v>
      </c>
      <c r="J84" s="0" t="str">
        <v>12:48</v>
      </c>
      <c r="K84" s="0">
        <v>15680</v>
      </c>
      <c r="L84" s="0" t="str">
        <v>477100株</v>
      </c>
      <c r="M84" s="0" t="str">
        <v>7487百万円</v>
      </c>
      <c r="N84" s="0" t="str">
        <v>1393回</v>
      </c>
      <c r="O84" s="0" t="str">
        <v>45960.27億円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6367</v>
      </c>
      <c r="B85" s="0" t="str">
        <v>2019-12-06</v>
      </c>
      <c r="C85" s="0" t="str">
        <v>0</v>
      </c>
      <c r="D85" s="0" t="str">
        <v>0</v>
      </c>
      <c r="E85" s="0">
        <v>15835</v>
      </c>
      <c r="F85" s="23" t="str">
        <f t="shared" si="9"/>
        <v/>
      </c>
      <c r="G85" s="0">
        <v>15840</v>
      </c>
      <c r="H85" s="0" t="str">
        <v>09:57</v>
      </c>
      <c r="I85" s="0">
        <v>15650</v>
      </c>
      <c r="J85" s="0" t="str">
        <v>12:46</v>
      </c>
      <c r="K85" s="0">
        <v>15680</v>
      </c>
      <c r="L85" s="0" t="str">
        <v>455800株</v>
      </c>
      <c r="M85" s="0" t="str">
        <v>7167百万円</v>
      </c>
      <c r="N85" s="0" t="str">
        <v>1306回</v>
      </c>
      <c r="O85" s="0" t="str">
        <v>45960.27億円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6367</v>
      </c>
      <c r="B86" s="0" t="str">
        <v>2019-12-09</v>
      </c>
      <c r="C86" s="0" t="str">
        <v>+90</v>
      </c>
      <c r="D86" s="0" t="str">
        <v>+0.57</v>
      </c>
      <c r="E86" s="0">
        <v>15850</v>
      </c>
      <c r="F86" s="23" t="str">
        <f t="shared" si="9"/>
        <v/>
      </c>
      <c r="G86" s="0">
        <v>15850</v>
      </c>
      <c r="H86" s="0" t="str">
        <v>09:00</v>
      </c>
      <c r="I86" s="0">
        <v>15655</v>
      </c>
      <c r="J86" s="0" t="str">
        <v>10:08</v>
      </c>
      <c r="K86" s="0">
        <v>15770</v>
      </c>
      <c r="L86" s="0" t="str">
        <v>397800株</v>
      </c>
      <c r="M86" s="0" t="str">
        <v>6269百万円</v>
      </c>
      <c r="N86" s="0" t="str">
        <v>1091回</v>
      </c>
      <c r="O86" s="0" t="str">
        <v>46224.07億円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6367</v>
      </c>
      <c r="B87" s="0" t="str">
        <v>2019-12-10</v>
      </c>
      <c r="C87" s="0" t="str">
        <v>-95</v>
      </c>
      <c r="D87" s="0" t="str">
        <v>-0.60</v>
      </c>
      <c r="E87" s="0">
        <v>15670</v>
      </c>
      <c r="F87" s="23" t="str">
        <f t="shared" si="9"/>
        <v/>
      </c>
      <c r="G87" s="0">
        <v>15720</v>
      </c>
      <c r="H87" s="0" t="str">
        <v>12:30</v>
      </c>
      <c r="I87" s="0">
        <v>15625</v>
      </c>
      <c r="J87" s="0" t="str">
        <v>09:23</v>
      </c>
      <c r="K87" s="0">
        <v>15675</v>
      </c>
      <c r="L87" s="0" t="str">
        <v>381000株</v>
      </c>
      <c r="M87" s="0" t="str">
        <v>5974百万円</v>
      </c>
      <c r="N87" s="0" t="str">
        <v>868回</v>
      </c>
      <c r="O87" s="0" t="str">
        <v>45945.62億円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6367</v>
      </c>
      <c r="B88" s="0" t="str">
        <v>2019-12-13</v>
      </c>
      <c r="C88" s="0" t="str">
        <v>+540</v>
      </c>
      <c r="D88" s="0" t="str">
        <v>+3.44</v>
      </c>
      <c r="E88" s="0">
        <v>16000</v>
      </c>
      <c r="F88" s="23" t="str">
        <f t="shared" si="9"/>
        <v/>
      </c>
      <c r="G88" s="0">
        <v>16275</v>
      </c>
      <c r="H88" s="0" t="str">
        <v>14:27</v>
      </c>
      <c r="I88" s="0">
        <v>15955</v>
      </c>
      <c r="J88" s="0" t="str">
        <v>09:00</v>
      </c>
      <c r="K88" s="0">
        <v>16225</v>
      </c>
      <c r="L88" s="0" t="str">
        <v>1430900株</v>
      </c>
      <c r="M88" s="0" t="str">
        <v>23047百万円</v>
      </c>
      <c r="N88" s="0" t="str">
        <v>2406回</v>
      </c>
      <c r="O88" s="0" t="str">
        <v>47557.74億円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6367</v>
      </c>
      <c r="B89" s="0" t="str">
        <v>2019-12-16</v>
      </c>
      <c r="C89" s="0" t="str">
        <v>-325</v>
      </c>
      <c r="D89" s="0" t="str">
        <v>-2.00</v>
      </c>
      <c r="E89" s="0">
        <v>16130</v>
      </c>
      <c r="F89" s="23" t="str">
        <f t="shared" si="9"/>
        <v/>
      </c>
      <c r="G89" s="0">
        <v>16155</v>
      </c>
      <c r="H89" s="0" t="str">
        <v>09:01</v>
      </c>
      <c r="I89" s="0">
        <v>15900</v>
      </c>
      <c r="J89" s="0" t="str">
        <v>14:59</v>
      </c>
      <c r="K89" s="0">
        <v>15900</v>
      </c>
      <c r="L89" s="0" t="str">
        <v>778600株</v>
      </c>
      <c r="M89" s="0" t="str">
        <v>12440百万円</v>
      </c>
      <c r="N89" s="0" t="str">
        <v>1895回</v>
      </c>
      <c r="O89" s="0" t="str">
        <v>46605.12億円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6367</v>
      </c>
      <c r="B90" s="0" t="str">
        <v>2019-12-17</v>
      </c>
      <c r="C90" s="0" t="str">
        <v>+70</v>
      </c>
      <c r="D90" s="0" t="str">
        <v>+0.44</v>
      </c>
      <c r="E90" s="0">
        <v>16030</v>
      </c>
      <c r="F90" s="23" t="str">
        <f t="shared" si="9"/>
        <v/>
      </c>
      <c r="G90" s="0">
        <v>16030</v>
      </c>
      <c r="H90" s="0" t="str">
        <v>09:00</v>
      </c>
      <c r="I90" s="0">
        <v>15875</v>
      </c>
      <c r="J90" s="0" t="str">
        <v>09:50</v>
      </c>
      <c r="K90" s="0">
        <v>15970</v>
      </c>
      <c r="L90" s="0" t="str">
        <v>609700株</v>
      </c>
      <c r="M90" s="0" t="str">
        <v>9732百万円</v>
      </c>
      <c r="N90" s="0" t="str">
        <v>1565回</v>
      </c>
      <c r="O90" s="0" t="str">
        <v>46810.30億円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6367</v>
      </c>
      <c r="B91" s="0" t="str">
        <v>2019-12-18</v>
      </c>
      <c r="C91" s="0" t="str">
        <v>-245</v>
      </c>
      <c r="D91" s="0" t="str">
        <v>-1.53</v>
      </c>
      <c r="E91" s="0">
        <v>15850</v>
      </c>
      <c r="F91" s="23" t="str">
        <f t="shared" si="9"/>
        <v/>
      </c>
      <c r="G91" s="0">
        <v>15895</v>
      </c>
      <c r="H91" s="0" t="str">
        <v>09:00</v>
      </c>
      <c r="I91" s="0">
        <v>15670</v>
      </c>
      <c r="J91" s="0" t="str">
        <v>13:30</v>
      </c>
      <c r="K91" s="0">
        <v>15725</v>
      </c>
      <c r="L91" s="0" t="str">
        <v>596600株</v>
      </c>
      <c r="M91" s="0" t="str">
        <v>9392百万円</v>
      </c>
      <c r="N91" s="0" t="str">
        <v>1574回</v>
      </c>
      <c r="O91" s="0" t="str">
        <v>46092.17億円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6367</v>
      </c>
      <c r="B92" s="0" t="str">
        <v>2019-12-19</v>
      </c>
      <c r="C92" s="0" t="str">
        <v>-165</v>
      </c>
      <c r="D92" s="0" t="str">
        <v>-1.05</v>
      </c>
      <c r="E92" s="0">
        <v>15615</v>
      </c>
      <c r="F92" s="23" t="str">
        <f t="shared" si="9"/>
        <v/>
      </c>
      <c r="G92" s="0">
        <v>15655</v>
      </c>
      <c r="H92" s="0" t="str">
        <v>09:03</v>
      </c>
      <c r="I92" s="0">
        <v>15480</v>
      </c>
      <c r="J92" s="0" t="str">
        <v>12:40</v>
      </c>
      <c r="K92" s="0">
        <v>15560</v>
      </c>
      <c r="L92" s="0" t="str">
        <v>560000株</v>
      </c>
      <c r="M92" s="0" t="str">
        <v>8710百万円</v>
      </c>
      <c r="N92" s="0" t="str">
        <v>1729回</v>
      </c>
      <c r="O92" s="0" t="str">
        <v>45608.53億円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6367</v>
      </c>
      <c r="B93" s="0" t="str">
        <v>2019-12-20</v>
      </c>
      <c r="C93" s="0" t="str">
        <v>-90</v>
      </c>
      <c r="D93" s="0" t="str">
        <v>-0.58</v>
      </c>
      <c r="E93" s="0">
        <v>15490</v>
      </c>
      <c r="F93" s="23" t="str">
        <f t="shared" si="9"/>
        <v/>
      </c>
      <c r="G93" s="0">
        <v>15550</v>
      </c>
      <c r="H93" s="0" t="str">
        <v>09:03</v>
      </c>
      <c r="I93" s="0">
        <v>15395</v>
      </c>
      <c r="J93" s="0" t="str">
        <v>10:31</v>
      </c>
      <c r="K93" s="0">
        <v>15470</v>
      </c>
      <c r="L93" s="0" t="str">
        <v>608700株</v>
      </c>
      <c r="M93" s="0" t="str">
        <v>9419百万円</v>
      </c>
      <c r="N93" s="0" t="str">
        <v>1570回</v>
      </c>
      <c r="O93" s="0" t="str">
        <v>45344.73億円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6367</v>
      </c>
      <c r="B94" s="0" t="str">
        <v>2019-12-23</v>
      </c>
      <c r="C94" s="0" t="str">
        <v>+55</v>
      </c>
      <c r="D94" s="0" t="str">
        <v>+0.36</v>
      </c>
      <c r="E94" s="0">
        <v>15585</v>
      </c>
      <c r="F94" s="23" t="str">
        <f t="shared" si="9"/>
        <v/>
      </c>
      <c r="G94" s="0">
        <v>15585</v>
      </c>
      <c r="H94" s="0" t="str">
        <v>09:00</v>
      </c>
      <c r="I94" s="0">
        <v>15460</v>
      </c>
      <c r="J94" s="0" t="str">
        <v>09:30</v>
      </c>
      <c r="K94" s="0">
        <v>15525</v>
      </c>
      <c r="L94" s="0" t="str">
        <v>371100株</v>
      </c>
      <c r="M94" s="0" t="str">
        <v>5759百万円</v>
      </c>
      <c r="N94" s="0" t="str">
        <v>1241回</v>
      </c>
      <c r="O94" s="0" t="str">
        <v>45505.94億円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6367</v>
      </c>
      <c r="B95" s="0" t="str">
        <v>2019-12-24</v>
      </c>
      <c r="C95" s="0" t="str">
        <v>+65</v>
      </c>
      <c r="D95" s="0" t="str">
        <v>+0.42</v>
      </c>
      <c r="E95" s="0">
        <v>15505</v>
      </c>
      <c r="F95" s="23" t="str">
        <f t="shared" si="9"/>
        <v/>
      </c>
      <c r="G95" s="0">
        <v>15605</v>
      </c>
      <c r="H95" s="0" t="str">
        <v>11:21</v>
      </c>
      <c r="I95" s="0">
        <v>15440</v>
      </c>
      <c r="J95" s="0" t="str">
        <v>09:01</v>
      </c>
      <c r="K95" s="0">
        <v>15590</v>
      </c>
      <c r="L95" s="0" t="str">
        <v>291400株</v>
      </c>
      <c r="M95" s="0" t="str">
        <v>4533百万円</v>
      </c>
      <c r="N95" s="0" t="str">
        <v>1041回</v>
      </c>
      <c r="O95" s="0" t="str">
        <v>45696.47億円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6367</v>
      </c>
      <c r="B96" s="0" t="str">
        <v>2019-12-25</v>
      </c>
      <c r="C96" s="0" t="str">
        <v>-5</v>
      </c>
      <c r="D96" s="0" t="str">
        <v>-0.03</v>
      </c>
      <c r="E96" s="0">
        <v>15640</v>
      </c>
      <c r="F96" s="23" t="str">
        <f t="shared" si="9"/>
        <v/>
      </c>
      <c r="G96" s="0">
        <v>15640</v>
      </c>
      <c r="H96" s="0" t="str">
        <v>09:00</v>
      </c>
      <c r="I96" s="0">
        <v>15555</v>
      </c>
      <c r="J96" s="0" t="str">
        <v>12:30</v>
      </c>
      <c r="K96" s="0">
        <v>15585</v>
      </c>
      <c r="L96" s="0" t="str">
        <v>178300株</v>
      </c>
      <c r="M96" s="0" t="str">
        <v>2781百万円</v>
      </c>
      <c r="N96" s="0" t="str">
        <v>556回</v>
      </c>
      <c r="O96" s="0" t="str">
        <v>45681.81億円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6367</v>
      </c>
      <c r="B97" s="0" t="str">
        <v>2019-12-26</v>
      </c>
      <c r="C97" s="0" t="str">
        <v>+85</v>
      </c>
      <c r="D97" s="0" t="str">
        <v>+0.55</v>
      </c>
      <c r="E97" s="0">
        <v>15535</v>
      </c>
      <c r="F97" s="23" t="str">
        <f t="shared" si="9"/>
        <v/>
      </c>
      <c r="G97" s="0">
        <v>15670</v>
      </c>
      <c r="H97" s="0" t="str">
        <v>15:00</v>
      </c>
      <c r="I97" s="0">
        <v>15535</v>
      </c>
      <c r="J97" s="0" t="str">
        <v>09:00</v>
      </c>
      <c r="K97" s="0">
        <v>15670</v>
      </c>
      <c r="L97" s="0" t="str">
        <v>235700株</v>
      </c>
      <c r="M97" s="0" t="str">
        <v>3687百万円</v>
      </c>
      <c r="N97" s="0" t="str">
        <v>655回</v>
      </c>
      <c r="O97" s="0" t="str">
        <v>45930.96億円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6367</v>
      </c>
      <c r="B98" s="0" t="str">
        <v>2019-12-27</v>
      </c>
      <c r="C98" s="0" t="str">
        <v>-95</v>
      </c>
      <c r="D98" s="0" t="str">
        <v>-0.61</v>
      </c>
      <c r="E98" s="0">
        <v>15740</v>
      </c>
      <c r="F98" s="23" t="str">
        <f t="shared" si="9"/>
        <v/>
      </c>
      <c r="G98" s="0">
        <v>15740</v>
      </c>
      <c r="H98" s="0" t="str">
        <v>09:00</v>
      </c>
      <c r="I98" s="0">
        <v>15575</v>
      </c>
      <c r="J98" s="0" t="str">
        <v>15:00</v>
      </c>
      <c r="K98" s="0">
        <v>15575</v>
      </c>
      <c r="L98" s="0" t="str">
        <v>341300株</v>
      </c>
      <c r="M98" s="0" t="str">
        <v>5334百万円</v>
      </c>
      <c r="N98" s="0" t="str">
        <v>942回</v>
      </c>
      <c r="O98" s="0" t="str">
        <v>45652.50億円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6367</v>
      </c>
      <c r="B99" s="0" t="str">
        <v>2019-12-30</v>
      </c>
      <c r="C99" s="0" t="str">
        <v>-125</v>
      </c>
      <c r="D99" s="0" t="str">
        <v>-0.80</v>
      </c>
      <c r="E99" s="0">
        <v>15620</v>
      </c>
      <c r="F99" s="23" t="str">
        <f t="shared" si="9"/>
        <v/>
      </c>
      <c r="G99" s="0">
        <v>15620</v>
      </c>
      <c r="H99" s="0" t="str">
        <v>09:00</v>
      </c>
      <c r="I99" s="0">
        <v>15450</v>
      </c>
      <c r="J99" s="0" t="str">
        <v>09:09</v>
      </c>
      <c r="K99" s="0">
        <v>15450</v>
      </c>
      <c r="L99" s="0" t="str">
        <v>392700株</v>
      </c>
      <c r="M99" s="0" t="str">
        <v>6076百万円</v>
      </c>
      <c r="N99" s="0" t="str">
        <v>878回</v>
      </c>
      <c r="O99" s="0" t="str">
        <v>45286.11億円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6367</v>
      </c>
      <c r="B100" s="0" t="str">
        <v>2020-01-06</v>
      </c>
      <c r="C100" s="0" t="str">
        <v>-345</v>
      </c>
      <c r="D100" s="0" t="str">
        <v>-2.23</v>
      </c>
      <c r="E100" s="0">
        <v>15190</v>
      </c>
      <c r="F100" s="23" t="str">
        <f t="shared" si="9"/>
        <v/>
      </c>
      <c r="G100" s="0">
        <v>15220</v>
      </c>
      <c r="H100" s="0" t="str">
        <v>09:00</v>
      </c>
      <c r="I100" s="0">
        <v>14990</v>
      </c>
      <c r="J100" s="0" t="str">
        <v>11:24</v>
      </c>
      <c r="K100" s="0">
        <v>15105</v>
      </c>
      <c r="L100" s="0" t="str">
        <v>785900株</v>
      </c>
      <c r="M100" s="0" t="str">
        <v>11874百万円</v>
      </c>
      <c r="N100" s="0" t="str">
        <v>2224回</v>
      </c>
      <c r="O100" s="0" t="str">
        <v>44274.87億円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6367</v>
      </c>
      <c r="B101" s="0" t="str">
        <v>2020-01-07</v>
      </c>
      <c r="C101" s="0" t="str">
        <v>+365</v>
      </c>
      <c r="D101" s="0" t="str">
        <v>+2.42</v>
      </c>
      <c r="E101" s="0">
        <v>15130</v>
      </c>
      <c r="F101" s="23" t="str">
        <f t="shared" si="9"/>
        <v/>
      </c>
      <c r="G101" s="0">
        <v>15470</v>
      </c>
      <c r="H101" s="0" t="str">
        <v>14:54</v>
      </c>
      <c r="I101" s="0">
        <v>15055</v>
      </c>
      <c r="J101" s="0" t="str">
        <v>09:00</v>
      </c>
      <c r="K101" s="0">
        <v>15470</v>
      </c>
      <c r="L101" s="0" t="str">
        <v>694400株</v>
      </c>
      <c r="M101" s="0" t="str">
        <v>10673百万円</v>
      </c>
      <c r="N101" s="0" t="str">
        <v>1758回</v>
      </c>
      <c r="O101" s="0" t="str">
        <v>45344.73億円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6367</v>
      </c>
      <c r="B102" s="0" t="str">
        <v>2020-01-08</v>
      </c>
      <c r="C102" s="0" t="str">
        <v>-320</v>
      </c>
      <c r="D102" s="0" t="str">
        <v>-2.07</v>
      </c>
      <c r="E102" s="0">
        <v>15000</v>
      </c>
      <c r="F102" s="23" t="str">
        <f t="shared" si="9"/>
        <v/>
      </c>
      <c r="G102" s="0">
        <v>15215</v>
      </c>
      <c r="H102" s="0" t="str">
        <v>12:30</v>
      </c>
      <c r="I102" s="0">
        <v>14880</v>
      </c>
      <c r="J102" s="0" t="str">
        <v>09:32</v>
      </c>
      <c r="K102" s="0">
        <v>15150</v>
      </c>
      <c r="L102" s="0" t="str">
        <v>990700株</v>
      </c>
      <c r="M102" s="0" t="str">
        <v>14930百万円</v>
      </c>
      <c r="N102" s="0" t="str">
        <v>3016回</v>
      </c>
      <c r="O102" s="0" t="str">
        <v>44406.77億円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6367</v>
      </c>
      <c r="B103" s="0" t="str">
        <v>2020-01-09</v>
      </c>
      <c r="C103" s="0" t="str">
        <v>+315</v>
      </c>
      <c r="D103" s="0" t="str">
        <v>+2.08</v>
      </c>
      <c r="E103" s="0">
        <v>15450</v>
      </c>
      <c r="F103" s="23" t="str">
        <f t="shared" si="9"/>
        <v/>
      </c>
      <c r="G103" s="0">
        <v>15495</v>
      </c>
      <c r="H103" s="0" t="str">
        <v>14:49</v>
      </c>
      <c r="I103" s="0">
        <v>15280</v>
      </c>
      <c r="J103" s="0" t="str">
        <v>09:47</v>
      </c>
      <c r="K103" s="0">
        <v>15465</v>
      </c>
      <c r="L103" s="0" t="str">
        <v>709800株</v>
      </c>
      <c r="M103" s="0" t="str">
        <v>10942百万円</v>
      </c>
      <c r="N103" s="0" t="str">
        <v>2123回</v>
      </c>
      <c r="O103" s="0" t="str">
        <v>45330.08億円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6367</v>
      </c>
      <c r="B104" s="0" t="str">
        <v>2020-01-10</v>
      </c>
      <c r="C104" s="0" t="str">
        <v>+40</v>
      </c>
      <c r="D104" s="0" t="str">
        <v>+0.26</v>
      </c>
      <c r="E104" s="0">
        <v>15465</v>
      </c>
      <c r="F104" s="23" t="str">
        <f t="shared" si="9"/>
        <v/>
      </c>
      <c r="G104" s="0">
        <v>15545</v>
      </c>
      <c r="H104" s="0" t="str">
        <v>09:36</v>
      </c>
      <c r="I104" s="0">
        <v>15395</v>
      </c>
      <c r="J104" s="0" t="str">
        <v>09:01</v>
      </c>
      <c r="K104" s="0">
        <v>15505</v>
      </c>
      <c r="L104" s="0" t="str">
        <v>720800株</v>
      </c>
      <c r="M104" s="0" t="str">
        <v>11158百万円</v>
      </c>
      <c r="N104" s="0" t="str">
        <v>1477回</v>
      </c>
      <c r="O104" s="0" t="str">
        <v>45447.32億円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6367</v>
      </c>
      <c r="B105" s="0" t="str">
        <v>2020-01-14</v>
      </c>
      <c r="C105" s="0" t="str">
        <v>+75</v>
      </c>
      <c r="D105" s="0" t="str">
        <v>+0.48</v>
      </c>
      <c r="E105" s="0">
        <v>15500</v>
      </c>
      <c r="F105" s="23" t="str">
        <f t="shared" si="9"/>
        <v/>
      </c>
      <c r="G105" s="0">
        <v>15580</v>
      </c>
      <c r="H105" s="0" t="str">
        <v>09:37</v>
      </c>
      <c r="I105" s="0">
        <v>15455</v>
      </c>
      <c r="J105" s="0" t="str">
        <v>10:48</v>
      </c>
      <c r="K105" s="0">
        <v>15580</v>
      </c>
      <c r="L105" s="0" t="str">
        <v>761000株</v>
      </c>
      <c r="M105" s="0" t="str">
        <v>11822百万円</v>
      </c>
      <c r="N105" s="0" t="str">
        <v>1978回</v>
      </c>
      <c r="O105" s="0" t="str">
        <v>45667.16億円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6367</v>
      </c>
      <c r="B106" s="0" t="str">
        <v>2020-01-15</v>
      </c>
      <c r="C106" s="0" t="str">
        <v>-295</v>
      </c>
      <c r="D106" s="0" t="str">
        <v>-1.89</v>
      </c>
      <c r="E106" s="0">
        <v>15420</v>
      </c>
      <c r="F106" s="23" t="str">
        <f t="shared" si="9"/>
        <v/>
      </c>
      <c r="G106" s="0">
        <v>15470</v>
      </c>
      <c r="H106" s="0" t="str">
        <v>09:03</v>
      </c>
      <c r="I106" s="0">
        <v>15280</v>
      </c>
      <c r="J106" s="0" t="str">
        <v>14:59</v>
      </c>
      <c r="K106" s="0">
        <v>15285</v>
      </c>
      <c r="L106" s="0" t="str">
        <v>618000株</v>
      </c>
      <c r="M106" s="0" t="str">
        <v>9485百万円</v>
      </c>
      <c r="N106" s="0" t="str">
        <v>1541回</v>
      </c>
      <c r="O106" s="0" t="str">
        <v>44802.47億円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6367</v>
      </c>
      <c r="B107" s="0" t="str">
        <v>2020-01-16</v>
      </c>
      <c r="C107" s="0" t="str">
        <v>+270</v>
      </c>
      <c r="D107" s="0" t="str">
        <v>+1.77</v>
      </c>
      <c r="E107" s="0">
        <v>15560</v>
      </c>
      <c r="F107" s="23" t="str">
        <f t="shared" si="9"/>
        <v/>
      </c>
      <c r="G107" s="0">
        <v>15680</v>
      </c>
      <c r="H107" s="0" t="str">
        <v>10:03</v>
      </c>
      <c r="I107" s="0">
        <v>15500</v>
      </c>
      <c r="J107" s="0" t="str">
        <v>09:08</v>
      </c>
      <c r="K107" s="0">
        <v>15555</v>
      </c>
      <c r="L107" s="0" t="str">
        <v>633200株</v>
      </c>
      <c r="M107" s="0" t="str">
        <v>9866百万円</v>
      </c>
      <c r="N107" s="0" t="str">
        <v>1800回</v>
      </c>
      <c r="O107" s="0" t="str">
        <v>45593.88億円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6367</v>
      </c>
      <c r="B108" s="0" t="str">
        <v>2020-01-17</v>
      </c>
      <c r="C108" s="0" t="str">
        <v>+75</v>
      </c>
      <c r="D108" s="0" t="str">
        <v>+0.48</v>
      </c>
      <c r="E108" s="0">
        <v>15550</v>
      </c>
      <c r="F108" s="23" t="str">
        <f t="shared" si="9"/>
        <v/>
      </c>
      <c r="G108" s="0">
        <v>15640</v>
      </c>
      <c r="H108" s="0" t="str">
        <v>14:37</v>
      </c>
      <c r="I108" s="0">
        <v>15540</v>
      </c>
      <c r="J108" s="0" t="str">
        <v>09:00</v>
      </c>
      <c r="K108" s="0">
        <v>15630</v>
      </c>
      <c r="L108" s="0" t="str">
        <v>654300株</v>
      </c>
      <c r="M108" s="0" t="str">
        <v>10207百万円</v>
      </c>
      <c r="N108" s="0" t="str">
        <v>1533回</v>
      </c>
      <c r="O108" s="0" t="str">
        <v>45813.71億円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6367</v>
      </c>
      <c r="B109" s="0" t="str">
        <v>2020-01-20</v>
      </c>
      <c r="C109" s="0" t="str">
        <v>+315</v>
      </c>
      <c r="D109" s="0" t="str">
        <v>+2.02</v>
      </c>
      <c r="E109" s="0">
        <v>15795</v>
      </c>
      <c r="F109" s="23" t="str">
        <f t="shared" si="9"/>
        <v/>
      </c>
      <c r="G109" s="0">
        <v>15955</v>
      </c>
      <c r="H109" s="0" t="str">
        <v>12:30</v>
      </c>
      <c r="I109" s="0">
        <v>15750</v>
      </c>
      <c r="J109" s="0" t="str">
        <v>09:00</v>
      </c>
      <c r="K109" s="0">
        <v>15945</v>
      </c>
      <c r="L109" s="0" t="str">
        <v>634400株</v>
      </c>
      <c r="M109" s="0" t="str">
        <v>10082百万円</v>
      </c>
      <c r="N109" s="0" t="str">
        <v>1797回</v>
      </c>
      <c r="O109" s="0" t="str">
        <v>46737.02億円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6367</v>
      </c>
      <c r="B110" s="0" t="str">
        <v>2020-01-21</v>
      </c>
      <c r="C110" s="0" t="str">
        <v>-10</v>
      </c>
      <c r="D110" s="0" t="str">
        <v>-0.06</v>
      </c>
      <c r="E110" s="0">
        <v>15960</v>
      </c>
      <c r="F110" s="23" t="str">
        <f t="shared" si="9"/>
        <v/>
      </c>
      <c r="G110" s="0">
        <v>16040</v>
      </c>
      <c r="H110" s="0" t="str">
        <v>09:03</v>
      </c>
      <c r="I110" s="0">
        <v>15865</v>
      </c>
      <c r="J110" s="0" t="str">
        <v>10:32</v>
      </c>
      <c r="K110" s="0">
        <v>15935</v>
      </c>
      <c r="L110" s="0" t="str">
        <v>745500株</v>
      </c>
      <c r="M110" s="0" t="str">
        <v>11877百万円</v>
      </c>
      <c r="N110" s="0" t="str">
        <v>2084回</v>
      </c>
      <c r="O110" s="0" t="str">
        <v>46707.71億円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6367</v>
      </c>
      <c r="B111" s="0" t="str">
        <v>2020-01-22</v>
      </c>
      <c r="C111" s="0" t="str">
        <v>+365</v>
      </c>
      <c r="D111" s="0" t="str">
        <v>+2.29</v>
      </c>
      <c r="E111" s="0">
        <v>16040</v>
      </c>
      <c r="F111" s="23" t="str">
        <f t="shared" si="9"/>
        <v/>
      </c>
      <c r="G111" s="0">
        <v>16310</v>
      </c>
      <c r="H111" s="0" t="str">
        <v>14:34</v>
      </c>
      <c r="I111" s="0">
        <v>15990</v>
      </c>
      <c r="J111" s="0" t="str">
        <v>09:27</v>
      </c>
      <c r="K111" s="0">
        <v>16300</v>
      </c>
      <c r="L111" s="0" t="str">
        <v>1000200株</v>
      </c>
      <c r="M111" s="0" t="str">
        <v>16188百万円</v>
      </c>
      <c r="N111" s="0" t="str">
        <v>2680回</v>
      </c>
      <c r="O111" s="0" t="str">
        <v>47777.58億円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6367</v>
      </c>
      <c r="B112" s="0" t="str">
        <v>2020-01-23</v>
      </c>
      <c r="C112" s="0" t="str">
        <v>-230</v>
      </c>
      <c r="D112" s="0" t="str">
        <v>-1.41</v>
      </c>
      <c r="E112" s="0">
        <v>16330</v>
      </c>
      <c r="F112" s="23" t="str">
        <f t="shared" si="9"/>
        <v/>
      </c>
      <c r="G112" s="0">
        <v>16340</v>
      </c>
      <c r="H112" s="0" t="str">
        <v>09:00</v>
      </c>
      <c r="I112" s="0">
        <v>16035</v>
      </c>
      <c r="J112" s="0" t="str">
        <v>09:20</v>
      </c>
      <c r="K112" s="0">
        <v>16070</v>
      </c>
      <c r="L112" s="0" t="str">
        <v>786600株</v>
      </c>
      <c r="M112" s="0" t="str">
        <v>12681百万円</v>
      </c>
      <c r="N112" s="0" t="str">
        <v>2135回</v>
      </c>
      <c r="O112" s="0" t="str">
        <v>47103.42億円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6367</v>
      </c>
      <c r="B113" s="0" t="str">
        <v>2020-01-24</v>
      </c>
      <c r="C113" s="0" t="str">
        <v>-40</v>
      </c>
      <c r="D113" s="0" t="str">
        <v>-0.25</v>
      </c>
      <c r="E113" s="0">
        <v>16200</v>
      </c>
      <c r="F113" s="23" t="str">
        <f t="shared" si="9"/>
        <v/>
      </c>
      <c r="G113" s="0">
        <v>16210</v>
      </c>
      <c r="H113" s="0" t="str">
        <v>09:00</v>
      </c>
      <c r="I113" s="0">
        <v>15930</v>
      </c>
      <c r="J113" s="0" t="str">
        <v>12:35</v>
      </c>
      <c r="K113" s="0">
        <v>16030</v>
      </c>
      <c r="L113" s="0" t="str">
        <v>468500株</v>
      </c>
      <c r="M113" s="0" t="str">
        <v>7517百万円</v>
      </c>
      <c r="N113" s="0" t="str">
        <v>1425回</v>
      </c>
      <c r="O113" s="0" t="str">
        <v>46986.17億円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6367</v>
      </c>
      <c r="B114" s="0" t="str">
        <v>2020-01-27</v>
      </c>
      <c r="C114" s="0" t="str">
        <v>-250</v>
      </c>
      <c r="D114" s="0" t="str">
        <v>-1.56</v>
      </c>
      <c r="E114" s="0">
        <v>15720</v>
      </c>
      <c r="F114" s="23" t="str">
        <f t="shared" si="9"/>
        <v/>
      </c>
      <c r="G114" s="0">
        <v>15940</v>
      </c>
      <c r="H114" s="0" t="str">
        <v>09:21</v>
      </c>
      <c r="I114" s="0">
        <v>15700</v>
      </c>
      <c r="J114" s="0" t="str">
        <v>09:02</v>
      </c>
      <c r="K114" s="0">
        <v>15780</v>
      </c>
      <c r="L114" s="0" t="str">
        <v>577500株</v>
      </c>
      <c r="M114" s="0" t="str">
        <v>9131百万円</v>
      </c>
      <c r="N114" s="0" t="str">
        <v>1617回</v>
      </c>
      <c r="O114" s="0" t="str">
        <v>46253.38億円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6367</v>
      </c>
      <c r="B115" s="0" t="str">
        <v>2020-01-28</v>
      </c>
      <c r="C115" s="0" t="str">
        <v>-345</v>
      </c>
      <c r="D115" s="0" t="str">
        <v>-2.19</v>
      </c>
      <c r="E115" s="0">
        <v>15530</v>
      </c>
      <c r="F115" s="23" t="str">
        <f t="shared" si="9"/>
        <v/>
      </c>
      <c r="G115" s="0">
        <v>15530</v>
      </c>
      <c r="H115" s="0" t="str">
        <v>09:00</v>
      </c>
      <c r="I115" s="0">
        <v>15385</v>
      </c>
      <c r="J115" s="0" t="str">
        <v>13:09</v>
      </c>
      <c r="K115" s="0">
        <v>15435</v>
      </c>
      <c r="L115" s="0" t="str">
        <v>708500株</v>
      </c>
      <c r="M115" s="0" t="str">
        <v>10942百万円</v>
      </c>
      <c r="N115" s="0" t="str">
        <v>2151回</v>
      </c>
      <c r="O115" s="0" t="str">
        <v>45242.14億円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6367</v>
      </c>
      <c r="B116" s="0" t="str">
        <v>2020-01-29</v>
      </c>
      <c r="C116" s="0" t="str">
        <v>+260</v>
      </c>
      <c r="D116" s="0" t="str">
        <v>+1.68</v>
      </c>
      <c r="E116" s="0">
        <v>15645</v>
      </c>
      <c r="F116" s="23" t="str">
        <f t="shared" si="9"/>
        <v/>
      </c>
      <c r="G116" s="0">
        <v>15720</v>
      </c>
      <c r="H116" s="0" t="str">
        <v>14:59</v>
      </c>
      <c r="I116" s="0">
        <v>15510</v>
      </c>
      <c r="J116" s="0" t="str">
        <v>09:18</v>
      </c>
      <c r="K116" s="0">
        <v>15695</v>
      </c>
      <c r="L116" s="0" t="str">
        <v>657600株</v>
      </c>
      <c r="M116" s="0" t="str">
        <v>10293百万円</v>
      </c>
      <c r="N116" s="0" t="str">
        <v>1874回</v>
      </c>
      <c r="O116" s="0" t="str">
        <v>46004億円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6367</v>
      </c>
      <c r="B117" s="0" t="str">
        <v>2020-01-30</v>
      </c>
      <c r="C117" s="0" t="str">
        <v>-275</v>
      </c>
      <c r="D117" s="0" t="str">
        <v>-1.75</v>
      </c>
      <c r="E117" s="0">
        <v>15730</v>
      </c>
      <c r="F117" s="23" t="str">
        <f t="shared" si="9"/>
        <v/>
      </c>
      <c r="G117" s="0">
        <v>15790</v>
      </c>
      <c r="H117" s="0" t="str">
        <v>09:00</v>
      </c>
      <c r="I117" s="0">
        <v>15330</v>
      </c>
      <c r="J117" s="0" t="str">
        <v>14:19</v>
      </c>
      <c r="K117" s="0">
        <v>15420</v>
      </c>
      <c r="L117" s="0" t="str">
        <v>626500株</v>
      </c>
      <c r="M117" s="0" t="str">
        <v>9716百万円</v>
      </c>
      <c r="N117" s="0" t="str">
        <v>1899回</v>
      </c>
      <c r="O117" s="0" t="str">
        <v>45198億円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6367</v>
      </c>
      <c r="B118" s="0" t="str">
        <v>2020-01-31</v>
      </c>
      <c r="C118" s="0" t="str">
        <v>+215</v>
      </c>
      <c r="D118" s="0" t="str">
        <v>+1.39</v>
      </c>
      <c r="E118" s="0">
        <v>15525</v>
      </c>
      <c r="F118" s="23" t="str">
        <f t="shared" si="9"/>
        <v/>
      </c>
      <c r="G118" s="0">
        <v>15815</v>
      </c>
      <c r="H118" s="0" t="str">
        <v>10:30</v>
      </c>
      <c r="I118" s="0">
        <v>15475</v>
      </c>
      <c r="J118" s="0" t="str">
        <v>09:09</v>
      </c>
      <c r="K118" s="0">
        <v>15635</v>
      </c>
      <c r="L118" s="0" t="str">
        <v>639500株</v>
      </c>
      <c r="M118" s="0" t="str">
        <v>10012百万円</v>
      </c>
      <c r="N118" s="0" t="str">
        <v>2118回</v>
      </c>
      <c r="O118" s="0" t="str">
        <v>45828億円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6367</v>
      </c>
      <c r="B119" s="0" t="str">
        <v>2020-02-03</v>
      </c>
      <c r="C119" s="0" t="str">
        <v>-40</v>
      </c>
      <c r="D119" s="0" t="str">
        <v>-0.26</v>
      </c>
      <c r="E119" s="0">
        <v>15390</v>
      </c>
      <c r="F119" s="23" t="str">
        <f t="shared" si="9"/>
        <v/>
      </c>
      <c r="G119" s="0">
        <v>15645</v>
      </c>
      <c r="H119" s="0" t="str">
        <v>14:30</v>
      </c>
      <c r="I119" s="0">
        <v>15295</v>
      </c>
      <c r="J119" s="0" t="str">
        <v>09:01</v>
      </c>
      <c r="K119" s="0">
        <v>15595</v>
      </c>
      <c r="L119" s="0" t="str">
        <v>746800株</v>
      </c>
      <c r="M119" s="0" t="str">
        <v>11590百万円</v>
      </c>
      <c r="N119" s="0" t="str">
        <v>2379回</v>
      </c>
      <c r="O119" s="0" t="str">
        <v>45711億円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6367</v>
      </c>
      <c r="B120" s="0" t="str">
        <v>2020-02-04</v>
      </c>
      <c r="C120" s="0" t="str">
        <v>+20</v>
      </c>
      <c r="D120" s="0" t="str">
        <v>+0.13</v>
      </c>
      <c r="E120" s="0">
        <v>15695</v>
      </c>
      <c r="F120" s="23" t="str">
        <f t="shared" si="9"/>
        <v/>
      </c>
      <c r="G120" s="0">
        <v>15700</v>
      </c>
      <c r="H120" s="0" t="str">
        <v>09:00</v>
      </c>
      <c r="I120" s="0">
        <v>15500</v>
      </c>
      <c r="J120" s="0" t="str">
        <v>09:25</v>
      </c>
      <c r="K120" s="0">
        <v>15615</v>
      </c>
      <c r="L120" s="0" t="str">
        <v>616900株</v>
      </c>
      <c r="M120" s="0" t="str">
        <v>9627百万円</v>
      </c>
      <c r="N120" s="0" t="str">
        <v>1719回</v>
      </c>
      <c r="O120" s="0" t="str">
        <v>45770億円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6367</v>
      </c>
      <c r="B121" s="0" t="str">
        <v>2020-02-05</v>
      </c>
      <c r="C121" s="0" t="str">
        <v>+165</v>
      </c>
      <c r="D121" s="0" t="str">
        <v>+1.06</v>
      </c>
      <c r="E121" s="0">
        <v>15760</v>
      </c>
      <c r="F121" s="23" t="str">
        <f t="shared" si="9"/>
        <v/>
      </c>
      <c r="G121" s="0">
        <v>15880</v>
      </c>
      <c r="H121" s="0" t="str">
        <v>13:36</v>
      </c>
      <c r="I121" s="0">
        <v>15610</v>
      </c>
      <c r="J121" s="0" t="str">
        <v>10:35</v>
      </c>
      <c r="K121" s="0">
        <v>15780</v>
      </c>
      <c r="L121" s="0" t="str">
        <v>664600株</v>
      </c>
      <c r="M121" s="0" t="str">
        <v>10480百万円</v>
      </c>
      <c r="N121" s="0" t="str">
        <v>1944回</v>
      </c>
      <c r="O121" s="0" t="str">
        <v>46253億円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6367</v>
      </c>
      <c r="B122" s="0" t="str">
        <v>2020-02-06</v>
      </c>
      <c r="C122" s="0" t="str">
        <v>+600</v>
      </c>
      <c r="D122" s="0" t="str">
        <v>+3.80</v>
      </c>
      <c r="E122" s="0">
        <v>16095</v>
      </c>
      <c r="F122" s="23" t="str">
        <f t="shared" si="9"/>
        <v/>
      </c>
      <c r="G122" s="0">
        <v>16535</v>
      </c>
      <c r="H122" s="0" t="str">
        <v>14:00</v>
      </c>
      <c r="I122" s="0">
        <v>16040</v>
      </c>
      <c r="J122" s="0" t="str">
        <v>09:10</v>
      </c>
      <c r="K122" s="0">
        <v>16380</v>
      </c>
      <c r="L122" s="0" t="str">
        <v>1021200株</v>
      </c>
      <c r="M122" s="0" t="str">
        <v>16665百万円</v>
      </c>
      <c r="N122" s="0" t="str">
        <v>2680回</v>
      </c>
      <c r="O122" s="0" t="str">
        <v>48012億円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6367</v>
      </c>
      <c r="B123" s="0" t="str">
        <v>2020-02-07</v>
      </c>
      <c r="C123" s="0" t="str">
        <v>-35</v>
      </c>
      <c r="D123" s="0" t="str">
        <v>-0.21</v>
      </c>
      <c r="E123" s="0">
        <v>16450</v>
      </c>
      <c r="F123" s="23" t="str">
        <f t="shared" si="9"/>
        <v/>
      </c>
      <c r="G123" s="0">
        <v>16485</v>
      </c>
      <c r="H123" s="0" t="str">
        <v>09:03</v>
      </c>
      <c r="I123" s="0">
        <v>16255</v>
      </c>
      <c r="J123" s="0" t="str">
        <v>09:49</v>
      </c>
      <c r="K123" s="0">
        <v>16345</v>
      </c>
      <c r="L123" s="0" t="str">
        <v>551000株</v>
      </c>
      <c r="M123" s="0" t="str">
        <v>9005百万円</v>
      </c>
      <c r="N123" s="0" t="str">
        <v>1811回</v>
      </c>
      <c r="O123" s="0" t="str">
        <v>47909億円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6367</v>
      </c>
      <c r="B124" s="0" t="str">
        <v>2020-02-10</v>
      </c>
      <c r="C124" s="0" t="str">
        <v>-135</v>
      </c>
      <c r="D124" s="0" t="str">
        <v>-0.83</v>
      </c>
      <c r="E124" s="0">
        <v>16250</v>
      </c>
      <c r="F124" s="23" t="str">
        <f t="shared" si="9"/>
        <v/>
      </c>
      <c r="G124" s="0">
        <v>16310</v>
      </c>
      <c r="H124" s="0" t="str">
        <v>09:04</v>
      </c>
      <c r="I124" s="0">
        <v>16170</v>
      </c>
      <c r="J124" s="0" t="str">
        <v>13:54</v>
      </c>
      <c r="K124" s="0">
        <v>16210</v>
      </c>
      <c r="L124" s="0" t="str">
        <v>544600株</v>
      </c>
      <c r="M124" s="0" t="str">
        <v>8836百万円</v>
      </c>
      <c r="N124" s="0" t="str">
        <v>1626回</v>
      </c>
      <c r="O124" s="0" t="str">
        <v>47514億円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6367</v>
      </c>
      <c r="B125" s="0" t="str">
        <v>2020-02-10</v>
      </c>
      <c r="C125" s="0" t="str">
        <v>-140</v>
      </c>
      <c r="D125" s="0" t="str">
        <v>-0.86</v>
      </c>
      <c r="E125" s="0">
        <v>16155</v>
      </c>
      <c r="F125" s="23" t="str">
        <f t="shared" si="9"/>
        <v/>
      </c>
      <c r="G125" s="0">
        <v>16245</v>
      </c>
      <c r="H125" s="0" t="str">
        <v>09:00</v>
      </c>
      <c r="I125" s="0">
        <v>16005</v>
      </c>
      <c r="J125" s="0" t="str">
        <v>10:29</v>
      </c>
      <c r="K125" s="0">
        <v>16070</v>
      </c>
      <c r="L125" s="0" t="str">
        <v>643100株</v>
      </c>
      <c r="M125" s="0" t="str">
        <v>10337百万円</v>
      </c>
      <c r="N125" s="0" t="str">
        <v>1943回</v>
      </c>
      <c r="O125" s="0" t="str">
        <v>47103億円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6367</v>
      </c>
      <c r="B126" s="0" t="str">
        <v>2020-02-13</v>
      </c>
      <c r="C126" s="0" t="str">
        <v>-530</v>
      </c>
      <c r="D126" s="0" t="str">
        <v>-3.30</v>
      </c>
      <c r="E126" s="0">
        <v>15550</v>
      </c>
      <c r="F126" s="23" t="str">
        <f t="shared" si="9"/>
        <v/>
      </c>
      <c r="G126" s="0">
        <v>15645</v>
      </c>
      <c r="H126" s="0" t="str">
        <v>09:15</v>
      </c>
      <c r="I126" s="0">
        <v>15380</v>
      </c>
      <c r="J126" s="0" t="str">
        <v>09:06</v>
      </c>
      <c r="K126" s="0">
        <v>15540</v>
      </c>
      <c r="L126" s="0" t="str">
        <v>1327400株</v>
      </c>
      <c r="M126" s="0" t="str">
        <v>20597百万円</v>
      </c>
      <c r="N126" s="0" t="str">
        <v>3878回</v>
      </c>
      <c r="O126" s="0" t="str">
        <v>45550億円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6367</v>
      </c>
      <c r="B127" s="0" t="str">
        <v>2020-02-14</v>
      </c>
      <c r="C127" s="0" t="str">
        <v>-420</v>
      </c>
      <c r="D127" s="0" t="str">
        <v>-2.70</v>
      </c>
      <c r="E127" s="0">
        <v>15535</v>
      </c>
      <c r="F127" s="23" t="str">
        <f t="shared" si="9"/>
        <v/>
      </c>
      <c r="G127" s="0">
        <v>15550</v>
      </c>
      <c r="H127" s="0" t="str">
        <v>09:00</v>
      </c>
      <c r="I127" s="0">
        <v>15105</v>
      </c>
      <c r="J127" s="0" t="str">
        <v>11:10</v>
      </c>
      <c r="K127" s="0">
        <v>15120</v>
      </c>
      <c r="L127" s="0" t="str">
        <v>1093600株</v>
      </c>
      <c r="M127" s="0" t="str">
        <v>16650百万円</v>
      </c>
      <c r="N127" s="0" t="str">
        <v>2870回</v>
      </c>
      <c r="O127" s="0" t="str">
        <v>44319億円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6367</v>
      </c>
      <c r="B128" s="0" t="str">
        <v>2020-02-17</v>
      </c>
      <c r="C128" s="0" t="str">
        <v>+100</v>
      </c>
      <c r="D128" s="0" t="str">
        <v>+0.66</v>
      </c>
      <c r="E128" s="0">
        <v>15195</v>
      </c>
      <c r="F128" s="23" t="str">
        <f t="shared" si="9"/>
        <v/>
      </c>
      <c r="G128" s="0">
        <v>15300</v>
      </c>
      <c r="H128" s="0" t="str">
        <v>11:12</v>
      </c>
      <c r="I128" s="0">
        <v>14990</v>
      </c>
      <c r="J128" s="0" t="str">
        <v>09:12</v>
      </c>
      <c r="K128" s="0">
        <v>15220</v>
      </c>
      <c r="L128" s="0" t="str">
        <v>681200株</v>
      </c>
      <c r="M128" s="0" t="str">
        <v>10333百万円</v>
      </c>
      <c r="N128" s="0" t="str">
        <v>2094回</v>
      </c>
      <c r="O128" s="0" t="str">
        <v>44612億円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6367</v>
      </c>
      <c r="B129" s="0" t="str">
        <v>2020-02-17</v>
      </c>
      <c r="C129" s="0" t="str">
        <v>+70</v>
      </c>
      <c r="D129" s="0" t="str">
        <v>+0.46</v>
      </c>
      <c r="E129" s="0">
        <v>15200</v>
      </c>
      <c r="F129" s="23" t="str">
        <f t="shared" si="9"/>
        <v/>
      </c>
      <c r="G129" s="0">
        <v>15355</v>
      </c>
      <c r="H129" s="0" t="str">
        <v>11:04</v>
      </c>
      <c r="I129" s="0">
        <v>15155</v>
      </c>
      <c r="J129" s="0" t="str">
        <v>09:01</v>
      </c>
      <c r="K129" s="0">
        <v>15290</v>
      </c>
      <c r="L129" s="0" t="str">
        <v>646900株</v>
      </c>
      <c r="M129" s="0" t="str">
        <v>9875百万円</v>
      </c>
      <c r="N129" s="0" t="str">
        <v>2167回</v>
      </c>
      <c r="O129" s="0" t="str">
        <v>44817億円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6367</v>
      </c>
      <c r="B130" s="0" t="str">
        <v>2020-02-18</v>
      </c>
      <c r="C130" s="0" t="str">
        <v>+300</v>
      </c>
      <c r="D130" s="0" t="str">
        <v>+1.96</v>
      </c>
      <c r="E130" s="0">
        <v>15595</v>
      </c>
      <c r="F130" s="23" t="str">
        <f t="shared" si="9"/>
        <v/>
      </c>
      <c r="G130" s="0">
        <v>15695</v>
      </c>
      <c r="H130" s="0" t="str">
        <v>13:44</v>
      </c>
      <c r="I130" s="0">
        <v>15395</v>
      </c>
      <c r="J130" s="0" t="str">
        <v>10:32</v>
      </c>
      <c r="K130" s="0">
        <v>15590</v>
      </c>
      <c r="L130" s="0" t="str">
        <v>967300株</v>
      </c>
      <c r="M130" s="0" t="str">
        <v>15061百万円</v>
      </c>
      <c r="N130" s="0" t="str">
        <v>2573回</v>
      </c>
      <c r="O130" s="0" t="str">
        <v>45696億円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6367</v>
      </c>
      <c r="B131" s="0" t="str">
        <v>2020-02-20</v>
      </c>
      <c r="C131" s="0" t="str">
        <v>-145</v>
      </c>
      <c r="D131" s="0" t="str">
        <v>-0.93</v>
      </c>
      <c r="E131" s="0">
        <v>15595</v>
      </c>
      <c r="F131" s="23" t="str">
        <f t="shared" si="9"/>
        <v/>
      </c>
      <c r="G131" s="0">
        <v>15720</v>
      </c>
      <c r="H131" s="0" t="str">
        <v>09:04</v>
      </c>
      <c r="I131" s="0">
        <v>15285</v>
      </c>
      <c r="J131" s="0" t="str">
        <v>13:34</v>
      </c>
      <c r="K131" s="0">
        <v>15445</v>
      </c>
      <c r="L131" s="0" t="str">
        <v>766900株</v>
      </c>
      <c r="M131" s="0" t="str">
        <v>11872百万円</v>
      </c>
      <c r="N131" s="0" t="str">
        <v>2606回</v>
      </c>
      <c r="O131" s="0" t="str">
        <v>45271億円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6367</v>
      </c>
      <c r="B132" s="0" t="str">
        <v>2020-02-21</v>
      </c>
      <c r="C132" s="0" t="str">
        <v>+10</v>
      </c>
      <c r="D132" s="0" t="str">
        <v>+0.06</v>
      </c>
      <c r="E132" s="0">
        <v>15575</v>
      </c>
      <c r="F132" s="23" t="str">
        <f t="shared" si="9"/>
        <v/>
      </c>
      <c r="G132" s="0">
        <v>15650</v>
      </c>
      <c r="H132" s="0" t="str">
        <v>09:37</v>
      </c>
      <c r="I132" s="0">
        <v>15415</v>
      </c>
      <c r="J132" s="0" t="str">
        <v>14:50</v>
      </c>
      <c r="K132" s="0">
        <v>15455</v>
      </c>
      <c r="L132" s="0" t="str">
        <v>739700株</v>
      </c>
      <c r="M132" s="0" t="str">
        <v>11463百万円</v>
      </c>
      <c r="N132" s="0" t="str">
        <v>2211回</v>
      </c>
      <c r="O132" s="0" t="str">
        <v>45301億円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6367</v>
      </c>
      <c r="B133" s="0" t="str">
        <v>2020-02-25</v>
      </c>
      <c r="C133" s="0" t="str">
        <v>-155</v>
      </c>
      <c r="D133" s="0" t="str">
        <v>-1.00</v>
      </c>
      <c r="E133" s="0">
        <v>15460</v>
      </c>
      <c r="F133" s="23" t="str">
        <f t="shared" si="9"/>
        <v/>
      </c>
      <c r="G133" s="0">
        <v>15460</v>
      </c>
      <c r="H133" s="0" t="str">
        <v>09:00</v>
      </c>
      <c r="I133" s="0">
        <v>15015</v>
      </c>
      <c r="J133" s="0" t="str">
        <v>09:25</v>
      </c>
      <c r="K133" s="0">
        <v>15300</v>
      </c>
      <c r="L133" s="0" t="str">
        <v>1426200株</v>
      </c>
      <c r="M133" s="0" t="str">
        <v>21771百万円</v>
      </c>
      <c r="N133" s="0" t="str">
        <v>4100回</v>
      </c>
      <c r="O133" s="0" t="str">
        <v>44846億円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6367</v>
      </c>
      <c r="B134" s="0" t="str">
        <v>2020-02-26</v>
      </c>
      <c r="C134" s="0" t="str">
        <v>+115</v>
      </c>
      <c r="D134" s="0" t="str">
        <v>+0.75</v>
      </c>
      <c r="E134" s="0">
        <v>15225</v>
      </c>
      <c r="F134" s="23" t="str">
        <f t="shared" si="9"/>
        <v/>
      </c>
      <c r="G134" s="0">
        <v>15490</v>
      </c>
      <c r="H134" s="0" t="str">
        <v>12:30</v>
      </c>
      <c r="I134" s="0">
        <v>15105</v>
      </c>
      <c r="J134" s="0" t="str">
        <v>10:02</v>
      </c>
      <c r="K134" s="0">
        <v>15415</v>
      </c>
      <c r="L134" s="0" t="str">
        <v>1407200株</v>
      </c>
      <c r="M134" s="0" t="str">
        <v>21589百万円</v>
      </c>
      <c r="N134" s="0" t="str">
        <v>4013回</v>
      </c>
      <c r="O134" s="0" t="str">
        <v>45184億円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6367</v>
      </c>
      <c r="B135" s="0" t="str">
        <v>2020-02-27</v>
      </c>
      <c r="C135" s="0" t="str">
        <v>-240</v>
      </c>
      <c r="D135" s="0" t="str">
        <v>-1.56</v>
      </c>
      <c r="E135" s="0">
        <v>15250</v>
      </c>
      <c r="F135" s="23" t="str">
        <f t="shared" si="9"/>
        <v/>
      </c>
      <c r="G135" s="0">
        <v>15405</v>
      </c>
      <c r="H135" s="0" t="str">
        <v>09:15</v>
      </c>
      <c r="I135" s="0">
        <v>15100</v>
      </c>
      <c r="J135" s="0" t="str">
        <v>10:36</v>
      </c>
      <c r="K135" s="0">
        <v>15175</v>
      </c>
      <c r="L135" s="0" t="str">
        <v>1230800株</v>
      </c>
      <c r="M135" s="0" t="str">
        <v>18705百万円</v>
      </c>
      <c r="N135" s="0" t="str">
        <v>3774回</v>
      </c>
      <c r="O135" s="0" t="str">
        <v>44480億円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6367</v>
      </c>
      <c r="B136" s="0" t="str">
        <v>2020-02-28</v>
      </c>
      <c r="C136" s="0" t="str">
        <v>-450</v>
      </c>
      <c r="D136" s="0" t="str">
        <v>-2.97</v>
      </c>
      <c r="E136" s="0">
        <v>14765</v>
      </c>
      <c r="F136" s="23" t="str">
        <f t="shared" si="9"/>
        <v/>
      </c>
      <c r="G136" s="0">
        <v>14945</v>
      </c>
      <c r="H136" s="0" t="str">
        <v>09:07</v>
      </c>
      <c r="I136" s="0">
        <v>14490</v>
      </c>
      <c r="J136" s="0" t="str">
        <v>12:48</v>
      </c>
      <c r="K136" s="0">
        <v>14725</v>
      </c>
      <c r="L136" s="0" t="str">
        <v>1857500株</v>
      </c>
      <c r="M136" s="0" t="str">
        <v>27264百万円</v>
      </c>
      <c r="N136" s="0" t="str">
        <v>4410回</v>
      </c>
      <c r="O136" s="0" t="str">
        <v>43161億円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