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<sst xmlns="http://schemas.openxmlformats.org/spreadsheetml/2006/main" uniqueCount="88" count="88">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</sst>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6460</v>
      </c>
      <c r="B3" s="0" t="str">
        <v>2019-12-17</v>
      </c>
      <c r="C3" s="0" t="str">
        <v>-12</v>
      </c>
      <c r="D3" s="0" t="str">
        <v>-0.74</v>
      </c>
      <c r="E3" s="0">
        <v>1625</v>
      </c>
      <c r="F3" s="3"/>
      <c r="G3" s="0">
        <v>1627</v>
      </c>
      <c r="H3" s="0" t="str">
        <v>09:02</v>
      </c>
      <c r="I3" s="0">
        <v>1593</v>
      </c>
      <c r="J3" s="0" t="str">
        <v>14:09</v>
      </c>
      <c r="K3" s="0">
        <v>1604</v>
      </c>
      <c r="L3" s="0" t="str">
        <v>1067400株</v>
      </c>
      <c r="M3" s="0" t="str">
        <v>1712百万円</v>
      </c>
      <c r="N3" s="0" t="str">
        <v>1606回</v>
      </c>
      <c r="O3" s="0" t="str">
        <v>4270.32億円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6460</v>
      </c>
      <c r="B4" s="0" t="str">
        <v>2019-12-18</v>
      </c>
      <c r="C4" s="0" t="str">
        <v>+15</v>
      </c>
      <c r="D4" s="0" t="str">
        <v>+0.94</v>
      </c>
      <c r="E4" s="0">
        <v>1607</v>
      </c>
      <c r="F4" s="23" t="str">
        <f t="shared" ref="F4:F1000" si="9">IF(OR($K3="",$E4=""),"",$K3-$E4)</f>
        <v/>
      </c>
      <c r="G4" s="0">
        <v>1621</v>
      </c>
      <c r="H4" s="0" t="str">
        <v>14:55</v>
      </c>
      <c r="I4" s="0">
        <v>1603</v>
      </c>
      <c r="J4" s="0" t="str">
        <v>09:01</v>
      </c>
      <c r="K4" s="0">
        <v>1619</v>
      </c>
      <c r="L4" s="0" t="str">
        <v>610000株</v>
      </c>
      <c r="M4" s="0" t="str">
        <v>983百万円</v>
      </c>
      <c r="N4" s="0" t="str">
        <v>1167回</v>
      </c>
      <c r="O4" s="0" t="str">
        <v>4310.26億円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6460</v>
      </c>
      <c r="B5" s="0" t="str">
        <v>2019-12-19</v>
      </c>
      <c r="C5" s="0" t="str">
        <v>0</v>
      </c>
      <c r="D5" s="0" t="str">
        <v>0</v>
      </c>
      <c r="E5" s="0">
        <v>1626</v>
      </c>
      <c r="F5" s="23" t="str">
        <f t="shared" si="9"/>
        <v/>
      </c>
      <c r="G5" s="0">
        <v>1638</v>
      </c>
      <c r="H5" s="0" t="str">
        <v>09:02</v>
      </c>
      <c r="I5" s="0">
        <v>1613</v>
      </c>
      <c r="J5" s="0" t="str">
        <v>14:39</v>
      </c>
      <c r="K5" s="0">
        <v>1619</v>
      </c>
      <c r="L5" s="0" t="str">
        <v>759700株</v>
      </c>
      <c r="M5" s="0" t="str">
        <v>1231百万円</v>
      </c>
      <c r="N5" s="0" t="str">
        <v>1414回</v>
      </c>
      <c r="O5" s="0" t="str">
        <v>4310.26億円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6460</v>
      </c>
      <c r="B6" s="0" t="str">
        <v>2019-12-20</v>
      </c>
      <c r="C6" s="0" t="str">
        <v>-12</v>
      </c>
      <c r="D6" s="0" t="str">
        <v>-0.74</v>
      </c>
      <c r="E6" s="0">
        <v>1620</v>
      </c>
      <c r="F6" s="23" t="str">
        <f t="shared" si="9"/>
        <v/>
      </c>
      <c r="G6" s="0">
        <v>1630</v>
      </c>
      <c r="H6" s="0" t="str">
        <v>09:00</v>
      </c>
      <c r="I6" s="0">
        <v>1606</v>
      </c>
      <c r="J6" s="0" t="str">
        <v>14:59</v>
      </c>
      <c r="K6" s="0">
        <v>1607</v>
      </c>
      <c r="L6" s="0" t="str">
        <v>708100株</v>
      </c>
      <c r="M6" s="0" t="str">
        <v>1143百万円</v>
      </c>
      <c r="N6" s="0" t="str">
        <v>1135回</v>
      </c>
      <c r="O6" s="0" t="str">
        <v>4278.31億円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6460</v>
      </c>
      <c r="B7" s="0" t="str">
        <v>2019-12-23</v>
      </c>
      <c r="C7" s="0" t="str">
        <v>-32</v>
      </c>
      <c r="D7" s="0" t="str">
        <v>-1.99</v>
      </c>
      <c r="E7" s="0">
        <v>1600</v>
      </c>
      <c r="F7" s="23" t="str">
        <f t="shared" si="9"/>
        <v/>
      </c>
      <c r="G7" s="0">
        <v>1601</v>
      </c>
      <c r="H7" s="0" t="str">
        <v>09:00</v>
      </c>
      <c r="I7" s="0">
        <v>1571</v>
      </c>
      <c r="J7" s="0" t="str">
        <v>13:47</v>
      </c>
      <c r="K7" s="0">
        <v>1575</v>
      </c>
      <c r="L7" s="0" t="str">
        <v>690000株</v>
      </c>
      <c r="M7" s="0" t="str">
        <v>1091百万円</v>
      </c>
      <c r="N7" s="0" t="str">
        <v>1485回</v>
      </c>
      <c r="O7" s="0" t="str">
        <v>4193.11億円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6460</v>
      </c>
      <c r="B8" s="0" t="str">
        <v>2019-12-24</v>
      </c>
      <c r="C8" s="0" t="str">
        <v>-8</v>
      </c>
      <c r="D8" s="0" t="str">
        <v>-0.51</v>
      </c>
      <c r="E8" s="0">
        <v>1588</v>
      </c>
      <c r="F8" s="23" t="str">
        <f t="shared" si="9"/>
        <v/>
      </c>
      <c r="G8" s="0">
        <v>1596</v>
      </c>
      <c r="H8" s="0" t="str">
        <v>09:00</v>
      </c>
      <c r="I8" s="0">
        <v>1563</v>
      </c>
      <c r="J8" s="0" t="str">
        <v>14:43</v>
      </c>
      <c r="K8" s="0">
        <v>1567</v>
      </c>
      <c r="L8" s="0" t="str">
        <v>517700株</v>
      </c>
      <c r="M8" s="0" t="str">
        <v>814百万円</v>
      </c>
      <c r="N8" s="0" t="str">
        <v>892回</v>
      </c>
      <c r="O8" s="0" t="str">
        <v>4171.82億円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6460</v>
      </c>
      <c r="B9" s="0" t="str">
        <v>2019-12-25</v>
      </c>
      <c r="C9" s="0" t="str">
        <v>+11</v>
      </c>
      <c r="D9" s="0" t="str">
        <v>+0.70</v>
      </c>
      <c r="E9" s="0">
        <v>1566</v>
      </c>
      <c r="F9" s="23" t="str">
        <f t="shared" si="9"/>
        <v/>
      </c>
      <c r="G9" s="0">
        <v>1582</v>
      </c>
      <c r="H9" s="0" t="str">
        <v>09:29</v>
      </c>
      <c r="I9" s="0">
        <v>1566</v>
      </c>
      <c r="J9" s="0" t="str">
        <v>09:00</v>
      </c>
      <c r="K9" s="0">
        <v>1578</v>
      </c>
      <c r="L9" s="0" t="str">
        <v>573200株</v>
      </c>
      <c r="M9" s="0" t="str">
        <v>903百万円</v>
      </c>
      <c r="N9" s="0" t="str">
        <v>1287回</v>
      </c>
      <c r="O9" s="0" t="str">
        <v>4201.10億円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6460</v>
      </c>
      <c r="B10" s="0" t="str">
        <v>2019-12-26</v>
      </c>
      <c r="C10" s="0" t="str">
        <v>+20</v>
      </c>
      <c r="D10" s="0" t="str">
        <v>+1.27</v>
      </c>
      <c r="E10" s="0">
        <v>1582</v>
      </c>
      <c r="F10" s="23" t="str">
        <f t="shared" si="9"/>
        <v/>
      </c>
      <c r="G10" s="0">
        <v>1598</v>
      </c>
      <c r="H10" s="0" t="str">
        <v>15:00</v>
      </c>
      <c r="I10" s="0">
        <v>1570</v>
      </c>
      <c r="J10" s="0" t="str">
        <v>12:30</v>
      </c>
      <c r="K10" s="0">
        <v>1598</v>
      </c>
      <c r="L10" s="0" t="str">
        <v>482100株</v>
      </c>
      <c r="M10" s="0" t="str">
        <v>765百万円</v>
      </c>
      <c r="N10" s="0" t="str">
        <v>923回</v>
      </c>
      <c r="O10" s="0" t="str">
        <v>4254.35億円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6460</v>
      </c>
      <c r="B11" s="0" t="str">
        <v>2019-12-27</v>
      </c>
      <c r="C11" s="0" t="str">
        <v>0</v>
      </c>
      <c r="D11" s="0" t="str">
        <v>0</v>
      </c>
      <c r="E11" s="0">
        <v>1604</v>
      </c>
      <c r="F11" s="23" t="str">
        <f t="shared" si="9"/>
        <v/>
      </c>
      <c r="G11" s="0">
        <v>1620</v>
      </c>
      <c r="H11" s="0" t="str">
        <v>09:24</v>
      </c>
      <c r="I11" s="0">
        <v>1598</v>
      </c>
      <c r="J11" s="0" t="str">
        <v>14:59</v>
      </c>
      <c r="K11" s="0">
        <v>1598</v>
      </c>
      <c r="L11" s="0" t="str">
        <v>751400株</v>
      </c>
      <c r="M11" s="0" t="str">
        <v>1206百万円</v>
      </c>
      <c r="N11" s="0" t="str">
        <v>1369回</v>
      </c>
      <c r="O11" s="0" t="str">
        <v>4254.35億円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6460</v>
      </c>
      <c r="B12" s="0" t="str">
        <v>2019-12-30</v>
      </c>
      <c r="C12" s="0" t="str">
        <v>-15</v>
      </c>
      <c r="D12" s="0" t="str">
        <v>-0.94</v>
      </c>
      <c r="E12" s="0">
        <v>1601</v>
      </c>
      <c r="F12" s="23" t="str">
        <f t="shared" si="9"/>
        <v/>
      </c>
      <c r="G12" s="0">
        <v>1605</v>
      </c>
      <c r="H12" s="0" t="str">
        <v>09:00</v>
      </c>
      <c r="I12" s="0">
        <v>1581</v>
      </c>
      <c r="J12" s="0" t="str">
        <v>14:23</v>
      </c>
      <c r="K12" s="0">
        <v>1583</v>
      </c>
      <c r="L12" s="0" t="str">
        <v>303100株</v>
      </c>
      <c r="M12" s="0" t="str">
        <v>481百万円</v>
      </c>
      <c r="N12" s="0" t="str">
        <v>572回</v>
      </c>
      <c r="O12" s="0" t="str">
        <v>4214.41億円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6460</v>
      </c>
      <c r="B13" s="0" t="str">
        <v>2020-01-06</v>
      </c>
      <c r="C13" s="0" t="str">
        <v>-5</v>
      </c>
      <c r="D13" s="0" t="str">
        <v>-0.32</v>
      </c>
      <c r="E13" s="0">
        <v>1565</v>
      </c>
      <c r="F13" s="23" t="str">
        <f t="shared" si="9"/>
        <v/>
      </c>
      <c r="G13" s="0">
        <v>1586</v>
      </c>
      <c r="H13" s="0" t="str">
        <v>09:36</v>
      </c>
      <c r="I13" s="0">
        <v>1563</v>
      </c>
      <c r="J13" s="0" t="str">
        <v>09:00</v>
      </c>
      <c r="K13" s="0">
        <v>1578</v>
      </c>
      <c r="L13" s="0" t="str">
        <v>590800株</v>
      </c>
      <c r="M13" s="0" t="str">
        <v>932百万円</v>
      </c>
      <c r="N13" s="0" t="str">
        <v>932回</v>
      </c>
      <c r="O13" s="0" t="str">
        <v>4201.10億円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6460</v>
      </c>
      <c r="B14" s="0" t="str">
        <v>2020-01-07</v>
      </c>
      <c r="C14" s="0" t="str">
        <v>+20</v>
      </c>
      <c r="D14" s="0" t="str">
        <v>+1.27</v>
      </c>
      <c r="E14" s="0">
        <v>1579</v>
      </c>
      <c r="F14" s="23" t="str">
        <f t="shared" si="9"/>
        <v/>
      </c>
      <c r="G14" s="0">
        <v>1604</v>
      </c>
      <c r="H14" s="0" t="str">
        <v>12:42</v>
      </c>
      <c r="I14" s="0">
        <v>1577</v>
      </c>
      <c r="J14" s="0" t="str">
        <v>09:00</v>
      </c>
      <c r="K14" s="0">
        <v>1598</v>
      </c>
      <c r="L14" s="0" t="str">
        <v>920900株</v>
      </c>
      <c r="M14" s="0" t="str">
        <v>1469百万円</v>
      </c>
      <c r="N14" s="0" t="str">
        <v>1423回</v>
      </c>
      <c r="O14" s="0" t="str">
        <v>4254.35億円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6460</v>
      </c>
      <c r="B15" s="0" t="str">
        <v>2020-01-08</v>
      </c>
      <c r="C15" s="0" t="str">
        <v>-23</v>
      </c>
      <c r="D15" s="0" t="str">
        <v>-1.44</v>
      </c>
      <c r="E15" s="0">
        <v>1584</v>
      </c>
      <c r="F15" s="23" t="str">
        <f t="shared" si="9"/>
        <v/>
      </c>
      <c r="G15" s="0">
        <v>1596</v>
      </c>
      <c r="H15" s="0" t="str">
        <v>09:05</v>
      </c>
      <c r="I15" s="0">
        <v>1571</v>
      </c>
      <c r="J15" s="0" t="str">
        <v>09:40</v>
      </c>
      <c r="K15" s="0">
        <v>1575</v>
      </c>
      <c r="L15" s="0" t="str">
        <v>804500株</v>
      </c>
      <c r="M15" s="0" t="str">
        <v>1270百万円</v>
      </c>
      <c r="N15" s="0" t="str">
        <v>1701回</v>
      </c>
      <c r="O15" s="0" t="str">
        <v>4193.11億円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6460</v>
      </c>
      <c r="B16" s="0" t="str">
        <v>2020-01-09</v>
      </c>
      <c r="C16" s="0" t="str">
        <v>+4</v>
      </c>
      <c r="D16" s="0" t="str">
        <v>+0.25</v>
      </c>
      <c r="E16" s="0">
        <v>1588</v>
      </c>
      <c r="F16" s="23" t="str">
        <f t="shared" si="9"/>
        <v/>
      </c>
      <c r="G16" s="0">
        <v>1589</v>
      </c>
      <c r="H16" s="0" t="str">
        <v>09:00</v>
      </c>
      <c r="I16" s="0">
        <v>1574</v>
      </c>
      <c r="J16" s="0" t="str">
        <v>12:30</v>
      </c>
      <c r="K16" s="0">
        <v>1579</v>
      </c>
      <c r="L16" s="0" t="str">
        <v>658900株</v>
      </c>
      <c r="M16" s="0" t="str">
        <v>1041百万円</v>
      </c>
      <c r="N16" s="0" t="str">
        <v>1158回</v>
      </c>
      <c r="O16" s="0" t="str">
        <v>4203.76億円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6460</v>
      </c>
      <c r="B17" s="0" t="str">
        <v>2020-01-10</v>
      </c>
      <c r="C17" s="0" t="str">
        <v>+4</v>
      </c>
      <c r="D17" s="0" t="str">
        <v>+0.25</v>
      </c>
      <c r="E17" s="0">
        <v>1580</v>
      </c>
      <c r="F17" s="23" t="str">
        <f t="shared" si="9"/>
        <v/>
      </c>
      <c r="G17" s="0">
        <v>1593</v>
      </c>
      <c r="H17" s="0" t="str">
        <v>09:21</v>
      </c>
      <c r="I17" s="0">
        <v>1577</v>
      </c>
      <c r="J17" s="0" t="str">
        <v>09:01</v>
      </c>
      <c r="K17" s="0">
        <v>1583</v>
      </c>
      <c r="L17" s="0" t="str">
        <v>627000株</v>
      </c>
      <c r="M17" s="0" t="str">
        <v>994百万円</v>
      </c>
      <c r="N17" s="0" t="str">
        <v>1116回</v>
      </c>
      <c r="O17" s="0" t="str">
        <v>4214.41億円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6460</v>
      </c>
      <c r="B18" s="0" t="str">
        <v>2020-01-14</v>
      </c>
      <c r="C18" s="0" t="str">
        <v>+14</v>
      </c>
      <c r="D18" s="0" t="str">
        <v>+0.88</v>
      </c>
      <c r="E18" s="0">
        <v>1589</v>
      </c>
      <c r="F18" s="23" t="str">
        <f t="shared" si="9"/>
        <v/>
      </c>
      <c r="G18" s="0">
        <v>1600</v>
      </c>
      <c r="H18" s="0" t="str">
        <v>13:21</v>
      </c>
      <c r="I18" s="0">
        <v>1580</v>
      </c>
      <c r="J18" s="0" t="str">
        <v>09:25</v>
      </c>
      <c r="K18" s="0">
        <v>1597</v>
      </c>
      <c r="L18" s="0" t="str">
        <v>960700株</v>
      </c>
      <c r="M18" s="0" t="str">
        <v>1530百万円</v>
      </c>
      <c r="N18" s="0" t="str">
        <v>1416回</v>
      </c>
      <c r="O18" s="0" t="str">
        <v>4251.68億円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6460</v>
      </c>
      <c r="B19" s="0" t="str">
        <v>2020-01-15</v>
      </c>
      <c r="C19" s="0" t="str">
        <v>+6</v>
      </c>
      <c r="D19" s="0" t="str">
        <v>+0.38</v>
      </c>
      <c r="E19" s="0">
        <v>1601</v>
      </c>
      <c r="F19" s="23" t="str">
        <f t="shared" si="9"/>
        <v/>
      </c>
      <c r="G19" s="0">
        <v>1604</v>
      </c>
      <c r="H19" s="0" t="str">
        <v>14:59</v>
      </c>
      <c r="I19" s="0">
        <v>1585</v>
      </c>
      <c r="J19" s="0" t="str">
        <v>09:11</v>
      </c>
      <c r="K19" s="0">
        <v>1603</v>
      </c>
      <c r="L19" s="0" t="str">
        <v>826000株</v>
      </c>
      <c r="M19" s="0" t="str">
        <v>1320百万円</v>
      </c>
      <c r="N19" s="0" t="str">
        <v>1535回</v>
      </c>
      <c r="O19" s="0" t="str">
        <v>4267.66億円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6460</v>
      </c>
      <c r="B20" s="0" t="str">
        <v>2020-01-16</v>
      </c>
      <c r="C20" s="0" t="str">
        <v>+21</v>
      </c>
      <c r="D20" s="0" t="str">
        <v>+1.31</v>
      </c>
      <c r="E20" s="0">
        <v>1607</v>
      </c>
      <c r="F20" s="23" t="str">
        <f t="shared" si="9"/>
        <v/>
      </c>
      <c r="G20" s="0">
        <v>1631</v>
      </c>
      <c r="H20" s="0" t="str">
        <v>12:30</v>
      </c>
      <c r="I20" s="0">
        <v>1606</v>
      </c>
      <c r="J20" s="0" t="str">
        <v>09:00</v>
      </c>
      <c r="K20" s="0">
        <v>1624</v>
      </c>
      <c r="L20" s="0" t="str">
        <v>884500株</v>
      </c>
      <c r="M20" s="0" t="str">
        <v>1432百万円</v>
      </c>
      <c r="N20" s="0" t="str">
        <v>1492回</v>
      </c>
      <c r="O20" s="0" t="str">
        <v>4323.57億円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6460</v>
      </c>
      <c r="B21" s="0" t="str">
        <v>2020-01-17</v>
      </c>
      <c r="C21" s="0" t="str">
        <v>-21</v>
      </c>
      <c r="D21" s="0" t="str">
        <v>-1.29</v>
      </c>
      <c r="E21" s="0">
        <v>1622</v>
      </c>
      <c r="F21" s="23" t="str">
        <f t="shared" si="9"/>
        <v/>
      </c>
      <c r="G21" s="0">
        <v>1623</v>
      </c>
      <c r="H21" s="0" t="str">
        <v>09:00</v>
      </c>
      <c r="I21" s="0">
        <v>1598</v>
      </c>
      <c r="J21" s="0" t="str">
        <v>14:12</v>
      </c>
      <c r="K21" s="0">
        <v>1603</v>
      </c>
      <c r="L21" s="0" t="str">
        <v>535900株</v>
      </c>
      <c r="M21" s="0" t="str">
        <v>861百万円</v>
      </c>
      <c r="N21" s="0" t="str">
        <v>1226回</v>
      </c>
      <c r="O21" s="0" t="str">
        <v>4267.66億円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6460</v>
      </c>
      <c r="B22" s="0" t="str">
        <v>2020-01-20</v>
      </c>
      <c r="C22" s="0" t="str">
        <v>-7</v>
      </c>
      <c r="D22" s="0" t="str">
        <v>-0.44</v>
      </c>
      <c r="E22" s="0">
        <v>1609</v>
      </c>
      <c r="F22" s="23" t="str">
        <f t="shared" si="9"/>
        <v/>
      </c>
      <c r="G22" s="0">
        <v>1610</v>
      </c>
      <c r="H22" s="0" t="str">
        <v>09:00</v>
      </c>
      <c r="I22" s="0">
        <v>1591</v>
      </c>
      <c r="J22" s="0" t="str">
        <v>11:25</v>
      </c>
      <c r="K22" s="0">
        <v>1596</v>
      </c>
      <c r="L22" s="0" t="str">
        <v>442200株</v>
      </c>
      <c r="M22" s="0" t="str">
        <v>706百万円</v>
      </c>
      <c r="N22" s="0" t="str">
        <v>828回</v>
      </c>
      <c r="O22" s="0" t="str">
        <v>4249.02億円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6460</v>
      </c>
      <c r="B23" s="0" t="str">
        <v>2020-01-21</v>
      </c>
      <c r="C23" s="0" t="str">
        <v>-9</v>
      </c>
      <c r="D23" s="0" t="str">
        <v>-0.56</v>
      </c>
      <c r="E23" s="0">
        <v>1589</v>
      </c>
      <c r="F23" s="23" t="str">
        <f t="shared" si="9"/>
        <v/>
      </c>
      <c r="G23" s="0">
        <v>1597</v>
      </c>
      <c r="H23" s="0" t="str">
        <v>13:02</v>
      </c>
      <c r="I23" s="0">
        <v>1582</v>
      </c>
      <c r="J23" s="0" t="str">
        <v>09:01</v>
      </c>
      <c r="K23" s="0">
        <v>1587</v>
      </c>
      <c r="L23" s="0" t="str">
        <v>413100株</v>
      </c>
      <c r="M23" s="0" t="str">
        <v>656百万円</v>
      </c>
      <c r="N23" s="0" t="str">
        <v>797回</v>
      </c>
      <c r="O23" s="0" t="str">
        <v>4225.06億円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6460</v>
      </c>
      <c r="B24" s="0" t="str">
        <v>2020-01-22</v>
      </c>
      <c r="C24" s="0" t="str">
        <v>+4</v>
      </c>
      <c r="D24" s="0" t="str">
        <v>+0.25</v>
      </c>
      <c r="E24" s="0">
        <v>1585</v>
      </c>
      <c r="F24" s="23" t="str">
        <f t="shared" si="9"/>
        <v/>
      </c>
      <c r="G24" s="0">
        <v>1595</v>
      </c>
      <c r="H24" s="0" t="str">
        <v>14:59</v>
      </c>
      <c r="I24" s="0">
        <v>1579</v>
      </c>
      <c r="J24" s="0" t="str">
        <v>09:14</v>
      </c>
      <c r="K24" s="0">
        <v>1591</v>
      </c>
      <c r="L24" s="0" t="str">
        <v>366000株</v>
      </c>
      <c r="M24" s="0" t="str">
        <v>581百万円</v>
      </c>
      <c r="N24" s="0" t="str">
        <v>792回</v>
      </c>
      <c r="O24" s="0" t="str">
        <v>4235.71億円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6460</v>
      </c>
      <c r="B25" s="0" t="str">
        <v>2020-01-23</v>
      </c>
      <c r="C25" s="0" t="str">
        <v>-26</v>
      </c>
      <c r="D25" s="0" t="str">
        <v>-1.63</v>
      </c>
      <c r="E25" s="0">
        <v>1577</v>
      </c>
      <c r="F25" s="23" t="str">
        <f t="shared" si="9"/>
        <v/>
      </c>
      <c r="G25" s="0">
        <v>1585</v>
      </c>
      <c r="H25" s="0" t="str">
        <v>09:05</v>
      </c>
      <c r="I25" s="0">
        <v>1565</v>
      </c>
      <c r="J25" s="0" t="str">
        <v>14:59</v>
      </c>
      <c r="K25" s="0">
        <v>1565</v>
      </c>
      <c r="L25" s="0" t="str">
        <v>559900株</v>
      </c>
      <c r="M25" s="0" t="str">
        <v>880百万円</v>
      </c>
      <c r="N25" s="0" t="str">
        <v>1215回</v>
      </c>
      <c r="O25" s="0" t="str">
        <v>4166.49億円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6460</v>
      </c>
      <c r="B26" s="0" t="str">
        <v>2020-01-24</v>
      </c>
      <c r="C26" s="0" t="str">
        <v>0</v>
      </c>
      <c r="D26" s="0" t="str">
        <v>0</v>
      </c>
      <c r="E26" s="0">
        <v>1562</v>
      </c>
      <c r="F26" s="23" t="str">
        <f t="shared" si="9"/>
        <v/>
      </c>
      <c r="G26" s="0">
        <v>1565</v>
      </c>
      <c r="H26" s="0" t="str">
        <v>14:59</v>
      </c>
      <c r="I26" s="0">
        <v>1550</v>
      </c>
      <c r="J26" s="0" t="str">
        <v>11:18</v>
      </c>
      <c r="K26" s="0">
        <v>1565</v>
      </c>
      <c r="L26" s="0" t="str">
        <v>619900株</v>
      </c>
      <c r="M26" s="0" t="str">
        <v>967百万円</v>
      </c>
      <c r="N26" s="0" t="str">
        <v>986回</v>
      </c>
      <c r="O26" s="0" t="str">
        <v>4166.49億円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6460</v>
      </c>
      <c r="B27" s="0" t="str">
        <v>2020-01-27</v>
      </c>
      <c r="C27" s="0" t="str">
        <v>-21</v>
      </c>
      <c r="D27" s="0" t="str">
        <v>-1.34</v>
      </c>
      <c r="E27" s="0">
        <v>1538</v>
      </c>
      <c r="F27" s="23" t="str">
        <f t="shared" si="9"/>
        <v/>
      </c>
      <c r="G27" s="0">
        <v>1549</v>
      </c>
      <c r="H27" s="0" t="str">
        <v>12:40</v>
      </c>
      <c r="I27" s="0">
        <v>1527</v>
      </c>
      <c r="J27" s="0" t="str">
        <v>09:30</v>
      </c>
      <c r="K27" s="0">
        <v>1544</v>
      </c>
      <c r="L27" s="0" t="str">
        <v>682700株</v>
      </c>
      <c r="M27" s="0" t="str">
        <v>1052百万円</v>
      </c>
      <c r="N27" s="0" t="str">
        <v>1357回</v>
      </c>
      <c r="O27" s="0" t="str">
        <v>4110.58億円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6460</v>
      </c>
      <c r="B28" s="0" t="str">
        <v>2020-01-28</v>
      </c>
      <c r="C28" s="0" t="str">
        <v>-23</v>
      </c>
      <c r="D28" s="0" t="str">
        <v>-1.49</v>
      </c>
      <c r="E28" s="0">
        <v>1539</v>
      </c>
      <c r="F28" s="23" t="str">
        <f t="shared" si="9"/>
        <v/>
      </c>
      <c r="G28" s="0">
        <v>1540</v>
      </c>
      <c r="H28" s="0" t="str">
        <v>09:00</v>
      </c>
      <c r="I28" s="0">
        <v>1513</v>
      </c>
      <c r="J28" s="0" t="str">
        <v>12:30</v>
      </c>
      <c r="K28" s="0">
        <v>1521</v>
      </c>
      <c r="L28" s="0" t="str">
        <v>871700株</v>
      </c>
      <c r="M28" s="0" t="str">
        <v>1326百万円</v>
      </c>
      <c r="N28" s="0" t="str">
        <v>1563回</v>
      </c>
      <c r="O28" s="0" t="str">
        <v>4049.35億円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6460</v>
      </c>
      <c r="B29" s="0" t="str">
        <v>2020-01-29</v>
      </c>
      <c r="C29" s="0" t="str">
        <v>+6</v>
      </c>
      <c r="D29" s="0" t="str">
        <v>+0.39</v>
      </c>
      <c r="E29" s="0">
        <v>1521</v>
      </c>
      <c r="F29" s="23" t="str">
        <f t="shared" si="9"/>
        <v/>
      </c>
      <c r="G29" s="0">
        <v>1532</v>
      </c>
      <c r="H29" s="0" t="str">
        <v>12:49</v>
      </c>
      <c r="I29" s="0">
        <v>1512</v>
      </c>
      <c r="J29" s="0" t="str">
        <v>10:10</v>
      </c>
      <c r="K29" s="0">
        <v>1527</v>
      </c>
      <c r="L29" s="0" t="str">
        <v>793300株</v>
      </c>
      <c r="M29" s="0" t="str">
        <v>1209百万円</v>
      </c>
      <c r="N29" s="0" t="str">
        <v>1269回</v>
      </c>
      <c r="O29" s="0" t="str">
        <v>4065億円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6460</v>
      </c>
      <c r="B30" s="0" t="str">
        <v>2020-01-30</v>
      </c>
      <c r="C30" s="0" t="str">
        <v>-22</v>
      </c>
      <c r="D30" s="0" t="str">
        <v>-1.44</v>
      </c>
      <c r="E30" s="0">
        <v>1520</v>
      </c>
      <c r="F30" s="23" t="str">
        <f t="shared" si="9"/>
        <v/>
      </c>
      <c r="G30" s="0">
        <v>1526</v>
      </c>
      <c r="H30" s="0" t="str">
        <v>09:05</v>
      </c>
      <c r="I30" s="0">
        <v>1497</v>
      </c>
      <c r="J30" s="0" t="str">
        <v>12:53</v>
      </c>
      <c r="K30" s="0">
        <v>1505</v>
      </c>
      <c r="L30" s="0" t="str">
        <v>621600株</v>
      </c>
      <c r="M30" s="0" t="str">
        <v>937百万円</v>
      </c>
      <c r="N30" s="0" t="str">
        <v>1080回</v>
      </c>
      <c r="O30" s="0" t="str">
        <v>4007億円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6460</v>
      </c>
      <c r="B31" s="0" t="str">
        <v>2020-01-31</v>
      </c>
      <c r="C31" s="0" t="str">
        <v>-6</v>
      </c>
      <c r="D31" s="0" t="str">
        <v>-0.40</v>
      </c>
      <c r="E31" s="0">
        <v>1508</v>
      </c>
      <c r="F31" s="23" t="str">
        <f t="shared" si="9"/>
        <v/>
      </c>
      <c r="G31" s="0">
        <v>1523</v>
      </c>
      <c r="H31" s="0" t="str">
        <v>10:31</v>
      </c>
      <c r="I31" s="0">
        <v>1499</v>
      </c>
      <c r="J31" s="0" t="str">
        <v>15:00</v>
      </c>
      <c r="K31" s="0">
        <v>1499</v>
      </c>
      <c r="L31" s="0" t="str">
        <v>832400株</v>
      </c>
      <c r="M31" s="0" t="str">
        <v>1254百万円</v>
      </c>
      <c r="N31" s="0" t="str">
        <v>1466回</v>
      </c>
      <c r="O31" s="0" t="str">
        <v>3991億円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6460</v>
      </c>
      <c r="B32" s="0" t="str">
        <v>2020-02-03</v>
      </c>
      <c r="C32" s="0" t="str">
        <v>-20</v>
      </c>
      <c r="D32" s="0" t="str">
        <v>-1.33</v>
      </c>
      <c r="E32" s="0">
        <v>1472</v>
      </c>
      <c r="F32" s="23" t="str">
        <f t="shared" si="9"/>
        <v/>
      </c>
      <c r="G32" s="0">
        <v>1487</v>
      </c>
      <c r="H32" s="0" t="str">
        <v>10:51</v>
      </c>
      <c r="I32" s="0">
        <v>1468</v>
      </c>
      <c r="J32" s="0" t="str">
        <v>09:00</v>
      </c>
      <c r="K32" s="0">
        <v>1479</v>
      </c>
      <c r="L32" s="0" t="str">
        <v>693500株</v>
      </c>
      <c r="M32" s="0" t="str">
        <v>1026百万円</v>
      </c>
      <c r="N32" s="0" t="str">
        <v>1190回</v>
      </c>
      <c r="O32" s="0" t="str">
        <v>3938億円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6460</v>
      </c>
      <c r="B33" s="0" t="str">
        <v>2020-02-04</v>
      </c>
      <c r="C33" s="0" t="str">
        <v>-1</v>
      </c>
      <c r="D33" s="0" t="str">
        <v>-0.07</v>
      </c>
      <c r="E33" s="0">
        <v>1473</v>
      </c>
      <c r="F33" s="23" t="str">
        <f t="shared" si="9"/>
        <v/>
      </c>
      <c r="G33" s="0">
        <v>1482</v>
      </c>
      <c r="H33" s="0" t="str">
        <v>14:40</v>
      </c>
      <c r="I33" s="0">
        <v>1463</v>
      </c>
      <c r="J33" s="0" t="str">
        <v>10:06</v>
      </c>
      <c r="K33" s="0">
        <v>1478</v>
      </c>
      <c r="L33" s="0" t="str">
        <v>824300株</v>
      </c>
      <c r="M33" s="0" t="str">
        <v>1215百万円</v>
      </c>
      <c r="N33" s="0" t="str">
        <v>1665回</v>
      </c>
      <c r="O33" s="0" t="str">
        <v>3935億円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6460</v>
      </c>
      <c r="B34" s="0" t="str">
        <v>2020-02-05</v>
      </c>
      <c r="C34" s="0" t="str">
        <v>+52</v>
      </c>
      <c r="D34" s="0" t="str">
        <v>+3.52</v>
      </c>
      <c r="E34" s="0">
        <v>1506</v>
      </c>
      <c r="F34" s="23" t="str">
        <f t="shared" si="9"/>
        <v/>
      </c>
      <c r="G34" s="0">
        <v>1547</v>
      </c>
      <c r="H34" s="0" t="str">
        <v>11:29</v>
      </c>
      <c r="I34" s="0">
        <v>1464</v>
      </c>
      <c r="J34" s="0" t="str">
        <v>12:37</v>
      </c>
      <c r="K34" s="0">
        <v>1530</v>
      </c>
      <c r="L34" s="0" t="str">
        <v>2124100株</v>
      </c>
      <c r="M34" s="0" t="str">
        <v>3213百万円</v>
      </c>
      <c r="N34" s="0" t="str">
        <v>4561回</v>
      </c>
      <c r="O34" s="0" t="str">
        <v>4073億円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6460</v>
      </c>
      <c r="B35" s="0" t="str">
        <v>2020-02-06</v>
      </c>
      <c r="C35" s="0" t="str">
        <v>+38</v>
      </c>
      <c r="D35" s="0" t="str">
        <v>+2.48</v>
      </c>
      <c r="E35" s="0">
        <v>1538</v>
      </c>
      <c r="F35" s="23" t="str">
        <f t="shared" si="9"/>
        <v/>
      </c>
      <c r="G35" s="0">
        <v>1581</v>
      </c>
      <c r="H35" s="0" t="str">
        <v>12:31</v>
      </c>
      <c r="I35" s="0">
        <v>1529</v>
      </c>
      <c r="J35" s="0" t="str">
        <v>09:08</v>
      </c>
      <c r="K35" s="0">
        <v>1568</v>
      </c>
      <c r="L35" s="0" t="str">
        <v>1707700株</v>
      </c>
      <c r="M35" s="0" t="str">
        <v>2663百万円</v>
      </c>
      <c r="N35" s="0" t="str">
        <v>3072回</v>
      </c>
      <c r="O35" s="0" t="str">
        <v>4174億円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6460</v>
      </c>
      <c r="B36" s="0" t="str">
        <v>2020-02-07</v>
      </c>
      <c r="C36" s="0" t="str">
        <v>+15</v>
      </c>
      <c r="D36" s="0" t="str">
        <v>+0.96</v>
      </c>
      <c r="E36" s="0">
        <v>1575</v>
      </c>
      <c r="F36" s="23" t="str">
        <f t="shared" si="9"/>
        <v/>
      </c>
      <c r="G36" s="0">
        <v>1593</v>
      </c>
      <c r="H36" s="0" t="str">
        <v>12:54</v>
      </c>
      <c r="I36" s="0">
        <v>1568</v>
      </c>
      <c r="J36" s="0" t="str">
        <v>09:46</v>
      </c>
      <c r="K36" s="0">
        <v>1583</v>
      </c>
      <c r="L36" s="0" t="str">
        <v>897800株</v>
      </c>
      <c r="M36" s="0" t="str">
        <v>1419百万円</v>
      </c>
      <c r="N36" s="0" t="str">
        <v>1657回</v>
      </c>
      <c r="O36" s="0" t="str">
        <v>4214億円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6460</v>
      </c>
      <c r="B37" s="0" t="str">
        <v>2020-02-10</v>
      </c>
      <c r="C37" s="0" t="str">
        <v>+7</v>
      </c>
      <c r="D37" s="0" t="str">
        <v>+0.44</v>
      </c>
      <c r="E37" s="0">
        <v>1566</v>
      </c>
      <c r="F37" s="23" t="str">
        <f t="shared" si="9"/>
        <v/>
      </c>
      <c r="G37" s="0">
        <v>1594</v>
      </c>
      <c r="H37" s="0" t="str">
        <v>14:49</v>
      </c>
      <c r="I37" s="0">
        <v>1566</v>
      </c>
      <c r="J37" s="0" t="str">
        <v>09:00</v>
      </c>
      <c r="K37" s="0">
        <v>1590</v>
      </c>
      <c r="L37" s="0" t="str">
        <v>764700株</v>
      </c>
      <c r="M37" s="0" t="str">
        <v>1212百万円</v>
      </c>
      <c r="N37" s="0" t="str">
        <v>1678回</v>
      </c>
      <c r="O37" s="0" t="str">
        <v>4233億円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6460</v>
      </c>
      <c r="B38" s="0" t="str">
        <v>2020-02-12</v>
      </c>
      <c r="C38" s="0" t="str">
        <v>-5</v>
      </c>
      <c r="D38" s="0" t="str">
        <v>-0.31</v>
      </c>
      <c r="E38" s="0">
        <v>1595</v>
      </c>
      <c r="F38" s="23" t="str">
        <f t="shared" si="9"/>
        <v/>
      </c>
      <c r="G38" s="0">
        <v>1604</v>
      </c>
      <c r="H38" s="0" t="str">
        <v>09:01</v>
      </c>
      <c r="I38" s="0">
        <v>1576</v>
      </c>
      <c r="J38" s="0" t="str">
        <v>09:49</v>
      </c>
      <c r="K38" s="0">
        <v>1585</v>
      </c>
      <c r="L38" s="0" t="str">
        <v>816100株</v>
      </c>
      <c r="M38" s="0" t="str">
        <v>1297百万円</v>
      </c>
      <c r="N38" s="0" t="str">
        <v>1667回</v>
      </c>
      <c r="O38" s="0" t="str">
        <v>4220億円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6460</v>
      </c>
      <c r="B39" s="0" t="str">
        <v>2020-02-13</v>
      </c>
      <c r="C39" s="0" t="str">
        <v>-4</v>
      </c>
      <c r="D39" s="0" t="str">
        <v>-0.25</v>
      </c>
      <c r="E39" s="0">
        <v>1570</v>
      </c>
      <c r="F39" s="23" t="str">
        <f t="shared" si="9"/>
        <v/>
      </c>
      <c r="G39" s="0">
        <v>1582</v>
      </c>
      <c r="H39" s="0" t="str">
        <v>14:25</v>
      </c>
      <c r="I39" s="0">
        <v>1562</v>
      </c>
      <c r="J39" s="0" t="str">
        <v>09:01</v>
      </c>
      <c r="K39" s="0">
        <v>1581</v>
      </c>
      <c r="L39" s="0" t="str">
        <v>641600株</v>
      </c>
      <c r="M39" s="0" t="str">
        <v>1011百万円</v>
      </c>
      <c r="N39" s="0" t="str">
        <v>1328回</v>
      </c>
      <c r="O39" s="0" t="str">
        <v>4209億円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6460</v>
      </c>
      <c r="B40" s="0" t="str">
        <v>2020-02-14</v>
      </c>
      <c r="C40" s="0" t="str">
        <v>+10</v>
      </c>
      <c r="D40" s="0" t="str">
        <v>+0.63</v>
      </c>
      <c r="E40" s="0">
        <v>1579</v>
      </c>
      <c r="F40" s="23" t="str">
        <f t="shared" si="9"/>
        <v/>
      </c>
      <c r="G40" s="0">
        <v>1591</v>
      </c>
      <c r="H40" s="0" t="str">
        <v>12:32</v>
      </c>
      <c r="I40" s="0">
        <v>1576</v>
      </c>
      <c r="J40" s="0" t="str">
        <v>09:41</v>
      </c>
      <c r="K40" s="0">
        <v>1591</v>
      </c>
      <c r="L40" s="0" t="str">
        <v>642700株</v>
      </c>
      <c r="M40" s="0" t="str">
        <v>1019百万円</v>
      </c>
      <c r="N40" s="0" t="str">
        <v>1228回</v>
      </c>
      <c r="O40" s="0" t="str">
        <v>4236億円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6460</v>
      </c>
      <c r="B41" s="0" t="str">
        <v>2020-02-17</v>
      </c>
      <c r="C41" s="0" t="str">
        <v>+10</v>
      </c>
      <c r="D41" s="0" t="str">
        <v>+0.63</v>
      </c>
      <c r="E41" s="0">
        <v>1585</v>
      </c>
      <c r="F41" s="23" t="str">
        <f t="shared" si="9"/>
        <v/>
      </c>
      <c r="G41" s="0">
        <v>1608</v>
      </c>
      <c r="H41" s="0" t="str">
        <v>13:32</v>
      </c>
      <c r="I41" s="0">
        <v>1571</v>
      </c>
      <c r="J41" s="0" t="str">
        <v>09:34</v>
      </c>
      <c r="K41" s="0">
        <v>1601</v>
      </c>
      <c r="L41" s="0" t="str">
        <v>1043400株</v>
      </c>
      <c r="M41" s="0" t="str">
        <v>1663百万円</v>
      </c>
      <c r="N41" s="0" t="str">
        <v>1797回</v>
      </c>
      <c r="O41" s="0" t="str">
        <v>4262億円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6460</v>
      </c>
      <c r="B42" s="0" t="str">
        <v>2020-02-17</v>
      </c>
      <c r="C42" s="0" t="str">
        <v>+2</v>
      </c>
      <c r="D42" s="0" t="str">
        <v>+0.12</v>
      </c>
      <c r="E42" s="0">
        <v>1603</v>
      </c>
      <c r="F42" s="23" t="str">
        <f t="shared" si="9"/>
        <v/>
      </c>
      <c r="G42" s="0">
        <v>1608</v>
      </c>
      <c r="H42" s="0" t="str">
        <v>09:57</v>
      </c>
      <c r="I42" s="0">
        <v>1590</v>
      </c>
      <c r="J42" s="0" t="str">
        <v>09:09</v>
      </c>
      <c r="K42" s="0">
        <v>1603</v>
      </c>
      <c r="L42" s="0" t="str">
        <v>721400株</v>
      </c>
      <c r="M42" s="0" t="str">
        <v>1156百万円</v>
      </c>
      <c r="N42" s="0" t="str">
        <v>1600回</v>
      </c>
      <c r="O42" s="0" t="str">
        <v>4268億円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6460</v>
      </c>
      <c r="B43" s="0" t="str">
        <v>2020-02-18</v>
      </c>
      <c r="C43" s="0" t="str">
        <v>+30</v>
      </c>
      <c r="D43" s="0" t="str">
        <v>+1.87</v>
      </c>
      <c r="E43" s="0">
        <v>1609</v>
      </c>
      <c r="F43" s="23" t="str">
        <f t="shared" si="9"/>
        <v/>
      </c>
      <c r="G43" s="0">
        <v>1643</v>
      </c>
      <c r="H43" s="0" t="str">
        <v>14:05</v>
      </c>
      <c r="I43" s="0">
        <v>1607</v>
      </c>
      <c r="J43" s="0" t="str">
        <v>09:00</v>
      </c>
      <c r="K43" s="0">
        <v>1633</v>
      </c>
      <c r="L43" s="0" t="str">
        <v>931000株</v>
      </c>
      <c r="M43" s="0" t="str">
        <v>1515百万円</v>
      </c>
      <c r="N43" s="0" t="str">
        <v>2071回</v>
      </c>
      <c r="O43" s="0" t="str">
        <v>4348億円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6460</v>
      </c>
      <c r="B44" s="0" t="str">
        <v>2020-02-20</v>
      </c>
      <c r="C44" s="0" t="str">
        <v>+27</v>
      </c>
      <c r="D44" s="0" t="str">
        <v>+1.65</v>
      </c>
      <c r="E44" s="0">
        <v>1636</v>
      </c>
      <c r="F44" s="23" t="str">
        <f t="shared" si="9"/>
        <v/>
      </c>
      <c r="G44" s="0">
        <v>1665</v>
      </c>
      <c r="H44" s="0" t="str">
        <v>14:08</v>
      </c>
      <c r="I44" s="0">
        <v>1635</v>
      </c>
      <c r="J44" s="0" t="str">
        <v>09:03</v>
      </c>
      <c r="K44" s="0">
        <v>1660</v>
      </c>
      <c r="L44" s="0" t="str">
        <v>774600株</v>
      </c>
      <c r="M44" s="0" t="str">
        <v>1283百万円</v>
      </c>
      <c r="N44" s="0" t="str">
        <v>1743回</v>
      </c>
      <c r="O44" s="0" t="str">
        <v>4419億円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6460</v>
      </c>
      <c r="B45" s="0" t="str">
        <v>2020-02-21</v>
      </c>
      <c r="C45" s="0" t="str">
        <v>+16</v>
      </c>
      <c r="D45" s="0" t="str">
        <v>+0.96</v>
      </c>
      <c r="E45" s="0">
        <v>1660</v>
      </c>
      <c r="F45" s="23" t="str">
        <f t="shared" si="9"/>
        <v/>
      </c>
      <c r="G45" s="0">
        <v>1693</v>
      </c>
      <c r="H45" s="0" t="str">
        <v>12:32</v>
      </c>
      <c r="I45" s="0">
        <v>1660</v>
      </c>
      <c r="J45" s="0" t="str">
        <v>09:00</v>
      </c>
      <c r="K45" s="0">
        <v>1676</v>
      </c>
      <c r="L45" s="0" t="str">
        <v>851200株</v>
      </c>
      <c r="M45" s="0" t="str">
        <v>1430百万円</v>
      </c>
      <c r="N45" s="0" t="str">
        <v>1884回</v>
      </c>
      <c r="O45" s="0" t="str">
        <v>4462億円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6460</v>
      </c>
      <c r="B46" s="0" t="str">
        <v>2020-02-25</v>
      </c>
      <c r="C46" s="0" t="str">
        <v>-63</v>
      </c>
      <c r="D46" s="0" t="str">
        <v>-3.76</v>
      </c>
      <c r="E46" s="0">
        <v>1620</v>
      </c>
      <c r="F46" s="23" t="str">
        <f t="shared" si="9"/>
        <v/>
      </c>
      <c r="G46" s="0">
        <v>1626</v>
      </c>
      <c r="H46" s="0" t="str">
        <v>09:06</v>
      </c>
      <c r="I46" s="0">
        <v>1606</v>
      </c>
      <c r="J46" s="0" t="str">
        <v>13:13</v>
      </c>
      <c r="K46" s="0">
        <v>1613</v>
      </c>
      <c r="L46" s="0" t="str">
        <v>1262900株</v>
      </c>
      <c r="M46" s="0" t="str">
        <v>2039百万円</v>
      </c>
      <c r="N46" s="0" t="str">
        <v>2353回</v>
      </c>
      <c r="O46" s="0" t="str">
        <v>4294億円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6460</v>
      </c>
      <c r="B47" s="0" t="str">
        <v>2020-02-26</v>
      </c>
      <c r="C47" s="0" t="str">
        <v>-36</v>
      </c>
      <c r="D47" s="0" t="str">
        <v>-2.23</v>
      </c>
      <c r="E47" s="0">
        <v>1594</v>
      </c>
      <c r="F47" s="23" t="str">
        <f t="shared" si="9"/>
        <v/>
      </c>
      <c r="G47" s="0">
        <v>1595</v>
      </c>
      <c r="H47" s="0" t="str">
        <v>12:46</v>
      </c>
      <c r="I47" s="0">
        <v>1574</v>
      </c>
      <c r="J47" s="0" t="str">
        <v>10:09</v>
      </c>
      <c r="K47" s="0">
        <v>1577</v>
      </c>
      <c r="L47" s="0" t="str">
        <v>1077300株</v>
      </c>
      <c r="M47" s="0" t="str">
        <v>1705百万円</v>
      </c>
      <c r="N47" s="0" t="str">
        <v>2025回</v>
      </c>
      <c r="O47" s="0" t="str">
        <v>4198億円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6460</v>
      </c>
      <c r="B48" s="0" t="str">
        <v>2020-02-27</v>
      </c>
      <c r="C48" s="0" t="str">
        <v>-47</v>
      </c>
      <c r="D48" s="0" t="str">
        <v>-2.98</v>
      </c>
      <c r="E48" s="0">
        <v>1566</v>
      </c>
      <c r="F48" s="23" t="str">
        <f t="shared" si="9"/>
        <v/>
      </c>
      <c r="G48" s="0">
        <v>1566</v>
      </c>
      <c r="H48" s="0" t="str">
        <v>09:00</v>
      </c>
      <c r="I48" s="0">
        <v>1518</v>
      </c>
      <c r="J48" s="0" t="str">
        <v>13:01</v>
      </c>
      <c r="K48" s="0">
        <v>1530</v>
      </c>
      <c r="L48" s="0" t="str">
        <v>1277300株</v>
      </c>
      <c r="M48" s="0" t="str">
        <v>1961百万円</v>
      </c>
      <c r="N48" s="0" t="str">
        <v>1994回</v>
      </c>
      <c r="O48" s="0" t="str">
        <v>4073億円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6460</v>
      </c>
      <c r="B49" s="0" t="str">
        <v>2020-02-28</v>
      </c>
      <c r="C49" s="0" t="str">
        <v>-107</v>
      </c>
      <c r="D49" s="0" t="str">
        <v>-6.99</v>
      </c>
      <c r="E49" s="0">
        <v>1483</v>
      </c>
      <c r="F49" s="23" t="str">
        <f t="shared" si="9"/>
        <v/>
      </c>
      <c r="G49" s="0">
        <v>1491</v>
      </c>
      <c r="H49" s="0" t="str">
        <v>09:03</v>
      </c>
      <c r="I49" s="0">
        <v>1419</v>
      </c>
      <c r="J49" s="0" t="str">
        <v>14:59</v>
      </c>
      <c r="K49" s="0">
        <v>1423</v>
      </c>
      <c r="L49" s="0" t="str">
        <v>1973500株</v>
      </c>
      <c r="M49" s="0" t="str">
        <v>2845百万円</v>
      </c>
      <c r="N49" s="0" t="str">
        <v>3121回</v>
      </c>
      <c r="O49" s="0" t="str">
        <v>3788億円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