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<sst xmlns="http://schemas.openxmlformats.org/spreadsheetml/2006/main" uniqueCount="88" count="88">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</sst>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6920</v>
      </c>
      <c r="B3" s="0" t="str">
        <v>2019-08-06</v>
      </c>
      <c r="C3" s="0" t="str">
        <v>-120</v>
      </c>
      <c r="D3" s="0" t="str">
        <v>-2.32</v>
      </c>
      <c r="E3" s="0">
        <v>5060</v>
      </c>
      <c r="F3" s="3"/>
      <c r="G3" s="0">
        <v>5120</v>
      </c>
      <c r="H3" s="0" t="str">
        <v>10:08</v>
      </c>
      <c r="I3" s="0">
        <v>4980</v>
      </c>
      <c r="J3" s="0" t="str">
        <v>12:30</v>
      </c>
      <c r="K3" s="0">
        <v>5050</v>
      </c>
      <c r="L3" s="0" t="str">
        <v>429000株</v>
      </c>
      <c r="M3" s="0" t="str">
        <v>2160百万円</v>
      </c>
      <c r="N3" s="0" t="str">
        <v>1337回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6920</v>
      </c>
      <c r="B4" s="0" t="str">
        <v>2019-08-06</v>
      </c>
      <c r="C4" s="0" t="str">
        <v>-80</v>
      </c>
      <c r="D4" s="0" t="str">
        <v>-1.58</v>
      </c>
      <c r="E4" s="0">
        <v>4825</v>
      </c>
      <c r="F4" s="23" t="str">
        <f t="shared" ref="F4:F1000" si="9">IF(OR($K3="",$E4=""),"",$K3-$E4)</f>
        <v/>
      </c>
      <c r="G4" s="0">
        <v>5030</v>
      </c>
      <c r="H4" s="0" t="str">
        <v>13:07</v>
      </c>
      <c r="I4" s="0">
        <v>4800</v>
      </c>
      <c r="J4" s="0" t="str">
        <v>09:06</v>
      </c>
      <c r="K4" s="0">
        <v>4970</v>
      </c>
      <c r="L4" s="0" t="str">
        <v>507300株</v>
      </c>
      <c r="M4" s="0" t="str">
        <v>2504百万円</v>
      </c>
      <c r="N4" s="0" t="str">
        <v>1771回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6920</v>
      </c>
      <c r="B5" s="0" t="str">
        <v>2019-08-07</v>
      </c>
      <c r="C5" s="0" t="str">
        <v>+40</v>
      </c>
      <c r="D5" s="0" t="str">
        <v>+0.80</v>
      </c>
      <c r="E5" s="0">
        <v>5030</v>
      </c>
      <c r="F5" s="23" t="str">
        <f t="shared" si="9"/>
        <v/>
      </c>
      <c r="G5" s="0">
        <v>5060</v>
      </c>
      <c r="H5" s="0" t="str">
        <v>13:37</v>
      </c>
      <c r="I5" s="0">
        <v>4920</v>
      </c>
      <c r="J5" s="0" t="str">
        <v>09:07</v>
      </c>
      <c r="K5" s="0">
        <v>5010</v>
      </c>
      <c r="L5" s="0" t="str">
        <v>438000株</v>
      </c>
      <c r="M5" s="0" t="str">
        <v>2192百万円</v>
      </c>
      <c r="N5" s="0" t="str">
        <v>1493回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6920</v>
      </c>
      <c r="B6" s="0" t="str">
        <v>2019-08-08</v>
      </c>
      <c r="C6" s="0" t="str">
        <v>+700</v>
      </c>
      <c r="D6" s="0" t="str">
        <v>+13.97</v>
      </c>
      <c r="E6" s="0">
        <v>5690</v>
      </c>
      <c r="F6" s="23" t="str">
        <f t="shared" si="9"/>
        <v/>
      </c>
      <c r="G6" s="0">
        <v>5770</v>
      </c>
      <c r="H6" s="0" t="str">
        <v>14:25</v>
      </c>
      <c r="I6" s="0">
        <v>5370</v>
      </c>
      <c r="J6" s="0" t="str">
        <v>10:05</v>
      </c>
      <c r="K6" s="0">
        <v>5710</v>
      </c>
      <c r="L6" s="0" t="str">
        <v>1796100株</v>
      </c>
      <c r="M6" s="0" t="str">
        <v>10048百万円</v>
      </c>
      <c r="N6" s="0" t="str">
        <v>5118回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6920</v>
      </c>
      <c r="B7" s="0" t="str">
        <v>2019-08-09</v>
      </c>
      <c r="C7" s="0" t="str">
        <v>-260</v>
      </c>
      <c r="D7" s="0" t="str">
        <v>-4.55</v>
      </c>
      <c r="E7" s="0">
        <v>5800</v>
      </c>
      <c r="F7" s="23" t="str">
        <f t="shared" si="9"/>
        <v/>
      </c>
      <c r="G7" s="0">
        <v>5840</v>
      </c>
      <c r="H7" s="0" t="str">
        <v>09:00</v>
      </c>
      <c r="I7" s="0">
        <v>5380</v>
      </c>
      <c r="J7" s="0" t="str">
        <v>11:06</v>
      </c>
      <c r="K7" s="0">
        <v>5450</v>
      </c>
      <c r="L7" s="0" t="str">
        <v>1051900株</v>
      </c>
      <c r="M7" s="0" t="str">
        <v>5829百万円</v>
      </c>
      <c r="N7" s="0" t="str">
        <v>3145回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6920</v>
      </c>
      <c r="B8" s="0" t="str">
        <v>2019-08-13</v>
      </c>
      <c r="C8" s="0" t="str">
        <v>+90</v>
      </c>
      <c r="D8" s="0" t="str">
        <v>+1.65</v>
      </c>
      <c r="E8" s="0">
        <v>5360</v>
      </c>
      <c r="F8" s="23" t="str">
        <f t="shared" si="9"/>
        <v/>
      </c>
      <c r="G8" s="0">
        <v>5590</v>
      </c>
      <c r="H8" s="0" t="str">
        <v>14:08</v>
      </c>
      <c r="I8" s="0">
        <v>5350</v>
      </c>
      <c r="J8" s="0" t="str">
        <v>09:00</v>
      </c>
      <c r="K8" s="0">
        <v>5540</v>
      </c>
      <c r="L8" s="0" t="str">
        <v>580100株</v>
      </c>
      <c r="M8" s="0" t="str">
        <v>3188百万円</v>
      </c>
      <c r="N8" s="0" t="str">
        <v>1802回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6920</v>
      </c>
      <c r="B9" s="0" t="str">
        <v>2019-08-14</v>
      </c>
      <c r="C9" s="0" t="str">
        <v>+130</v>
      </c>
      <c r="D9" s="0" t="str">
        <v>+2.35</v>
      </c>
      <c r="E9" s="0">
        <v>5740</v>
      </c>
      <c r="F9" s="23" t="str">
        <f t="shared" si="9"/>
        <v/>
      </c>
      <c r="G9" s="0">
        <v>5770</v>
      </c>
      <c r="H9" s="0" t="str">
        <v>10:51</v>
      </c>
      <c r="I9" s="0">
        <v>5630</v>
      </c>
      <c r="J9" s="0" t="str">
        <v>09:09</v>
      </c>
      <c r="K9" s="0">
        <v>5670</v>
      </c>
      <c r="L9" s="0" t="str">
        <v>519200株</v>
      </c>
      <c r="M9" s="0" t="str">
        <v>2962百万円</v>
      </c>
      <c r="N9" s="0" t="str">
        <v>1533回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6920</v>
      </c>
      <c r="B10" s="0" t="str">
        <v>2019-08-15</v>
      </c>
      <c r="C10" s="0" t="str">
        <v>+220</v>
      </c>
      <c r="D10" s="0" t="str">
        <v>+3.88</v>
      </c>
      <c r="E10" s="0">
        <v>5560</v>
      </c>
      <c r="F10" s="23" t="str">
        <f t="shared" si="9"/>
        <v/>
      </c>
      <c r="G10" s="0">
        <v>5920</v>
      </c>
      <c r="H10" s="0" t="str">
        <v>14:36</v>
      </c>
      <c r="I10" s="0">
        <v>5530</v>
      </c>
      <c r="J10" s="0" t="str">
        <v>09:03</v>
      </c>
      <c r="K10" s="0">
        <v>5890</v>
      </c>
      <c r="L10" s="0" t="str">
        <v>1060100株</v>
      </c>
      <c r="M10" s="0" t="str">
        <v>6115百万円</v>
      </c>
      <c r="N10" s="0" t="str">
        <v>2648回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6920</v>
      </c>
      <c r="B11" s="0" t="str">
        <v>2019-08-16</v>
      </c>
      <c r="C11" s="0" t="str">
        <v>+100</v>
      </c>
      <c r="D11" s="0" t="str">
        <v>+1.70</v>
      </c>
      <c r="E11" s="0">
        <v>5990</v>
      </c>
      <c r="F11" s="23" t="str">
        <f t="shared" si="9"/>
        <v/>
      </c>
      <c r="G11" s="0">
        <v>6120</v>
      </c>
      <c r="H11" s="0" t="str">
        <v>09:17</v>
      </c>
      <c r="I11" s="0">
        <v>5930</v>
      </c>
      <c r="J11" s="0" t="str">
        <v>10:07</v>
      </c>
      <c r="K11" s="0">
        <v>5990</v>
      </c>
      <c r="L11" s="0" t="str">
        <v>887000株</v>
      </c>
      <c r="M11" s="0" t="str">
        <v>5342百万円</v>
      </c>
      <c r="N11" s="0" t="str">
        <v>2279回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6920</v>
      </c>
      <c r="B12" s="0" t="str">
        <v>2019-08-19</v>
      </c>
      <c r="C12" s="0" t="str">
        <v>-210</v>
      </c>
      <c r="D12" s="0" t="str">
        <v>-3.51</v>
      </c>
      <c r="E12" s="0">
        <v>5980</v>
      </c>
      <c r="F12" s="23" t="str">
        <f t="shared" si="9"/>
        <v/>
      </c>
      <c r="G12" s="0">
        <v>6010</v>
      </c>
      <c r="H12" s="0" t="str">
        <v>09:04</v>
      </c>
      <c r="I12" s="0">
        <v>5680</v>
      </c>
      <c r="J12" s="0" t="str">
        <v>13:45</v>
      </c>
      <c r="K12" s="0">
        <v>5780</v>
      </c>
      <c r="L12" s="0" t="str">
        <v>657700株</v>
      </c>
      <c r="M12" s="0" t="str">
        <v>3827百万円</v>
      </c>
      <c r="N12" s="0" t="str">
        <v>1683回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6920</v>
      </c>
      <c r="B13" s="0" t="str">
        <v>2019-08-20</v>
      </c>
      <c r="C13" s="0" t="str">
        <v>+490</v>
      </c>
      <c r="D13" s="0" t="str">
        <v>+8.48</v>
      </c>
      <c r="E13" s="0">
        <v>5920</v>
      </c>
      <c r="F13" s="23" t="str">
        <f t="shared" si="9"/>
        <v/>
      </c>
      <c r="G13" s="0">
        <v>6270</v>
      </c>
      <c r="H13" s="0" t="str">
        <v>14:01</v>
      </c>
      <c r="I13" s="0">
        <v>5880</v>
      </c>
      <c r="J13" s="0" t="str">
        <v>09:03</v>
      </c>
      <c r="K13" s="0">
        <v>6270</v>
      </c>
      <c r="L13" s="0" t="str">
        <v>895000株</v>
      </c>
      <c r="M13" s="0" t="str">
        <v>5485百万円</v>
      </c>
      <c r="N13" s="0" t="str">
        <v>2638回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6920</v>
      </c>
      <c r="B14" s="0" t="str">
        <v>2019-08-21</v>
      </c>
      <c r="C14" s="0" t="str">
        <v>-160</v>
      </c>
      <c r="D14" s="0" t="str">
        <v>-2.55</v>
      </c>
      <c r="E14" s="0">
        <v>6250</v>
      </c>
      <c r="F14" s="23" t="str">
        <f t="shared" si="9"/>
        <v/>
      </c>
      <c r="G14" s="0">
        <v>6300</v>
      </c>
      <c r="H14" s="0" t="str">
        <v>09:00</v>
      </c>
      <c r="I14" s="0">
        <v>6040</v>
      </c>
      <c r="J14" s="0" t="str">
        <v>13:20</v>
      </c>
      <c r="K14" s="0">
        <v>6110</v>
      </c>
      <c r="L14" s="0" t="str">
        <v>764800株</v>
      </c>
      <c r="M14" s="0" t="str">
        <v>4696百万円</v>
      </c>
      <c r="N14" s="0" t="str">
        <v>2161回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6920</v>
      </c>
      <c r="B15" s="0" t="str">
        <v>2019-08-22</v>
      </c>
      <c r="C15" s="0" t="str">
        <v>-70</v>
      </c>
      <c r="D15" s="0" t="str">
        <v>-1.15</v>
      </c>
      <c r="E15" s="0">
        <v>6200</v>
      </c>
      <c r="F15" s="23" t="str">
        <f t="shared" si="9"/>
        <v/>
      </c>
      <c r="G15" s="0">
        <v>6240</v>
      </c>
      <c r="H15" s="0" t="str">
        <v>09:02</v>
      </c>
      <c r="I15" s="0">
        <v>5980</v>
      </c>
      <c r="J15" s="0" t="str">
        <v>12:30</v>
      </c>
      <c r="K15" s="0">
        <v>6040</v>
      </c>
      <c r="L15" s="0" t="str">
        <v>458200株</v>
      </c>
      <c r="M15" s="0" t="str">
        <v>2788百万円</v>
      </c>
      <c r="N15" s="0" t="str">
        <v>1237回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6920</v>
      </c>
      <c r="B16" s="0" t="str">
        <v>2019-08-23</v>
      </c>
      <c r="C16" s="0" t="str">
        <v>+70</v>
      </c>
      <c r="D16" s="0" t="str">
        <v>+1.16</v>
      </c>
      <c r="E16" s="0">
        <v>5980</v>
      </c>
      <c r="F16" s="23" t="str">
        <f t="shared" si="9"/>
        <v/>
      </c>
      <c r="G16" s="0">
        <v>6180</v>
      </c>
      <c r="H16" s="0" t="str">
        <v>12:34</v>
      </c>
      <c r="I16" s="0">
        <v>5900</v>
      </c>
      <c r="J16" s="0" t="str">
        <v>09:00</v>
      </c>
      <c r="K16" s="0">
        <v>6110</v>
      </c>
      <c r="L16" s="0" t="str">
        <v>358600株</v>
      </c>
      <c r="M16" s="0" t="str">
        <v>2181百万円</v>
      </c>
      <c r="N16" s="0" t="str">
        <v>1197回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6920</v>
      </c>
      <c r="B17" s="0" t="str">
        <v>2019-08-26</v>
      </c>
      <c r="C17" s="0" t="str">
        <v>-310</v>
      </c>
      <c r="D17" s="0" t="str">
        <v>-5.07</v>
      </c>
      <c r="E17" s="0">
        <v>5910</v>
      </c>
      <c r="F17" s="23" t="str">
        <f t="shared" si="9"/>
        <v/>
      </c>
      <c r="G17" s="0">
        <v>5990</v>
      </c>
      <c r="H17" s="0" t="str">
        <v>09:24</v>
      </c>
      <c r="I17" s="0">
        <v>5750</v>
      </c>
      <c r="J17" s="0" t="str">
        <v>09:53</v>
      </c>
      <c r="K17" s="0">
        <v>5800</v>
      </c>
      <c r="L17" s="0" t="str">
        <v>622300株</v>
      </c>
      <c r="M17" s="0" t="str">
        <v>3635百万円</v>
      </c>
      <c r="N17" s="0" t="str">
        <v>1663回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6920</v>
      </c>
      <c r="B18" s="0" t="str">
        <v>2019-08-26</v>
      </c>
      <c r="C18" s="0" t="str">
        <v>+130</v>
      </c>
      <c r="D18" s="0" t="str">
        <v>+2.24</v>
      </c>
      <c r="E18" s="0">
        <v>5900</v>
      </c>
      <c r="F18" s="23" t="str">
        <f t="shared" si="9"/>
        <v/>
      </c>
      <c r="G18" s="0">
        <v>6000</v>
      </c>
      <c r="H18" s="0" t="str">
        <v>12:35</v>
      </c>
      <c r="I18" s="0">
        <v>5860</v>
      </c>
      <c r="J18" s="0" t="str">
        <v>09:00</v>
      </c>
      <c r="K18" s="0">
        <v>5930</v>
      </c>
      <c r="L18" s="0" t="str">
        <v>360000株</v>
      </c>
      <c r="M18" s="0" t="str">
        <v>2138百万円</v>
      </c>
      <c r="N18" s="0" t="str">
        <v>963回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6920</v>
      </c>
      <c r="B19" s="0" t="str">
        <v>2019-08-28</v>
      </c>
      <c r="C19" s="0" t="str">
        <v>-60</v>
      </c>
      <c r="D19" s="0" t="str">
        <v>-1.01</v>
      </c>
      <c r="E19" s="0">
        <v>5920</v>
      </c>
      <c r="F19" s="23" t="str">
        <f t="shared" si="9"/>
        <v/>
      </c>
      <c r="G19" s="0">
        <v>6000</v>
      </c>
      <c r="H19" s="0" t="str">
        <v>09:07</v>
      </c>
      <c r="I19" s="0">
        <v>5850</v>
      </c>
      <c r="J19" s="0" t="str">
        <v>10:35</v>
      </c>
      <c r="K19" s="0">
        <v>5870</v>
      </c>
      <c r="L19" s="0" t="str">
        <v>303200株</v>
      </c>
      <c r="M19" s="0" t="str">
        <v>1785百万円</v>
      </c>
      <c r="N19" s="0" t="str">
        <v>903回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6920</v>
      </c>
      <c r="B20" s="0" t="str">
        <v>2019-08-29</v>
      </c>
      <c r="C20" s="0" t="str">
        <v>+20</v>
      </c>
      <c r="D20" s="0" t="str">
        <v>+0.34</v>
      </c>
      <c r="E20" s="0">
        <v>5930</v>
      </c>
      <c r="F20" s="23" t="str">
        <f t="shared" si="9"/>
        <v/>
      </c>
      <c r="G20" s="0">
        <v>5970</v>
      </c>
      <c r="H20" s="0" t="str">
        <v>09:05</v>
      </c>
      <c r="I20" s="0">
        <v>5880</v>
      </c>
      <c r="J20" s="0" t="str">
        <v>10:42</v>
      </c>
      <c r="K20" s="0">
        <v>5890</v>
      </c>
      <c r="L20" s="0" t="str">
        <v>694100株</v>
      </c>
      <c r="M20" s="0" t="str">
        <v>4100百万円</v>
      </c>
      <c r="N20" s="0" t="str">
        <v>865回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6920</v>
      </c>
      <c r="B21" s="0" t="str">
        <v>2019-08-30</v>
      </c>
      <c r="C21" s="0" t="str">
        <v>+200</v>
      </c>
      <c r="D21" s="0" t="str">
        <v>+3.40</v>
      </c>
      <c r="E21" s="0">
        <v>5990</v>
      </c>
      <c r="F21" s="23" t="str">
        <f t="shared" si="9"/>
        <v/>
      </c>
      <c r="G21" s="0">
        <v>6140</v>
      </c>
      <c r="H21" s="0" t="str">
        <v>12:32</v>
      </c>
      <c r="I21" s="0">
        <v>5980</v>
      </c>
      <c r="J21" s="0" t="str">
        <v>09:01</v>
      </c>
      <c r="K21" s="0">
        <v>6090</v>
      </c>
      <c r="L21" s="0" t="str">
        <v>455400株</v>
      </c>
      <c r="M21" s="0" t="str">
        <v>2769百万円</v>
      </c>
      <c r="N21" s="0" t="str">
        <v>1166回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6920</v>
      </c>
      <c r="B22" s="0" t="str">
        <v>2019-09-02</v>
      </c>
      <c r="C22" s="0" t="str">
        <v>+210</v>
      </c>
      <c r="D22" s="0" t="str">
        <v>+3.45</v>
      </c>
      <c r="E22" s="0">
        <v>6090</v>
      </c>
      <c r="F22" s="23" t="str">
        <f t="shared" si="9"/>
        <v/>
      </c>
      <c r="G22" s="0">
        <v>6350</v>
      </c>
      <c r="H22" s="0" t="str">
        <v>13:18</v>
      </c>
      <c r="I22" s="0">
        <v>6070</v>
      </c>
      <c r="J22" s="0" t="str">
        <v>09:00</v>
      </c>
      <c r="K22" s="0">
        <v>6300</v>
      </c>
      <c r="L22" s="0" t="str">
        <v>552000株</v>
      </c>
      <c r="M22" s="0" t="str">
        <v>3455百万円</v>
      </c>
      <c r="N22" s="0" t="str">
        <v>1344回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6920</v>
      </c>
      <c r="B23" s="0" t="str">
        <v>2019-09-03</v>
      </c>
      <c r="C23" s="0" t="str">
        <v>+40</v>
      </c>
      <c r="D23" s="0" t="str">
        <v>+0.63</v>
      </c>
      <c r="E23" s="0">
        <v>6300</v>
      </c>
      <c r="F23" s="23" t="str">
        <f t="shared" si="9"/>
        <v/>
      </c>
      <c r="G23" s="0">
        <v>6380</v>
      </c>
      <c r="H23" s="0" t="str">
        <v>09:04</v>
      </c>
      <c r="I23" s="0">
        <v>6220</v>
      </c>
      <c r="J23" s="0" t="str">
        <v>09:21</v>
      </c>
      <c r="K23" s="0">
        <v>6340</v>
      </c>
      <c r="L23" s="0" t="str">
        <v>503100株</v>
      </c>
      <c r="M23" s="0" t="str">
        <v>3167百万円</v>
      </c>
      <c r="N23" s="0" t="str">
        <v>1434回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6920</v>
      </c>
      <c r="B24" s="0" t="str">
        <v>2019-09-03</v>
      </c>
      <c r="C24" s="0" t="str">
        <v>0</v>
      </c>
      <c r="D24" s="0" t="str">
        <v>0</v>
      </c>
      <c r="E24" s="0">
        <v>6300</v>
      </c>
      <c r="F24" s="23" t="str">
        <f t="shared" si="9"/>
        <v/>
      </c>
      <c r="G24" s="0">
        <v>6400</v>
      </c>
      <c r="H24" s="0" t="str">
        <v>13:37</v>
      </c>
      <c r="I24" s="0">
        <v>6250</v>
      </c>
      <c r="J24" s="0" t="str">
        <v>09:37</v>
      </c>
      <c r="K24" s="0">
        <v>6340</v>
      </c>
      <c r="L24" s="0" t="str">
        <v>371700株</v>
      </c>
      <c r="M24" s="0" t="str">
        <v>2356百万円</v>
      </c>
      <c r="N24" s="0" t="str">
        <v>1027回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6920</v>
      </c>
      <c r="B25" s="0" t="str">
        <v>2019-09-05</v>
      </c>
      <c r="C25" s="0" t="str">
        <v>+200</v>
      </c>
      <c r="D25" s="0" t="str">
        <v>+3.15</v>
      </c>
      <c r="E25" s="0">
        <v>6410</v>
      </c>
      <c r="F25" s="23" t="str">
        <f t="shared" si="9"/>
        <v/>
      </c>
      <c r="G25" s="0">
        <v>6590</v>
      </c>
      <c r="H25" s="0" t="str">
        <v>12:36</v>
      </c>
      <c r="I25" s="0">
        <v>6310</v>
      </c>
      <c r="J25" s="0" t="str">
        <v>10:26</v>
      </c>
      <c r="K25" s="0">
        <v>6540</v>
      </c>
      <c r="L25" s="0" t="str">
        <v>617500株</v>
      </c>
      <c r="M25" s="0" t="str">
        <v>3997百万円</v>
      </c>
      <c r="N25" s="0" t="str">
        <v>1646回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6920</v>
      </c>
      <c r="B26" s="0" t="str">
        <v>2019-09-05</v>
      </c>
      <c r="C26" s="0" t="str">
        <v>-50</v>
      </c>
      <c r="D26" s="0" t="str">
        <v>-0.76</v>
      </c>
      <c r="E26" s="0">
        <v>6600</v>
      </c>
      <c r="F26" s="23" t="str">
        <f t="shared" si="9"/>
        <v/>
      </c>
      <c r="G26" s="0">
        <v>6690</v>
      </c>
      <c r="H26" s="0" t="str">
        <v>09:01</v>
      </c>
      <c r="I26" s="0">
        <v>6380</v>
      </c>
      <c r="J26" s="0" t="str">
        <v>09:38</v>
      </c>
      <c r="K26" s="0">
        <v>6490</v>
      </c>
      <c r="L26" s="0" t="str">
        <v>538900株</v>
      </c>
      <c r="M26" s="0" t="str">
        <v>3489百万円</v>
      </c>
      <c r="N26" s="0" t="str">
        <v>1627回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6920</v>
      </c>
      <c r="B27" s="0" t="str">
        <v>2019-09-07</v>
      </c>
      <c r="C27" s="0" t="str">
        <v>+90</v>
      </c>
      <c r="D27" s="0" t="str">
        <v>+1.39</v>
      </c>
      <c r="E27" s="0">
        <v>6520</v>
      </c>
      <c r="F27" s="23" t="str">
        <f t="shared" si="9"/>
        <v/>
      </c>
      <c r="G27" s="0">
        <v>6620</v>
      </c>
      <c r="H27" s="0" t="str">
        <v>09:34</v>
      </c>
      <c r="I27" s="0">
        <v>6460</v>
      </c>
      <c r="J27" s="0" t="str">
        <v>11:05</v>
      </c>
      <c r="K27" s="0">
        <v>6580</v>
      </c>
      <c r="L27" s="0" t="str">
        <v>382900株</v>
      </c>
      <c r="M27" s="0" t="str">
        <v>2510百万円</v>
      </c>
      <c r="N27" s="0" t="str">
        <v>1069回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6920</v>
      </c>
      <c r="B28" s="0" t="str">
        <v>2019-09-10</v>
      </c>
      <c r="C28" s="0" t="str">
        <v>-270</v>
      </c>
      <c r="D28" s="0" t="str">
        <v>-4.10</v>
      </c>
      <c r="E28" s="0">
        <v>6570</v>
      </c>
      <c r="F28" s="23" t="str">
        <f t="shared" si="9"/>
        <v/>
      </c>
      <c r="G28" s="0">
        <v>6570</v>
      </c>
      <c r="H28" s="0" t="str">
        <v>09:00</v>
      </c>
      <c r="I28" s="0">
        <v>6290</v>
      </c>
      <c r="J28" s="0" t="str">
        <v>14:16</v>
      </c>
      <c r="K28" s="0">
        <v>6310</v>
      </c>
      <c r="L28" s="0" t="str">
        <v>529800株</v>
      </c>
      <c r="M28" s="0" t="str">
        <v>3383百万円</v>
      </c>
      <c r="N28" s="0" t="str">
        <v>1413回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6920</v>
      </c>
      <c r="B29" s="0" t="str">
        <v>2019-09-11</v>
      </c>
      <c r="C29" s="0" t="str">
        <v>+150</v>
      </c>
      <c r="D29" s="0" t="str">
        <v>+2.38</v>
      </c>
      <c r="E29" s="0">
        <v>6280</v>
      </c>
      <c r="F29" s="23" t="str">
        <f t="shared" si="9"/>
        <v/>
      </c>
      <c r="G29" s="0">
        <v>6460</v>
      </c>
      <c r="H29" s="0" t="str">
        <v>13:38</v>
      </c>
      <c r="I29" s="0">
        <v>6200</v>
      </c>
      <c r="J29" s="0" t="str">
        <v>09:00</v>
      </c>
      <c r="K29" s="0">
        <v>6460</v>
      </c>
      <c r="L29" s="0" t="str">
        <v>429300株</v>
      </c>
      <c r="M29" s="0" t="str">
        <v>2742百万円</v>
      </c>
      <c r="N29" s="0" t="str">
        <v>1324回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6920</v>
      </c>
      <c r="B30" s="0" t="str">
        <v>2019-09-12</v>
      </c>
      <c r="C30" s="0" t="str">
        <v>+30</v>
      </c>
      <c r="D30" s="0" t="str">
        <v>+0.46</v>
      </c>
      <c r="E30" s="0">
        <v>6580</v>
      </c>
      <c r="F30" s="23" t="str">
        <f t="shared" si="9"/>
        <v/>
      </c>
      <c r="G30" s="0">
        <v>6630</v>
      </c>
      <c r="H30" s="0" t="str">
        <v>09:03</v>
      </c>
      <c r="I30" s="0">
        <v>6470</v>
      </c>
      <c r="J30" s="0" t="str">
        <v>13:02</v>
      </c>
      <c r="K30" s="0">
        <v>6490</v>
      </c>
      <c r="L30" s="0" t="str">
        <v>379900株</v>
      </c>
      <c r="M30" s="0" t="str">
        <v>2481百万円</v>
      </c>
      <c r="N30" s="0" t="str">
        <v>1134回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6920</v>
      </c>
      <c r="B31" s="0" t="str">
        <v>2019-09-13</v>
      </c>
      <c r="C31" s="0" t="str">
        <v>-100</v>
      </c>
      <c r="D31" s="0" t="str">
        <v>-1.54</v>
      </c>
      <c r="E31" s="0">
        <v>6500</v>
      </c>
      <c r="F31" s="23" t="str">
        <f t="shared" si="9"/>
        <v/>
      </c>
      <c r="G31" s="0">
        <v>6500</v>
      </c>
      <c r="H31" s="0" t="str">
        <v>09:00</v>
      </c>
      <c r="I31" s="0">
        <v>6250</v>
      </c>
      <c r="J31" s="0" t="str">
        <v>10:26</v>
      </c>
      <c r="K31" s="0">
        <v>6390</v>
      </c>
      <c r="L31" s="0" t="str">
        <v>596900株</v>
      </c>
      <c r="M31" s="0" t="str">
        <v>3801百万円</v>
      </c>
      <c r="N31" s="0" t="str">
        <v>1321回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6920</v>
      </c>
      <c r="B32" s="0" t="str">
        <v>2019-09-17</v>
      </c>
      <c r="C32" s="0" t="str">
        <v>+210</v>
      </c>
      <c r="D32" s="0" t="str">
        <v>+3.29</v>
      </c>
      <c r="E32" s="0">
        <v>6420</v>
      </c>
      <c r="F32" s="23" t="str">
        <f t="shared" si="9"/>
        <v/>
      </c>
      <c r="G32" s="0">
        <v>6620</v>
      </c>
      <c r="H32" s="0" t="str">
        <v>09:54</v>
      </c>
      <c r="I32" s="0">
        <v>6410</v>
      </c>
      <c r="J32" s="0" t="str">
        <v>09:00</v>
      </c>
      <c r="K32" s="0">
        <v>6600</v>
      </c>
      <c r="L32" s="0" t="str">
        <v>472100株</v>
      </c>
      <c r="M32" s="0" t="str">
        <v>3100百万円</v>
      </c>
      <c r="N32" s="0" t="str">
        <v>1339回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6920</v>
      </c>
      <c r="B33" s="0" t="str">
        <v>2019-09-17</v>
      </c>
      <c r="C33" s="0" t="str">
        <v>-140</v>
      </c>
      <c r="D33" s="0" t="str">
        <v>-2.12</v>
      </c>
      <c r="E33" s="0">
        <v>6590</v>
      </c>
      <c r="F33" s="23" t="str">
        <f t="shared" si="9"/>
        <v/>
      </c>
      <c r="G33" s="0">
        <v>6620</v>
      </c>
      <c r="H33" s="0" t="str">
        <v>09:05</v>
      </c>
      <c r="I33" s="0">
        <v>6400</v>
      </c>
      <c r="J33" s="0" t="str">
        <v>13:20</v>
      </c>
      <c r="K33" s="0">
        <v>6460</v>
      </c>
      <c r="L33" s="0" t="str">
        <v>373600株</v>
      </c>
      <c r="M33" s="0" t="str">
        <v>2425百万円</v>
      </c>
      <c r="N33" s="0" t="str">
        <v>1205回</v>
      </c>
      <c r="O33" s="0" t="str">
        <v>3045.45億円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6920</v>
      </c>
      <c r="B34" s="0" t="str">
        <v>2019-09-19</v>
      </c>
      <c r="C34" s="0" t="str">
        <v>+120</v>
      </c>
      <c r="D34" s="0" t="str">
        <v>+1.86</v>
      </c>
      <c r="E34" s="0">
        <v>6540</v>
      </c>
      <c r="F34" s="23" t="str">
        <f t="shared" si="9"/>
        <v/>
      </c>
      <c r="G34" s="0">
        <v>6700</v>
      </c>
      <c r="H34" s="0" t="str">
        <v>09:41</v>
      </c>
      <c r="I34" s="0">
        <v>6520</v>
      </c>
      <c r="J34" s="0" t="str">
        <v>09:01</v>
      </c>
      <c r="K34" s="0">
        <v>6580</v>
      </c>
      <c r="L34" s="0" t="str">
        <v>443800株</v>
      </c>
      <c r="M34" s="0" t="str">
        <v>2932百万円</v>
      </c>
      <c r="N34" s="0" t="str">
        <v>1230回</v>
      </c>
      <c r="O34" s="0" t="str">
        <v>3102.02億円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6920</v>
      </c>
      <c r="B35" s="0" t="str">
        <v>2019-09-20</v>
      </c>
      <c r="C35" s="0" t="str">
        <v>+120</v>
      </c>
      <c r="D35" s="0" t="str">
        <v>+1.82</v>
      </c>
      <c r="E35" s="0">
        <v>6590</v>
      </c>
      <c r="F35" s="23" t="str">
        <f t="shared" si="9"/>
        <v/>
      </c>
      <c r="G35" s="0">
        <v>6760</v>
      </c>
      <c r="H35" s="0" t="str">
        <v>13:20</v>
      </c>
      <c r="I35" s="0">
        <v>6560</v>
      </c>
      <c r="J35" s="0" t="str">
        <v>09:00</v>
      </c>
      <c r="K35" s="0">
        <v>6700</v>
      </c>
      <c r="L35" s="0" t="str">
        <v>475400株</v>
      </c>
      <c r="M35" s="0" t="str">
        <v>3183百万円</v>
      </c>
      <c r="N35" s="0" t="str">
        <v>1242回</v>
      </c>
      <c r="O35" s="0" t="str">
        <v>3158.59億円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6920</v>
      </c>
      <c r="B36" s="0" t="str">
        <v>2019-09-24</v>
      </c>
      <c r="C36" s="0" t="str">
        <v>+10</v>
      </c>
      <c r="D36" s="0" t="str">
        <v>+0.15</v>
      </c>
      <c r="E36" s="0">
        <v>6700</v>
      </c>
      <c r="F36" s="23" t="str">
        <f t="shared" si="9"/>
        <v/>
      </c>
      <c r="G36" s="0">
        <v>6870</v>
      </c>
      <c r="H36" s="0" t="str">
        <v>09:19</v>
      </c>
      <c r="I36" s="0">
        <v>6630</v>
      </c>
      <c r="J36" s="0" t="str">
        <v>13:24</v>
      </c>
      <c r="K36" s="0">
        <v>6710</v>
      </c>
      <c r="L36" s="0" t="str">
        <v>541100株</v>
      </c>
      <c r="M36" s="0" t="str">
        <v>3652百万円</v>
      </c>
      <c r="N36" s="0" t="str">
        <v>1642回</v>
      </c>
      <c r="O36" s="0" t="str">
        <v>3163.31億円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6920</v>
      </c>
      <c r="B37" s="0" t="str">
        <v>2019-09-25</v>
      </c>
      <c r="C37" s="0" t="str">
        <v>-60</v>
      </c>
      <c r="D37" s="0" t="str">
        <v>-0.89</v>
      </c>
      <c r="E37" s="0">
        <v>6650</v>
      </c>
      <c r="F37" s="23" t="str">
        <f t="shared" si="9"/>
        <v/>
      </c>
      <c r="G37" s="0">
        <v>6690</v>
      </c>
      <c r="H37" s="0" t="str">
        <v>09:25</v>
      </c>
      <c r="I37" s="0">
        <v>6580</v>
      </c>
      <c r="J37" s="0" t="str">
        <v>09:01</v>
      </c>
      <c r="K37" s="0">
        <v>6650</v>
      </c>
      <c r="L37" s="0" t="str">
        <v>271600株</v>
      </c>
      <c r="M37" s="0" t="str">
        <v>1805百万円</v>
      </c>
      <c r="N37" s="0" t="str">
        <v>874回</v>
      </c>
      <c r="O37" s="0" t="str">
        <v>3135.02億円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6920</v>
      </c>
      <c r="B38" s="0" t="str">
        <v>2019-09-26</v>
      </c>
      <c r="C38" s="0" t="str">
        <v>+60</v>
      </c>
      <c r="D38" s="0" t="str">
        <v>+0.90</v>
      </c>
      <c r="E38" s="0">
        <v>6780</v>
      </c>
      <c r="F38" s="23" t="str">
        <f t="shared" si="9"/>
        <v/>
      </c>
      <c r="G38" s="0">
        <v>6830</v>
      </c>
      <c r="H38" s="0" t="str">
        <v>09:38</v>
      </c>
      <c r="I38" s="0">
        <v>6680</v>
      </c>
      <c r="J38" s="0" t="str">
        <v>14:15</v>
      </c>
      <c r="K38" s="0">
        <v>6710</v>
      </c>
      <c r="L38" s="0" t="str">
        <v>333100株</v>
      </c>
      <c r="M38" s="0" t="str">
        <v>2246百万円</v>
      </c>
      <c r="N38" s="0" t="str">
        <v>926回</v>
      </c>
      <c r="O38" s="0" t="str">
        <v>3163.31億円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6920</v>
      </c>
      <c r="B39" s="0" t="str">
        <v>2019-09-27</v>
      </c>
      <c r="C39" s="0" t="str">
        <v>+50</v>
      </c>
      <c r="D39" s="0" t="str">
        <v>+0.75</v>
      </c>
      <c r="E39" s="0">
        <v>6690</v>
      </c>
      <c r="F39" s="23" t="str">
        <f t="shared" si="9"/>
        <v/>
      </c>
      <c r="G39" s="0">
        <v>6780</v>
      </c>
      <c r="H39" s="0" t="str">
        <v>11:13</v>
      </c>
      <c r="I39" s="0">
        <v>6400</v>
      </c>
      <c r="J39" s="0" t="str">
        <v>09:05</v>
      </c>
      <c r="K39" s="0">
        <v>6760</v>
      </c>
      <c r="L39" s="0" t="str">
        <v>477400株</v>
      </c>
      <c r="M39" s="0" t="str">
        <v>3183百万円</v>
      </c>
      <c r="N39" s="0" t="str">
        <v>1630回</v>
      </c>
      <c r="O39" s="0" t="str">
        <v>3186.88億円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6920</v>
      </c>
      <c r="B40" s="0" t="str">
        <v>2019-09-30</v>
      </c>
      <c r="C40" s="0" t="str">
        <v>0</v>
      </c>
      <c r="D40" s="0" t="str">
        <v>0</v>
      </c>
      <c r="E40" s="0">
        <v>6660</v>
      </c>
      <c r="F40" s="23" t="str">
        <f t="shared" si="9"/>
        <v/>
      </c>
      <c r="G40" s="0">
        <v>6800</v>
      </c>
      <c r="H40" s="0" t="str">
        <v>10:45</v>
      </c>
      <c r="I40" s="0">
        <v>6650</v>
      </c>
      <c r="J40" s="0" t="str">
        <v>09:02</v>
      </c>
      <c r="K40" s="0">
        <v>6760</v>
      </c>
      <c r="L40" s="0" t="str">
        <v>349300株</v>
      </c>
      <c r="M40" s="0" t="str">
        <v>2351百万円</v>
      </c>
      <c r="N40" s="0" t="str">
        <v>1001回</v>
      </c>
      <c r="O40" s="0" t="str">
        <v>3186.88億円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6920</v>
      </c>
      <c r="B41" s="0" t="str">
        <v>2019-10-01</v>
      </c>
      <c r="C41" s="0" t="str">
        <v>+90</v>
      </c>
      <c r="D41" s="0" t="str">
        <v>+1.33</v>
      </c>
      <c r="E41" s="0">
        <v>6800</v>
      </c>
      <c r="F41" s="23" t="str">
        <f t="shared" si="9"/>
        <v/>
      </c>
      <c r="G41" s="0">
        <v>6860</v>
      </c>
      <c r="H41" s="0" t="str">
        <v>11:27</v>
      </c>
      <c r="I41" s="0">
        <v>6710</v>
      </c>
      <c r="J41" s="0" t="str">
        <v>09:31</v>
      </c>
      <c r="K41" s="0">
        <v>6850</v>
      </c>
      <c r="L41" s="0" t="str">
        <v>386300株</v>
      </c>
      <c r="M41" s="0" t="str">
        <v>2629百万円</v>
      </c>
      <c r="N41" s="0" t="str">
        <v>1209回</v>
      </c>
      <c r="O41" s="0" t="str">
        <v>3229.31億円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6920</v>
      </c>
      <c r="B42" s="0" t="str">
        <v>2019-10-02</v>
      </c>
      <c r="C42" s="0" t="str">
        <v>+20</v>
      </c>
      <c r="D42" s="0" t="str">
        <v>+0.29</v>
      </c>
      <c r="E42" s="0">
        <v>6760</v>
      </c>
      <c r="F42" s="23" t="str">
        <f t="shared" si="9"/>
        <v/>
      </c>
      <c r="G42" s="0">
        <v>6920</v>
      </c>
      <c r="H42" s="0" t="str">
        <v>13:33</v>
      </c>
      <c r="I42" s="0">
        <v>6720</v>
      </c>
      <c r="J42" s="0" t="str">
        <v>09:02</v>
      </c>
      <c r="K42" s="0">
        <v>6870</v>
      </c>
      <c r="L42" s="0" t="str">
        <v>295500株</v>
      </c>
      <c r="M42" s="0" t="str">
        <v>2025百万円</v>
      </c>
      <c r="N42" s="0" t="str">
        <v>876回</v>
      </c>
      <c r="O42" s="0" t="str">
        <v>3238.74億円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6920</v>
      </c>
      <c r="B43" s="0" t="str">
        <v>2019-10-03</v>
      </c>
      <c r="C43" s="0" t="str">
        <v>+60</v>
      </c>
      <c r="D43" s="0" t="str">
        <v>+0.87</v>
      </c>
      <c r="E43" s="0">
        <v>6770</v>
      </c>
      <c r="F43" s="23" t="str">
        <f t="shared" si="9"/>
        <v/>
      </c>
      <c r="G43" s="0">
        <v>6990</v>
      </c>
      <c r="H43" s="0" t="str">
        <v>13:14</v>
      </c>
      <c r="I43" s="0">
        <v>6770</v>
      </c>
      <c r="J43" s="0" t="str">
        <v>09:00</v>
      </c>
      <c r="K43" s="0">
        <v>6930</v>
      </c>
      <c r="L43" s="0" t="str">
        <v>369900株</v>
      </c>
      <c r="M43" s="0" t="str">
        <v>2559百万円</v>
      </c>
      <c r="N43" s="0" t="str">
        <v>1146回</v>
      </c>
      <c r="O43" s="0" t="str">
        <v>3267.02億円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6920</v>
      </c>
      <c r="B44" s="0" t="str">
        <v>2019-10-04</v>
      </c>
      <c r="C44" s="0" t="str">
        <v>-30</v>
      </c>
      <c r="D44" s="0" t="str">
        <v>-0.43</v>
      </c>
      <c r="E44" s="0">
        <v>7000</v>
      </c>
      <c r="F44" s="23" t="str">
        <f t="shared" si="9"/>
        <v/>
      </c>
      <c r="G44" s="0">
        <v>7000</v>
      </c>
      <c r="H44" s="0" t="str">
        <v>09:00</v>
      </c>
      <c r="I44" s="0">
        <v>6740</v>
      </c>
      <c r="J44" s="0" t="str">
        <v>11:08</v>
      </c>
      <c r="K44" s="0">
        <v>6900</v>
      </c>
      <c r="L44" s="0" t="str">
        <v>640200株</v>
      </c>
      <c r="M44" s="0" t="str">
        <v>4396百万円</v>
      </c>
      <c r="N44" s="0" t="str">
        <v>1812回</v>
      </c>
      <c r="O44" s="0" t="str">
        <v>3252.88億円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6920</v>
      </c>
      <c r="B45" s="0" t="str">
        <v>2019-10-07</v>
      </c>
      <c r="C45" s="0" t="str">
        <v>+350</v>
      </c>
      <c r="D45" s="0" t="str">
        <v>+5.07</v>
      </c>
      <c r="E45" s="0">
        <v>6960</v>
      </c>
      <c r="F45" s="23" t="str">
        <f t="shared" si="9"/>
        <v/>
      </c>
      <c r="G45" s="0">
        <v>7260</v>
      </c>
      <c r="H45" s="0" t="str">
        <v>14:25</v>
      </c>
      <c r="I45" s="0">
        <v>6920</v>
      </c>
      <c r="J45" s="0" t="str">
        <v>09:11</v>
      </c>
      <c r="K45" s="0">
        <v>7250</v>
      </c>
      <c r="L45" s="0" t="str">
        <v>780600株</v>
      </c>
      <c r="M45" s="0" t="str">
        <v>5561百万円</v>
      </c>
      <c r="N45" s="0" t="str">
        <v>1814回</v>
      </c>
      <c r="O45" s="0" t="str">
        <v>3417.88億円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6920</v>
      </c>
      <c r="B46" s="0" t="str">
        <v>2019-10-08</v>
      </c>
      <c r="C46" s="0" t="str">
        <v>+330</v>
      </c>
      <c r="D46" s="0" t="str">
        <v>+4.55</v>
      </c>
      <c r="E46" s="0">
        <v>7370</v>
      </c>
      <c r="F46" s="23" t="str">
        <f t="shared" si="9"/>
        <v/>
      </c>
      <c r="G46" s="0">
        <v>7590</v>
      </c>
      <c r="H46" s="0" t="str">
        <v>11:19</v>
      </c>
      <c r="I46" s="0">
        <v>7310</v>
      </c>
      <c r="J46" s="0" t="str">
        <v>09:17</v>
      </c>
      <c r="K46" s="0">
        <v>7580</v>
      </c>
      <c r="L46" s="0" t="str">
        <v>825500株</v>
      </c>
      <c r="M46" s="0" t="str">
        <v>6173百万円</v>
      </c>
      <c r="N46" s="0" t="str">
        <v>2329回</v>
      </c>
      <c r="O46" s="0" t="str">
        <v>3573.45億円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6920</v>
      </c>
      <c r="B47" s="0" t="str">
        <v>2019-10-09</v>
      </c>
      <c r="C47" s="0" t="str">
        <v>-130</v>
      </c>
      <c r="D47" s="0" t="str">
        <v>-1.72</v>
      </c>
      <c r="E47" s="0">
        <v>7490</v>
      </c>
      <c r="F47" s="23" t="str">
        <f t="shared" si="9"/>
        <v/>
      </c>
      <c r="G47" s="0">
        <v>7600</v>
      </c>
      <c r="H47" s="0" t="str">
        <v>09:15</v>
      </c>
      <c r="I47" s="0">
        <v>7370</v>
      </c>
      <c r="J47" s="0" t="str">
        <v>11:27</v>
      </c>
      <c r="K47" s="0">
        <v>7450</v>
      </c>
      <c r="L47" s="0" t="str">
        <v>744700株</v>
      </c>
      <c r="M47" s="0" t="str">
        <v>5558百万円</v>
      </c>
      <c r="N47" s="0" t="str">
        <v>1996回</v>
      </c>
      <c r="O47" s="0" t="str">
        <v>3512.17億円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6920</v>
      </c>
      <c r="B48" s="0" t="str">
        <v>2019-10-10</v>
      </c>
      <c r="C48" s="0" t="str">
        <v>+50</v>
      </c>
      <c r="D48" s="0" t="str">
        <v>+0.67</v>
      </c>
      <c r="E48" s="0">
        <v>7540</v>
      </c>
      <c r="F48" s="23" t="str">
        <f t="shared" si="9"/>
        <v/>
      </c>
      <c r="G48" s="0">
        <v>7550</v>
      </c>
      <c r="H48" s="0" t="str">
        <v>09:00</v>
      </c>
      <c r="I48" s="0">
        <v>7340</v>
      </c>
      <c r="J48" s="0" t="str">
        <v>09:37</v>
      </c>
      <c r="K48" s="0">
        <v>7500</v>
      </c>
      <c r="L48" s="0" t="str">
        <v>584300株</v>
      </c>
      <c r="M48" s="0" t="str">
        <v>4367百万円</v>
      </c>
      <c r="N48" s="0" t="str">
        <v>1860回</v>
      </c>
      <c r="O48" s="0" t="str">
        <v>3535.74億円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6920</v>
      </c>
      <c r="B49" s="0" t="str">
        <v>2019-10-11</v>
      </c>
      <c r="C49" s="0" t="str">
        <v>+230</v>
      </c>
      <c r="D49" s="0" t="str">
        <v>+3.07</v>
      </c>
      <c r="E49" s="0">
        <v>7570</v>
      </c>
      <c r="F49" s="23" t="str">
        <f t="shared" si="9"/>
        <v/>
      </c>
      <c r="G49" s="0">
        <v>7760</v>
      </c>
      <c r="H49" s="0" t="str">
        <v>13:07</v>
      </c>
      <c r="I49" s="0">
        <v>7540</v>
      </c>
      <c r="J49" s="0" t="str">
        <v>09:47</v>
      </c>
      <c r="K49" s="0">
        <v>7730</v>
      </c>
      <c r="L49" s="0" t="str">
        <v>689600株</v>
      </c>
      <c r="M49" s="0" t="str">
        <v>5285百万円</v>
      </c>
      <c r="N49" s="0" t="str">
        <v>1758回</v>
      </c>
      <c r="O49" s="0" t="str">
        <v>3644.17億円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6920</v>
      </c>
      <c r="B50" s="0" t="str">
        <v>2019-10-15</v>
      </c>
      <c r="C50" s="0" t="str">
        <v>+70</v>
      </c>
      <c r="D50" s="0" t="str">
        <v>+0.91</v>
      </c>
      <c r="E50" s="0">
        <v>7870</v>
      </c>
      <c r="F50" s="23" t="str">
        <f t="shared" si="9"/>
        <v/>
      </c>
      <c r="G50" s="0">
        <v>7900</v>
      </c>
      <c r="H50" s="0" t="str">
        <v>09:00</v>
      </c>
      <c r="I50" s="0">
        <v>7710</v>
      </c>
      <c r="J50" s="0" t="str">
        <v>09:21</v>
      </c>
      <c r="K50" s="0">
        <v>7800</v>
      </c>
      <c r="L50" s="0" t="str">
        <v>569900株</v>
      </c>
      <c r="M50" s="0" t="str">
        <v>4450百万円</v>
      </c>
      <c r="N50" s="0" t="str">
        <v>1707回</v>
      </c>
      <c r="O50" s="0" t="str">
        <v>3677.17億円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6920</v>
      </c>
      <c r="B51" s="0" t="str">
        <v>2019-10-16</v>
      </c>
      <c r="C51" s="0" t="str">
        <v>+200</v>
      </c>
      <c r="D51" s="0" t="str">
        <v>+2.56</v>
      </c>
      <c r="E51" s="0">
        <v>7900</v>
      </c>
      <c r="F51" s="23" t="str">
        <f t="shared" si="9"/>
        <v/>
      </c>
      <c r="G51" s="0">
        <v>8050</v>
      </c>
      <c r="H51" s="0" t="str">
        <v>09:35</v>
      </c>
      <c r="I51" s="0">
        <v>7730</v>
      </c>
      <c r="J51" s="0" t="str">
        <v>12:32</v>
      </c>
      <c r="K51" s="0">
        <v>8000</v>
      </c>
      <c r="L51" s="0" t="str">
        <v>1085300株</v>
      </c>
      <c r="M51" s="0" t="str">
        <v>8594百万円</v>
      </c>
      <c r="N51" s="0" t="str">
        <v>2698回</v>
      </c>
      <c r="O51" s="0" t="str">
        <v>3771.46億円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6920</v>
      </c>
      <c r="B52" s="0" t="str">
        <v>2019-10-17</v>
      </c>
      <c r="C52" s="0" t="str">
        <v>-240</v>
      </c>
      <c r="D52" s="0" t="str">
        <v>-3.00</v>
      </c>
      <c r="E52" s="0">
        <v>7760</v>
      </c>
      <c r="F52" s="23" t="str">
        <f t="shared" si="9"/>
        <v/>
      </c>
      <c r="G52" s="0">
        <v>7840</v>
      </c>
      <c r="H52" s="0" t="str">
        <v>10:12</v>
      </c>
      <c r="I52" s="0">
        <v>7450</v>
      </c>
      <c r="J52" s="0" t="str">
        <v>09:07</v>
      </c>
      <c r="K52" s="0">
        <v>7760</v>
      </c>
      <c r="L52" s="0" t="str">
        <v>1071600株</v>
      </c>
      <c r="M52" s="0" t="str">
        <v>8269百万円</v>
      </c>
      <c r="N52" s="0" t="str">
        <v>3374回</v>
      </c>
      <c r="O52" s="0" t="str">
        <v>3658.31億円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6920</v>
      </c>
      <c r="B53" s="0" t="str">
        <v>2019-10-18</v>
      </c>
      <c r="C53" s="0" t="str">
        <v>-80</v>
      </c>
      <c r="D53" s="0" t="str">
        <v>-1.03</v>
      </c>
      <c r="E53" s="0">
        <v>7750</v>
      </c>
      <c r="F53" s="23" t="str">
        <f t="shared" si="9"/>
        <v/>
      </c>
      <c r="G53" s="0">
        <v>7770</v>
      </c>
      <c r="H53" s="0" t="str">
        <v>09:00</v>
      </c>
      <c r="I53" s="0">
        <v>7520</v>
      </c>
      <c r="J53" s="0" t="str">
        <v>10:27</v>
      </c>
      <c r="K53" s="0">
        <v>7680</v>
      </c>
      <c r="L53" s="0" t="str">
        <v>1077000株</v>
      </c>
      <c r="M53" s="0" t="str">
        <v>8252百万円</v>
      </c>
      <c r="N53" s="0" t="str">
        <v>3372回</v>
      </c>
      <c r="O53" s="0" t="str">
        <v>3620.60億円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6920</v>
      </c>
      <c r="B54" s="0" t="str">
        <v>2019-10-21</v>
      </c>
      <c r="C54" s="0" t="str">
        <v>-190</v>
      </c>
      <c r="D54" s="0" t="str">
        <v>-2.47</v>
      </c>
      <c r="E54" s="0">
        <v>7630</v>
      </c>
      <c r="F54" s="23" t="str">
        <f t="shared" si="9"/>
        <v/>
      </c>
      <c r="G54" s="0">
        <v>7660</v>
      </c>
      <c r="H54" s="0" t="str">
        <v>09:20</v>
      </c>
      <c r="I54" s="0">
        <v>7490</v>
      </c>
      <c r="J54" s="0" t="str">
        <v>10:33</v>
      </c>
      <c r="K54" s="0">
        <v>7490</v>
      </c>
      <c r="L54" s="0" t="str">
        <v>801800株</v>
      </c>
      <c r="M54" s="0" t="str">
        <v>6054百万円</v>
      </c>
      <c r="N54" s="0" t="str">
        <v>1987回</v>
      </c>
      <c r="O54" s="0" t="str">
        <v>3531.03億円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6920</v>
      </c>
      <c r="B55" s="0" t="str">
        <v>2019-10-23</v>
      </c>
      <c r="C55" s="0" t="str">
        <v>+170</v>
      </c>
      <c r="D55" s="0" t="str">
        <v>+2.27</v>
      </c>
      <c r="E55" s="0">
        <v>7540</v>
      </c>
      <c r="F55" s="23" t="str">
        <f t="shared" si="9"/>
        <v/>
      </c>
      <c r="G55" s="0">
        <v>7680</v>
      </c>
      <c r="H55" s="0" t="str">
        <v>14:32</v>
      </c>
      <c r="I55" s="0">
        <v>7380</v>
      </c>
      <c r="J55" s="0" t="str">
        <v>09:11</v>
      </c>
      <c r="K55" s="0">
        <v>7660</v>
      </c>
      <c r="L55" s="0" t="str">
        <v>575000株</v>
      </c>
      <c r="M55" s="0" t="str">
        <v>4347百万円</v>
      </c>
      <c r="N55" s="0" t="str">
        <v>1707回</v>
      </c>
      <c r="O55" s="0" t="str">
        <v>3611.17億円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6920</v>
      </c>
      <c r="B56" s="0" t="str">
        <v>2019-10-24</v>
      </c>
      <c r="C56" s="0" t="str">
        <v>+180</v>
      </c>
      <c r="D56" s="0" t="str">
        <v>+2.35</v>
      </c>
      <c r="E56" s="0">
        <v>7710</v>
      </c>
      <c r="F56" s="23" t="str">
        <f t="shared" si="9"/>
        <v/>
      </c>
      <c r="G56" s="0">
        <v>7880</v>
      </c>
      <c r="H56" s="0" t="str">
        <v>09:47</v>
      </c>
      <c r="I56" s="0">
        <v>7660</v>
      </c>
      <c r="J56" s="0" t="str">
        <v>09:15</v>
      </c>
      <c r="K56" s="0">
        <v>7840</v>
      </c>
      <c r="L56" s="0" t="str">
        <v>615500株</v>
      </c>
      <c r="M56" s="0" t="str">
        <v>4801百万円</v>
      </c>
      <c r="N56" s="0" t="str">
        <v>1677回</v>
      </c>
      <c r="O56" s="0" t="str">
        <v>3696.03億円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6920</v>
      </c>
      <c r="B57" s="0" t="str">
        <v>2019-10-25</v>
      </c>
      <c r="C57" s="0" t="str">
        <v>+110</v>
      </c>
      <c r="D57" s="0" t="str">
        <v>+1.40</v>
      </c>
      <c r="E57" s="0">
        <v>7850</v>
      </c>
      <c r="F57" s="23" t="str">
        <f t="shared" si="9"/>
        <v/>
      </c>
      <c r="G57" s="0">
        <v>7960</v>
      </c>
      <c r="H57" s="0" t="str">
        <v>10:22</v>
      </c>
      <c r="I57" s="0">
        <v>7670</v>
      </c>
      <c r="J57" s="0" t="str">
        <v>09:05</v>
      </c>
      <c r="K57" s="0">
        <v>7950</v>
      </c>
      <c r="L57" s="0" t="str">
        <v>748300株</v>
      </c>
      <c r="M57" s="0" t="str">
        <v>5897百万円</v>
      </c>
      <c r="N57" s="0" t="str">
        <v>1972回</v>
      </c>
      <c r="O57" s="0" t="str">
        <v>3747.88億円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6920</v>
      </c>
      <c r="B58" s="0" t="str">
        <v>2019-10-28</v>
      </c>
      <c r="C58" s="0" t="str">
        <v>+190</v>
      </c>
      <c r="D58" s="0" t="str">
        <v>+2.39</v>
      </c>
      <c r="E58" s="0">
        <v>8030</v>
      </c>
      <c r="F58" s="23" t="str">
        <f t="shared" si="9"/>
        <v/>
      </c>
      <c r="G58" s="0">
        <v>8270</v>
      </c>
      <c r="H58" s="0" t="str">
        <v>13:30</v>
      </c>
      <c r="I58" s="0">
        <v>8030</v>
      </c>
      <c r="J58" s="0" t="str">
        <v>09:00</v>
      </c>
      <c r="K58" s="0">
        <v>8140</v>
      </c>
      <c r="L58" s="0" t="str">
        <v>910900株</v>
      </c>
      <c r="M58" s="0" t="str">
        <v>7420百万円</v>
      </c>
      <c r="N58" s="0" t="str">
        <v>2351回</v>
      </c>
      <c r="O58" s="0" t="str">
        <v>3837.46億円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6920</v>
      </c>
      <c r="B59" s="0" t="str">
        <v>2019-10-29</v>
      </c>
      <c r="C59" s="0" t="str">
        <v>0</v>
      </c>
      <c r="D59" s="0" t="str">
        <v>0</v>
      </c>
      <c r="E59" s="0">
        <v>8000</v>
      </c>
      <c r="F59" s="23" t="str">
        <f t="shared" si="9"/>
        <v/>
      </c>
      <c r="G59" s="0">
        <v>8190</v>
      </c>
      <c r="H59" s="0" t="str">
        <v>14:23</v>
      </c>
      <c r="I59" s="0">
        <v>7770</v>
      </c>
      <c r="J59" s="0" t="str">
        <v>09:18</v>
      </c>
      <c r="K59" s="0">
        <v>8140</v>
      </c>
      <c r="L59" s="0" t="str">
        <v>1423300株</v>
      </c>
      <c r="M59" s="0" t="str">
        <v>11382百万円</v>
      </c>
      <c r="N59" s="0" t="str">
        <v>4060回</v>
      </c>
      <c r="O59" s="0" t="str">
        <v>3837.46億円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6920</v>
      </c>
      <c r="B60" s="0" t="str">
        <v>2019-10-30</v>
      </c>
      <c r="C60" s="0" t="str">
        <v>+170</v>
      </c>
      <c r="D60" s="0" t="str">
        <v>+2.09</v>
      </c>
      <c r="E60" s="0">
        <v>8200</v>
      </c>
      <c r="F60" s="23" t="str">
        <f t="shared" si="9"/>
        <v/>
      </c>
      <c r="G60" s="0">
        <v>8350</v>
      </c>
      <c r="H60" s="0" t="str">
        <v>09:19</v>
      </c>
      <c r="I60" s="0">
        <v>8080</v>
      </c>
      <c r="J60" s="0" t="str">
        <v>09:01</v>
      </c>
      <c r="K60" s="0">
        <v>8310</v>
      </c>
      <c r="L60" s="0" t="str">
        <v>1032900株</v>
      </c>
      <c r="M60" s="0" t="str">
        <v>8536百万円</v>
      </c>
      <c r="N60" s="0" t="str">
        <v>2980回</v>
      </c>
      <c r="O60" s="0" t="str">
        <v>3917.60億円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6920</v>
      </c>
      <c r="B61" s="0" t="str">
        <v>2019-10-31</v>
      </c>
      <c r="C61" s="0" t="str">
        <v>-470</v>
      </c>
      <c r="D61" s="0" t="str">
        <v>-5.66</v>
      </c>
      <c r="E61" s="0">
        <v>8340</v>
      </c>
      <c r="F61" s="23" t="str">
        <f t="shared" si="9"/>
        <v/>
      </c>
      <c r="G61" s="0">
        <v>8390</v>
      </c>
      <c r="H61" s="0" t="str">
        <v>09:01</v>
      </c>
      <c r="I61" s="0">
        <v>7760</v>
      </c>
      <c r="J61" s="0" t="str">
        <v>13:08</v>
      </c>
      <c r="K61" s="0">
        <v>7840</v>
      </c>
      <c r="L61" s="0" t="str">
        <v>1245400株</v>
      </c>
      <c r="M61" s="0" t="str">
        <v>9917百万円</v>
      </c>
      <c r="N61" s="0" t="str">
        <v>3886回</v>
      </c>
      <c r="O61" s="0" t="str">
        <v>3696.03億円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6920</v>
      </c>
      <c r="B62" s="0" t="str">
        <v>2019-11-01</v>
      </c>
      <c r="C62" s="0" t="str">
        <v>+110</v>
      </c>
      <c r="D62" s="0" t="str">
        <v>+1.40</v>
      </c>
      <c r="E62" s="0">
        <v>7750</v>
      </c>
      <c r="F62" s="23" t="str">
        <f t="shared" si="9"/>
        <v/>
      </c>
      <c r="G62" s="0">
        <v>8000</v>
      </c>
      <c r="H62" s="0" t="str">
        <v>12:35</v>
      </c>
      <c r="I62" s="0">
        <v>7580</v>
      </c>
      <c r="J62" s="0" t="str">
        <v>09:01</v>
      </c>
      <c r="K62" s="0">
        <v>7950</v>
      </c>
      <c r="L62" s="0" t="str">
        <v>674100株</v>
      </c>
      <c r="M62" s="0" t="str">
        <v>5312百万円</v>
      </c>
      <c r="N62" s="0" t="str">
        <v>2349回</v>
      </c>
      <c r="O62" s="0" t="str">
        <v>3747.88億円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6920</v>
      </c>
      <c r="B63" s="0" t="str">
        <v>2019-11-05</v>
      </c>
      <c r="C63" s="0" t="str">
        <v>-190</v>
      </c>
      <c r="D63" s="0" t="str">
        <v>-2.39</v>
      </c>
      <c r="E63" s="0">
        <v>8120</v>
      </c>
      <c r="F63" s="23" t="str">
        <f t="shared" si="9"/>
        <v/>
      </c>
      <c r="G63" s="0">
        <v>8120</v>
      </c>
      <c r="H63" s="0" t="str">
        <v>09:03</v>
      </c>
      <c r="I63" s="0">
        <v>7740</v>
      </c>
      <c r="J63" s="0" t="str">
        <v>14:05</v>
      </c>
      <c r="K63" s="0">
        <v>7760</v>
      </c>
      <c r="L63" s="0" t="str">
        <v>762300株</v>
      </c>
      <c r="M63" s="0" t="str">
        <v>6028百万円</v>
      </c>
      <c r="N63" s="0" t="str">
        <v>2217回</v>
      </c>
      <c r="O63" s="0" t="str">
        <v>3658.31億円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6920</v>
      </c>
      <c r="B64" s="0" t="str">
        <v>2019-11-07</v>
      </c>
      <c r="C64" s="0" t="str">
        <v>+50</v>
      </c>
      <c r="D64" s="0" t="str">
        <v>+0.63</v>
      </c>
      <c r="E64" s="0">
        <v>7790</v>
      </c>
      <c r="F64" s="23" t="str">
        <f t="shared" si="9"/>
        <v/>
      </c>
      <c r="G64" s="0">
        <v>7980</v>
      </c>
      <c r="H64" s="0" t="str">
        <v>14:38</v>
      </c>
      <c r="I64" s="0">
        <v>7720</v>
      </c>
      <c r="J64" s="0" t="str">
        <v>09:02</v>
      </c>
      <c r="K64" s="0">
        <v>7960</v>
      </c>
      <c r="L64" s="0" t="str">
        <v>648000株</v>
      </c>
      <c r="M64" s="0" t="str">
        <v>5100百万円</v>
      </c>
      <c r="N64" s="0" t="str">
        <v>1939回</v>
      </c>
      <c r="O64" s="0" t="str">
        <v>3752.60億円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6920</v>
      </c>
      <c r="B65" s="0" t="str">
        <v>2019-11-08</v>
      </c>
      <c r="C65" s="0" t="str">
        <v>-90</v>
      </c>
      <c r="D65" s="0" t="str">
        <v>-1.13</v>
      </c>
      <c r="E65" s="0">
        <v>8000</v>
      </c>
      <c r="F65" s="23" t="str">
        <f t="shared" si="9"/>
        <v/>
      </c>
      <c r="G65" s="0">
        <v>8010</v>
      </c>
      <c r="H65" s="0" t="str">
        <v>09:00</v>
      </c>
      <c r="I65" s="0">
        <v>7780</v>
      </c>
      <c r="J65" s="0" t="str">
        <v>10:15</v>
      </c>
      <c r="K65" s="0">
        <v>7870</v>
      </c>
      <c r="L65" s="0" t="str">
        <v>442900株</v>
      </c>
      <c r="M65" s="0" t="str">
        <v>3490百万円</v>
      </c>
      <c r="N65" s="0" t="str">
        <v>1584回</v>
      </c>
      <c r="O65" s="0" t="str">
        <v>3710.17億円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6920</v>
      </c>
      <c r="B66" s="0" t="str">
        <v>2019-11-11</v>
      </c>
      <c r="C66" s="0" t="str">
        <v>+50</v>
      </c>
      <c r="D66" s="0" t="str">
        <v>+0.64</v>
      </c>
      <c r="E66" s="0">
        <v>7850</v>
      </c>
      <c r="F66" s="23" t="str">
        <f t="shared" si="9"/>
        <v/>
      </c>
      <c r="G66" s="0">
        <v>7980</v>
      </c>
      <c r="H66" s="0" t="str">
        <v>09:19</v>
      </c>
      <c r="I66" s="0">
        <v>7830</v>
      </c>
      <c r="J66" s="0" t="str">
        <v>09:00</v>
      </c>
      <c r="K66" s="0">
        <v>7920</v>
      </c>
      <c r="L66" s="0" t="str">
        <v>407200株</v>
      </c>
      <c r="M66" s="0" t="str">
        <v>3217百万円</v>
      </c>
      <c r="N66" s="0" t="str">
        <v>1410回</v>
      </c>
      <c r="O66" s="0" t="str">
        <v>3733.74億円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6920</v>
      </c>
      <c r="B67" s="0" t="str">
        <v>2019-11-12</v>
      </c>
      <c r="C67" s="0" t="str">
        <v>+190</v>
      </c>
      <c r="D67" s="0" t="str">
        <v>+2.40</v>
      </c>
      <c r="E67" s="0">
        <v>7880</v>
      </c>
      <c r="F67" s="23" t="str">
        <f t="shared" si="9"/>
        <v/>
      </c>
      <c r="G67" s="0">
        <v>8120</v>
      </c>
      <c r="H67" s="0" t="str">
        <v>14:51</v>
      </c>
      <c r="I67" s="0">
        <v>7880</v>
      </c>
      <c r="J67" s="0" t="str">
        <v>09:00</v>
      </c>
      <c r="K67" s="0">
        <v>8110</v>
      </c>
      <c r="L67" s="0" t="str">
        <v>522700株</v>
      </c>
      <c r="M67" s="0" t="str">
        <v>4199百万円</v>
      </c>
      <c r="N67" s="0" t="str">
        <v>1493回</v>
      </c>
      <c r="O67" s="0" t="str">
        <v>3823.31億円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6920</v>
      </c>
      <c r="B68" s="0" t="str">
        <v>2019-11-13</v>
      </c>
      <c r="C68" s="0" t="str">
        <v>+370</v>
      </c>
      <c r="D68" s="0" t="str">
        <v>+4.56</v>
      </c>
      <c r="E68" s="0">
        <v>8150</v>
      </c>
      <c r="F68" s="23" t="str">
        <f t="shared" si="9"/>
        <v/>
      </c>
      <c r="G68" s="0">
        <v>8510</v>
      </c>
      <c r="H68" s="0" t="str">
        <v>14:36</v>
      </c>
      <c r="I68" s="0">
        <v>8150</v>
      </c>
      <c r="J68" s="0" t="str">
        <v>09:00</v>
      </c>
      <c r="K68" s="0">
        <v>8480</v>
      </c>
      <c r="L68" s="0" t="str">
        <v>1488100株</v>
      </c>
      <c r="M68" s="0" t="str">
        <v>12469百万円</v>
      </c>
      <c r="N68" s="0" t="str">
        <v>3879回</v>
      </c>
      <c r="O68" s="0" t="str">
        <v>3997.74億円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6920</v>
      </c>
      <c r="B69" s="0" t="str">
        <v>2019-11-14</v>
      </c>
      <c r="C69" s="0" t="str">
        <v>-170</v>
      </c>
      <c r="D69" s="0" t="str">
        <v>-2.00</v>
      </c>
      <c r="E69" s="0">
        <v>8400</v>
      </c>
      <c r="F69" s="23" t="str">
        <f t="shared" si="9"/>
        <v/>
      </c>
      <c r="G69" s="0">
        <v>8470</v>
      </c>
      <c r="H69" s="0" t="str">
        <v>09:46</v>
      </c>
      <c r="I69" s="0">
        <v>8290</v>
      </c>
      <c r="J69" s="0" t="str">
        <v>09:05</v>
      </c>
      <c r="K69" s="0">
        <v>8310</v>
      </c>
      <c r="L69" s="0" t="str">
        <v>639700株</v>
      </c>
      <c r="M69" s="0" t="str">
        <v>5359百万円</v>
      </c>
      <c r="N69" s="0" t="str">
        <v>2067回</v>
      </c>
      <c r="O69" s="0" t="str">
        <v>3917.60億円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6920</v>
      </c>
      <c r="B70" s="0" t="str">
        <v>2019-11-15</v>
      </c>
      <c r="C70" s="0" t="str">
        <v>+370</v>
      </c>
      <c r="D70" s="0" t="str">
        <v>+4.45</v>
      </c>
      <c r="E70" s="0">
        <v>8310</v>
      </c>
      <c r="F70" s="23" t="str">
        <f t="shared" si="9"/>
        <v/>
      </c>
      <c r="G70" s="0">
        <v>8730</v>
      </c>
      <c r="H70" s="0" t="str">
        <v>12:31</v>
      </c>
      <c r="I70" s="0">
        <v>8220</v>
      </c>
      <c r="J70" s="0" t="str">
        <v>09:02</v>
      </c>
      <c r="K70" s="0">
        <v>8680</v>
      </c>
      <c r="L70" s="0" t="str">
        <v>946700株</v>
      </c>
      <c r="M70" s="0" t="str">
        <v>8105百万円</v>
      </c>
      <c r="N70" s="0" t="str">
        <v>2972回</v>
      </c>
      <c r="O70" s="0" t="str">
        <v>4092.03億円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6920</v>
      </c>
      <c r="B71" s="0" t="str">
        <v>2019-11-18</v>
      </c>
      <c r="C71" s="0" t="str">
        <v>+400</v>
      </c>
      <c r="D71" s="0" t="str">
        <v>+4.61</v>
      </c>
      <c r="E71" s="0">
        <v>8800</v>
      </c>
      <c r="F71" s="23" t="str">
        <f t="shared" si="9"/>
        <v/>
      </c>
      <c r="G71" s="0">
        <v>9190</v>
      </c>
      <c r="H71" s="0" t="str">
        <v>11:08</v>
      </c>
      <c r="I71" s="0">
        <v>8760</v>
      </c>
      <c r="J71" s="0" t="str">
        <v>09:01</v>
      </c>
      <c r="K71" s="0">
        <v>9080</v>
      </c>
      <c r="L71" s="0" t="str">
        <v>1268400株</v>
      </c>
      <c r="M71" s="0" t="str">
        <v>11444百万円</v>
      </c>
      <c r="N71" s="0" t="str">
        <v>3732回</v>
      </c>
      <c r="O71" s="0" t="str">
        <v>4280.60億円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6920</v>
      </c>
      <c r="B72" s="0" t="str">
        <v>2019-11-19</v>
      </c>
      <c r="C72" s="0" t="str">
        <v>-240</v>
      </c>
      <c r="D72" s="0" t="str">
        <v>-2.64</v>
      </c>
      <c r="E72" s="0">
        <v>9070</v>
      </c>
      <c r="F72" s="23" t="str">
        <f t="shared" si="9"/>
        <v/>
      </c>
      <c r="G72" s="0">
        <v>9070</v>
      </c>
      <c r="H72" s="0" t="str">
        <v>09:00</v>
      </c>
      <c r="I72" s="0">
        <v>8770</v>
      </c>
      <c r="J72" s="0" t="str">
        <v>10:01</v>
      </c>
      <c r="K72" s="0">
        <v>8840</v>
      </c>
      <c r="L72" s="0" t="str">
        <v>1069000株</v>
      </c>
      <c r="M72" s="0" t="str">
        <v>9481百万円</v>
      </c>
      <c r="N72" s="0" t="str">
        <v>3020回</v>
      </c>
      <c r="O72" s="0" t="str">
        <v>4167.46億円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6920</v>
      </c>
      <c r="B73" s="0" t="str">
        <v>2019-11-20</v>
      </c>
      <c r="C73" s="0" t="str">
        <v>-120</v>
      </c>
      <c r="D73" s="0" t="str">
        <v>-1.36</v>
      </c>
      <c r="E73" s="0">
        <v>8740</v>
      </c>
      <c r="F73" s="23" t="str">
        <f t="shared" si="9"/>
        <v/>
      </c>
      <c r="G73" s="0">
        <v>8940</v>
      </c>
      <c r="H73" s="0" t="str">
        <v>09:14</v>
      </c>
      <c r="I73" s="0">
        <v>8660</v>
      </c>
      <c r="J73" s="0" t="str">
        <v>11:04</v>
      </c>
      <c r="K73" s="0">
        <v>8720</v>
      </c>
      <c r="L73" s="0" t="str">
        <v>752500株</v>
      </c>
      <c r="M73" s="0" t="str">
        <v>6595百万円</v>
      </c>
      <c r="N73" s="0" t="str">
        <v>2341回</v>
      </c>
      <c r="O73" s="0" t="str">
        <v>4110.89億円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6920</v>
      </c>
      <c r="B74" s="0" t="str">
        <v>2019-11-21</v>
      </c>
      <c r="C74" s="0" t="str">
        <v>-60</v>
      </c>
      <c r="D74" s="0" t="str">
        <v>-0.69</v>
      </c>
      <c r="E74" s="0">
        <v>8640</v>
      </c>
      <c r="F74" s="23" t="str">
        <f t="shared" si="9"/>
        <v/>
      </c>
      <c r="G74" s="0">
        <v>8720</v>
      </c>
      <c r="H74" s="0" t="str">
        <v>09:07</v>
      </c>
      <c r="I74" s="0">
        <v>8360</v>
      </c>
      <c r="J74" s="0" t="str">
        <v>10:02</v>
      </c>
      <c r="K74" s="0">
        <v>8660</v>
      </c>
      <c r="L74" s="0" t="str">
        <v>1012600株</v>
      </c>
      <c r="M74" s="0" t="str">
        <v>8650百万円</v>
      </c>
      <c r="N74" s="0" t="str">
        <v>3225回</v>
      </c>
      <c r="O74" s="0" t="str">
        <v>4082.60億円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6920</v>
      </c>
      <c r="B75" s="0" t="str">
        <v>2019-11-22</v>
      </c>
      <c r="C75" s="0" t="str">
        <v>-70</v>
      </c>
      <c r="D75" s="0" t="str">
        <v>-0.81</v>
      </c>
      <c r="E75" s="0">
        <v>8510</v>
      </c>
      <c r="F75" s="23" t="str">
        <f t="shared" si="9"/>
        <v/>
      </c>
      <c r="G75" s="0">
        <v>8650</v>
      </c>
      <c r="H75" s="0" t="str">
        <v>10:57</v>
      </c>
      <c r="I75" s="0">
        <v>8380</v>
      </c>
      <c r="J75" s="0" t="str">
        <v>09:12</v>
      </c>
      <c r="K75" s="0">
        <v>8590</v>
      </c>
      <c r="L75" s="0" t="str">
        <v>659400株</v>
      </c>
      <c r="M75" s="0" t="str">
        <v>5652百万円</v>
      </c>
      <c r="N75" s="0" t="str">
        <v>2149回</v>
      </c>
      <c r="O75" s="0" t="str">
        <v>4049.60億円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6920</v>
      </c>
      <c r="B76" s="0" t="str">
        <v>2019-11-25</v>
      </c>
      <c r="C76" s="0" t="str">
        <v>+160</v>
      </c>
      <c r="D76" s="0" t="str">
        <v>+1.86</v>
      </c>
      <c r="E76" s="0">
        <v>8770</v>
      </c>
      <c r="F76" s="23" t="str">
        <f t="shared" si="9"/>
        <v/>
      </c>
      <c r="G76" s="0">
        <v>8840</v>
      </c>
      <c r="H76" s="0" t="str">
        <v>10:48</v>
      </c>
      <c r="I76" s="0">
        <v>8660</v>
      </c>
      <c r="J76" s="0" t="str">
        <v>09:04</v>
      </c>
      <c r="K76" s="0">
        <v>8750</v>
      </c>
      <c r="L76" s="0" t="str">
        <v>585300株</v>
      </c>
      <c r="M76" s="0" t="str">
        <v>5122百万円</v>
      </c>
      <c r="N76" s="0" t="str">
        <v>1555回</v>
      </c>
      <c r="O76" s="0" t="str">
        <v>4125.03億円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6920</v>
      </c>
      <c r="B77" s="0" t="str">
        <v>2019-11-26</v>
      </c>
      <c r="C77" s="0" t="str">
        <v>+410</v>
      </c>
      <c r="D77" s="0" t="str">
        <v>+4.69</v>
      </c>
      <c r="E77" s="0">
        <v>9000</v>
      </c>
      <c r="F77" s="23" t="str">
        <f t="shared" si="9"/>
        <v/>
      </c>
      <c r="G77" s="0">
        <v>9260</v>
      </c>
      <c r="H77" s="0" t="str">
        <v>10:46</v>
      </c>
      <c r="I77" s="0">
        <v>8980</v>
      </c>
      <c r="J77" s="0" t="str">
        <v>09:03</v>
      </c>
      <c r="K77" s="0">
        <v>9160</v>
      </c>
      <c r="L77" s="0" t="str">
        <v>1383400株</v>
      </c>
      <c r="M77" s="0" t="str">
        <v>12625百万円</v>
      </c>
      <c r="N77" s="0" t="str">
        <v>3498回</v>
      </c>
      <c r="O77" s="0" t="str">
        <v>4318.32億円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6920</v>
      </c>
      <c r="B78" s="0" t="str">
        <v>2019-11-27</v>
      </c>
      <c r="C78" s="0" t="str">
        <v>+90</v>
      </c>
      <c r="D78" s="0" t="str">
        <v>+0.98</v>
      </c>
      <c r="E78" s="0">
        <v>9230</v>
      </c>
      <c r="F78" s="23" t="str">
        <f t="shared" si="9"/>
        <v/>
      </c>
      <c r="G78" s="0">
        <v>9300</v>
      </c>
      <c r="H78" s="0" t="str">
        <v>12:46</v>
      </c>
      <c r="I78" s="0">
        <v>9010</v>
      </c>
      <c r="J78" s="0" t="str">
        <v>09:21</v>
      </c>
      <c r="K78" s="0">
        <v>9250</v>
      </c>
      <c r="L78" s="0" t="str">
        <v>913200株</v>
      </c>
      <c r="M78" s="0" t="str">
        <v>8393百万円</v>
      </c>
      <c r="N78" s="0" t="str">
        <v>2336回</v>
      </c>
      <c r="O78" s="0" t="str">
        <v>4360.75億円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6920</v>
      </c>
      <c r="B79" s="0" t="str">
        <v>2019-11-28</v>
      </c>
      <c r="C79" s="0" t="str">
        <v>+60</v>
      </c>
      <c r="D79" s="0" t="str">
        <v>+0.65</v>
      </c>
      <c r="E79" s="0">
        <v>9250</v>
      </c>
      <c r="F79" s="23" t="str">
        <f t="shared" si="9"/>
        <v/>
      </c>
      <c r="G79" s="0">
        <v>9380</v>
      </c>
      <c r="H79" s="0" t="str">
        <v>09:22</v>
      </c>
      <c r="I79" s="0">
        <v>9180</v>
      </c>
      <c r="J79" s="0" t="str">
        <v>09:00</v>
      </c>
      <c r="K79" s="0">
        <v>9310</v>
      </c>
      <c r="L79" s="0" t="str">
        <v>643200株</v>
      </c>
      <c r="M79" s="0" t="str">
        <v>5996百万円</v>
      </c>
      <c r="N79" s="0" t="str">
        <v>1770回</v>
      </c>
      <c r="O79" s="0" t="str">
        <v>4389.03億円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6920</v>
      </c>
      <c r="B80" s="0" t="str">
        <v>2019-11-29</v>
      </c>
      <c r="C80" s="0" t="str">
        <v>+140</v>
      </c>
      <c r="D80" s="0" t="str">
        <v>+1.50</v>
      </c>
      <c r="E80" s="0">
        <v>9420</v>
      </c>
      <c r="F80" s="23" t="str">
        <f t="shared" si="9"/>
        <v/>
      </c>
      <c r="G80" s="0">
        <v>9610</v>
      </c>
      <c r="H80" s="0" t="str">
        <v>09:45</v>
      </c>
      <c r="I80" s="0">
        <v>9380</v>
      </c>
      <c r="J80" s="0" t="str">
        <v>09:01</v>
      </c>
      <c r="K80" s="0">
        <v>9450</v>
      </c>
      <c r="L80" s="0" t="str">
        <v>894500株</v>
      </c>
      <c r="M80" s="0" t="str">
        <v>8512百万円</v>
      </c>
      <c r="N80" s="0" t="str">
        <v>2523回</v>
      </c>
      <c r="O80" s="0" t="str">
        <v>4455.03億円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6920</v>
      </c>
      <c r="B81" s="0" t="str">
        <v>2019-12-02</v>
      </c>
      <c r="C81" s="0" t="str">
        <v>+130</v>
      </c>
      <c r="D81" s="0" t="str">
        <v>+1.38</v>
      </c>
      <c r="E81" s="0">
        <v>9410</v>
      </c>
      <c r="F81" s="23" t="str">
        <f t="shared" si="9"/>
        <v/>
      </c>
      <c r="G81" s="0">
        <v>9630</v>
      </c>
      <c r="H81" s="0" t="str">
        <v>13:30</v>
      </c>
      <c r="I81" s="0">
        <v>9400</v>
      </c>
      <c r="J81" s="0" t="str">
        <v>09:00</v>
      </c>
      <c r="K81" s="0">
        <v>9580</v>
      </c>
      <c r="L81" s="0" t="str">
        <v>586500株</v>
      </c>
      <c r="M81" s="0" t="str">
        <v>5585百万円</v>
      </c>
      <c r="N81" s="0" t="str">
        <v>1660回</v>
      </c>
      <c r="O81" s="0" t="str">
        <v>4516.32億円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6920</v>
      </c>
      <c r="B82" s="0" t="str">
        <v>2019-12-03</v>
      </c>
      <c r="C82" s="0" t="str">
        <v>+170</v>
      </c>
      <c r="D82" s="0" t="str">
        <v>+1.77</v>
      </c>
      <c r="E82" s="0">
        <v>9490</v>
      </c>
      <c r="F82" s="23" t="str">
        <f t="shared" si="9"/>
        <v/>
      </c>
      <c r="G82" s="0">
        <v>9820</v>
      </c>
      <c r="H82" s="0" t="str">
        <v>12:48</v>
      </c>
      <c r="I82" s="0">
        <v>9470</v>
      </c>
      <c r="J82" s="0" t="str">
        <v>09:01</v>
      </c>
      <c r="K82" s="0">
        <v>9750</v>
      </c>
      <c r="L82" s="0" t="str">
        <v>912300株</v>
      </c>
      <c r="M82" s="0" t="str">
        <v>8855百万円</v>
      </c>
      <c r="N82" s="0" t="str">
        <v>2698回</v>
      </c>
      <c r="O82" s="0" t="str">
        <v>4596.46億円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6920</v>
      </c>
      <c r="B83" s="0" t="str">
        <v>2019-12-05</v>
      </c>
      <c r="C83" s="0" t="str">
        <v>+190</v>
      </c>
      <c r="D83" s="0" t="str">
        <v>+1.97</v>
      </c>
      <c r="E83" s="0">
        <v>9850</v>
      </c>
      <c r="F83" s="23" t="str">
        <f t="shared" si="9"/>
        <v/>
      </c>
      <c r="G83" s="0">
        <v>9960</v>
      </c>
      <c r="H83" s="0" t="str">
        <v>12:40</v>
      </c>
      <c r="I83" s="0">
        <v>9680</v>
      </c>
      <c r="J83" s="0" t="str">
        <v>09:36</v>
      </c>
      <c r="K83" s="0">
        <v>9850</v>
      </c>
      <c r="L83" s="0" t="str">
        <v>914400株</v>
      </c>
      <c r="M83" s="0" t="str">
        <v>8991百万円</v>
      </c>
      <c r="N83" s="0" t="str">
        <v>2446回</v>
      </c>
      <c r="O83" s="0" t="str">
        <v>4643.61億円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6920</v>
      </c>
      <c r="B84" s="0" t="str">
        <v>2019-12-06</v>
      </c>
      <c r="C84" s="0" t="str">
        <v>+20</v>
      </c>
      <c r="D84" s="0" t="str">
        <v>+0.20</v>
      </c>
      <c r="E84" s="0">
        <v>9870</v>
      </c>
      <c r="F84" s="23" t="str">
        <f t="shared" si="9"/>
        <v/>
      </c>
      <c r="G84" s="0">
        <v>10010</v>
      </c>
      <c r="H84" s="0" t="str">
        <v>10:10</v>
      </c>
      <c r="I84" s="0">
        <v>9780</v>
      </c>
      <c r="J84" s="0" t="str">
        <v>09:08</v>
      </c>
      <c r="K84" s="0">
        <v>9870</v>
      </c>
      <c r="L84" s="0" t="str">
        <v>980500株</v>
      </c>
      <c r="M84" s="0" t="str">
        <v>9706百万円</v>
      </c>
      <c r="N84" s="0" t="str">
        <v>2311回</v>
      </c>
      <c r="O84" s="0" t="str">
        <v>4653.03億円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6920</v>
      </c>
      <c r="B85" s="0" t="str">
        <v>2019-12-09</v>
      </c>
      <c r="C85" s="0" t="str">
        <v>-290</v>
      </c>
      <c r="D85" s="0" t="str">
        <v>-2.94</v>
      </c>
      <c r="E85" s="0">
        <v>9990</v>
      </c>
      <c r="F85" s="23" t="str">
        <f t="shared" si="9"/>
        <v/>
      </c>
      <c r="G85" s="0">
        <v>9990</v>
      </c>
      <c r="H85" s="0" t="str">
        <v>09:00</v>
      </c>
      <c r="I85" s="0">
        <v>9560</v>
      </c>
      <c r="J85" s="0" t="str">
        <v>14:38</v>
      </c>
      <c r="K85" s="0">
        <v>9580</v>
      </c>
      <c r="L85" s="0" t="str">
        <v>785800株</v>
      </c>
      <c r="M85" s="0" t="str">
        <v>7643百万円</v>
      </c>
      <c r="N85" s="0" t="str">
        <v>2140回</v>
      </c>
      <c r="O85" s="0" t="str">
        <v>4516.32億円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6920</v>
      </c>
      <c r="B86" s="0" t="str">
        <v>2019-12-10</v>
      </c>
      <c r="C86" s="0" t="str">
        <v>+40</v>
      </c>
      <c r="D86" s="0" t="str">
        <v>+0.42</v>
      </c>
      <c r="E86" s="0">
        <v>9410</v>
      </c>
      <c r="F86" s="23" t="str">
        <f t="shared" si="9"/>
        <v/>
      </c>
      <c r="G86" s="0">
        <v>9700</v>
      </c>
      <c r="H86" s="0" t="str">
        <v>12:46</v>
      </c>
      <c r="I86" s="0">
        <v>9260</v>
      </c>
      <c r="J86" s="0" t="str">
        <v>09:07</v>
      </c>
      <c r="K86" s="0">
        <v>9620</v>
      </c>
      <c r="L86" s="0" t="str">
        <v>855200株</v>
      </c>
      <c r="M86" s="0" t="str">
        <v>8133百万円</v>
      </c>
      <c r="N86" s="0" t="str">
        <v>2365回</v>
      </c>
      <c r="O86" s="0" t="str">
        <v>4535.18億円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6920</v>
      </c>
      <c r="B87" s="0" t="str">
        <v>2019-12-13</v>
      </c>
      <c r="C87" s="0" t="str">
        <v>+90</v>
      </c>
      <c r="D87" s="0" t="str">
        <v>+0.92</v>
      </c>
      <c r="E87" s="0">
        <v>9950</v>
      </c>
      <c r="F87" s="23" t="str">
        <f t="shared" si="9"/>
        <v/>
      </c>
      <c r="G87" s="0">
        <v>9970</v>
      </c>
      <c r="H87" s="0" t="str">
        <v>09:03</v>
      </c>
      <c r="I87" s="0">
        <v>9740</v>
      </c>
      <c r="J87" s="0" t="str">
        <v>11:03</v>
      </c>
      <c r="K87" s="0">
        <v>9850</v>
      </c>
      <c r="L87" s="0" t="str">
        <v>700200株</v>
      </c>
      <c r="M87" s="0" t="str">
        <v>6913百万円</v>
      </c>
      <c r="N87" s="0" t="str">
        <v>1842回</v>
      </c>
      <c r="O87" s="0" t="str">
        <v>4643.61億円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6920</v>
      </c>
      <c r="B88" s="0" t="str">
        <v>2019-12-16</v>
      </c>
      <c r="C88" s="0" t="str">
        <v>+70</v>
      </c>
      <c r="D88" s="0" t="str">
        <v>+0.71</v>
      </c>
      <c r="E88" s="0">
        <v>9900</v>
      </c>
      <c r="F88" s="23" t="str">
        <f t="shared" si="9"/>
        <v/>
      </c>
      <c r="G88" s="0">
        <v>10070</v>
      </c>
      <c r="H88" s="0" t="str">
        <v>09:12</v>
      </c>
      <c r="I88" s="0">
        <v>9840</v>
      </c>
      <c r="J88" s="0" t="str">
        <v>09:02</v>
      </c>
      <c r="K88" s="0">
        <v>9920</v>
      </c>
      <c r="L88" s="0" t="str">
        <v>692800株</v>
      </c>
      <c r="M88" s="0" t="str">
        <v>6919百万円</v>
      </c>
      <c r="N88" s="0" t="str">
        <v>1864回</v>
      </c>
      <c r="O88" s="0" t="str">
        <v>4676.61億円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6920</v>
      </c>
      <c r="B89" s="0" t="str">
        <v>2019-12-17</v>
      </c>
      <c r="C89" s="0" t="str">
        <v>0</v>
      </c>
      <c r="D89" s="0" t="str">
        <v>0</v>
      </c>
      <c r="E89" s="0">
        <v>10040</v>
      </c>
      <c r="F89" s="23" t="str">
        <f t="shared" si="9"/>
        <v/>
      </c>
      <c r="G89" s="0">
        <v>10040</v>
      </c>
      <c r="H89" s="0" t="str">
        <v>09:00</v>
      </c>
      <c r="I89" s="0">
        <v>9720</v>
      </c>
      <c r="J89" s="0" t="str">
        <v>09:24</v>
      </c>
      <c r="K89" s="0">
        <v>9920</v>
      </c>
      <c r="L89" s="0" t="str">
        <v>700800株</v>
      </c>
      <c r="M89" s="0" t="str">
        <v>6919百万円</v>
      </c>
      <c r="N89" s="0" t="str">
        <v>1835回</v>
      </c>
      <c r="O89" s="0" t="str">
        <v>4676.61億円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6920</v>
      </c>
      <c r="B90" s="0" t="str">
        <v>2019-12-18</v>
      </c>
      <c r="C90" s="0" t="str">
        <v>+180</v>
      </c>
      <c r="D90" s="0" t="str">
        <v>+1.81</v>
      </c>
      <c r="E90" s="0">
        <v>9940</v>
      </c>
      <c r="F90" s="23" t="str">
        <f t="shared" si="9"/>
        <v/>
      </c>
      <c r="G90" s="0">
        <v>10260</v>
      </c>
      <c r="H90" s="0" t="str">
        <v>09:38</v>
      </c>
      <c r="I90" s="0">
        <v>9880</v>
      </c>
      <c r="J90" s="0" t="str">
        <v>12:38</v>
      </c>
      <c r="K90" s="0">
        <v>10100</v>
      </c>
      <c r="L90" s="0" t="str">
        <v>1269900株</v>
      </c>
      <c r="M90" s="0" t="str">
        <v>12787百万円</v>
      </c>
      <c r="N90" s="0" t="str">
        <v>2955回</v>
      </c>
      <c r="O90" s="0" t="str">
        <v>4761.46億円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6920</v>
      </c>
      <c r="B91" s="0" t="str">
        <v>2019-12-19</v>
      </c>
      <c r="C91" s="0" t="str">
        <v>+100</v>
      </c>
      <c r="D91" s="0" t="str">
        <v>+0.99</v>
      </c>
      <c r="E91" s="0">
        <v>10100</v>
      </c>
      <c r="F91" s="23" t="str">
        <f t="shared" si="9"/>
        <v/>
      </c>
      <c r="G91" s="0">
        <v>10260</v>
      </c>
      <c r="H91" s="0" t="str">
        <v>09:41</v>
      </c>
      <c r="I91" s="0">
        <v>10050</v>
      </c>
      <c r="J91" s="0" t="str">
        <v>09:01</v>
      </c>
      <c r="K91" s="0">
        <v>10200</v>
      </c>
      <c r="L91" s="0" t="str">
        <v>592800株</v>
      </c>
      <c r="M91" s="0" t="str">
        <v>6037百万円</v>
      </c>
      <c r="N91" s="0" t="str">
        <v>1663回</v>
      </c>
      <c r="O91" s="0" t="str">
        <v>4808.61億円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6920</v>
      </c>
      <c r="B92" s="0" t="str">
        <v>2019-12-20</v>
      </c>
      <c r="C92" s="0" t="str">
        <v>+630</v>
      </c>
      <c r="D92" s="0" t="str">
        <v>+6.18</v>
      </c>
      <c r="E92" s="0">
        <v>10290</v>
      </c>
      <c r="F92" s="23" t="str">
        <f t="shared" si="9"/>
        <v/>
      </c>
      <c r="G92" s="0">
        <v>10880</v>
      </c>
      <c r="H92" s="0" t="str">
        <v>13:52</v>
      </c>
      <c r="I92" s="0">
        <v>10290</v>
      </c>
      <c r="J92" s="0" t="str">
        <v>09:00</v>
      </c>
      <c r="K92" s="0">
        <v>10830</v>
      </c>
      <c r="L92" s="0" t="str">
        <v>1617700株</v>
      </c>
      <c r="M92" s="0" t="str">
        <v>17215百万円</v>
      </c>
      <c r="N92" s="0" t="str">
        <v>4380回</v>
      </c>
      <c r="O92" s="0" t="str">
        <v>5105.61億円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6920</v>
      </c>
      <c r="B93" s="0" t="str">
        <v>2019-12-23</v>
      </c>
      <c r="C93" s="0" t="str">
        <v>-20</v>
      </c>
      <c r="D93" s="0" t="str">
        <v>-0.18</v>
      </c>
      <c r="E93" s="0">
        <v>11070</v>
      </c>
      <c r="F93" s="23" t="str">
        <f t="shared" si="9"/>
        <v/>
      </c>
      <c r="G93" s="0">
        <v>11170</v>
      </c>
      <c r="H93" s="0" t="str">
        <v>09:00</v>
      </c>
      <c r="I93" s="0">
        <v>10680</v>
      </c>
      <c r="J93" s="0" t="str">
        <v>09:10</v>
      </c>
      <c r="K93" s="0">
        <v>10810</v>
      </c>
      <c r="L93" s="0" t="str">
        <v>1078900株</v>
      </c>
      <c r="M93" s="0" t="str">
        <v>11712百万円</v>
      </c>
      <c r="N93" s="0" t="str">
        <v>3227回</v>
      </c>
      <c r="O93" s="0" t="str">
        <v>5096.18億円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6920</v>
      </c>
      <c r="B94" s="0" t="str">
        <v>2019-12-24</v>
      </c>
      <c r="C94" s="0" t="str">
        <v>+250</v>
      </c>
      <c r="D94" s="0" t="str">
        <v>+2.31</v>
      </c>
      <c r="E94" s="0">
        <v>10800</v>
      </c>
      <c r="F94" s="23" t="str">
        <f t="shared" si="9"/>
        <v/>
      </c>
      <c r="G94" s="0">
        <v>11110</v>
      </c>
      <c r="H94" s="0" t="str">
        <v>12:45</v>
      </c>
      <c r="I94" s="0">
        <v>10710</v>
      </c>
      <c r="J94" s="0" t="str">
        <v>09:01</v>
      </c>
      <c r="K94" s="0">
        <v>11060</v>
      </c>
      <c r="L94" s="0" t="str">
        <v>1010000株</v>
      </c>
      <c r="M94" s="0" t="str">
        <v>11067百万円</v>
      </c>
      <c r="N94" s="0" t="str">
        <v>2904回</v>
      </c>
      <c r="O94" s="0" t="str">
        <v>5214.04億円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6920</v>
      </c>
      <c r="B95" s="0" t="str">
        <v>2019-12-25</v>
      </c>
      <c r="C95" s="0" t="str">
        <v>+70</v>
      </c>
      <c r="D95" s="0" t="str">
        <v>+0.63</v>
      </c>
      <c r="E95" s="0">
        <v>11100</v>
      </c>
      <c r="F95" s="23" t="str">
        <f t="shared" si="9"/>
        <v/>
      </c>
      <c r="G95" s="0">
        <v>11200</v>
      </c>
      <c r="H95" s="0" t="str">
        <v>11:29</v>
      </c>
      <c r="I95" s="0">
        <v>10970</v>
      </c>
      <c r="J95" s="0" t="str">
        <v>09:19</v>
      </c>
      <c r="K95" s="0">
        <v>11130</v>
      </c>
      <c r="L95" s="0" t="str">
        <v>750600株</v>
      </c>
      <c r="M95" s="0" t="str">
        <v>8340百万円</v>
      </c>
      <c r="N95" s="0" t="str">
        <v>1920回</v>
      </c>
      <c r="O95" s="0" t="str">
        <v>5247.04億円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6920</v>
      </c>
      <c r="B96" s="0" t="str">
        <v>2019-12-26</v>
      </c>
      <c r="C96" s="0" t="str">
        <v>-10</v>
      </c>
      <c r="D96" s="0" t="str">
        <v>-0.09</v>
      </c>
      <c r="E96" s="0">
        <v>11050</v>
      </c>
      <c r="F96" s="23" t="str">
        <f t="shared" si="9"/>
        <v/>
      </c>
      <c r="G96" s="0">
        <v>11140</v>
      </c>
      <c r="H96" s="0" t="str">
        <v>14:29</v>
      </c>
      <c r="I96" s="0">
        <v>10990</v>
      </c>
      <c r="J96" s="0" t="str">
        <v>09:22</v>
      </c>
      <c r="K96" s="0">
        <v>11120</v>
      </c>
      <c r="L96" s="0" t="str">
        <v>644700株</v>
      </c>
      <c r="M96" s="0" t="str">
        <v>7149百万円</v>
      </c>
      <c r="N96" s="0" t="str">
        <v>1958回</v>
      </c>
      <c r="O96" s="0" t="str">
        <v>5242.32億円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6920</v>
      </c>
      <c r="B97" s="0" t="str">
        <v>2019-12-27</v>
      </c>
      <c r="C97" s="0" t="str">
        <v>+150</v>
      </c>
      <c r="D97" s="0" t="str">
        <v>+2.70</v>
      </c>
      <c r="E97" s="0">
        <v>5600</v>
      </c>
      <c r="F97" s="23" t="str">
        <f t="shared" si="9"/>
        <v/>
      </c>
      <c r="G97" s="0">
        <v>5780</v>
      </c>
      <c r="H97" s="0" t="str">
        <v>12:35</v>
      </c>
      <c r="I97" s="0">
        <v>5530</v>
      </c>
      <c r="J97" s="0" t="str">
        <v>09:04</v>
      </c>
      <c r="K97" s="0">
        <v>5710</v>
      </c>
      <c r="L97" s="0" t="str">
        <v>1887200株</v>
      </c>
      <c r="M97" s="0" t="str">
        <v>10757百万円</v>
      </c>
      <c r="N97" s="0" t="str">
        <v>4140回</v>
      </c>
      <c r="O97" s="0" t="str">
        <v>5383.75億円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6920</v>
      </c>
      <c r="B98" s="0" t="str">
        <v>2019-12-30</v>
      </c>
      <c r="C98" s="0" t="str">
        <v>-150</v>
      </c>
      <c r="D98" s="0" t="str">
        <v>-2.63</v>
      </c>
      <c r="E98" s="0">
        <v>5690</v>
      </c>
      <c r="F98" s="23" t="str">
        <f t="shared" si="9"/>
        <v/>
      </c>
      <c r="G98" s="0">
        <v>5690</v>
      </c>
      <c r="H98" s="0" t="str">
        <v>09:00</v>
      </c>
      <c r="I98" s="0">
        <v>5370</v>
      </c>
      <c r="J98" s="0" t="str">
        <v>09:08</v>
      </c>
      <c r="K98" s="0">
        <v>5560</v>
      </c>
      <c r="L98" s="0" t="str">
        <v>2014500株</v>
      </c>
      <c r="M98" s="0" t="str">
        <v>11145百万円</v>
      </c>
      <c r="N98" s="0" t="str">
        <v>4378回</v>
      </c>
      <c r="O98" s="0" t="str">
        <v>5242.32億円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6920</v>
      </c>
      <c r="B99" s="0" t="str">
        <v>2020-01-06</v>
      </c>
      <c r="C99" s="0" t="str">
        <v>-80</v>
      </c>
      <c r="D99" s="0" t="str">
        <v>-1.44</v>
      </c>
      <c r="E99" s="0">
        <v>5360</v>
      </c>
      <c r="F99" s="23" t="str">
        <f t="shared" si="9"/>
        <v/>
      </c>
      <c r="G99" s="0">
        <v>5550</v>
      </c>
      <c r="H99" s="0" t="str">
        <v>09:23</v>
      </c>
      <c r="I99" s="0">
        <v>5330</v>
      </c>
      <c r="J99" s="0" t="str">
        <v>09:05</v>
      </c>
      <c r="K99" s="0">
        <v>5480</v>
      </c>
      <c r="L99" s="0" t="str">
        <v>1395200株</v>
      </c>
      <c r="M99" s="0" t="str">
        <v>7621百万円</v>
      </c>
      <c r="N99" s="0" t="str">
        <v>2488回</v>
      </c>
      <c r="O99" s="0" t="str">
        <v>5166.89億円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6920</v>
      </c>
      <c r="B100" s="0" t="str">
        <v>2020-01-07</v>
      </c>
      <c r="C100" s="0" t="str">
        <v>-40</v>
      </c>
      <c r="D100" s="0" t="str">
        <v>-0.73</v>
      </c>
      <c r="E100" s="0">
        <v>5530</v>
      </c>
      <c r="F100" s="23" t="str">
        <f t="shared" si="9"/>
        <v/>
      </c>
      <c r="G100" s="0">
        <v>5550</v>
      </c>
      <c r="H100" s="0" t="str">
        <v>09:01</v>
      </c>
      <c r="I100" s="0">
        <v>5350</v>
      </c>
      <c r="J100" s="0" t="str">
        <v>09:48</v>
      </c>
      <c r="K100" s="0">
        <v>5440</v>
      </c>
      <c r="L100" s="0" t="str">
        <v>1331300株</v>
      </c>
      <c r="M100" s="0" t="str">
        <v>7250百万円</v>
      </c>
      <c r="N100" s="0" t="str">
        <v>2477回</v>
      </c>
      <c r="O100" s="0" t="str">
        <v>5129.18億円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6920</v>
      </c>
      <c r="B101" s="0" t="str">
        <v>2020-01-08</v>
      </c>
      <c r="C101" s="0" t="str">
        <v>-20</v>
      </c>
      <c r="D101" s="0" t="str">
        <v>-0.37</v>
      </c>
      <c r="E101" s="0">
        <v>5390</v>
      </c>
      <c r="F101" s="23" t="str">
        <f t="shared" si="9"/>
        <v/>
      </c>
      <c r="G101" s="0">
        <v>5460</v>
      </c>
      <c r="H101" s="0" t="str">
        <v>12:50</v>
      </c>
      <c r="I101" s="0">
        <v>5220</v>
      </c>
      <c r="J101" s="0" t="str">
        <v>09:34</v>
      </c>
      <c r="K101" s="0">
        <v>5420</v>
      </c>
      <c r="L101" s="0" t="str">
        <v>1711600株</v>
      </c>
      <c r="M101" s="0" t="str">
        <v>9160百万円</v>
      </c>
      <c r="N101" s="0" t="str">
        <v>3307回</v>
      </c>
      <c r="O101" s="0" t="str">
        <v>5110.32億円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6920</v>
      </c>
      <c r="B102" s="0" t="str">
        <v>2020-01-09</v>
      </c>
      <c r="C102" s="0" t="str">
        <v>+210</v>
      </c>
      <c r="D102" s="0" t="str">
        <v>+3.87</v>
      </c>
      <c r="E102" s="0">
        <v>5590</v>
      </c>
      <c r="F102" s="23" t="str">
        <f t="shared" si="9"/>
        <v/>
      </c>
      <c r="G102" s="0">
        <v>5720</v>
      </c>
      <c r="H102" s="0" t="str">
        <v>11:01</v>
      </c>
      <c r="I102" s="0">
        <v>5520</v>
      </c>
      <c r="J102" s="0" t="str">
        <v>09:20</v>
      </c>
      <c r="K102" s="0">
        <v>5630</v>
      </c>
      <c r="L102" s="0" t="str">
        <v>2204600株</v>
      </c>
      <c r="M102" s="0" t="str">
        <v>12393百万円</v>
      </c>
      <c r="N102" s="0" t="str">
        <v>3612回</v>
      </c>
      <c r="O102" s="0" t="str">
        <v>5308.32億円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6920</v>
      </c>
      <c r="B103" s="0" t="str">
        <v>2020-01-10</v>
      </c>
      <c r="C103" s="0" t="str">
        <v>+120</v>
      </c>
      <c r="D103" s="0" t="str">
        <v>+2.13</v>
      </c>
      <c r="E103" s="0">
        <v>5650</v>
      </c>
      <c r="F103" s="23" t="str">
        <f t="shared" si="9"/>
        <v/>
      </c>
      <c r="G103" s="0">
        <v>5750</v>
      </c>
      <c r="H103" s="0" t="str">
        <v>09:34</v>
      </c>
      <c r="I103" s="0">
        <v>5610</v>
      </c>
      <c r="J103" s="0" t="str">
        <v>09:07</v>
      </c>
      <c r="K103" s="0">
        <v>5750</v>
      </c>
      <c r="L103" s="0" t="str">
        <v>1453000株</v>
      </c>
      <c r="M103" s="0" t="str">
        <v>8294百万円</v>
      </c>
      <c r="N103" s="0" t="str">
        <v>2402回</v>
      </c>
      <c r="O103" s="0" t="str">
        <v>5421.47億円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6920</v>
      </c>
      <c r="B104" s="0" t="str">
        <v>2020-01-14</v>
      </c>
      <c r="C104" s="0" t="str">
        <v>+180</v>
      </c>
      <c r="D104" s="0" t="str">
        <v>+3.13</v>
      </c>
      <c r="E104" s="0">
        <v>5840</v>
      </c>
      <c r="F104" s="23" t="str">
        <f t="shared" si="9"/>
        <v/>
      </c>
      <c r="G104" s="0">
        <v>6010</v>
      </c>
      <c r="H104" s="0" t="str">
        <v>09:07</v>
      </c>
      <c r="I104" s="0">
        <v>5830</v>
      </c>
      <c r="J104" s="0" t="str">
        <v>09:00</v>
      </c>
      <c r="K104" s="0">
        <v>5930</v>
      </c>
      <c r="L104" s="0" t="str">
        <v>2174200株</v>
      </c>
      <c r="M104" s="0" t="str">
        <v>12872百万円</v>
      </c>
      <c r="N104" s="0" t="str">
        <v>4034回</v>
      </c>
      <c r="O104" s="0" t="str">
        <v>5591.18億円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6920</v>
      </c>
      <c r="B105" s="0" t="str">
        <v>2020-01-15</v>
      </c>
      <c r="C105" s="0" t="str">
        <v>-90</v>
      </c>
      <c r="D105" s="0" t="str">
        <v>-1.52</v>
      </c>
      <c r="E105" s="0">
        <v>5920</v>
      </c>
      <c r="F105" s="23" t="str">
        <f t="shared" si="9"/>
        <v/>
      </c>
      <c r="G105" s="0">
        <v>6000</v>
      </c>
      <c r="H105" s="0" t="str">
        <v>09:08</v>
      </c>
      <c r="I105" s="0">
        <v>5810</v>
      </c>
      <c r="J105" s="0" t="str">
        <v>10:18</v>
      </c>
      <c r="K105" s="0">
        <v>5840</v>
      </c>
      <c r="L105" s="0" t="str">
        <v>1581100株</v>
      </c>
      <c r="M105" s="0" t="str">
        <v>9297百万円</v>
      </c>
      <c r="N105" s="0" t="str">
        <v>2991回</v>
      </c>
      <c r="O105" s="0" t="str">
        <v>5506.33億円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6920</v>
      </c>
      <c r="B106" s="0" t="str">
        <v>2020-01-16</v>
      </c>
      <c r="C106" s="0" t="str">
        <v>-100</v>
      </c>
      <c r="D106" s="0" t="str">
        <v>-1.71</v>
      </c>
      <c r="E106" s="0">
        <v>5830</v>
      </c>
      <c r="F106" s="23" t="str">
        <f t="shared" si="9"/>
        <v/>
      </c>
      <c r="G106" s="0">
        <v>5830</v>
      </c>
      <c r="H106" s="0" t="str">
        <v>09:00</v>
      </c>
      <c r="I106" s="0">
        <v>5660</v>
      </c>
      <c r="J106" s="0" t="str">
        <v>14:06</v>
      </c>
      <c r="K106" s="0">
        <v>5740</v>
      </c>
      <c r="L106" s="0" t="str">
        <v>1455600株</v>
      </c>
      <c r="M106" s="0" t="str">
        <v>8383百万円</v>
      </c>
      <c r="N106" s="0" t="str">
        <v>2571回</v>
      </c>
      <c r="O106" s="0" t="str">
        <v>5412.04億円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6920</v>
      </c>
      <c r="B107" s="0" t="str">
        <v>2020-01-17</v>
      </c>
      <c r="C107" s="0" t="str">
        <v>-50</v>
      </c>
      <c r="D107" s="0" t="str">
        <v>-0.87</v>
      </c>
      <c r="E107" s="0">
        <v>5880</v>
      </c>
      <c r="F107" s="23" t="str">
        <f t="shared" si="9"/>
        <v/>
      </c>
      <c r="G107" s="0">
        <v>5890</v>
      </c>
      <c r="H107" s="0" t="str">
        <v>09:03</v>
      </c>
      <c r="I107" s="0">
        <v>5650</v>
      </c>
      <c r="J107" s="0" t="str">
        <v>14:01</v>
      </c>
      <c r="K107" s="0">
        <v>5690</v>
      </c>
      <c r="L107" s="0" t="str">
        <v>1183800株</v>
      </c>
      <c r="M107" s="0" t="str">
        <v>6800百万円</v>
      </c>
      <c r="N107" s="0" t="str">
        <v>2550回</v>
      </c>
      <c r="O107" s="0" t="str">
        <v>5364.90億円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6920</v>
      </c>
      <c r="B108" s="0" t="str">
        <v>2020-01-20</v>
      </c>
      <c r="C108" s="0" t="str">
        <v>+130</v>
      </c>
      <c r="D108" s="0" t="str">
        <v>+2.28</v>
      </c>
      <c r="E108" s="0">
        <v>5660</v>
      </c>
      <c r="F108" s="23" t="str">
        <f t="shared" si="9"/>
        <v/>
      </c>
      <c r="G108" s="0">
        <v>5830</v>
      </c>
      <c r="H108" s="0" t="str">
        <v>14:05</v>
      </c>
      <c r="I108" s="0">
        <v>5570</v>
      </c>
      <c r="J108" s="0" t="str">
        <v>09:09</v>
      </c>
      <c r="K108" s="0">
        <v>5820</v>
      </c>
      <c r="L108" s="0" t="str">
        <v>1017800株</v>
      </c>
      <c r="M108" s="0" t="str">
        <v>5841百万円</v>
      </c>
      <c r="N108" s="0" t="str">
        <v>1787回</v>
      </c>
      <c r="O108" s="0" t="str">
        <v>5487.47億円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6920</v>
      </c>
      <c r="B109" s="0" t="str">
        <v>2020-01-21</v>
      </c>
      <c r="C109" s="0" t="str">
        <v>+30</v>
      </c>
      <c r="D109" s="0" t="str">
        <v>+0.52</v>
      </c>
      <c r="E109" s="0">
        <v>5860</v>
      </c>
      <c r="F109" s="23" t="str">
        <f t="shared" si="9"/>
        <v/>
      </c>
      <c r="G109" s="0">
        <v>5920</v>
      </c>
      <c r="H109" s="0" t="str">
        <v>09:01</v>
      </c>
      <c r="I109" s="0">
        <v>5760</v>
      </c>
      <c r="J109" s="0" t="str">
        <v>10:19</v>
      </c>
      <c r="K109" s="0">
        <v>5850</v>
      </c>
      <c r="L109" s="0" t="str">
        <v>1025000株</v>
      </c>
      <c r="M109" s="0" t="str">
        <v>5995百万円</v>
      </c>
      <c r="N109" s="0" t="str">
        <v>1763回</v>
      </c>
      <c r="O109" s="0" t="str">
        <v>5515.75億円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6920</v>
      </c>
      <c r="B110" s="0" t="str">
        <v>2020-01-22</v>
      </c>
      <c r="C110" s="0" t="str">
        <v>+150</v>
      </c>
      <c r="D110" s="0" t="str">
        <v>+2.56</v>
      </c>
      <c r="E110" s="0">
        <v>5800</v>
      </c>
      <c r="F110" s="23" t="str">
        <f t="shared" si="9"/>
        <v/>
      </c>
      <c r="G110" s="0">
        <v>6030</v>
      </c>
      <c r="H110" s="0" t="str">
        <v>14:31</v>
      </c>
      <c r="I110" s="0">
        <v>5770</v>
      </c>
      <c r="J110" s="0" t="str">
        <v>09:02</v>
      </c>
      <c r="K110" s="0">
        <v>6000</v>
      </c>
      <c r="L110" s="0" t="str">
        <v>1589200株</v>
      </c>
      <c r="M110" s="0" t="str">
        <v>9437百万円</v>
      </c>
      <c r="N110" s="0" t="str">
        <v>2480回</v>
      </c>
      <c r="O110" s="0" t="str">
        <v>5657.18億円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6920</v>
      </c>
      <c r="B111" s="0" t="str">
        <v>2020-01-23</v>
      </c>
      <c r="C111" s="0" t="str">
        <v>-60</v>
      </c>
      <c r="D111" s="0" t="str">
        <v>-1.00</v>
      </c>
      <c r="E111" s="0">
        <v>5960</v>
      </c>
      <c r="F111" s="23" t="str">
        <f t="shared" si="9"/>
        <v/>
      </c>
      <c r="G111" s="0">
        <v>6070</v>
      </c>
      <c r="H111" s="0" t="str">
        <v>09:09</v>
      </c>
      <c r="I111" s="0">
        <v>5920</v>
      </c>
      <c r="J111" s="0" t="str">
        <v>14:31</v>
      </c>
      <c r="K111" s="0">
        <v>5940</v>
      </c>
      <c r="L111" s="0" t="str">
        <v>1277600株</v>
      </c>
      <c r="M111" s="0" t="str">
        <v>7652百万円</v>
      </c>
      <c r="N111" s="0" t="str">
        <v>2215回</v>
      </c>
      <c r="O111" s="0" t="str">
        <v>5600.61億円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6920</v>
      </c>
      <c r="B112" s="0" t="str">
        <v>2020-01-24</v>
      </c>
      <c r="C112" s="0" t="str">
        <v>+80</v>
      </c>
      <c r="D112" s="0" t="str">
        <v>+1.35</v>
      </c>
      <c r="E112" s="0">
        <v>6010</v>
      </c>
      <c r="F112" s="23" t="str">
        <f t="shared" si="9"/>
        <v/>
      </c>
      <c r="G112" s="0">
        <v>6100</v>
      </c>
      <c r="H112" s="0" t="str">
        <v>09:09</v>
      </c>
      <c r="I112" s="0">
        <v>5940</v>
      </c>
      <c r="J112" s="0" t="str">
        <v>09:51</v>
      </c>
      <c r="K112" s="0">
        <v>6020</v>
      </c>
      <c r="L112" s="0" t="str">
        <v>1338000株</v>
      </c>
      <c r="M112" s="0" t="str">
        <v>8054百万円</v>
      </c>
      <c r="N112" s="0" t="str">
        <v>2209回</v>
      </c>
      <c r="O112" s="0" t="str">
        <v>5676.04億円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6920</v>
      </c>
      <c r="B113" s="0" t="str">
        <v>2020-01-27</v>
      </c>
      <c r="C113" s="0" t="str">
        <v>-90</v>
      </c>
      <c r="D113" s="0" t="str">
        <v>-1.50</v>
      </c>
      <c r="E113" s="0">
        <v>5880</v>
      </c>
      <c r="F113" s="23" t="str">
        <f t="shared" si="9"/>
        <v/>
      </c>
      <c r="G113" s="0">
        <v>6020</v>
      </c>
      <c r="H113" s="0" t="str">
        <v>10:07</v>
      </c>
      <c r="I113" s="0">
        <v>5830</v>
      </c>
      <c r="J113" s="0" t="str">
        <v>09:03</v>
      </c>
      <c r="K113" s="0">
        <v>5930</v>
      </c>
      <c r="L113" s="0" t="str">
        <v>1068200株</v>
      </c>
      <c r="M113" s="0" t="str">
        <v>6345百万円</v>
      </c>
      <c r="N113" s="0" t="str">
        <v>2086回</v>
      </c>
      <c r="O113" s="0" t="str">
        <v>5591.18億円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6920</v>
      </c>
      <c r="B114" s="0" t="str">
        <v>2020-01-28</v>
      </c>
      <c r="C114" s="0" t="str">
        <v>-20</v>
      </c>
      <c r="D114" s="0" t="str">
        <v>-0.34</v>
      </c>
      <c r="E114" s="0">
        <v>5800</v>
      </c>
      <c r="F114" s="23" t="str">
        <f t="shared" si="9"/>
        <v/>
      </c>
      <c r="G114" s="0">
        <v>5940</v>
      </c>
      <c r="H114" s="0" t="str">
        <v>14:47</v>
      </c>
      <c r="I114" s="0">
        <v>5730</v>
      </c>
      <c r="J114" s="0" t="str">
        <v>09:30</v>
      </c>
      <c r="K114" s="0">
        <v>5910</v>
      </c>
      <c r="L114" s="0" t="str">
        <v>1140800株</v>
      </c>
      <c r="M114" s="0" t="str">
        <v>6658百万円</v>
      </c>
      <c r="N114" s="0" t="str">
        <v>2175回</v>
      </c>
      <c r="O114" s="0" t="str">
        <v>5572.33億円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6920</v>
      </c>
      <c r="B115" s="0" t="str">
        <v>2020-01-29</v>
      </c>
      <c r="C115" s="0" t="str">
        <v>-100</v>
      </c>
      <c r="D115" s="0" t="str">
        <v>-1.69</v>
      </c>
      <c r="E115" s="0">
        <v>6000</v>
      </c>
      <c r="F115" s="23" t="str">
        <f t="shared" si="9"/>
        <v/>
      </c>
      <c r="G115" s="0">
        <v>6000</v>
      </c>
      <c r="H115" s="0" t="str">
        <v>09:00</v>
      </c>
      <c r="I115" s="0">
        <v>5730</v>
      </c>
      <c r="J115" s="0" t="str">
        <v>10:01</v>
      </c>
      <c r="K115" s="0">
        <v>5810</v>
      </c>
      <c r="L115" s="0" t="str">
        <v>1332500株</v>
      </c>
      <c r="M115" s="0" t="str">
        <v>7742百万円</v>
      </c>
      <c r="N115" s="0" t="str">
        <v>2395回</v>
      </c>
      <c r="O115" s="0" t="str">
        <v>5478億円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6920</v>
      </c>
      <c r="B116" s="0" t="str">
        <v>2020-01-30</v>
      </c>
      <c r="C116" s="0" t="str">
        <v>-350</v>
      </c>
      <c r="D116" s="0" t="str">
        <v>-6.02</v>
      </c>
      <c r="E116" s="0">
        <v>5790</v>
      </c>
      <c r="F116" s="23" t="str">
        <f t="shared" si="9"/>
        <v/>
      </c>
      <c r="G116" s="0">
        <v>5880</v>
      </c>
      <c r="H116" s="0" t="str">
        <v>09:04</v>
      </c>
      <c r="I116" s="0">
        <v>5280</v>
      </c>
      <c r="J116" s="0" t="str">
        <v>12:32</v>
      </c>
      <c r="K116" s="0">
        <v>5460</v>
      </c>
      <c r="L116" s="0" t="str">
        <v>3348100株</v>
      </c>
      <c r="M116" s="0" t="str">
        <v>18408百万円</v>
      </c>
      <c r="N116" s="0" t="str">
        <v>5447回</v>
      </c>
      <c r="O116" s="0" t="str">
        <v>5148億円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6920</v>
      </c>
      <c r="B117" s="0" t="str">
        <v>2020-01-31</v>
      </c>
      <c r="C117" s="0" t="str">
        <v>+50</v>
      </c>
      <c r="D117" s="0" t="str">
        <v>+0.92</v>
      </c>
      <c r="E117" s="0">
        <v>5500</v>
      </c>
      <c r="F117" s="23" t="str">
        <f t="shared" si="9"/>
        <v/>
      </c>
      <c r="G117" s="0">
        <v>5560</v>
      </c>
      <c r="H117" s="0" t="str">
        <v>09:02</v>
      </c>
      <c r="I117" s="0">
        <v>5350</v>
      </c>
      <c r="J117" s="0" t="str">
        <v>09:31</v>
      </c>
      <c r="K117" s="0">
        <v>5510</v>
      </c>
      <c r="L117" s="0" t="str">
        <v>1161600株</v>
      </c>
      <c r="M117" s="0" t="str">
        <v>6381百万円</v>
      </c>
      <c r="N117" s="0" t="str">
        <v>2302回</v>
      </c>
      <c r="O117" s="0" t="str">
        <v>5195億円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6920</v>
      </c>
      <c r="B118" s="0" t="str">
        <v>2020-02-03</v>
      </c>
      <c r="C118" s="0" t="str">
        <v>0</v>
      </c>
      <c r="D118" s="0" t="str">
        <v>0</v>
      </c>
      <c r="E118" s="0">
        <v>5110</v>
      </c>
      <c r="F118" s="23" t="str">
        <f t="shared" si="9"/>
        <v/>
      </c>
      <c r="G118" s="0">
        <v>5550</v>
      </c>
      <c r="H118" s="0" t="str">
        <v>12:37</v>
      </c>
      <c r="I118" s="0">
        <v>5080</v>
      </c>
      <c r="J118" s="0" t="str">
        <v>09:09</v>
      </c>
      <c r="K118" s="0">
        <v>5510</v>
      </c>
      <c r="L118" s="0" t="str">
        <v>1731700株</v>
      </c>
      <c r="M118" s="0" t="str">
        <v>9302百万円</v>
      </c>
      <c r="N118" s="0" t="str">
        <v>3400回</v>
      </c>
      <c r="O118" s="0" t="str">
        <v>5195億円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6920</v>
      </c>
      <c r="B119" s="0" t="str">
        <v>2020-02-04</v>
      </c>
      <c r="C119" s="0" t="str">
        <v>-100</v>
      </c>
      <c r="D119" s="0" t="str">
        <v>-1.81</v>
      </c>
      <c r="E119" s="0">
        <v>5640</v>
      </c>
      <c r="F119" s="23" t="str">
        <f t="shared" si="9"/>
        <v/>
      </c>
      <c r="G119" s="0">
        <v>5680</v>
      </c>
      <c r="H119" s="0" t="str">
        <v>09:03</v>
      </c>
      <c r="I119" s="0">
        <v>5270</v>
      </c>
      <c r="J119" s="0" t="str">
        <v>09:17</v>
      </c>
      <c r="K119" s="0">
        <v>5410</v>
      </c>
      <c r="L119" s="0" t="str">
        <v>3094000株</v>
      </c>
      <c r="M119" s="0" t="str">
        <v>16862百万円</v>
      </c>
      <c r="N119" s="0" t="str">
        <v>5321回</v>
      </c>
      <c r="O119" s="0" t="str">
        <v>5101億円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6920</v>
      </c>
      <c r="B120" s="0" t="str">
        <v>2020-02-05</v>
      </c>
      <c r="C120" s="0" t="str">
        <v>-230</v>
      </c>
      <c r="D120" s="0" t="str">
        <v>-4.25</v>
      </c>
      <c r="E120" s="0">
        <v>5440</v>
      </c>
      <c r="F120" s="23" t="str">
        <f t="shared" si="9"/>
        <v/>
      </c>
      <c r="G120" s="0">
        <v>5550</v>
      </c>
      <c r="H120" s="0" t="str">
        <v>09:03</v>
      </c>
      <c r="I120" s="0">
        <v>5150</v>
      </c>
      <c r="J120" s="0" t="str">
        <v>09:50</v>
      </c>
      <c r="K120" s="0">
        <v>5180</v>
      </c>
      <c r="L120" s="0" t="str">
        <v>2916700株</v>
      </c>
      <c r="M120" s="0" t="str">
        <v>15342百万円</v>
      </c>
      <c r="N120" s="0" t="str">
        <v>5756回</v>
      </c>
      <c r="O120" s="0" t="str">
        <v>4884億円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6920</v>
      </c>
      <c r="B121" s="0" t="str">
        <v>2020-02-06</v>
      </c>
      <c r="C121" s="0" t="str">
        <v>+340</v>
      </c>
      <c r="D121" s="0" t="str">
        <v>+6.56</v>
      </c>
      <c r="E121" s="0">
        <v>5260</v>
      </c>
      <c r="F121" s="23" t="str">
        <f t="shared" si="9"/>
        <v/>
      </c>
      <c r="G121" s="0">
        <v>5600</v>
      </c>
      <c r="H121" s="0" t="str">
        <v>13:45</v>
      </c>
      <c r="I121" s="0">
        <v>5200</v>
      </c>
      <c r="J121" s="0" t="str">
        <v>09:00</v>
      </c>
      <c r="K121" s="0">
        <v>5520</v>
      </c>
      <c r="L121" s="0" t="str">
        <v>2185200株</v>
      </c>
      <c r="M121" s="0" t="str">
        <v>11868百万円</v>
      </c>
      <c r="N121" s="0" t="str">
        <v>3887回</v>
      </c>
      <c r="O121" s="0" t="str">
        <v>5205億円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6920</v>
      </c>
      <c r="B122" s="0" t="str">
        <v>2020-02-07</v>
      </c>
      <c r="C122" s="0" t="str">
        <v>-30</v>
      </c>
      <c r="D122" s="0" t="str">
        <v>-0.54</v>
      </c>
      <c r="E122" s="0">
        <v>5600</v>
      </c>
      <c r="F122" s="23" t="str">
        <f t="shared" si="9"/>
        <v/>
      </c>
      <c r="G122" s="0">
        <v>5640</v>
      </c>
      <c r="H122" s="0" t="str">
        <v>09:14</v>
      </c>
      <c r="I122" s="0">
        <v>5420</v>
      </c>
      <c r="J122" s="0" t="str">
        <v>13:47</v>
      </c>
      <c r="K122" s="0">
        <v>5490</v>
      </c>
      <c r="L122" s="0" t="str">
        <v>1277700株</v>
      </c>
      <c r="M122" s="0" t="str">
        <v>7048百万円</v>
      </c>
      <c r="N122" s="0" t="str">
        <v>2532回</v>
      </c>
      <c r="O122" s="0" t="str">
        <v>5176億円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6920</v>
      </c>
      <c r="B123" s="0" t="str">
        <v>2020-02-10</v>
      </c>
      <c r="C123" s="0" t="str">
        <v>+110</v>
      </c>
      <c r="D123" s="0" t="str">
        <v>+2.00</v>
      </c>
      <c r="E123" s="0">
        <v>5400</v>
      </c>
      <c r="F123" s="23" t="str">
        <f t="shared" si="9"/>
        <v/>
      </c>
      <c r="G123" s="0">
        <v>5620</v>
      </c>
      <c r="H123" s="0" t="str">
        <v>14:41</v>
      </c>
      <c r="I123" s="0">
        <v>5360</v>
      </c>
      <c r="J123" s="0" t="str">
        <v>09:00</v>
      </c>
      <c r="K123" s="0">
        <v>5600</v>
      </c>
      <c r="L123" s="0" t="str">
        <v>1164300株</v>
      </c>
      <c r="M123" s="0" t="str">
        <v>6450百万円</v>
      </c>
      <c r="N123" s="0" t="str">
        <v>2144回</v>
      </c>
      <c r="O123" s="0" t="str">
        <v>5280億円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6920</v>
      </c>
      <c r="B124" s="0" t="str">
        <v>2020-02-10</v>
      </c>
      <c r="C124" s="0" t="str">
        <v>+200</v>
      </c>
      <c r="D124" s="0" t="str">
        <v>+3.57</v>
      </c>
      <c r="E124" s="0">
        <v>5720</v>
      </c>
      <c r="F124" s="23" t="str">
        <f t="shared" si="9"/>
        <v/>
      </c>
      <c r="G124" s="0">
        <v>5910</v>
      </c>
      <c r="H124" s="0" t="str">
        <v>09:59</v>
      </c>
      <c r="I124" s="0">
        <v>5630</v>
      </c>
      <c r="J124" s="0" t="str">
        <v>09:05</v>
      </c>
      <c r="K124" s="0">
        <v>5800</v>
      </c>
      <c r="L124" s="0" t="str">
        <v>2359600株</v>
      </c>
      <c r="M124" s="0" t="str">
        <v>13678百万円</v>
      </c>
      <c r="N124" s="0" t="str">
        <v>3871回</v>
      </c>
      <c r="O124" s="0" t="str">
        <v>5469億円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6920</v>
      </c>
      <c r="B125" s="0" t="str">
        <v>2020-02-13</v>
      </c>
      <c r="C125" s="0" t="str">
        <v>+300</v>
      </c>
      <c r="D125" s="0" t="str">
        <v>+5.17</v>
      </c>
      <c r="E125" s="0">
        <v>5910</v>
      </c>
      <c r="F125" s="23" t="str">
        <f t="shared" si="9"/>
        <v/>
      </c>
      <c r="G125" s="0">
        <v>6200</v>
      </c>
      <c r="H125" s="0" t="str">
        <v>11:21</v>
      </c>
      <c r="I125" s="0">
        <v>5880</v>
      </c>
      <c r="J125" s="0" t="str">
        <v>09:04</v>
      </c>
      <c r="K125" s="0">
        <v>6100</v>
      </c>
      <c r="L125" s="0" t="str">
        <v>3317100株</v>
      </c>
      <c r="M125" s="0" t="str">
        <v>20125百万円</v>
      </c>
      <c r="N125" s="0" t="str">
        <v>5280回</v>
      </c>
      <c r="O125" s="0" t="str">
        <v>5751億円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6920</v>
      </c>
      <c r="B126" s="0" t="str">
        <v>2020-02-14</v>
      </c>
      <c r="C126" s="0" t="str">
        <v>-10</v>
      </c>
      <c r="D126" s="0" t="str">
        <v>-0.16</v>
      </c>
      <c r="E126" s="0">
        <v>6010</v>
      </c>
      <c r="F126" s="23" t="str">
        <f t="shared" si="9"/>
        <v/>
      </c>
      <c r="G126" s="0">
        <v>6180</v>
      </c>
      <c r="H126" s="0" t="str">
        <v>10:37</v>
      </c>
      <c r="I126" s="0">
        <v>5960</v>
      </c>
      <c r="J126" s="0" t="str">
        <v>09:00</v>
      </c>
      <c r="K126" s="0">
        <v>6090</v>
      </c>
      <c r="L126" s="0" t="str">
        <v>1457700株</v>
      </c>
      <c r="M126" s="0" t="str">
        <v>8878百万円</v>
      </c>
      <c r="N126" s="0" t="str">
        <v>2920回</v>
      </c>
      <c r="O126" s="0" t="str">
        <v>5742億円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6920</v>
      </c>
      <c r="B127" s="0" t="str">
        <v>2020-02-17</v>
      </c>
      <c r="C127" s="0" t="str">
        <v>-160</v>
      </c>
      <c r="D127" s="0" t="str">
        <v>-2.63</v>
      </c>
      <c r="E127" s="0">
        <v>6050</v>
      </c>
      <c r="F127" s="23" t="str">
        <f t="shared" si="9"/>
        <v/>
      </c>
      <c r="G127" s="0">
        <v>6070</v>
      </c>
      <c r="H127" s="0" t="str">
        <v>09:00</v>
      </c>
      <c r="I127" s="0">
        <v>5850</v>
      </c>
      <c r="J127" s="0" t="str">
        <v>09:14</v>
      </c>
      <c r="K127" s="0">
        <v>5930</v>
      </c>
      <c r="L127" s="0" t="str">
        <v>1520600株</v>
      </c>
      <c r="M127" s="0" t="str">
        <v>9034百万円</v>
      </c>
      <c r="N127" s="0" t="str">
        <v>2925回</v>
      </c>
      <c r="O127" s="0" t="str">
        <v>5591億円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6920</v>
      </c>
      <c r="B128" s="0" t="str">
        <v>2020-02-17</v>
      </c>
      <c r="C128" s="0" t="str">
        <v>-360</v>
      </c>
      <c r="D128" s="0" t="str">
        <v>-6.07</v>
      </c>
      <c r="E128" s="0">
        <v>5800</v>
      </c>
      <c r="F128" s="23" t="str">
        <f t="shared" si="9"/>
        <v/>
      </c>
      <c r="G128" s="0">
        <v>5840</v>
      </c>
      <c r="H128" s="0" t="str">
        <v>09:04</v>
      </c>
      <c r="I128" s="0">
        <v>5510</v>
      </c>
      <c r="J128" s="0" t="str">
        <v>10:00</v>
      </c>
      <c r="K128" s="0">
        <v>5570</v>
      </c>
      <c r="L128" s="0" t="str">
        <v>2006100株</v>
      </c>
      <c r="M128" s="0" t="str">
        <v>11276百万円</v>
      </c>
      <c r="N128" s="0" t="str">
        <v>4044回</v>
      </c>
      <c r="O128" s="0" t="str">
        <v>5252億円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6920</v>
      </c>
      <c r="B129" s="0" t="str">
        <v>2020-02-18</v>
      </c>
      <c r="C129" s="0" t="str">
        <v>+170</v>
      </c>
      <c r="D129" s="0" t="str">
        <v>+3.05</v>
      </c>
      <c r="E129" s="0">
        <v>5810</v>
      </c>
      <c r="F129" s="23" t="str">
        <f t="shared" si="9"/>
        <v/>
      </c>
      <c r="G129" s="0">
        <v>5830</v>
      </c>
      <c r="H129" s="0" t="str">
        <v>09:06</v>
      </c>
      <c r="I129" s="0">
        <v>5590</v>
      </c>
      <c r="J129" s="0" t="str">
        <v>09:32</v>
      </c>
      <c r="K129" s="0">
        <v>5740</v>
      </c>
      <c r="L129" s="0" t="str">
        <v>1414300株</v>
      </c>
      <c r="M129" s="0" t="str">
        <v>8088百万円</v>
      </c>
      <c r="N129" s="0" t="str">
        <v>2909回</v>
      </c>
      <c r="O129" s="0" t="str">
        <v>5412億円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6920</v>
      </c>
      <c r="B130" s="0" t="str">
        <v>2020-02-20</v>
      </c>
      <c r="C130" s="0" t="str">
        <v>-110</v>
      </c>
      <c r="D130" s="0" t="str">
        <v>-1.92</v>
      </c>
      <c r="E130" s="0">
        <v>5880</v>
      </c>
      <c r="F130" s="23" t="str">
        <f t="shared" si="9"/>
        <v/>
      </c>
      <c r="G130" s="0">
        <v>5880</v>
      </c>
      <c r="H130" s="0" t="str">
        <v>09:03</v>
      </c>
      <c r="I130" s="0">
        <v>5570</v>
      </c>
      <c r="J130" s="0" t="str">
        <v>12:58</v>
      </c>
      <c r="K130" s="0">
        <v>5630</v>
      </c>
      <c r="L130" s="0" t="str">
        <v>1637100株</v>
      </c>
      <c r="M130" s="0" t="str">
        <v>9377百万円</v>
      </c>
      <c r="N130" s="0" t="str">
        <v>2919回</v>
      </c>
      <c r="O130" s="0" t="str">
        <v>5308億円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6920</v>
      </c>
      <c r="B131" s="0" t="str">
        <v>2020-02-21</v>
      </c>
      <c r="C131" s="0" t="str">
        <v>-110</v>
      </c>
      <c r="D131" s="0" t="str">
        <v>-1.95</v>
      </c>
      <c r="E131" s="0">
        <v>5570</v>
      </c>
      <c r="F131" s="23" t="str">
        <f t="shared" si="9"/>
        <v/>
      </c>
      <c r="G131" s="0">
        <v>5680</v>
      </c>
      <c r="H131" s="0" t="str">
        <v>09:22</v>
      </c>
      <c r="I131" s="0">
        <v>5510</v>
      </c>
      <c r="J131" s="0" t="str">
        <v>13:30</v>
      </c>
      <c r="K131" s="0">
        <v>5520</v>
      </c>
      <c r="L131" s="0" t="str">
        <v>1043400株</v>
      </c>
      <c r="M131" s="0" t="str">
        <v>5801百万円</v>
      </c>
      <c r="N131" s="0" t="str">
        <v>1993回</v>
      </c>
      <c r="O131" s="0" t="str">
        <v>5205億円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6920</v>
      </c>
      <c r="B132" s="0" t="str">
        <v>2020-02-25</v>
      </c>
      <c r="C132" s="0" t="str">
        <v>-160</v>
      </c>
      <c r="D132" s="0" t="str">
        <v>-2.90</v>
      </c>
      <c r="E132" s="0">
        <v>5160</v>
      </c>
      <c r="F132" s="23" t="str">
        <f t="shared" si="9"/>
        <v/>
      </c>
      <c r="G132" s="0">
        <v>5440</v>
      </c>
      <c r="H132" s="0" t="str">
        <v>09:25</v>
      </c>
      <c r="I132" s="0">
        <v>5150</v>
      </c>
      <c r="J132" s="0" t="str">
        <v>09:09</v>
      </c>
      <c r="K132" s="0">
        <v>5360</v>
      </c>
      <c r="L132" s="0" t="str">
        <v>1898900株</v>
      </c>
      <c r="M132" s="0" t="str">
        <v>10103百万円</v>
      </c>
      <c r="N132" s="0" t="str">
        <v>3400回</v>
      </c>
      <c r="O132" s="0" t="str">
        <v>5054億円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6920</v>
      </c>
      <c r="B133" s="0" t="str">
        <v>2020-02-26</v>
      </c>
      <c r="C133" s="0" t="str">
        <v>+100</v>
      </c>
      <c r="D133" s="0" t="str">
        <v>+1.87</v>
      </c>
      <c r="E133" s="0">
        <v>5400</v>
      </c>
      <c r="F133" s="23" t="str">
        <f t="shared" si="9"/>
        <v/>
      </c>
      <c r="G133" s="0">
        <v>5480</v>
      </c>
      <c r="H133" s="0" t="str">
        <v>09:08</v>
      </c>
      <c r="I133" s="0">
        <v>5280</v>
      </c>
      <c r="J133" s="0" t="str">
        <v>11:04</v>
      </c>
      <c r="K133" s="0">
        <v>5460</v>
      </c>
      <c r="L133" s="0" t="str">
        <v>1679100株</v>
      </c>
      <c r="M133" s="0" t="str">
        <v>9071百万円</v>
      </c>
      <c r="N133" s="0" t="str">
        <v>2965回</v>
      </c>
      <c r="O133" s="0" t="str">
        <v>5148億円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6920</v>
      </c>
      <c r="B134" s="0" t="str">
        <v>2020-02-27</v>
      </c>
      <c r="C134" s="0" t="str">
        <v>-280</v>
      </c>
      <c r="D134" s="0" t="str">
        <v>-5.13</v>
      </c>
      <c r="E134" s="0">
        <v>5460</v>
      </c>
      <c r="F134" s="23" t="str">
        <f t="shared" si="9"/>
        <v/>
      </c>
      <c r="G134" s="0">
        <v>5470</v>
      </c>
      <c r="H134" s="0" t="str">
        <v>09:00</v>
      </c>
      <c r="I134" s="0">
        <v>5140</v>
      </c>
      <c r="J134" s="0" t="str">
        <v>13:34</v>
      </c>
      <c r="K134" s="0">
        <v>5180</v>
      </c>
      <c r="L134" s="0" t="str">
        <v>1805300株</v>
      </c>
      <c r="M134" s="0" t="str">
        <v>9500百万円</v>
      </c>
      <c r="N134" s="0" t="str">
        <v>3332回</v>
      </c>
      <c r="O134" s="0" t="str">
        <v>4884億円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6920</v>
      </c>
      <c r="B135" s="0" t="str">
        <v>2020-02-28</v>
      </c>
      <c r="C135" s="0" t="str">
        <v>-255</v>
      </c>
      <c r="D135" s="0" t="str">
        <v>-4.92</v>
      </c>
      <c r="E135" s="0">
        <v>4910</v>
      </c>
      <c r="F135" s="23" t="str">
        <f t="shared" si="9"/>
        <v/>
      </c>
      <c r="G135" s="0">
        <v>5050</v>
      </c>
      <c r="H135" s="0" t="str">
        <v>09:59</v>
      </c>
      <c r="I135" s="0">
        <v>4800</v>
      </c>
      <c r="J135" s="0" t="str">
        <v>09:20</v>
      </c>
      <c r="K135" s="0">
        <v>4925</v>
      </c>
      <c r="L135" s="0" t="str">
        <v>2594500株</v>
      </c>
      <c r="M135" s="0" t="str">
        <v>12769百万円</v>
      </c>
      <c r="N135" s="0" t="str">
        <v>5709回</v>
      </c>
      <c r="O135" s="0" t="str">
        <v>4644億円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3"/>
      <c r="B136" s="3"/>
      <c r="C136" s="3"/>
      <c r="D136" s="3"/>
      <c r="E136" s="3"/>
      <c r="F136" s="23" t="str">
        <f t="shared" si="9"/>
        <v/>
      </c>
      <c r="G136" s="32"/>
      <c r="H136" s="32"/>
      <c r="I136" s="3"/>
      <c r="J136" s="32"/>
      <c r="K136" s="3"/>
      <c r="L136" s="32"/>
      <c r="M136" s="3"/>
      <c r="N136" s="3"/>
      <c r="O136" s="3"/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