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<sst xmlns="http://schemas.openxmlformats.org/spreadsheetml/2006/main" uniqueCount="88" count="88">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</sst>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6971</v>
      </c>
      <c r="B3" s="0" t="str">
        <v>2019-08-06</v>
      </c>
      <c r="C3" s="0" t="str">
        <v>-118</v>
      </c>
      <c r="D3" s="0" t="str">
        <v>-1.76</v>
      </c>
      <c r="E3" s="0">
        <v>6609</v>
      </c>
      <c r="F3" s="3"/>
      <c r="G3" s="0">
        <v>6733</v>
      </c>
      <c r="H3" s="0" t="str">
        <v>10:07</v>
      </c>
      <c r="I3" s="0">
        <v>6546</v>
      </c>
      <c r="J3" s="0" t="str">
        <v>14:11</v>
      </c>
      <c r="K3" s="0">
        <v>6591</v>
      </c>
      <c r="L3" s="0" t="str">
        <v>1939800株</v>
      </c>
      <c r="M3" s="0" t="str">
        <v>12833百万円</v>
      </c>
      <c r="N3" s="0" t="str">
        <v>7393回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6971</v>
      </c>
      <c r="B4" s="0" t="str">
        <v>2019-08-06</v>
      </c>
      <c r="C4" s="0" t="str">
        <v>-138</v>
      </c>
      <c r="D4" s="0" t="str">
        <v>-2.09</v>
      </c>
      <c r="E4" s="0">
        <v>6331</v>
      </c>
      <c r="F4" s="23" t="str">
        <f t="shared" ref="F4:F1000" si="9">IF(OR($K3="",$E4=""),"",$K3-$E4)</f>
        <v/>
      </c>
      <c r="G4" s="0">
        <v>6475</v>
      </c>
      <c r="H4" s="0" t="str">
        <v>13:11</v>
      </c>
      <c r="I4" s="0">
        <v>6327</v>
      </c>
      <c r="J4" s="0" t="str">
        <v>09:06</v>
      </c>
      <c r="K4" s="0">
        <v>6453</v>
      </c>
      <c r="L4" s="0" t="str">
        <v>1245600株</v>
      </c>
      <c r="M4" s="0" t="str">
        <v>8002百万円</v>
      </c>
      <c r="N4" s="0" t="str">
        <v>3702回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6971</v>
      </c>
      <c r="B5" s="0" t="str">
        <v>2019-08-07</v>
      </c>
      <c r="C5" s="0" t="str">
        <v>-30</v>
      </c>
      <c r="D5" s="0" t="str">
        <v>-0.46</v>
      </c>
      <c r="E5" s="0">
        <v>6418</v>
      </c>
      <c r="F5" s="23" t="str">
        <f t="shared" si="9"/>
        <v/>
      </c>
      <c r="G5" s="0">
        <v>6493</v>
      </c>
      <c r="H5" s="0" t="str">
        <v>10:04</v>
      </c>
      <c r="I5" s="0">
        <v>6376</v>
      </c>
      <c r="J5" s="0" t="str">
        <v>09:06</v>
      </c>
      <c r="K5" s="0">
        <v>6423</v>
      </c>
      <c r="L5" s="0" t="str">
        <v>1002500株</v>
      </c>
      <c r="M5" s="0" t="str">
        <v>6442百万円</v>
      </c>
      <c r="N5" s="0" t="str">
        <v>3245回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6971</v>
      </c>
      <c r="B6" s="0" t="str">
        <v>2019-08-08</v>
      </c>
      <c r="C6" s="0" t="str">
        <v>+31</v>
      </c>
      <c r="D6" s="0" t="str">
        <v>+0.48</v>
      </c>
      <c r="E6" s="0">
        <v>6440</v>
      </c>
      <c r="F6" s="23" t="str">
        <f t="shared" si="9"/>
        <v/>
      </c>
      <c r="G6" s="0">
        <v>6482</v>
      </c>
      <c r="H6" s="0" t="str">
        <v>09:05</v>
      </c>
      <c r="I6" s="0">
        <v>6394</v>
      </c>
      <c r="J6" s="0" t="str">
        <v>09:52</v>
      </c>
      <c r="K6" s="0">
        <v>6454</v>
      </c>
      <c r="L6" s="0" t="str">
        <v>796000株</v>
      </c>
      <c r="M6" s="0" t="str">
        <v>5135百万円</v>
      </c>
      <c r="N6" s="0" t="str">
        <v>2355回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6971</v>
      </c>
      <c r="B7" s="0" t="str">
        <v>2019-08-09</v>
      </c>
      <c r="C7" s="0" t="str">
        <v>+10</v>
      </c>
      <c r="D7" s="0" t="str">
        <v>+0.15</v>
      </c>
      <c r="E7" s="0">
        <v>6493</v>
      </c>
      <c r="F7" s="23" t="str">
        <f t="shared" si="9"/>
        <v/>
      </c>
      <c r="G7" s="0">
        <v>6508</v>
      </c>
      <c r="H7" s="0" t="str">
        <v>09:19</v>
      </c>
      <c r="I7" s="0">
        <v>6428</v>
      </c>
      <c r="J7" s="0" t="str">
        <v>09:00</v>
      </c>
      <c r="K7" s="0">
        <v>6464</v>
      </c>
      <c r="L7" s="0" t="str">
        <v>1360900株</v>
      </c>
      <c r="M7" s="0" t="str">
        <v>8810百万円</v>
      </c>
      <c r="N7" s="0" t="str">
        <v>2623回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6971</v>
      </c>
      <c r="B8" s="0" t="str">
        <v>2019-08-13</v>
      </c>
      <c r="C8" s="0" t="str">
        <v>-51</v>
      </c>
      <c r="D8" s="0" t="str">
        <v>-0.79</v>
      </c>
      <c r="E8" s="0">
        <v>6376</v>
      </c>
      <c r="F8" s="23" t="str">
        <f t="shared" si="9"/>
        <v/>
      </c>
      <c r="G8" s="0">
        <v>6413</v>
      </c>
      <c r="H8" s="0" t="str">
        <v>14:32</v>
      </c>
      <c r="I8" s="0">
        <v>6337</v>
      </c>
      <c r="J8" s="0" t="str">
        <v>09:04</v>
      </c>
      <c r="K8" s="0">
        <v>6413</v>
      </c>
      <c r="L8" s="0" t="str">
        <v>1066100株</v>
      </c>
      <c r="M8" s="0" t="str">
        <v>6813百万円</v>
      </c>
      <c r="N8" s="0" t="str">
        <v>2707回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6971</v>
      </c>
      <c r="B9" s="0" t="str">
        <v>2019-08-14</v>
      </c>
      <c r="C9" s="0" t="str">
        <v>+38</v>
      </c>
      <c r="D9" s="0" t="str">
        <v>+0.59</v>
      </c>
      <c r="E9" s="0">
        <v>6509</v>
      </c>
      <c r="F9" s="23" t="str">
        <f t="shared" si="9"/>
        <v/>
      </c>
      <c r="G9" s="0">
        <v>6520</v>
      </c>
      <c r="H9" s="0" t="str">
        <v>09:08</v>
      </c>
      <c r="I9" s="0">
        <v>6432</v>
      </c>
      <c r="J9" s="0" t="str">
        <v>12:45</v>
      </c>
      <c r="K9" s="0">
        <v>6451</v>
      </c>
      <c r="L9" s="0" t="str">
        <v>947300株</v>
      </c>
      <c r="M9" s="0" t="str">
        <v>6120百万円</v>
      </c>
      <c r="N9" s="0" t="str">
        <v>3183回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6971</v>
      </c>
      <c r="B10" s="0" t="str">
        <v>2019-08-15</v>
      </c>
      <c r="C10" s="0" t="str">
        <v>-95</v>
      </c>
      <c r="D10" s="0" t="str">
        <v>-1.47</v>
      </c>
      <c r="E10" s="0">
        <v>6310</v>
      </c>
      <c r="F10" s="23" t="str">
        <f t="shared" si="9"/>
        <v/>
      </c>
      <c r="G10" s="0">
        <v>6363</v>
      </c>
      <c r="H10" s="0" t="str">
        <v>14:28</v>
      </c>
      <c r="I10" s="0">
        <v>6290</v>
      </c>
      <c r="J10" s="0" t="str">
        <v>13:13</v>
      </c>
      <c r="K10" s="0">
        <v>6356</v>
      </c>
      <c r="L10" s="0" t="str">
        <v>960900株</v>
      </c>
      <c r="M10" s="0" t="str">
        <v>6085百万円</v>
      </c>
      <c r="N10" s="0" t="str">
        <v>2653回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6971</v>
      </c>
      <c r="B11" s="0" t="str">
        <v>2019-08-16</v>
      </c>
      <c r="C11" s="0" t="str">
        <v>-18</v>
      </c>
      <c r="D11" s="0" t="str">
        <v>-0.28</v>
      </c>
      <c r="E11" s="0">
        <v>6280</v>
      </c>
      <c r="F11" s="23" t="str">
        <f t="shared" si="9"/>
        <v/>
      </c>
      <c r="G11" s="0">
        <v>6350</v>
      </c>
      <c r="H11" s="0" t="str">
        <v>14:36</v>
      </c>
      <c r="I11" s="0">
        <v>6260</v>
      </c>
      <c r="J11" s="0" t="str">
        <v>09:00</v>
      </c>
      <c r="K11" s="0">
        <v>6338</v>
      </c>
      <c r="L11" s="0" t="str">
        <v>838100株</v>
      </c>
      <c r="M11" s="0" t="str">
        <v>5294百万円</v>
      </c>
      <c r="N11" s="0" t="str">
        <v>3005回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6971</v>
      </c>
      <c r="B12" s="0" t="str">
        <v>2019-08-19</v>
      </c>
      <c r="C12" s="0" t="str">
        <v>+31</v>
      </c>
      <c r="D12" s="0" t="str">
        <v>+0.49</v>
      </c>
      <c r="E12" s="0">
        <v>6431</v>
      </c>
      <c r="F12" s="23" t="str">
        <f t="shared" si="9"/>
        <v/>
      </c>
      <c r="G12" s="0">
        <v>6435</v>
      </c>
      <c r="H12" s="0" t="str">
        <v>10:23</v>
      </c>
      <c r="I12" s="0">
        <v>6368</v>
      </c>
      <c r="J12" s="0" t="str">
        <v>14:59</v>
      </c>
      <c r="K12" s="0">
        <v>6369</v>
      </c>
      <c r="L12" s="0" t="str">
        <v>625600株</v>
      </c>
      <c r="M12" s="0" t="str">
        <v>4001百万円</v>
      </c>
      <c r="N12" s="0" t="str">
        <v>2136回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6971</v>
      </c>
      <c r="B13" s="0" t="str">
        <v>2019-08-20</v>
      </c>
      <c r="C13" s="0" t="str">
        <v>+56</v>
      </c>
      <c r="D13" s="0" t="str">
        <v>+0.88</v>
      </c>
      <c r="E13" s="0">
        <v>6380</v>
      </c>
      <c r="F13" s="23" t="str">
        <f t="shared" si="9"/>
        <v/>
      </c>
      <c r="G13" s="0">
        <v>6433</v>
      </c>
      <c r="H13" s="0" t="str">
        <v>12:48</v>
      </c>
      <c r="I13" s="0">
        <v>6380</v>
      </c>
      <c r="J13" s="0" t="str">
        <v>09:00</v>
      </c>
      <c r="K13" s="0">
        <v>6425</v>
      </c>
      <c r="L13" s="0" t="str">
        <v>536800株</v>
      </c>
      <c r="M13" s="0" t="str">
        <v>3445百万円</v>
      </c>
      <c r="N13" s="0" t="str">
        <v>1557回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6971</v>
      </c>
      <c r="B14" s="0" t="str">
        <v>2019-08-21</v>
      </c>
      <c r="C14" s="0" t="str">
        <v>+5</v>
      </c>
      <c r="D14" s="0" t="str">
        <v>+0.08</v>
      </c>
      <c r="E14" s="0">
        <v>6350</v>
      </c>
      <c r="F14" s="23" t="str">
        <f t="shared" si="9"/>
        <v/>
      </c>
      <c r="G14" s="0">
        <v>6442</v>
      </c>
      <c r="H14" s="0" t="str">
        <v>12:36</v>
      </c>
      <c r="I14" s="0">
        <v>6330</v>
      </c>
      <c r="J14" s="0" t="str">
        <v>09:00</v>
      </c>
      <c r="K14" s="0">
        <v>6430</v>
      </c>
      <c r="L14" s="0" t="str">
        <v>587100株</v>
      </c>
      <c r="M14" s="0" t="str">
        <v>3766百万円</v>
      </c>
      <c r="N14" s="0" t="str">
        <v>2221回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6971</v>
      </c>
      <c r="B15" s="0" t="str">
        <v>2019-08-22</v>
      </c>
      <c r="C15" s="0" t="str">
        <v>-57</v>
      </c>
      <c r="D15" s="0" t="str">
        <v>-0.89</v>
      </c>
      <c r="E15" s="0">
        <v>6458</v>
      </c>
      <c r="F15" s="23" t="str">
        <f t="shared" si="9"/>
        <v/>
      </c>
      <c r="G15" s="0">
        <v>6460</v>
      </c>
      <c r="H15" s="0" t="str">
        <v>09:00</v>
      </c>
      <c r="I15" s="0">
        <v>6367</v>
      </c>
      <c r="J15" s="0" t="str">
        <v>14:34</v>
      </c>
      <c r="K15" s="0">
        <v>6373</v>
      </c>
      <c r="L15" s="0" t="str">
        <v>736700株</v>
      </c>
      <c r="M15" s="0" t="str">
        <v>4709百万円</v>
      </c>
      <c r="N15" s="0" t="str">
        <v>2522回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6971</v>
      </c>
      <c r="B16" s="0" t="str">
        <v>2019-08-23</v>
      </c>
      <c r="C16" s="0" t="str">
        <v>-15</v>
      </c>
      <c r="D16" s="0" t="str">
        <v>-0.24</v>
      </c>
      <c r="E16" s="0">
        <v>6310</v>
      </c>
      <c r="F16" s="23" t="str">
        <f t="shared" si="9"/>
        <v/>
      </c>
      <c r="G16" s="0">
        <v>6407</v>
      </c>
      <c r="H16" s="0" t="str">
        <v>09:12</v>
      </c>
      <c r="I16" s="0">
        <v>6309</v>
      </c>
      <c r="J16" s="0" t="str">
        <v>09:00</v>
      </c>
      <c r="K16" s="0">
        <v>6358</v>
      </c>
      <c r="L16" s="0" t="str">
        <v>688800株</v>
      </c>
      <c r="M16" s="0" t="str">
        <v>4380百万円</v>
      </c>
      <c r="N16" s="0" t="str">
        <v>2602回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6971</v>
      </c>
      <c r="B17" s="0" t="str">
        <v>2019-08-26</v>
      </c>
      <c r="C17" s="0" t="str">
        <v>-115</v>
      </c>
      <c r="D17" s="0" t="str">
        <v>-1.81</v>
      </c>
      <c r="E17" s="0">
        <v>6158</v>
      </c>
      <c r="F17" s="23" t="str">
        <f t="shared" si="9"/>
        <v/>
      </c>
      <c r="G17" s="0">
        <v>6250</v>
      </c>
      <c r="H17" s="0" t="str">
        <v>14:58</v>
      </c>
      <c r="I17" s="0">
        <v>6158</v>
      </c>
      <c r="J17" s="0" t="str">
        <v>09:03</v>
      </c>
      <c r="K17" s="0">
        <v>6243</v>
      </c>
      <c r="L17" s="0" t="str">
        <v>1261200株</v>
      </c>
      <c r="M17" s="0" t="str">
        <v>7851百万円</v>
      </c>
      <c r="N17" s="0" t="str">
        <v>3458回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6971</v>
      </c>
      <c r="B18" s="0" t="str">
        <v>2019-08-26</v>
      </c>
      <c r="C18" s="0" t="str">
        <v>-52</v>
      </c>
      <c r="D18" s="0" t="str">
        <v>-0.83</v>
      </c>
      <c r="E18" s="0">
        <v>6303</v>
      </c>
      <c r="F18" s="23" t="str">
        <f t="shared" si="9"/>
        <v/>
      </c>
      <c r="G18" s="0">
        <v>6308</v>
      </c>
      <c r="H18" s="0" t="str">
        <v>09:01</v>
      </c>
      <c r="I18" s="0">
        <v>6188</v>
      </c>
      <c r="J18" s="0" t="str">
        <v>14:59</v>
      </c>
      <c r="K18" s="0">
        <v>6191</v>
      </c>
      <c r="L18" s="0" t="str">
        <v>1181600株</v>
      </c>
      <c r="M18" s="0" t="str">
        <v>7355百万円</v>
      </c>
      <c r="N18" s="0" t="str">
        <v>2953回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6971</v>
      </c>
      <c r="B19" s="0" t="str">
        <v>2019-08-28</v>
      </c>
      <c r="C19" s="0" t="str">
        <v>+109</v>
      </c>
      <c r="D19" s="0" t="str">
        <v>+1.76</v>
      </c>
      <c r="E19" s="0">
        <v>6242</v>
      </c>
      <c r="F19" s="23" t="str">
        <f t="shared" si="9"/>
        <v/>
      </c>
      <c r="G19" s="0">
        <v>6327</v>
      </c>
      <c r="H19" s="0" t="str">
        <v>09:10</v>
      </c>
      <c r="I19" s="0">
        <v>6234</v>
      </c>
      <c r="J19" s="0" t="str">
        <v>09:00</v>
      </c>
      <c r="K19" s="0">
        <v>6300</v>
      </c>
      <c r="L19" s="0" t="str">
        <v>1345000株</v>
      </c>
      <c r="M19" s="0" t="str">
        <v>8473百万円</v>
      </c>
      <c r="N19" s="0" t="str">
        <v>4013回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6971</v>
      </c>
      <c r="B20" s="0" t="str">
        <v>2019-08-29</v>
      </c>
      <c r="C20" s="0" t="str">
        <v>-53</v>
      </c>
      <c r="D20" s="0" t="str">
        <v>-0.84</v>
      </c>
      <c r="E20" s="0">
        <v>6304</v>
      </c>
      <c r="F20" s="23" t="str">
        <f t="shared" si="9"/>
        <v/>
      </c>
      <c r="G20" s="0">
        <v>6332</v>
      </c>
      <c r="H20" s="0" t="str">
        <v>09:02</v>
      </c>
      <c r="I20" s="0">
        <v>6224</v>
      </c>
      <c r="J20" s="0" t="str">
        <v>13:21</v>
      </c>
      <c r="K20" s="0">
        <v>6247</v>
      </c>
      <c r="L20" s="0" t="str">
        <v>915300株</v>
      </c>
      <c r="M20" s="0" t="str">
        <v>5731百万円</v>
      </c>
      <c r="N20" s="0" t="str">
        <v>2949回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6971</v>
      </c>
      <c r="B21" s="0" t="str">
        <v>2019-08-30</v>
      </c>
      <c r="C21" s="0" t="str">
        <v>+68</v>
      </c>
      <c r="D21" s="0" t="str">
        <v>+1.09</v>
      </c>
      <c r="E21" s="0">
        <v>6330</v>
      </c>
      <c r="F21" s="23" t="str">
        <f t="shared" si="9"/>
        <v/>
      </c>
      <c r="G21" s="0">
        <v>6345</v>
      </c>
      <c r="H21" s="0" t="str">
        <v>09:02</v>
      </c>
      <c r="I21" s="0">
        <v>6294</v>
      </c>
      <c r="J21" s="0" t="str">
        <v>10:09</v>
      </c>
      <c r="K21" s="0">
        <v>6315</v>
      </c>
      <c r="L21" s="0" t="str">
        <v>1135400株</v>
      </c>
      <c r="M21" s="0" t="str">
        <v>7173百万円</v>
      </c>
      <c r="N21" s="0" t="str">
        <v>3010回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6971</v>
      </c>
      <c r="B22" s="0" t="str">
        <v>2019-09-02</v>
      </c>
      <c r="C22" s="0" t="str">
        <v>-5</v>
      </c>
      <c r="D22" s="0" t="str">
        <v>-0.08</v>
      </c>
      <c r="E22" s="0">
        <v>6330</v>
      </c>
      <c r="F22" s="23" t="str">
        <f t="shared" si="9"/>
        <v/>
      </c>
      <c r="G22" s="0">
        <v>6358</v>
      </c>
      <c r="H22" s="0" t="str">
        <v>09:00</v>
      </c>
      <c r="I22" s="0">
        <v>6303</v>
      </c>
      <c r="J22" s="0" t="str">
        <v>14:55</v>
      </c>
      <c r="K22" s="0">
        <v>6310</v>
      </c>
      <c r="L22" s="0" t="str">
        <v>618600株</v>
      </c>
      <c r="M22" s="0" t="str">
        <v>3908百万円</v>
      </c>
      <c r="N22" s="0" t="str">
        <v>1790回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6971</v>
      </c>
      <c r="B23" s="0" t="str">
        <v>2019-09-03</v>
      </c>
      <c r="C23" s="0" t="str">
        <v>-7</v>
      </c>
      <c r="D23" s="0" t="str">
        <v>-0.11</v>
      </c>
      <c r="E23" s="0">
        <v>6283</v>
      </c>
      <c r="F23" s="23" t="str">
        <f t="shared" si="9"/>
        <v/>
      </c>
      <c r="G23" s="0">
        <v>6308</v>
      </c>
      <c r="H23" s="0" t="str">
        <v>09:53</v>
      </c>
      <c r="I23" s="0">
        <v>6278</v>
      </c>
      <c r="J23" s="0" t="str">
        <v>09:00</v>
      </c>
      <c r="K23" s="0">
        <v>6303</v>
      </c>
      <c r="L23" s="0" t="str">
        <v>769200株</v>
      </c>
      <c r="M23" s="0" t="str">
        <v>4844百万円</v>
      </c>
      <c r="N23" s="0" t="str">
        <v>2154回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6971</v>
      </c>
      <c r="B24" s="0" t="str">
        <v>2019-09-03</v>
      </c>
      <c r="C24" s="0" t="str">
        <v>+7</v>
      </c>
      <c r="D24" s="0" t="str">
        <v>+0.11</v>
      </c>
      <c r="E24" s="0">
        <v>6280</v>
      </c>
      <c r="F24" s="23" t="str">
        <f t="shared" si="9"/>
        <v/>
      </c>
      <c r="G24" s="0">
        <v>6324</v>
      </c>
      <c r="H24" s="0" t="str">
        <v>14:04</v>
      </c>
      <c r="I24" s="0">
        <v>6255</v>
      </c>
      <c r="J24" s="0" t="str">
        <v>09:07</v>
      </c>
      <c r="K24" s="0">
        <v>6310</v>
      </c>
      <c r="L24" s="0" t="str">
        <v>551700株</v>
      </c>
      <c r="M24" s="0" t="str">
        <v>3474百万円</v>
      </c>
      <c r="N24" s="0" t="str">
        <v>1837回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6971</v>
      </c>
      <c r="B25" s="0" t="str">
        <v>2019-09-05</v>
      </c>
      <c r="C25" s="0" t="str">
        <v>+211</v>
      </c>
      <c r="D25" s="0" t="str">
        <v>+3.34</v>
      </c>
      <c r="E25" s="0">
        <v>6340</v>
      </c>
      <c r="F25" s="23" t="str">
        <f t="shared" si="9"/>
        <v/>
      </c>
      <c r="G25" s="0">
        <v>6544</v>
      </c>
      <c r="H25" s="0" t="str">
        <v>14:12</v>
      </c>
      <c r="I25" s="0">
        <v>6334</v>
      </c>
      <c r="J25" s="0" t="str">
        <v>09:00</v>
      </c>
      <c r="K25" s="0">
        <v>6521</v>
      </c>
      <c r="L25" s="0" t="str">
        <v>1878800株</v>
      </c>
      <c r="M25" s="0" t="str">
        <v>12195百万円</v>
      </c>
      <c r="N25" s="0" t="str">
        <v>4640回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6971</v>
      </c>
      <c r="B26" s="0" t="str">
        <v>2019-09-05</v>
      </c>
      <c r="C26" s="0" t="str">
        <v>+28</v>
      </c>
      <c r="D26" s="0" t="str">
        <v>+0.43</v>
      </c>
      <c r="E26" s="0">
        <v>6566</v>
      </c>
      <c r="F26" s="23" t="str">
        <f t="shared" si="9"/>
        <v/>
      </c>
      <c r="G26" s="0">
        <v>6632</v>
      </c>
      <c r="H26" s="0" t="str">
        <v>09:51</v>
      </c>
      <c r="I26" s="0">
        <v>6531</v>
      </c>
      <c r="J26" s="0" t="str">
        <v>14:56</v>
      </c>
      <c r="K26" s="0">
        <v>6549</v>
      </c>
      <c r="L26" s="0" t="str">
        <v>1564200株</v>
      </c>
      <c r="M26" s="0" t="str">
        <v>10278百万円</v>
      </c>
      <c r="N26" s="0" t="str">
        <v>3710回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6971</v>
      </c>
      <c r="B27" s="0" t="str">
        <v>2019-09-07</v>
      </c>
      <c r="C27" s="0" t="str">
        <v>+28</v>
      </c>
      <c r="D27" s="0" t="str">
        <v>+0.43</v>
      </c>
      <c r="E27" s="0">
        <v>6553</v>
      </c>
      <c r="F27" s="23" t="str">
        <f t="shared" si="9"/>
        <v/>
      </c>
      <c r="G27" s="0">
        <v>6586</v>
      </c>
      <c r="H27" s="0" t="str">
        <v>14:59</v>
      </c>
      <c r="I27" s="0">
        <v>6537</v>
      </c>
      <c r="J27" s="0" t="str">
        <v>12:52</v>
      </c>
      <c r="K27" s="0">
        <v>6577</v>
      </c>
      <c r="L27" s="0" t="str">
        <v>976000株</v>
      </c>
      <c r="M27" s="0" t="str">
        <v>6411百万円</v>
      </c>
      <c r="N27" s="0" t="str">
        <v>2414回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6971</v>
      </c>
      <c r="B28" s="0" t="str">
        <v>2019-09-10</v>
      </c>
      <c r="C28" s="0" t="str">
        <v>+104</v>
      </c>
      <c r="D28" s="0" t="str">
        <v>+1.58</v>
      </c>
      <c r="E28" s="0">
        <v>6620</v>
      </c>
      <c r="F28" s="23" t="str">
        <f t="shared" si="9"/>
        <v/>
      </c>
      <c r="G28" s="0">
        <v>6690</v>
      </c>
      <c r="H28" s="0" t="str">
        <v>14:59</v>
      </c>
      <c r="I28" s="0">
        <v>6613</v>
      </c>
      <c r="J28" s="0" t="str">
        <v>09:05</v>
      </c>
      <c r="K28" s="0">
        <v>6681</v>
      </c>
      <c r="L28" s="0" t="str">
        <v>1178400株</v>
      </c>
      <c r="M28" s="0" t="str">
        <v>7857百万円</v>
      </c>
      <c r="N28" s="0" t="str">
        <v>3552回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6971</v>
      </c>
      <c r="B29" s="0" t="str">
        <v>2019-09-11</v>
      </c>
      <c r="C29" s="0" t="str">
        <v>+91</v>
      </c>
      <c r="D29" s="0" t="str">
        <v>+1.36</v>
      </c>
      <c r="E29" s="0">
        <v>6702</v>
      </c>
      <c r="F29" s="23" t="str">
        <f t="shared" si="9"/>
        <v/>
      </c>
      <c r="G29" s="0">
        <v>6773</v>
      </c>
      <c r="H29" s="0" t="str">
        <v>12:39</v>
      </c>
      <c r="I29" s="0">
        <v>6681</v>
      </c>
      <c r="J29" s="0" t="str">
        <v>09:01</v>
      </c>
      <c r="K29" s="0">
        <v>6772</v>
      </c>
      <c r="L29" s="0" t="str">
        <v>1124400株</v>
      </c>
      <c r="M29" s="0" t="str">
        <v>7595百万円</v>
      </c>
      <c r="N29" s="0" t="str">
        <v>3107回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6971</v>
      </c>
      <c r="B30" s="0" t="str">
        <v>2019-09-12</v>
      </c>
      <c r="C30" s="0" t="str">
        <v>-33</v>
      </c>
      <c r="D30" s="0" t="str">
        <v>-0.49</v>
      </c>
      <c r="E30" s="0">
        <v>6800</v>
      </c>
      <c r="F30" s="23" t="str">
        <f t="shared" si="9"/>
        <v/>
      </c>
      <c r="G30" s="0">
        <v>6815</v>
      </c>
      <c r="H30" s="0" t="str">
        <v>09:04</v>
      </c>
      <c r="I30" s="0">
        <v>6738</v>
      </c>
      <c r="J30" s="0" t="str">
        <v>14:59</v>
      </c>
      <c r="K30" s="0">
        <v>6739</v>
      </c>
      <c r="L30" s="0" t="str">
        <v>1473200株</v>
      </c>
      <c r="M30" s="0" t="str">
        <v>9961百万円</v>
      </c>
      <c r="N30" s="0" t="str">
        <v>3068回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6971</v>
      </c>
      <c r="B31" s="0" t="str">
        <v>2019-09-13</v>
      </c>
      <c r="C31" s="0" t="str">
        <v>+81</v>
      </c>
      <c r="D31" s="0" t="str">
        <v>+1.20</v>
      </c>
      <c r="E31" s="0">
        <v>6807</v>
      </c>
      <c r="F31" s="23" t="str">
        <f t="shared" si="9"/>
        <v/>
      </c>
      <c r="G31" s="0">
        <v>6837</v>
      </c>
      <c r="H31" s="0" t="str">
        <v>14:59</v>
      </c>
      <c r="I31" s="0">
        <v>6745</v>
      </c>
      <c r="J31" s="0" t="str">
        <v>09:22</v>
      </c>
      <c r="K31" s="0">
        <v>6820</v>
      </c>
      <c r="L31" s="0" t="str">
        <v>2539800株</v>
      </c>
      <c r="M31" s="0" t="str">
        <v>17288百万円</v>
      </c>
      <c r="N31" s="0" t="str">
        <v>2615回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6971</v>
      </c>
      <c r="B32" s="0" t="str">
        <v>2019-09-17</v>
      </c>
      <c r="C32" s="0" t="str">
        <v>+30</v>
      </c>
      <c r="D32" s="0" t="str">
        <v>+0.44</v>
      </c>
      <c r="E32" s="0">
        <v>6850</v>
      </c>
      <c r="F32" s="23" t="str">
        <f t="shared" si="9"/>
        <v/>
      </c>
      <c r="G32" s="0">
        <v>6876</v>
      </c>
      <c r="H32" s="0" t="str">
        <v>10:40</v>
      </c>
      <c r="I32" s="0">
        <v>6791</v>
      </c>
      <c r="J32" s="0" t="str">
        <v>09:01</v>
      </c>
      <c r="K32" s="0">
        <v>6850</v>
      </c>
      <c r="L32" s="0" t="str">
        <v>1123100株</v>
      </c>
      <c r="M32" s="0" t="str">
        <v>7691百万円</v>
      </c>
      <c r="N32" s="0" t="str">
        <v>2815回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6971</v>
      </c>
      <c r="B33" s="0" t="str">
        <v>2019-09-17</v>
      </c>
      <c r="C33" s="0" t="str">
        <v>+32</v>
      </c>
      <c r="D33" s="0" t="str">
        <v>+0.47</v>
      </c>
      <c r="E33" s="0">
        <v>6880</v>
      </c>
      <c r="F33" s="23" t="str">
        <f t="shared" si="9"/>
        <v/>
      </c>
      <c r="G33" s="0">
        <v>6948</v>
      </c>
      <c r="H33" s="0" t="str">
        <v>11:03</v>
      </c>
      <c r="I33" s="0">
        <v>6871</v>
      </c>
      <c r="J33" s="0" t="str">
        <v>09:29</v>
      </c>
      <c r="K33" s="0">
        <v>6882</v>
      </c>
      <c r="L33" s="0" t="str">
        <v>1056600株</v>
      </c>
      <c r="M33" s="0" t="str">
        <v>7287百万円</v>
      </c>
      <c r="N33" s="0" t="str">
        <v>3005回</v>
      </c>
      <c r="O33" s="0" t="str">
        <v>25987.71億円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6971</v>
      </c>
      <c r="B34" s="0" t="str">
        <v>2019-09-19</v>
      </c>
      <c r="C34" s="0" t="str">
        <v>-97</v>
      </c>
      <c r="D34" s="0" t="str">
        <v>-1.41</v>
      </c>
      <c r="E34" s="0">
        <v>6882</v>
      </c>
      <c r="F34" s="23" t="str">
        <f t="shared" si="9"/>
        <v/>
      </c>
      <c r="G34" s="0">
        <v>6912</v>
      </c>
      <c r="H34" s="0" t="str">
        <v>09:03</v>
      </c>
      <c r="I34" s="0">
        <v>6780</v>
      </c>
      <c r="J34" s="0" t="str">
        <v>12:42</v>
      </c>
      <c r="K34" s="0">
        <v>6785</v>
      </c>
      <c r="L34" s="0" t="str">
        <v>1290300株</v>
      </c>
      <c r="M34" s="0" t="str">
        <v>8798百万円</v>
      </c>
      <c r="N34" s="0" t="str">
        <v>3473回</v>
      </c>
      <c r="O34" s="0" t="str">
        <v>25621.42億円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6971</v>
      </c>
      <c r="B35" s="0" t="str">
        <v>2019-09-20</v>
      </c>
      <c r="C35" s="0" t="str">
        <v>+19</v>
      </c>
      <c r="D35" s="0" t="str">
        <v>+0.28</v>
      </c>
      <c r="E35" s="0">
        <v>6885</v>
      </c>
      <c r="F35" s="23" t="str">
        <f t="shared" si="9"/>
        <v/>
      </c>
      <c r="G35" s="0">
        <v>6886</v>
      </c>
      <c r="H35" s="0" t="str">
        <v>09:02</v>
      </c>
      <c r="I35" s="0">
        <v>6779</v>
      </c>
      <c r="J35" s="0" t="str">
        <v>14:59</v>
      </c>
      <c r="K35" s="0">
        <v>6804</v>
      </c>
      <c r="L35" s="0" t="str">
        <v>1624600株</v>
      </c>
      <c r="M35" s="0" t="str">
        <v>11078百万円</v>
      </c>
      <c r="N35" s="0" t="str">
        <v>3372回</v>
      </c>
      <c r="O35" s="0" t="str">
        <v>25693.17億円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6971</v>
      </c>
      <c r="B36" s="0" t="str">
        <v>2019-09-24</v>
      </c>
      <c r="C36" s="0" t="str">
        <v>-78</v>
      </c>
      <c r="D36" s="0" t="str">
        <v>-1.15</v>
      </c>
      <c r="E36" s="0">
        <v>6750</v>
      </c>
      <c r="F36" s="23" t="str">
        <f t="shared" si="9"/>
        <v/>
      </c>
      <c r="G36" s="0">
        <v>6774</v>
      </c>
      <c r="H36" s="0" t="str">
        <v>09:44</v>
      </c>
      <c r="I36" s="0">
        <v>6705</v>
      </c>
      <c r="J36" s="0" t="str">
        <v>13:39</v>
      </c>
      <c r="K36" s="0">
        <v>6726</v>
      </c>
      <c r="L36" s="0" t="str">
        <v>1256400株</v>
      </c>
      <c r="M36" s="0" t="str">
        <v>8463百万円</v>
      </c>
      <c r="N36" s="0" t="str">
        <v>3427回</v>
      </c>
      <c r="O36" s="0" t="str">
        <v>25398.63億円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6971</v>
      </c>
      <c r="B37" s="0" t="str">
        <v>2019-09-25</v>
      </c>
      <c r="C37" s="0" t="str">
        <v>-7</v>
      </c>
      <c r="D37" s="0" t="str">
        <v>-0.10</v>
      </c>
      <c r="E37" s="0">
        <v>6675</v>
      </c>
      <c r="F37" s="23" t="str">
        <f t="shared" si="9"/>
        <v/>
      </c>
      <c r="G37" s="0">
        <v>6730</v>
      </c>
      <c r="H37" s="0" t="str">
        <v>14:44</v>
      </c>
      <c r="I37" s="0">
        <v>6640</v>
      </c>
      <c r="J37" s="0" t="str">
        <v>09:09</v>
      </c>
      <c r="K37" s="0">
        <v>6719</v>
      </c>
      <c r="L37" s="0" t="str">
        <v>1059500株</v>
      </c>
      <c r="M37" s="0" t="str">
        <v>7099百万円</v>
      </c>
      <c r="N37" s="0" t="str">
        <v>2940回</v>
      </c>
      <c r="O37" s="0" t="str">
        <v>25372.19億円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6971</v>
      </c>
      <c r="B38" s="0" t="str">
        <v>2019-09-26</v>
      </c>
      <c r="C38" s="0" t="str">
        <v>+1</v>
      </c>
      <c r="D38" s="0" t="str">
        <v>+0.01</v>
      </c>
      <c r="E38" s="0">
        <v>6796</v>
      </c>
      <c r="F38" s="23" t="str">
        <f t="shared" si="9"/>
        <v/>
      </c>
      <c r="G38" s="0">
        <v>6829</v>
      </c>
      <c r="H38" s="0" t="str">
        <v>09:03</v>
      </c>
      <c r="I38" s="0">
        <v>6705</v>
      </c>
      <c r="J38" s="0" t="str">
        <v>14:59</v>
      </c>
      <c r="K38" s="0">
        <v>6720</v>
      </c>
      <c r="L38" s="0" t="str">
        <v>1129900株</v>
      </c>
      <c r="M38" s="0" t="str">
        <v>7621百万円</v>
      </c>
      <c r="N38" s="0" t="str">
        <v>2790回</v>
      </c>
      <c r="O38" s="0" t="str">
        <v>25375.97億円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6971</v>
      </c>
      <c r="B39" s="0" t="str">
        <v>2019-09-27</v>
      </c>
      <c r="C39" s="0" t="str">
        <v>+8</v>
      </c>
      <c r="D39" s="0" t="str">
        <v>+0.12</v>
      </c>
      <c r="E39" s="0">
        <v>6691</v>
      </c>
      <c r="F39" s="23" t="str">
        <f t="shared" si="9"/>
        <v/>
      </c>
      <c r="G39" s="0">
        <v>6752</v>
      </c>
      <c r="H39" s="0" t="str">
        <v>09:04</v>
      </c>
      <c r="I39" s="0">
        <v>6656</v>
      </c>
      <c r="J39" s="0" t="str">
        <v>10:57</v>
      </c>
      <c r="K39" s="0">
        <v>6728</v>
      </c>
      <c r="L39" s="0" t="str">
        <v>1311100株</v>
      </c>
      <c r="M39" s="0" t="str">
        <v>8791百万円</v>
      </c>
      <c r="N39" s="0" t="str">
        <v>3007回</v>
      </c>
      <c r="O39" s="0" t="str">
        <v>25406.18億円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6971</v>
      </c>
      <c r="B40" s="0" t="str">
        <v>2019-09-30</v>
      </c>
      <c r="C40" s="0" t="str">
        <v>-23</v>
      </c>
      <c r="D40" s="0" t="str">
        <v>-0.34</v>
      </c>
      <c r="E40" s="0">
        <v>6712</v>
      </c>
      <c r="F40" s="23" t="str">
        <f t="shared" si="9"/>
        <v/>
      </c>
      <c r="G40" s="0">
        <v>6777</v>
      </c>
      <c r="H40" s="0" t="str">
        <v>09:11</v>
      </c>
      <c r="I40" s="0">
        <v>6671</v>
      </c>
      <c r="J40" s="0" t="str">
        <v>14:54</v>
      </c>
      <c r="K40" s="0">
        <v>6705</v>
      </c>
      <c r="L40" s="0" t="str">
        <v>1482900株</v>
      </c>
      <c r="M40" s="0" t="str">
        <v>9951百万円</v>
      </c>
      <c r="N40" s="0" t="str">
        <v>3517回</v>
      </c>
      <c r="O40" s="0" t="str">
        <v>25319.33億円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6971</v>
      </c>
      <c r="B41" s="0" t="str">
        <v>2019-10-01</v>
      </c>
      <c r="C41" s="0" t="str">
        <v>+34</v>
      </c>
      <c r="D41" s="0" t="str">
        <v>+0.51</v>
      </c>
      <c r="E41" s="0">
        <v>6705</v>
      </c>
      <c r="F41" s="23" t="str">
        <f t="shared" si="9"/>
        <v/>
      </c>
      <c r="G41" s="0">
        <v>6774</v>
      </c>
      <c r="H41" s="0" t="str">
        <v>10:28</v>
      </c>
      <c r="I41" s="0">
        <v>6678</v>
      </c>
      <c r="J41" s="0" t="str">
        <v>09:14</v>
      </c>
      <c r="K41" s="0">
        <v>6739</v>
      </c>
      <c r="L41" s="0" t="str">
        <v>988600株</v>
      </c>
      <c r="M41" s="0" t="str">
        <v>6661百万円</v>
      </c>
      <c r="N41" s="0" t="str">
        <v>2806回</v>
      </c>
      <c r="O41" s="0" t="str">
        <v>25447.72億円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6971</v>
      </c>
      <c r="B42" s="0" t="str">
        <v>2019-10-02</v>
      </c>
      <c r="C42" s="0" t="str">
        <v>-20</v>
      </c>
      <c r="D42" s="0" t="str">
        <v>-0.30</v>
      </c>
      <c r="E42" s="0">
        <v>6703</v>
      </c>
      <c r="F42" s="23" t="str">
        <f t="shared" si="9"/>
        <v/>
      </c>
      <c r="G42" s="0">
        <v>6749</v>
      </c>
      <c r="H42" s="0" t="str">
        <v>12:30</v>
      </c>
      <c r="I42" s="0">
        <v>6666</v>
      </c>
      <c r="J42" s="0" t="str">
        <v>09:02</v>
      </c>
      <c r="K42" s="0">
        <v>6719</v>
      </c>
      <c r="L42" s="0" t="str">
        <v>958800株</v>
      </c>
      <c r="M42" s="0" t="str">
        <v>6439百万円</v>
      </c>
      <c r="N42" s="0" t="str">
        <v>2788回</v>
      </c>
      <c r="O42" s="0" t="str">
        <v>25372.19億円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6971</v>
      </c>
      <c r="B43" s="0" t="str">
        <v>2019-10-03</v>
      </c>
      <c r="C43" s="0" t="str">
        <v>-173</v>
      </c>
      <c r="D43" s="0" t="str">
        <v>-2.57</v>
      </c>
      <c r="E43" s="0">
        <v>6566</v>
      </c>
      <c r="F43" s="23" t="str">
        <f t="shared" si="9"/>
        <v/>
      </c>
      <c r="G43" s="0">
        <v>6607</v>
      </c>
      <c r="H43" s="0" t="str">
        <v>09:10</v>
      </c>
      <c r="I43" s="0">
        <v>6538</v>
      </c>
      <c r="J43" s="0" t="str">
        <v>14:59</v>
      </c>
      <c r="K43" s="0">
        <v>6546</v>
      </c>
      <c r="L43" s="0" t="str">
        <v>1185900株</v>
      </c>
      <c r="M43" s="0" t="str">
        <v>7780百万円</v>
      </c>
      <c r="N43" s="0" t="str">
        <v>3671回</v>
      </c>
      <c r="O43" s="0" t="str">
        <v>24718.91億円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6971</v>
      </c>
      <c r="B44" s="0" t="str">
        <v>2019-10-04</v>
      </c>
      <c r="C44" s="0" t="str">
        <v>+82</v>
      </c>
      <c r="D44" s="0" t="str">
        <v>+1.25</v>
      </c>
      <c r="E44" s="0">
        <v>6507</v>
      </c>
      <c r="F44" s="23" t="str">
        <f t="shared" si="9"/>
        <v/>
      </c>
      <c r="G44" s="0">
        <v>6641</v>
      </c>
      <c r="H44" s="0" t="str">
        <v>14:14</v>
      </c>
      <c r="I44" s="0">
        <v>6501</v>
      </c>
      <c r="J44" s="0" t="str">
        <v>09:00</v>
      </c>
      <c r="K44" s="0">
        <v>6628</v>
      </c>
      <c r="L44" s="0" t="str">
        <v>1070000株</v>
      </c>
      <c r="M44" s="0" t="str">
        <v>7072百万円</v>
      </c>
      <c r="N44" s="0" t="str">
        <v>2985回</v>
      </c>
      <c r="O44" s="0" t="str">
        <v>25028.56億円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6971</v>
      </c>
      <c r="B45" s="0" t="str">
        <v>2019-10-07</v>
      </c>
      <c r="C45" s="0" t="str">
        <v>-30</v>
      </c>
      <c r="D45" s="0" t="str">
        <v>-0.45</v>
      </c>
      <c r="E45" s="0">
        <v>6588</v>
      </c>
      <c r="F45" s="23" t="str">
        <f t="shared" si="9"/>
        <v/>
      </c>
      <c r="G45" s="0">
        <v>6648</v>
      </c>
      <c r="H45" s="0" t="str">
        <v>09:10</v>
      </c>
      <c r="I45" s="0">
        <v>6572</v>
      </c>
      <c r="J45" s="0" t="str">
        <v>12:53</v>
      </c>
      <c r="K45" s="0">
        <v>6598</v>
      </c>
      <c r="L45" s="0" t="str">
        <v>733400株</v>
      </c>
      <c r="M45" s="0" t="str">
        <v>4836百万円</v>
      </c>
      <c r="N45" s="0" t="str">
        <v>2526回</v>
      </c>
      <c r="O45" s="0" t="str">
        <v>24915.27億円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6971</v>
      </c>
      <c r="B46" s="0" t="str">
        <v>2019-10-08</v>
      </c>
      <c r="C46" s="0" t="str">
        <v>+97</v>
      </c>
      <c r="D46" s="0" t="str">
        <v>+1.47</v>
      </c>
      <c r="E46" s="0">
        <v>6668</v>
      </c>
      <c r="F46" s="23" t="str">
        <f t="shared" si="9"/>
        <v/>
      </c>
      <c r="G46" s="0">
        <v>6749</v>
      </c>
      <c r="H46" s="0" t="str">
        <v>09:29</v>
      </c>
      <c r="I46" s="0">
        <v>6667</v>
      </c>
      <c r="J46" s="0" t="str">
        <v>09:00</v>
      </c>
      <c r="K46" s="0">
        <v>6695</v>
      </c>
      <c r="L46" s="0" t="str">
        <v>1132700株</v>
      </c>
      <c r="M46" s="0" t="str">
        <v>7596百万円</v>
      </c>
      <c r="N46" s="0" t="str">
        <v>3931回</v>
      </c>
      <c r="O46" s="0" t="str">
        <v>25281.56億円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6971</v>
      </c>
      <c r="B47" s="0" t="str">
        <v>2019-10-09</v>
      </c>
      <c r="C47" s="0" t="str">
        <v>+13</v>
      </c>
      <c r="D47" s="0" t="str">
        <v>+0.19</v>
      </c>
      <c r="E47" s="0">
        <v>6624</v>
      </c>
      <c r="F47" s="23" t="str">
        <f t="shared" si="9"/>
        <v/>
      </c>
      <c r="G47" s="0">
        <v>6709</v>
      </c>
      <c r="H47" s="0" t="str">
        <v>14:59</v>
      </c>
      <c r="I47" s="0">
        <v>6611</v>
      </c>
      <c r="J47" s="0" t="str">
        <v>09:00</v>
      </c>
      <c r="K47" s="0">
        <v>6708</v>
      </c>
      <c r="L47" s="0" t="str">
        <v>993200株</v>
      </c>
      <c r="M47" s="0" t="str">
        <v>6632百万円</v>
      </c>
      <c r="N47" s="0" t="str">
        <v>3441回</v>
      </c>
      <c r="O47" s="0" t="str">
        <v>25330.65億円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6971</v>
      </c>
      <c r="B48" s="0" t="str">
        <v>2019-10-10</v>
      </c>
      <c r="C48" s="0" t="str">
        <v>-18</v>
      </c>
      <c r="D48" s="0" t="str">
        <v>-0.27</v>
      </c>
      <c r="E48" s="0">
        <v>6708</v>
      </c>
      <c r="F48" s="23" t="str">
        <f t="shared" si="9"/>
        <v/>
      </c>
      <c r="G48" s="0">
        <v>6719</v>
      </c>
      <c r="H48" s="0" t="str">
        <v>10:40</v>
      </c>
      <c r="I48" s="0">
        <v>6595</v>
      </c>
      <c r="J48" s="0" t="str">
        <v>09:30</v>
      </c>
      <c r="K48" s="0">
        <v>6690</v>
      </c>
      <c r="L48" s="0" t="str">
        <v>819500株</v>
      </c>
      <c r="M48" s="0" t="str">
        <v>5472百万円</v>
      </c>
      <c r="N48" s="0" t="str">
        <v>3092回</v>
      </c>
      <c r="O48" s="0" t="str">
        <v>25262.68億円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6971</v>
      </c>
      <c r="B49" s="0" t="str">
        <v>2019-10-11</v>
      </c>
      <c r="C49" s="0" t="str">
        <v>+47</v>
      </c>
      <c r="D49" s="0" t="str">
        <v>+0.70</v>
      </c>
      <c r="E49" s="0">
        <v>6788</v>
      </c>
      <c r="F49" s="23" t="str">
        <f t="shared" si="9"/>
        <v/>
      </c>
      <c r="G49" s="0">
        <v>6788</v>
      </c>
      <c r="H49" s="0" t="str">
        <v>09:00</v>
      </c>
      <c r="I49" s="0">
        <v>6664</v>
      </c>
      <c r="J49" s="0" t="str">
        <v>09:00</v>
      </c>
      <c r="K49" s="0">
        <v>6737</v>
      </c>
      <c r="L49" s="0" t="str">
        <v>1217400株</v>
      </c>
      <c r="M49" s="0" t="str">
        <v>8213百万円</v>
      </c>
      <c r="N49" s="0" t="str">
        <v>2795回</v>
      </c>
      <c r="O49" s="0" t="str">
        <v>25440.16億円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6971</v>
      </c>
      <c r="B50" s="0" t="str">
        <v>2019-10-15</v>
      </c>
      <c r="C50" s="0" t="str">
        <v>+99</v>
      </c>
      <c r="D50" s="0" t="str">
        <v>+1.47</v>
      </c>
      <c r="E50" s="0">
        <v>6808</v>
      </c>
      <c r="F50" s="23" t="str">
        <f t="shared" si="9"/>
        <v/>
      </c>
      <c r="G50" s="0">
        <v>6847</v>
      </c>
      <c r="H50" s="0" t="str">
        <v>13:07</v>
      </c>
      <c r="I50" s="0">
        <v>6790</v>
      </c>
      <c r="J50" s="0" t="str">
        <v>09:36</v>
      </c>
      <c r="K50" s="0">
        <v>6836</v>
      </c>
      <c r="L50" s="0" t="str">
        <v>1035600株</v>
      </c>
      <c r="M50" s="0" t="str">
        <v>7074百万円</v>
      </c>
      <c r="N50" s="0" t="str">
        <v>3237回</v>
      </c>
      <c r="O50" s="0" t="str">
        <v>25814.01億円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6971</v>
      </c>
      <c r="B51" s="0" t="str">
        <v>2019-10-16</v>
      </c>
      <c r="C51" s="0" t="str">
        <v>+119</v>
      </c>
      <c r="D51" s="0" t="str">
        <v>+1.74</v>
      </c>
      <c r="E51" s="0">
        <v>6900</v>
      </c>
      <c r="F51" s="23" t="str">
        <f t="shared" si="9"/>
        <v/>
      </c>
      <c r="G51" s="0">
        <v>6960</v>
      </c>
      <c r="H51" s="0" t="str">
        <v>14:47</v>
      </c>
      <c r="I51" s="0">
        <v>6891</v>
      </c>
      <c r="J51" s="0" t="str">
        <v>09:39</v>
      </c>
      <c r="K51" s="0">
        <v>6955</v>
      </c>
      <c r="L51" s="0" t="str">
        <v>1344500株</v>
      </c>
      <c r="M51" s="0" t="str">
        <v>9330百万円</v>
      </c>
      <c r="N51" s="0" t="str">
        <v>3367回</v>
      </c>
      <c r="O51" s="0" t="str">
        <v>26263.37億円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6971</v>
      </c>
      <c r="B52" s="0" t="str">
        <v>2019-10-17</v>
      </c>
      <c r="C52" s="0" t="str">
        <v>-32</v>
      </c>
      <c r="D52" s="0" t="str">
        <v>-0.46</v>
      </c>
      <c r="E52" s="0">
        <v>6970</v>
      </c>
      <c r="F52" s="23" t="str">
        <f t="shared" si="9"/>
        <v/>
      </c>
      <c r="G52" s="0">
        <v>6976</v>
      </c>
      <c r="H52" s="0" t="str">
        <v>09:00</v>
      </c>
      <c r="I52" s="0">
        <v>6917</v>
      </c>
      <c r="J52" s="0" t="str">
        <v>09:04</v>
      </c>
      <c r="K52" s="0">
        <v>6923</v>
      </c>
      <c r="L52" s="0" t="str">
        <v>954200株</v>
      </c>
      <c r="M52" s="0" t="str">
        <v>6620百万円</v>
      </c>
      <c r="N52" s="0" t="str">
        <v>2320回</v>
      </c>
      <c r="O52" s="0" t="str">
        <v>26142.53億円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6971</v>
      </c>
      <c r="B53" s="0" t="str">
        <v>2019-10-18</v>
      </c>
      <c r="C53" s="0" t="str">
        <v>-1</v>
      </c>
      <c r="D53" s="0" t="str">
        <v>-0.01</v>
      </c>
      <c r="E53" s="0">
        <v>6978</v>
      </c>
      <c r="F53" s="23" t="str">
        <f t="shared" si="9"/>
        <v/>
      </c>
      <c r="G53" s="0">
        <v>7022</v>
      </c>
      <c r="H53" s="0" t="str">
        <v>09:32</v>
      </c>
      <c r="I53" s="0">
        <v>6916</v>
      </c>
      <c r="J53" s="0" t="str">
        <v>14:31</v>
      </c>
      <c r="K53" s="0">
        <v>6922</v>
      </c>
      <c r="L53" s="0" t="str">
        <v>1204600株</v>
      </c>
      <c r="M53" s="0" t="str">
        <v>8369百万円</v>
      </c>
      <c r="N53" s="0" t="str">
        <v>3496回</v>
      </c>
      <c r="O53" s="0" t="str">
        <v>26138.76億円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6971</v>
      </c>
      <c r="B54" s="0" t="str">
        <v>2019-10-21</v>
      </c>
      <c r="C54" s="0" t="str">
        <v>+1</v>
      </c>
      <c r="D54" s="0" t="str">
        <v>+0.01</v>
      </c>
      <c r="E54" s="0">
        <v>6932</v>
      </c>
      <c r="F54" s="23" t="str">
        <f t="shared" si="9"/>
        <v/>
      </c>
      <c r="G54" s="0">
        <v>6959</v>
      </c>
      <c r="H54" s="0" t="str">
        <v>09:08</v>
      </c>
      <c r="I54" s="0">
        <v>6905</v>
      </c>
      <c r="J54" s="0" t="str">
        <v>09:02</v>
      </c>
      <c r="K54" s="0">
        <v>6923</v>
      </c>
      <c r="L54" s="0" t="str">
        <v>808200株</v>
      </c>
      <c r="M54" s="0" t="str">
        <v>5600百万円</v>
      </c>
      <c r="N54" s="0" t="str">
        <v>2013回</v>
      </c>
      <c r="O54" s="0" t="str">
        <v>26142.53億円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6971</v>
      </c>
      <c r="B55" s="0" t="str">
        <v>2019-10-23</v>
      </c>
      <c r="C55" s="0" t="str">
        <v>+46</v>
      </c>
      <c r="D55" s="0" t="str">
        <v>+0.66</v>
      </c>
      <c r="E55" s="0">
        <v>6990</v>
      </c>
      <c r="F55" s="23" t="str">
        <f t="shared" si="9"/>
        <v/>
      </c>
      <c r="G55" s="0">
        <v>7010</v>
      </c>
      <c r="H55" s="0" t="str">
        <v>10:16</v>
      </c>
      <c r="I55" s="0">
        <v>6940</v>
      </c>
      <c r="J55" s="0" t="str">
        <v>09:18</v>
      </c>
      <c r="K55" s="0">
        <v>6969</v>
      </c>
      <c r="L55" s="0" t="str">
        <v>939200株</v>
      </c>
      <c r="M55" s="0" t="str">
        <v>6550百万円</v>
      </c>
      <c r="N55" s="0" t="str">
        <v>3080回</v>
      </c>
      <c r="O55" s="0" t="str">
        <v>26316.24億円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6971</v>
      </c>
      <c r="B56" s="0" t="str">
        <v>2019-10-24</v>
      </c>
      <c r="C56" s="0" t="str">
        <v>+79</v>
      </c>
      <c r="D56" s="0" t="str">
        <v>+1.13</v>
      </c>
      <c r="E56" s="0">
        <v>7000</v>
      </c>
      <c r="F56" s="23" t="str">
        <f t="shared" si="9"/>
        <v/>
      </c>
      <c r="G56" s="0">
        <v>7059</v>
      </c>
      <c r="H56" s="0" t="str">
        <v>13:37</v>
      </c>
      <c r="I56" s="0">
        <v>6991</v>
      </c>
      <c r="J56" s="0" t="str">
        <v>09:00</v>
      </c>
      <c r="K56" s="0">
        <v>7048</v>
      </c>
      <c r="L56" s="0" t="str">
        <v>874200株</v>
      </c>
      <c r="M56" s="0" t="str">
        <v>6151百万円</v>
      </c>
      <c r="N56" s="0" t="str">
        <v>2417回</v>
      </c>
      <c r="O56" s="0" t="str">
        <v>26614.56億円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6971</v>
      </c>
      <c r="B57" s="0" t="str">
        <v>2019-10-25</v>
      </c>
      <c r="C57" s="0" t="str">
        <v>+13</v>
      </c>
      <c r="D57" s="0" t="str">
        <v>+0.18</v>
      </c>
      <c r="E57" s="0">
        <v>7059</v>
      </c>
      <c r="F57" s="23" t="str">
        <f t="shared" si="9"/>
        <v/>
      </c>
      <c r="G57" s="0">
        <v>7074</v>
      </c>
      <c r="H57" s="0" t="str">
        <v>09:41</v>
      </c>
      <c r="I57" s="0">
        <v>7022</v>
      </c>
      <c r="J57" s="0" t="str">
        <v>10:48</v>
      </c>
      <c r="K57" s="0">
        <v>7061</v>
      </c>
      <c r="L57" s="0" t="str">
        <v>981600株</v>
      </c>
      <c r="M57" s="0" t="str">
        <v>6927百万円</v>
      </c>
      <c r="N57" s="0" t="str">
        <v>2586回</v>
      </c>
      <c r="O57" s="0" t="str">
        <v>26663.65億円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6971</v>
      </c>
      <c r="B58" s="0" t="str">
        <v>2019-10-28</v>
      </c>
      <c r="C58" s="0" t="str">
        <v>+57</v>
      </c>
      <c r="D58" s="0" t="str">
        <v>+0.81</v>
      </c>
      <c r="E58" s="0">
        <v>7046</v>
      </c>
      <c r="F58" s="23" t="str">
        <f t="shared" si="9"/>
        <v/>
      </c>
      <c r="G58" s="0">
        <v>7129</v>
      </c>
      <c r="H58" s="0" t="str">
        <v>14:48</v>
      </c>
      <c r="I58" s="0">
        <v>7012</v>
      </c>
      <c r="J58" s="0" t="str">
        <v>09:02</v>
      </c>
      <c r="K58" s="0">
        <v>7118</v>
      </c>
      <c r="L58" s="0" t="str">
        <v>767700株</v>
      </c>
      <c r="M58" s="0" t="str">
        <v>5450百万円</v>
      </c>
      <c r="N58" s="0" t="str">
        <v>2504回</v>
      </c>
      <c r="O58" s="0" t="str">
        <v>26878.89億円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6971</v>
      </c>
      <c r="B59" s="0" t="str">
        <v>2019-10-29</v>
      </c>
      <c r="C59" s="0" t="str">
        <v>+14</v>
      </c>
      <c r="D59" s="0" t="str">
        <v>+0.20</v>
      </c>
      <c r="E59" s="0">
        <v>7143</v>
      </c>
      <c r="F59" s="23" t="str">
        <f t="shared" si="9"/>
        <v/>
      </c>
      <c r="G59" s="0">
        <v>7188</v>
      </c>
      <c r="H59" s="0" t="str">
        <v>10:01</v>
      </c>
      <c r="I59" s="0">
        <v>7123</v>
      </c>
      <c r="J59" s="0" t="str">
        <v>12:42</v>
      </c>
      <c r="K59" s="0">
        <v>7132</v>
      </c>
      <c r="L59" s="0" t="str">
        <v>917700株</v>
      </c>
      <c r="M59" s="0" t="str">
        <v>6555百万円</v>
      </c>
      <c r="N59" s="0" t="str">
        <v>2693回</v>
      </c>
      <c r="O59" s="0" t="str">
        <v>26931.76億円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6971</v>
      </c>
      <c r="B60" s="0" t="str">
        <v>2019-10-30</v>
      </c>
      <c r="C60" s="0" t="str">
        <v>-95</v>
      </c>
      <c r="D60" s="0" t="str">
        <v>-1.33</v>
      </c>
      <c r="E60" s="0">
        <v>7113</v>
      </c>
      <c r="F60" s="23" t="str">
        <f t="shared" si="9"/>
        <v/>
      </c>
      <c r="G60" s="0">
        <v>7144</v>
      </c>
      <c r="H60" s="0" t="str">
        <v>09:02</v>
      </c>
      <c r="I60" s="0">
        <v>7037</v>
      </c>
      <c r="J60" s="0" t="str">
        <v>15:00</v>
      </c>
      <c r="K60" s="0">
        <v>7037</v>
      </c>
      <c r="L60" s="0" t="str">
        <v>2334700株</v>
      </c>
      <c r="M60" s="0" t="str">
        <v>16471百万円</v>
      </c>
      <c r="N60" s="0" t="str">
        <v>5051回</v>
      </c>
      <c r="O60" s="0" t="str">
        <v>26573.02億円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6971</v>
      </c>
      <c r="B61" s="0" t="str">
        <v>2019-10-31</v>
      </c>
      <c r="C61" s="0" t="str">
        <v>+105</v>
      </c>
      <c r="D61" s="0" t="str">
        <v>+1.49</v>
      </c>
      <c r="E61" s="0">
        <v>7010</v>
      </c>
      <c r="F61" s="23" t="str">
        <f t="shared" si="9"/>
        <v/>
      </c>
      <c r="G61" s="0">
        <v>7171</v>
      </c>
      <c r="H61" s="0" t="str">
        <v>14:59</v>
      </c>
      <c r="I61" s="0">
        <v>7000</v>
      </c>
      <c r="J61" s="0" t="str">
        <v>09:00</v>
      </c>
      <c r="K61" s="0">
        <v>7142</v>
      </c>
      <c r="L61" s="0" t="str">
        <v>1416000株</v>
      </c>
      <c r="M61" s="0" t="str">
        <v>10097百万円</v>
      </c>
      <c r="N61" s="0" t="str">
        <v>4317回</v>
      </c>
      <c r="O61" s="0" t="str">
        <v>26969.52億円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6971</v>
      </c>
      <c r="B62" s="0" t="str">
        <v>2019-11-01</v>
      </c>
      <c r="C62" s="0" t="str">
        <v>-197</v>
      </c>
      <c r="D62" s="0" t="str">
        <v>-2.76</v>
      </c>
      <c r="E62" s="0">
        <v>6999</v>
      </c>
      <c r="F62" s="23" t="str">
        <f t="shared" si="9"/>
        <v/>
      </c>
      <c r="G62" s="0">
        <v>7032</v>
      </c>
      <c r="H62" s="0" t="str">
        <v>09:01</v>
      </c>
      <c r="I62" s="0">
        <v>6896</v>
      </c>
      <c r="J62" s="0" t="str">
        <v>13:29</v>
      </c>
      <c r="K62" s="0">
        <v>6945</v>
      </c>
      <c r="L62" s="0" t="str">
        <v>1534500株</v>
      </c>
      <c r="M62" s="0" t="str">
        <v>10641百万円</v>
      </c>
      <c r="N62" s="0" t="str">
        <v>5380回</v>
      </c>
      <c r="O62" s="0" t="str">
        <v>26225.61億円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6971</v>
      </c>
      <c r="B63" s="0" t="str">
        <v>2019-11-05</v>
      </c>
      <c r="C63" s="0" t="str">
        <v>+179</v>
      </c>
      <c r="D63" s="0" t="str">
        <v>+2.58</v>
      </c>
      <c r="E63" s="0">
        <v>7011</v>
      </c>
      <c r="F63" s="23" t="str">
        <f t="shared" si="9"/>
        <v/>
      </c>
      <c r="G63" s="0">
        <v>7190</v>
      </c>
      <c r="H63" s="0" t="str">
        <v>14:05</v>
      </c>
      <c r="I63" s="0">
        <v>6977</v>
      </c>
      <c r="J63" s="0" t="str">
        <v>09:00</v>
      </c>
      <c r="K63" s="0">
        <v>7124</v>
      </c>
      <c r="L63" s="0" t="str">
        <v>1540400株</v>
      </c>
      <c r="M63" s="0" t="str">
        <v>10964百万円</v>
      </c>
      <c r="N63" s="0" t="str">
        <v>4264回</v>
      </c>
      <c r="O63" s="0" t="str">
        <v>26901.55億円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6971</v>
      </c>
      <c r="B64" s="0" t="str">
        <v>2019-11-06</v>
      </c>
      <c r="C64" s="0" t="str">
        <v>+102</v>
      </c>
      <c r="D64" s="0" t="str">
        <v>+1.43</v>
      </c>
      <c r="E64" s="0">
        <v>7183</v>
      </c>
      <c r="F64" s="23" t="str">
        <f t="shared" si="9"/>
        <v/>
      </c>
      <c r="G64" s="0">
        <v>7244</v>
      </c>
      <c r="H64" s="0" t="str">
        <v>09:08</v>
      </c>
      <c r="I64" s="0">
        <v>7178</v>
      </c>
      <c r="J64" s="0" t="str">
        <v>09:00</v>
      </c>
      <c r="K64" s="0">
        <v>7226</v>
      </c>
      <c r="L64" s="0" t="str">
        <v>1053800株</v>
      </c>
      <c r="M64" s="0" t="str">
        <v>7604百万円</v>
      </c>
      <c r="N64" s="0" t="str">
        <v>3102回</v>
      </c>
      <c r="O64" s="0" t="str">
        <v>27286.72億円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6971</v>
      </c>
      <c r="B65" s="0" t="str">
        <v>2019-11-07</v>
      </c>
      <c r="C65" s="0" t="str">
        <v>-62</v>
      </c>
      <c r="D65" s="0" t="str">
        <v>-0.86</v>
      </c>
      <c r="E65" s="0">
        <v>7221</v>
      </c>
      <c r="F65" s="23" t="str">
        <f t="shared" si="9"/>
        <v/>
      </c>
      <c r="G65" s="0">
        <v>7237</v>
      </c>
      <c r="H65" s="0" t="str">
        <v>09:01</v>
      </c>
      <c r="I65" s="0">
        <v>7147</v>
      </c>
      <c r="J65" s="0" t="str">
        <v>13:01</v>
      </c>
      <c r="K65" s="0">
        <v>7164</v>
      </c>
      <c r="L65" s="0" t="str">
        <v>1008000株</v>
      </c>
      <c r="M65" s="0" t="str">
        <v>7231百万円</v>
      </c>
      <c r="N65" s="0" t="str">
        <v>2850回</v>
      </c>
      <c r="O65" s="0" t="str">
        <v>27052.60億円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6971</v>
      </c>
      <c r="B66" s="0" t="str">
        <v>2019-11-08</v>
      </c>
      <c r="C66" s="0" t="str">
        <v>+10</v>
      </c>
      <c r="D66" s="0" t="str">
        <v>+0.14</v>
      </c>
      <c r="E66" s="0">
        <v>7265</v>
      </c>
      <c r="F66" s="23" t="str">
        <f t="shared" si="9"/>
        <v/>
      </c>
      <c r="G66" s="0">
        <v>7296</v>
      </c>
      <c r="H66" s="0" t="str">
        <v>09:10</v>
      </c>
      <c r="I66" s="0">
        <v>7142</v>
      </c>
      <c r="J66" s="0" t="str">
        <v>11:21</v>
      </c>
      <c r="K66" s="0">
        <v>7174</v>
      </c>
      <c r="L66" s="0" t="str">
        <v>1655400株</v>
      </c>
      <c r="M66" s="0" t="str">
        <v>11956百万円</v>
      </c>
      <c r="N66" s="0" t="str">
        <v>3376回</v>
      </c>
      <c r="O66" s="0" t="str">
        <v>27090.36億円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6971</v>
      </c>
      <c r="B67" s="0" t="str">
        <v>2019-11-11</v>
      </c>
      <c r="C67" s="0" t="str">
        <v>+6</v>
      </c>
      <c r="D67" s="0" t="str">
        <v>+0.08</v>
      </c>
      <c r="E67" s="0">
        <v>7170</v>
      </c>
      <c r="F67" s="23" t="str">
        <f t="shared" si="9"/>
        <v/>
      </c>
      <c r="G67" s="0">
        <v>7208</v>
      </c>
      <c r="H67" s="0" t="str">
        <v>11:25</v>
      </c>
      <c r="I67" s="0">
        <v>7155</v>
      </c>
      <c r="J67" s="0" t="str">
        <v>10:38</v>
      </c>
      <c r="K67" s="0">
        <v>7180</v>
      </c>
      <c r="L67" s="0" t="str">
        <v>751000株</v>
      </c>
      <c r="M67" s="0" t="str">
        <v>5394百万円</v>
      </c>
      <c r="N67" s="0" t="str">
        <v>2534回</v>
      </c>
      <c r="O67" s="0" t="str">
        <v>27113.01億円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6971</v>
      </c>
      <c r="B68" s="0" t="str">
        <v>2019-11-12</v>
      </c>
      <c r="C68" s="0" t="str">
        <v>+5</v>
      </c>
      <c r="D68" s="0" t="str">
        <v>+0.07</v>
      </c>
      <c r="E68" s="0">
        <v>7172</v>
      </c>
      <c r="F68" s="23" t="str">
        <f t="shared" si="9"/>
        <v/>
      </c>
      <c r="G68" s="0">
        <v>7197</v>
      </c>
      <c r="H68" s="0" t="str">
        <v>14:56</v>
      </c>
      <c r="I68" s="0">
        <v>7148</v>
      </c>
      <c r="J68" s="0" t="str">
        <v>11:15</v>
      </c>
      <c r="K68" s="0">
        <v>7185</v>
      </c>
      <c r="L68" s="0" t="str">
        <v>701600株</v>
      </c>
      <c r="M68" s="0" t="str">
        <v>5035百万円</v>
      </c>
      <c r="N68" s="0" t="str">
        <v>2576回</v>
      </c>
      <c r="O68" s="0" t="str">
        <v>27131.89億円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6971</v>
      </c>
      <c r="B69" s="0" t="str">
        <v>2019-11-13</v>
      </c>
      <c r="C69" s="0" t="str">
        <v>-96</v>
      </c>
      <c r="D69" s="0" t="str">
        <v>-1.34</v>
      </c>
      <c r="E69" s="0">
        <v>7141</v>
      </c>
      <c r="F69" s="23" t="str">
        <f t="shared" si="9"/>
        <v/>
      </c>
      <c r="G69" s="0">
        <v>7150</v>
      </c>
      <c r="H69" s="0" t="str">
        <v>09:01</v>
      </c>
      <c r="I69" s="0">
        <v>7021</v>
      </c>
      <c r="J69" s="0" t="str">
        <v>11:06</v>
      </c>
      <c r="K69" s="0">
        <v>7089</v>
      </c>
      <c r="L69" s="0" t="str">
        <v>704100株</v>
      </c>
      <c r="M69" s="0" t="str">
        <v>4981百万円</v>
      </c>
      <c r="N69" s="0" t="str">
        <v>3353回</v>
      </c>
      <c r="O69" s="0" t="str">
        <v>26769.38億円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6971</v>
      </c>
      <c r="B70" s="0" t="str">
        <v>2019-11-14</v>
      </c>
      <c r="C70" s="0" t="str">
        <v>-12</v>
      </c>
      <c r="D70" s="0" t="str">
        <v>-0.17</v>
      </c>
      <c r="E70" s="0">
        <v>7084</v>
      </c>
      <c r="F70" s="23" t="str">
        <f t="shared" si="9"/>
        <v/>
      </c>
      <c r="G70" s="0">
        <v>7123</v>
      </c>
      <c r="H70" s="0" t="str">
        <v>09:24</v>
      </c>
      <c r="I70" s="0">
        <v>7023</v>
      </c>
      <c r="J70" s="0" t="str">
        <v>13:07</v>
      </c>
      <c r="K70" s="0">
        <v>7068</v>
      </c>
      <c r="L70" s="0" t="str">
        <v>767700株</v>
      </c>
      <c r="M70" s="0" t="str">
        <v>5432百万円</v>
      </c>
      <c r="N70" s="0" t="str">
        <v>2973回</v>
      </c>
      <c r="O70" s="0" t="str">
        <v>26690.08億円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6971</v>
      </c>
      <c r="B71" s="0" t="str">
        <v>2019-11-15</v>
      </c>
      <c r="C71" s="0" t="str">
        <v>+10</v>
      </c>
      <c r="D71" s="0" t="str">
        <v>+0.14</v>
      </c>
      <c r="E71" s="0">
        <v>7110</v>
      </c>
      <c r="F71" s="23" t="str">
        <f t="shared" si="9"/>
        <v/>
      </c>
      <c r="G71" s="0">
        <v>7132</v>
      </c>
      <c r="H71" s="0" t="str">
        <v>09:00</v>
      </c>
      <c r="I71" s="0">
        <v>7051</v>
      </c>
      <c r="J71" s="0" t="str">
        <v>09:24</v>
      </c>
      <c r="K71" s="0">
        <v>7078</v>
      </c>
      <c r="L71" s="0" t="str">
        <v>985200株</v>
      </c>
      <c r="M71" s="0" t="str">
        <v>6981百万円</v>
      </c>
      <c r="N71" s="0" t="str">
        <v>2898回</v>
      </c>
      <c r="O71" s="0" t="str">
        <v>26727.84億円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6971</v>
      </c>
      <c r="B72" s="0" t="str">
        <v>2019-11-18</v>
      </c>
      <c r="C72" s="0" t="str">
        <v>+24</v>
      </c>
      <c r="D72" s="0" t="str">
        <v>+0.34</v>
      </c>
      <c r="E72" s="0">
        <v>7094</v>
      </c>
      <c r="F72" s="23" t="str">
        <f t="shared" si="9"/>
        <v/>
      </c>
      <c r="G72" s="0">
        <v>7134</v>
      </c>
      <c r="H72" s="0" t="str">
        <v>11:01</v>
      </c>
      <c r="I72" s="0">
        <v>7061</v>
      </c>
      <c r="J72" s="0" t="str">
        <v>09:49</v>
      </c>
      <c r="K72" s="0">
        <v>7102</v>
      </c>
      <c r="L72" s="0" t="str">
        <v>599000株</v>
      </c>
      <c r="M72" s="0" t="str">
        <v>4252百万円</v>
      </c>
      <c r="N72" s="0" t="str">
        <v>2112回</v>
      </c>
      <c r="O72" s="0" t="str">
        <v>26818.47億円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6971</v>
      </c>
      <c r="B73" s="0" t="str">
        <v>2019-11-19</v>
      </c>
      <c r="C73" s="0" t="str">
        <v>-63</v>
      </c>
      <c r="D73" s="0" t="str">
        <v>-0.89</v>
      </c>
      <c r="E73" s="0">
        <v>7075</v>
      </c>
      <c r="F73" s="23" t="str">
        <f t="shared" si="9"/>
        <v/>
      </c>
      <c r="G73" s="0">
        <v>7090</v>
      </c>
      <c r="H73" s="0" t="str">
        <v>09:00</v>
      </c>
      <c r="I73" s="0">
        <v>7016</v>
      </c>
      <c r="J73" s="0" t="str">
        <v>09:44</v>
      </c>
      <c r="K73" s="0">
        <v>7039</v>
      </c>
      <c r="L73" s="0" t="str">
        <v>596100株</v>
      </c>
      <c r="M73" s="0" t="str">
        <v>4199百万円</v>
      </c>
      <c r="N73" s="0" t="str">
        <v>2048回</v>
      </c>
      <c r="O73" s="0" t="str">
        <v>26580.57億円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6971</v>
      </c>
      <c r="B74" s="0" t="str">
        <v>2019-11-20</v>
      </c>
      <c r="C74" s="0" t="str">
        <v>+36</v>
      </c>
      <c r="D74" s="0" t="str">
        <v>+0.51</v>
      </c>
      <c r="E74" s="0">
        <v>7019</v>
      </c>
      <c r="F74" s="23" t="str">
        <f t="shared" si="9"/>
        <v/>
      </c>
      <c r="G74" s="0">
        <v>7085</v>
      </c>
      <c r="H74" s="0" t="str">
        <v>14:58</v>
      </c>
      <c r="I74" s="0">
        <v>6992</v>
      </c>
      <c r="J74" s="0" t="str">
        <v>09:02</v>
      </c>
      <c r="K74" s="0">
        <v>7075</v>
      </c>
      <c r="L74" s="0" t="str">
        <v>1045100株</v>
      </c>
      <c r="M74" s="0" t="str">
        <v>7369百万円</v>
      </c>
      <c r="N74" s="0" t="str">
        <v>3632回</v>
      </c>
      <c r="O74" s="0" t="str">
        <v>26716.51億円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6971</v>
      </c>
      <c r="B75" s="0" t="str">
        <v>2019-11-21</v>
      </c>
      <c r="C75" s="0" t="str">
        <v>+17</v>
      </c>
      <c r="D75" s="0" t="str">
        <v>+0.24</v>
      </c>
      <c r="E75" s="0">
        <v>7055</v>
      </c>
      <c r="F75" s="23" t="str">
        <f t="shared" si="9"/>
        <v/>
      </c>
      <c r="G75" s="0">
        <v>7108</v>
      </c>
      <c r="H75" s="0" t="str">
        <v>14:41</v>
      </c>
      <c r="I75" s="0">
        <v>6963</v>
      </c>
      <c r="J75" s="0" t="str">
        <v>10:53</v>
      </c>
      <c r="K75" s="0">
        <v>7092</v>
      </c>
      <c r="L75" s="0" t="str">
        <v>1507900株</v>
      </c>
      <c r="M75" s="0" t="str">
        <v>10628百万円</v>
      </c>
      <c r="N75" s="0" t="str">
        <v>5526回</v>
      </c>
      <c r="O75" s="0" t="str">
        <v>26780.71億円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6971</v>
      </c>
      <c r="B76" s="0" t="str">
        <v>2019-11-22</v>
      </c>
      <c r="C76" s="0" t="str">
        <v>+102</v>
      </c>
      <c r="D76" s="0" t="str">
        <v>+1.44</v>
      </c>
      <c r="E76" s="0">
        <v>7140</v>
      </c>
      <c r="F76" s="23" t="str">
        <f t="shared" si="9"/>
        <v/>
      </c>
      <c r="G76" s="0">
        <v>7252</v>
      </c>
      <c r="H76" s="0" t="str">
        <v>10:02</v>
      </c>
      <c r="I76" s="0">
        <v>7130</v>
      </c>
      <c r="J76" s="0" t="str">
        <v>09:00</v>
      </c>
      <c r="K76" s="0">
        <v>7194</v>
      </c>
      <c r="L76" s="0" t="str">
        <v>1314600株</v>
      </c>
      <c r="M76" s="0" t="str">
        <v>9463百万円</v>
      </c>
      <c r="N76" s="0" t="str">
        <v>4474回</v>
      </c>
      <c r="O76" s="0" t="str">
        <v>27165.88億円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6971</v>
      </c>
      <c r="B77" s="0" t="str">
        <v>2019-11-25</v>
      </c>
      <c r="C77" s="0" t="str">
        <v>+82</v>
      </c>
      <c r="D77" s="0" t="str">
        <v>+1.14</v>
      </c>
      <c r="E77" s="0">
        <v>7283</v>
      </c>
      <c r="F77" s="23" t="str">
        <f t="shared" si="9"/>
        <v/>
      </c>
      <c r="G77" s="0">
        <v>7307</v>
      </c>
      <c r="H77" s="0" t="str">
        <v>10:30</v>
      </c>
      <c r="I77" s="0">
        <v>7245</v>
      </c>
      <c r="J77" s="0" t="str">
        <v>09:13</v>
      </c>
      <c r="K77" s="0">
        <v>7276</v>
      </c>
      <c r="L77" s="0" t="str">
        <v>1077600株</v>
      </c>
      <c r="M77" s="0" t="str">
        <v>7845百万円</v>
      </c>
      <c r="N77" s="0" t="str">
        <v>3672回</v>
      </c>
      <c r="O77" s="0" t="str">
        <v>27475.53億円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6971</v>
      </c>
      <c r="B78" s="0" t="str">
        <v>2019-11-26</v>
      </c>
      <c r="C78" s="0" t="str">
        <v>+49</v>
      </c>
      <c r="D78" s="0" t="str">
        <v>+0.67</v>
      </c>
      <c r="E78" s="0">
        <v>7382</v>
      </c>
      <c r="F78" s="23" t="str">
        <f t="shared" si="9"/>
        <v/>
      </c>
      <c r="G78" s="0">
        <v>7437</v>
      </c>
      <c r="H78" s="0" t="str">
        <v>10:47</v>
      </c>
      <c r="I78" s="0">
        <v>7311</v>
      </c>
      <c r="J78" s="0" t="str">
        <v>14:45</v>
      </c>
      <c r="K78" s="0">
        <v>7325</v>
      </c>
      <c r="L78" s="0" t="str">
        <v>1352900株</v>
      </c>
      <c r="M78" s="0" t="str">
        <v>9953百万円</v>
      </c>
      <c r="N78" s="0" t="str">
        <v>4147回</v>
      </c>
      <c r="O78" s="0" t="str">
        <v>27660.56億円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6971</v>
      </c>
      <c r="B79" s="0" t="str">
        <v>2019-11-27</v>
      </c>
      <c r="C79" s="0" t="str">
        <v>-33</v>
      </c>
      <c r="D79" s="0" t="str">
        <v>-0.45</v>
      </c>
      <c r="E79" s="0">
        <v>7325</v>
      </c>
      <c r="F79" s="23" t="str">
        <f t="shared" si="9"/>
        <v/>
      </c>
      <c r="G79" s="0">
        <v>7340</v>
      </c>
      <c r="H79" s="0" t="str">
        <v>09:00</v>
      </c>
      <c r="I79" s="0">
        <v>7269</v>
      </c>
      <c r="J79" s="0" t="str">
        <v>09:37</v>
      </c>
      <c r="K79" s="0">
        <v>7292</v>
      </c>
      <c r="L79" s="0" t="str">
        <v>949200株</v>
      </c>
      <c r="M79" s="0" t="str">
        <v>6926百万円</v>
      </c>
      <c r="N79" s="0" t="str">
        <v>3180回</v>
      </c>
      <c r="O79" s="0" t="str">
        <v>27535.95億円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6971</v>
      </c>
      <c r="B80" s="0" t="str">
        <v>2019-11-28</v>
      </c>
      <c r="C80" s="0" t="str">
        <v>+135</v>
      </c>
      <c r="D80" s="0" t="str">
        <v>+1.85</v>
      </c>
      <c r="E80" s="0">
        <v>7400</v>
      </c>
      <c r="F80" s="23" t="str">
        <f t="shared" si="9"/>
        <v/>
      </c>
      <c r="G80" s="0">
        <v>7495</v>
      </c>
      <c r="H80" s="0" t="str">
        <v>09:19</v>
      </c>
      <c r="I80" s="0">
        <v>7385</v>
      </c>
      <c r="J80" s="0" t="str">
        <v>09:00</v>
      </c>
      <c r="K80" s="0">
        <v>7427</v>
      </c>
      <c r="L80" s="0" t="str">
        <v>1319500株</v>
      </c>
      <c r="M80" s="0" t="str">
        <v>9818百万円</v>
      </c>
      <c r="N80" s="0" t="str">
        <v>4506回</v>
      </c>
      <c r="O80" s="0" t="str">
        <v>28045.73億円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6971</v>
      </c>
      <c r="B81" s="0" t="str">
        <v>2019-11-29</v>
      </c>
      <c r="C81" s="0" t="str">
        <v>+20</v>
      </c>
      <c r="D81" s="0" t="str">
        <v>+0.27</v>
      </c>
      <c r="E81" s="0">
        <v>7458</v>
      </c>
      <c r="F81" s="23" t="str">
        <f t="shared" si="9"/>
        <v/>
      </c>
      <c r="G81" s="0">
        <v>7538</v>
      </c>
      <c r="H81" s="0" t="str">
        <v>09:40</v>
      </c>
      <c r="I81" s="0">
        <v>7432</v>
      </c>
      <c r="J81" s="0" t="str">
        <v>14:20</v>
      </c>
      <c r="K81" s="0">
        <v>7447</v>
      </c>
      <c r="L81" s="0" t="str">
        <v>1253800株</v>
      </c>
      <c r="M81" s="0" t="str">
        <v>9356百万円</v>
      </c>
      <c r="N81" s="0" t="str">
        <v>3877回</v>
      </c>
      <c r="O81" s="0" t="str">
        <v>28121.26億円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6971</v>
      </c>
      <c r="B82" s="0" t="str">
        <v>2019-12-02</v>
      </c>
      <c r="C82" s="0" t="str">
        <v>-2</v>
      </c>
      <c r="D82" s="0" t="str">
        <v>-0.03</v>
      </c>
      <c r="E82" s="0">
        <v>7449</v>
      </c>
      <c r="F82" s="23" t="str">
        <f t="shared" si="9"/>
        <v/>
      </c>
      <c r="G82" s="0">
        <v>7488</v>
      </c>
      <c r="H82" s="0" t="str">
        <v>10:02</v>
      </c>
      <c r="I82" s="0">
        <v>7426</v>
      </c>
      <c r="J82" s="0" t="str">
        <v>09:03</v>
      </c>
      <c r="K82" s="0">
        <v>7445</v>
      </c>
      <c r="L82" s="0" t="str">
        <v>628400株</v>
      </c>
      <c r="M82" s="0" t="str">
        <v>4684百万円</v>
      </c>
      <c r="N82" s="0" t="str">
        <v>2104回</v>
      </c>
      <c r="O82" s="0" t="str">
        <v>28113.70億円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6971</v>
      </c>
      <c r="B83" s="0" t="str">
        <v>2019-12-03</v>
      </c>
      <c r="C83" s="0" t="str">
        <v>-28</v>
      </c>
      <c r="D83" s="0" t="str">
        <v>-0.38</v>
      </c>
      <c r="E83" s="0">
        <v>7321</v>
      </c>
      <c r="F83" s="23" t="str">
        <f t="shared" si="9"/>
        <v/>
      </c>
      <c r="G83" s="0">
        <v>7429</v>
      </c>
      <c r="H83" s="0" t="str">
        <v>12:42</v>
      </c>
      <c r="I83" s="0">
        <v>7316</v>
      </c>
      <c r="J83" s="0" t="str">
        <v>09:02</v>
      </c>
      <c r="K83" s="0">
        <v>7417</v>
      </c>
      <c r="L83" s="0" t="str">
        <v>832400株</v>
      </c>
      <c r="M83" s="0" t="str">
        <v>6153百万円</v>
      </c>
      <c r="N83" s="0" t="str">
        <v>2749回</v>
      </c>
      <c r="O83" s="0" t="str">
        <v>28007.97億円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6971</v>
      </c>
      <c r="B84" s="0" t="str">
        <v>2019-12-05</v>
      </c>
      <c r="C84" s="0" t="str">
        <v>+70</v>
      </c>
      <c r="D84" s="0" t="str">
        <v>+0.95</v>
      </c>
      <c r="E84" s="0">
        <v>7442</v>
      </c>
      <c r="F84" s="23" t="str">
        <f t="shared" si="9"/>
        <v/>
      </c>
      <c r="G84" s="0">
        <v>7496</v>
      </c>
      <c r="H84" s="0" t="str">
        <v>09:01</v>
      </c>
      <c r="I84" s="0">
        <v>7422</v>
      </c>
      <c r="J84" s="0" t="str">
        <v>09:40</v>
      </c>
      <c r="K84" s="0">
        <v>7431</v>
      </c>
      <c r="L84" s="0" t="str">
        <v>847000株</v>
      </c>
      <c r="M84" s="0" t="str">
        <v>6306百万円</v>
      </c>
      <c r="N84" s="0" t="str">
        <v>2861回</v>
      </c>
      <c r="O84" s="0" t="str">
        <v>28060.84億円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6971</v>
      </c>
      <c r="B85" s="0" t="str">
        <v>2019-12-06</v>
      </c>
      <c r="C85" s="0" t="str">
        <v>-5</v>
      </c>
      <c r="D85" s="0" t="str">
        <v>-0.07</v>
      </c>
      <c r="E85" s="0">
        <v>7427</v>
      </c>
      <c r="F85" s="23" t="str">
        <f t="shared" si="9"/>
        <v/>
      </c>
      <c r="G85" s="0">
        <v>7446</v>
      </c>
      <c r="H85" s="0" t="str">
        <v>09:27</v>
      </c>
      <c r="I85" s="0">
        <v>7405</v>
      </c>
      <c r="J85" s="0" t="str">
        <v>11:08</v>
      </c>
      <c r="K85" s="0">
        <v>7426</v>
      </c>
      <c r="L85" s="0" t="str">
        <v>628700株</v>
      </c>
      <c r="M85" s="0" t="str">
        <v>4670百万円</v>
      </c>
      <c r="N85" s="0" t="str">
        <v>1737回</v>
      </c>
      <c r="O85" s="0" t="str">
        <v>28041.96億円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6971</v>
      </c>
      <c r="B86" s="0" t="str">
        <v>2019-12-09</v>
      </c>
      <c r="C86" s="0" t="str">
        <v>+14</v>
      </c>
      <c r="D86" s="0" t="str">
        <v>+0.19</v>
      </c>
      <c r="E86" s="0">
        <v>7500</v>
      </c>
      <c r="F86" s="23" t="str">
        <f t="shared" si="9"/>
        <v/>
      </c>
      <c r="G86" s="0">
        <v>7500</v>
      </c>
      <c r="H86" s="0" t="str">
        <v>09:00</v>
      </c>
      <c r="I86" s="0">
        <v>7420</v>
      </c>
      <c r="J86" s="0" t="str">
        <v>10:08</v>
      </c>
      <c r="K86" s="0">
        <v>7440</v>
      </c>
      <c r="L86" s="0" t="str">
        <v>554500株</v>
      </c>
      <c r="M86" s="0" t="str">
        <v>4129百万円</v>
      </c>
      <c r="N86" s="0" t="str">
        <v>1656回</v>
      </c>
      <c r="O86" s="0" t="str">
        <v>28094.82億円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6971</v>
      </c>
      <c r="B87" s="0" t="str">
        <v>2019-12-10</v>
      </c>
      <c r="C87" s="0" t="str">
        <v>-45</v>
      </c>
      <c r="D87" s="0" t="str">
        <v>-0.60</v>
      </c>
      <c r="E87" s="0">
        <v>7375</v>
      </c>
      <c r="F87" s="23" t="str">
        <f t="shared" si="9"/>
        <v/>
      </c>
      <c r="G87" s="0">
        <v>7417</v>
      </c>
      <c r="H87" s="0" t="str">
        <v>11:24</v>
      </c>
      <c r="I87" s="0">
        <v>7367</v>
      </c>
      <c r="J87" s="0" t="str">
        <v>09:00</v>
      </c>
      <c r="K87" s="0">
        <v>7395</v>
      </c>
      <c r="L87" s="0" t="str">
        <v>828300株</v>
      </c>
      <c r="M87" s="0" t="str">
        <v>6127百万円</v>
      </c>
      <c r="N87" s="0" t="str">
        <v>2448回</v>
      </c>
      <c r="O87" s="0" t="str">
        <v>27924.89億円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6971</v>
      </c>
      <c r="B88" s="0" t="str">
        <v>2019-12-13</v>
      </c>
      <c r="C88" s="0" t="str">
        <v>+195</v>
      </c>
      <c r="D88" s="0" t="str">
        <v>+2.67</v>
      </c>
      <c r="E88" s="0">
        <v>7417</v>
      </c>
      <c r="F88" s="23" t="str">
        <f t="shared" si="9"/>
        <v/>
      </c>
      <c r="G88" s="0">
        <v>7523</v>
      </c>
      <c r="H88" s="0" t="str">
        <v>14:57</v>
      </c>
      <c r="I88" s="0">
        <v>7401</v>
      </c>
      <c r="J88" s="0" t="str">
        <v>09:03</v>
      </c>
      <c r="K88" s="0">
        <v>7508</v>
      </c>
      <c r="L88" s="0" t="str">
        <v>2549000株</v>
      </c>
      <c r="M88" s="0" t="str">
        <v>19013百万円</v>
      </c>
      <c r="N88" s="0" t="str">
        <v>4389回</v>
      </c>
      <c r="O88" s="0" t="str">
        <v>28351.60億円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6971</v>
      </c>
      <c r="B89" s="0" t="str">
        <v>2019-12-16</v>
      </c>
      <c r="C89" s="0" t="str">
        <v>-16</v>
      </c>
      <c r="D89" s="0" t="str">
        <v>-0.21</v>
      </c>
      <c r="E89" s="0">
        <v>7475</v>
      </c>
      <c r="F89" s="23" t="str">
        <f t="shared" si="9"/>
        <v/>
      </c>
      <c r="G89" s="0">
        <v>7518</v>
      </c>
      <c r="H89" s="0" t="str">
        <v>14:29</v>
      </c>
      <c r="I89" s="0">
        <v>7448</v>
      </c>
      <c r="J89" s="0" t="str">
        <v>09:58</v>
      </c>
      <c r="K89" s="0">
        <v>7492</v>
      </c>
      <c r="L89" s="0" t="str">
        <v>950900株</v>
      </c>
      <c r="M89" s="0" t="str">
        <v>7121百万円</v>
      </c>
      <c r="N89" s="0" t="str">
        <v>2496回</v>
      </c>
      <c r="O89" s="0" t="str">
        <v>28291.18億円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6971</v>
      </c>
      <c r="B90" s="0" t="str">
        <v>2019-12-17</v>
      </c>
      <c r="C90" s="0" t="str">
        <v>-22</v>
      </c>
      <c r="D90" s="0" t="str">
        <v>-0.29</v>
      </c>
      <c r="E90" s="0">
        <v>7495</v>
      </c>
      <c r="F90" s="23" t="str">
        <f t="shared" si="9"/>
        <v/>
      </c>
      <c r="G90" s="0">
        <v>7515</v>
      </c>
      <c r="H90" s="0" t="str">
        <v>09:08</v>
      </c>
      <c r="I90" s="0">
        <v>7451</v>
      </c>
      <c r="J90" s="0" t="str">
        <v>13:56</v>
      </c>
      <c r="K90" s="0">
        <v>7470</v>
      </c>
      <c r="L90" s="0" t="str">
        <v>1133500株</v>
      </c>
      <c r="M90" s="0" t="str">
        <v>8469百万円</v>
      </c>
      <c r="N90" s="0" t="str">
        <v>2985回</v>
      </c>
      <c r="O90" s="0" t="str">
        <v>28208.11億円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6971</v>
      </c>
      <c r="B91" s="0" t="str">
        <v>2019-12-18</v>
      </c>
      <c r="C91" s="0" t="str">
        <v>-11</v>
      </c>
      <c r="D91" s="0" t="str">
        <v>-0.15</v>
      </c>
      <c r="E91" s="0">
        <v>7499</v>
      </c>
      <c r="F91" s="23" t="str">
        <f t="shared" si="9"/>
        <v/>
      </c>
      <c r="G91" s="0">
        <v>7507</v>
      </c>
      <c r="H91" s="0" t="str">
        <v>09:02</v>
      </c>
      <c r="I91" s="0">
        <v>7439</v>
      </c>
      <c r="J91" s="0" t="str">
        <v>14:00</v>
      </c>
      <c r="K91" s="0">
        <v>7459</v>
      </c>
      <c r="L91" s="0" t="str">
        <v>1116700株</v>
      </c>
      <c r="M91" s="0" t="str">
        <v>8337百万円</v>
      </c>
      <c r="N91" s="0" t="str">
        <v>2960回</v>
      </c>
      <c r="O91" s="0" t="str">
        <v>28166.57億円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6971</v>
      </c>
      <c r="B92" s="0" t="str">
        <v>2019-12-19</v>
      </c>
      <c r="C92" s="0" t="str">
        <v>+22</v>
      </c>
      <c r="D92" s="0" t="str">
        <v>+0.29</v>
      </c>
      <c r="E92" s="0">
        <v>7459</v>
      </c>
      <c r="F92" s="23" t="str">
        <f t="shared" si="9"/>
        <v/>
      </c>
      <c r="G92" s="0">
        <v>7506</v>
      </c>
      <c r="H92" s="0" t="str">
        <v>10:17</v>
      </c>
      <c r="I92" s="0">
        <v>7432</v>
      </c>
      <c r="J92" s="0" t="str">
        <v>09:02</v>
      </c>
      <c r="K92" s="0">
        <v>7481</v>
      </c>
      <c r="L92" s="0" t="str">
        <v>1086700株</v>
      </c>
      <c r="M92" s="0" t="str">
        <v>8120百万円</v>
      </c>
      <c r="N92" s="0" t="str">
        <v>3556回</v>
      </c>
      <c r="O92" s="0" t="str">
        <v>28249.65億円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6971</v>
      </c>
      <c r="B93" s="0" t="str">
        <v>2019-12-20</v>
      </c>
      <c r="C93" s="0" t="str">
        <v>+13</v>
      </c>
      <c r="D93" s="0" t="str">
        <v>+0.17</v>
      </c>
      <c r="E93" s="0">
        <v>7493</v>
      </c>
      <c r="F93" s="23" t="str">
        <f t="shared" si="9"/>
        <v/>
      </c>
      <c r="G93" s="0">
        <v>7494</v>
      </c>
      <c r="H93" s="0" t="str">
        <v>09:00</v>
      </c>
      <c r="I93" s="0">
        <v>7432</v>
      </c>
      <c r="J93" s="0" t="str">
        <v>10:47</v>
      </c>
      <c r="K93" s="0">
        <v>7494</v>
      </c>
      <c r="L93" s="0" t="str">
        <v>1228000株</v>
      </c>
      <c r="M93" s="0" t="str">
        <v>9185百万円</v>
      </c>
      <c r="N93" s="0" t="str">
        <v>2861回</v>
      </c>
      <c r="O93" s="0" t="str">
        <v>28298.74億円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6971</v>
      </c>
      <c r="B94" s="0" t="str">
        <v>2019-12-23</v>
      </c>
      <c r="C94" s="0" t="str">
        <v>+14</v>
      </c>
      <c r="D94" s="0" t="str">
        <v>+0.19</v>
      </c>
      <c r="E94" s="0">
        <v>7509</v>
      </c>
      <c r="F94" s="23" t="str">
        <f t="shared" si="9"/>
        <v/>
      </c>
      <c r="G94" s="0">
        <v>7522</v>
      </c>
      <c r="H94" s="0" t="str">
        <v>09:00</v>
      </c>
      <c r="I94" s="0">
        <v>7479</v>
      </c>
      <c r="J94" s="0" t="str">
        <v>14:13</v>
      </c>
      <c r="K94" s="0">
        <v>7508</v>
      </c>
      <c r="L94" s="0" t="str">
        <v>1082400株</v>
      </c>
      <c r="M94" s="0" t="str">
        <v>8117百万円</v>
      </c>
      <c r="N94" s="0" t="str">
        <v>3011回</v>
      </c>
      <c r="O94" s="0" t="str">
        <v>28351.60億円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6971</v>
      </c>
      <c r="B95" s="0" t="str">
        <v>2019-12-24</v>
      </c>
      <c r="C95" s="0" t="str">
        <v>-1</v>
      </c>
      <c r="D95" s="0" t="str">
        <v>-0.01</v>
      </c>
      <c r="E95" s="0">
        <v>7503</v>
      </c>
      <c r="F95" s="23" t="str">
        <f t="shared" si="9"/>
        <v/>
      </c>
      <c r="G95" s="0">
        <v>7519</v>
      </c>
      <c r="H95" s="0" t="str">
        <v>09:06</v>
      </c>
      <c r="I95" s="0">
        <v>7490</v>
      </c>
      <c r="J95" s="0" t="str">
        <v>09:38</v>
      </c>
      <c r="K95" s="0">
        <v>7507</v>
      </c>
      <c r="L95" s="0" t="str">
        <v>488200株</v>
      </c>
      <c r="M95" s="0" t="str">
        <v>3663百万円</v>
      </c>
      <c r="N95" s="0" t="str">
        <v>1569回</v>
      </c>
      <c r="O95" s="0" t="str">
        <v>28347.83億円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6971</v>
      </c>
      <c r="B96" s="0" t="str">
        <v>2019-12-25</v>
      </c>
      <c r="C96" s="0" t="str">
        <v>+9</v>
      </c>
      <c r="D96" s="0" t="str">
        <v>+0.12</v>
      </c>
      <c r="E96" s="0">
        <v>7490</v>
      </c>
      <c r="F96" s="23" t="str">
        <f t="shared" si="9"/>
        <v/>
      </c>
      <c r="G96" s="0">
        <v>7521</v>
      </c>
      <c r="H96" s="0" t="str">
        <v>14:53</v>
      </c>
      <c r="I96" s="0">
        <v>7480</v>
      </c>
      <c r="J96" s="0" t="str">
        <v>10:03</v>
      </c>
      <c r="K96" s="0">
        <v>7516</v>
      </c>
      <c r="L96" s="0" t="str">
        <v>319400株</v>
      </c>
      <c r="M96" s="0" t="str">
        <v>2397百万円</v>
      </c>
      <c r="N96" s="0" t="str">
        <v>1123回</v>
      </c>
      <c r="O96" s="0" t="str">
        <v>28381.81億円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6971</v>
      </c>
      <c r="B97" s="0" t="str">
        <v>2019-12-26</v>
      </c>
      <c r="C97" s="0" t="str">
        <v>+44</v>
      </c>
      <c r="D97" s="0" t="str">
        <v>+0.59</v>
      </c>
      <c r="E97" s="0">
        <v>7525</v>
      </c>
      <c r="F97" s="23" t="str">
        <f t="shared" si="9"/>
        <v/>
      </c>
      <c r="G97" s="0">
        <v>7572</v>
      </c>
      <c r="H97" s="0" t="str">
        <v>09:38</v>
      </c>
      <c r="I97" s="0">
        <v>7518</v>
      </c>
      <c r="J97" s="0" t="str">
        <v>09:01</v>
      </c>
      <c r="K97" s="0">
        <v>7560</v>
      </c>
      <c r="L97" s="0" t="str">
        <v>508500株</v>
      </c>
      <c r="M97" s="0" t="str">
        <v>3842百万円</v>
      </c>
      <c r="N97" s="0" t="str">
        <v>1532回</v>
      </c>
      <c r="O97" s="0" t="str">
        <v>28547.96億円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6971</v>
      </c>
      <c r="B98" s="0" t="str">
        <v>2019-12-27</v>
      </c>
      <c r="C98" s="0" t="str">
        <v>-27</v>
      </c>
      <c r="D98" s="0" t="str">
        <v>-0.36</v>
      </c>
      <c r="E98" s="0">
        <v>7565</v>
      </c>
      <c r="F98" s="23" t="str">
        <f t="shared" si="9"/>
        <v/>
      </c>
      <c r="G98" s="0">
        <v>7587</v>
      </c>
      <c r="H98" s="0" t="str">
        <v>09:00</v>
      </c>
      <c r="I98" s="0">
        <v>7531</v>
      </c>
      <c r="J98" s="0" t="str">
        <v>14:59</v>
      </c>
      <c r="K98" s="0">
        <v>7533</v>
      </c>
      <c r="L98" s="0" t="str">
        <v>579900株</v>
      </c>
      <c r="M98" s="0" t="str">
        <v>4375百万円</v>
      </c>
      <c r="N98" s="0" t="str">
        <v>1813回</v>
      </c>
      <c r="O98" s="0" t="str">
        <v>28446.01億円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6971</v>
      </c>
      <c r="B99" s="0" t="str">
        <v>2019-12-30</v>
      </c>
      <c r="C99" s="0" t="str">
        <v>-53</v>
      </c>
      <c r="D99" s="0" t="str">
        <v>-0.70</v>
      </c>
      <c r="E99" s="0">
        <v>7480</v>
      </c>
      <c r="F99" s="23" t="str">
        <f t="shared" si="9"/>
        <v/>
      </c>
      <c r="G99" s="0">
        <v>7523</v>
      </c>
      <c r="H99" s="0" t="str">
        <v>09:23</v>
      </c>
      <c r="I99" s="0">
        <v>7453</v>
      </c>
      <c r="J99" s="0" t="str">
        <v>09:10</v>
      </c>
      <c r="K99" s="0">
        <v>7480</v>
      </c>
      <c r="L99" s="0" t="str">
        <v>701500株</v>
      </c>
      <c r="M99" s="0" t="str">
        <v>5248百万円</v>
      </c>
      <c r="N99" s="0" t="str">
        <v>1935回</v>
      </c>
      <c r="O99" s="0" t="str">
        <v>28245.87億円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6971</v>
      </c>
      <c r="B100" s="0" t="str">
        <v>2020-01-06</v>
      </c>
      <c r="C100" s="0" t="str">
        <v>-117</v>
      </c>
      <c r="D100" s="0" t="str">
        <v>-1.56</v>
      </c>
      <c r="E100" s="0">
        <v>7384</v>
      </c>
      <c r="F100" s="23" t="str">
        <f t="shared" si="9"/>
        <v/>
      </c>
      <c r="G100" s="0">
        <v>7409</v>
      </c>
      <c r="H100" s="0" t="str">
        <v>09:00</v>
      </c>
      <c r="I100" s="0">
        <v>7329</v>
      </c>
      <c r="J100" s="0" t="str">
        <v>09:04</v>
      </c>
      <c r="K100" s="0">
        <v>7363</v>
      </c>
      <c r="L100" s="0" t="str">
        <v>1449300株</v>
      </c>
      <c r="M100" s="0" t="str">
        <v>10667百万円</v>
      </c>
      <c r="N100" s="0" t="str">
        <v>4562回</v>
      </c>
      <c r="O100" s="0" t="str">
        <v>27804.06億円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6971</v>
      </c>
      <c r="B101" s="0" t="str">
        <v>2020-01-07</v>
      </c>
      <c r="C101" s="0" t="str">
        <v>+140</v>
      </c>
      <c r="D101" s="0" t="str">
        <v>+1.90</v>
      </c>
      <c r="E101" s="0">
        <v>7381</v>
      </c>
      <c r="F101" s="23" t="str">
        <f t="shared" si="9"/>
        <v/>
      </c>
      <c r="G101" s="0">
        <v>7508</v>
      </c>
      <c r="H101" s="0" t="str">
        <v>11:20</v>
      </c>
      <c r="I101" s="0">
        <v>7368</v>
      </c>
      <c r="J101" s="0" t="str">
        <v>09:00</v>
      </c>
      <c r="K101" s="0">
        <v>7503</v>
      </c>
      <c r="L101" s="0" t="str">
        <v>1128800株</v>
      </c>
      <c r="M101" s="0" t="str">
        <v>8442百万円</v>
      </c>
      <c r="N101" s="0" t="str">
        <v>3311回</v>
      </c>
      <c r="O101" s="0" t="str">
        <v>28332.72億円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6971</v>
      </c>
      <c r="B102" s="0" t="str">
        <v>2020-01-08</v>
      </c>
      <c r="C102" s="0" t="str">
        <v>-66</v>
      </c>
      <c r="D102" s="0" t="str">
        <v>-0.88</v>
      </c>
      <c r="E102" s="0">
        <v>7360</v>
      </c>
      <c r="F102" s="23" t="str">
        <f t="shared" si="9"/>
        <v/>
      </c>
      <c r="G102" s="0">
        <v>7475</v>
      </c>
      <c r="H102" s="0" t="str">
        <v>13:11</v>
      </c>
      <c r="I102" s="0">
        <v>7320</v>
      </c>
      <c r="J102" s="0" t="str">
        <v>09:46</v>
      </c>
      <c r="K102" s="0">
        <v>7437</v>
      </c>
      <c r="L102" s="0" t="str">
        <v>1480600株</v>
      </c>
      <c r="M102" s="0" t="str">
        <v>10966百万円</v>
      </c>
      <c r="N102" s="0" t="str">
        <v>4421回</v>
      </c>
      <c r="O102" s="0" t="str">
        <v>28083.49億円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6971</v>
      </c>
      <c r="B103" s="0" t="str">
        <v>2020-01-09</v>
      </c>
      <c r="C103" s="0" t="str">
        <v>+230</v>
      </c>
      <c r="D103" s="0" t="str">
        <v>+3.09</v>
      </c>
      <c r="E103" s="0">
        <v>7550</v>
      </c>
      <c r="F103" s="23" t="str">
        <f t="shared" si="9"/>
        <v/>
      </c>
      <c r="G103" s="0">
        <v>7701</v>
      </c>
      <c r="H103" s="0" t="str">
        <v>13:46</v>
      </c>
      <c r="I103" s="0">
        <v>7541</v>
      </c>
      <c r="J103" s="0" t="str">
        <v>09:01</v>
      </c>
      <c r="K103" s="0">
        <v>7667</v>
      </c>
      <c r="L103" s="0" t="str">
        <v>1447300株</v>
      </c>
      <c r="M103" s="0" t="str">
        <v>11067百万円</v>
      </c>
      <c r="N103" s="0" t="str">
        <v>4832回</v>
      </c>
      <c r="O103" s="0" t="str">
        <v>28952.02億円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6971</v>
      </c>
      <c r="B104" s="0" t="str">
        <v>2020-01-10</v>
      </c>
      <c r="C104" s="0" t="str">
        <v>-4</v>
      </c>
      <c r="D104" s="0" t="str">
        <v>-0.05</v>
      </c>
      <c r="E104" s="0">
        <v>7730</v>
      </c>
      <c r="F104" s="23" t="str">
        <f t="shared" si="9"/>
        <v/>
      </c>
      <c r="G104" s="0">
        <v>7745</v>
      </c>
      <c r="H104" s="0" t="str">
        <v>09:34</v>
      </c>
      <c r="I104" s="0">
        <v>7641</v>
      </c>
      <c r="J104" s="0" t="str">
        <v>11:30</v>
      </c>
      <c r="K104" s="0">
        <v>7663</v>
      </c>
      <c r="L104" s="0" t="str">
        <v>1150200株</v>
      </c>
      <c r="M104" s="0" t="str">
        <v>8846百万円</v>
      </c>
      <c r="N104" s="0" t="str">
        <v>2564回</v>
      </c>
      <c r="O104" s="0" t="str">
        <v>28936.91億円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6971</v>
      </c>
      <c r="B105" s="0" t="str">
        <v>2020-01-14</v>
      </c>
      <c r="C105" s="0" t="str">
        <v>+58</v>
      </c>
      <c r="D105" s="0" t="str">
        <v>+0.76</v>
      </c>
      <c r="E105" s="0">
        <v>7705</v>
      </c>
      <c r="F105" s="23" t="str">
        <f t="shared" si="9"/>
        <v/>
      </c>
      <c r="G105" s="0">
        <v>7764</v>
      </c>
      <c r="H105" s="0" t="str">
        <v>09:13</v>
      </c>
      <c r="I105" s="0">
        <v>7700</v>
      </c>
      <c r="J105" s="0" t="str">
        <v>09:00</v>
      </c>
      <c r="K105" s="0">
        <v>7721</v>
      </c>
      <c r="L105" s="0" t="str">
        <v>786700株</v>
      </c>
      <c r="M105" s="0" t="str">
        <v>6077百万円</v>
      </c>
      <c r="N105" s="0" t="str">
        <v>2309回</v>
      </c>
      <c r="O105" s="0" t="str">
        <v>29155.93億円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6971</v>
      </c>
      <c r="B106" s="0" t="str">
        <v>2020-01-15</v>
      </c>
      <c r="C106" s="0" t="str">
        <v>-8</v>
      </c>
      <c r="D106" s="0" t="str">
        <v>-0.10</v>
      </c>
      <c r="E106" s="0">
        <v>7715</v>
      </c>
      <c r="F106" s="23" t="str">
        <f t="shared" si="9"/>
        <v/>
      </c>
      <c r="G106" s="0">
        <v>7734</v>
      </c>
      <c r="H106" s="0" t="str">
        <v>09:03</v>
      </c>
      <c r="I106" s="0">
        <v>7680</v>
      </c>
      <c r="J106" s="0" t="str">
        <v>12:30</v>
      </c>
      <c r="K106" s="0">
        <v>7713</v>
      </c>
      <c r="L106" s="0" t="str">
        <v>716700株</v>
      </c>
      <c r="M106" s="0" t="str">
        <v>5527百万円</v>
      </c>
      <c r="N106" s="0" t="str">
        <v>2263回</v>
      </c>
      <c r="O106" s="0" t="str">
        <v>29125.72億円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6971</v>
      </c>
      <c r="B107" s="0" t="str">
        <v>2020-01-16</v>
      </c>
      <c r="C107" s="0" t="str">
        <v>-47</v>
      </c>
      <c r="D107" s="0" t="str">
        <v>-0.61</v>
      </c>
      <c r="E107" s="0">
        <v>7709</v>
      </c>
      <c r="F107" s="23" t="str">
        <f t="shared" si="9"/>
        <v/>
      </c>
      <c r="G107" s="0">
        <v>7709</v>
      </c>
      <c r="H107" s="0" t="str">
        <v>09:00</v>
      </c>
      <c r="I107" s="0">
        <v>7629</v>
      </c>
      <c r="J107" s="0" t="str">
        <v>09:31</v>
      </c>
      <c r="K107" s="0">
        <v>7666</v>
      </c>
      <c r="L107" s="0" t="str">
        <v>798600株</v>
      </c>
      <c r="M107" s="0" t="str">
        <v>6117百万円</v>
      </c>
      <c r="N107" s="0" t="str">
        <v>2280回</v>
      </c>
      <c r="O107" s="0" t="str">
        <v>28948.24億円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6971</v>
      </c>
      <c r="B108" s="0" t="str">
        <v>2020-01-17</v>
      </c>
      <c r="C108" s="0" t="str">
        <v>+5</v>
      </c>
      <c r="D108" s="0" t="str">
        <v>+0.07</v>
      </c>
      <c r="E108" s="0">
        <v>7638</v>
      </c>
      <c r="F108" s="23" t="str">
        <f t="shared" si="9"/>
        <v/>
      </c>
      <c r="G108" s="0">
        <v>7710</v>
      </c>
      <c r="H108" s="0" t="str">
        <v>09:03</v>
      </c>
      <c r="I108" s="0">
        <v>7638</v>
      </c>
      <c r="J108" s="0" t="str">
        <v>09:00</v>
      </c>
      <c r="K108" s="0">
        <v>7671</v>
      </c>
      <c r="L108" s="0" t="str">
        <v>818400株</v>
      </c>
      <c r="M108" s="0" t="str">
        <v>6276百万円</v>
      </c>
      <c r="N108" s="0" t="str">
        <v>1592回</v>
      </c>
      <c r="O108" s="0" t="str">
        <v>28967.12億円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6971</v>
      </c>
      <c r="B109" s="0" t="str">
        <v>2020-01-20</v>
      </c>
      <c r="C109" s="0" t="str">
        <v>+36</v>
      </c>
      <c r="D109" s="0" t="str">
        <v>+0.47</v>
      </c>
      <c r="E109" s="0">
        <v>7716</v>
      </c>
      <c r="F109" s="23" t="str">
        <f t="shared" si="9"/>
        <v/>
      </c>
      <c r="G109" s="0">
        <v>7731</v>
      </c>
      <c r="H109" s="0" t="str">
        <v>09:00</v>
      </c>
      <c r="I109" s="0">
        <v>7694</v>
      </c>
      <c r="J109" s="0" t="str">
        <v>10:15</v>
      </c>
      <c r="K109" s="0">
        <v>7707</v>
      </c>
      <c r="L109" s="0" t="str">
        <v>416000株</v>
      </c>
      <c r="M109" s="0" t="str">
        <v>3207百万円</v>
      </c>
      <c r="N109" s="0" t="str">
        <v>1464回</v>
      </c>
      <c r="O109" s="0" t="str">
        <v>29103.06億円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6971</v>
      </c>
      <c r="B110" s="0" t="str">
        <v>2020-01-21</v>
      </c>
      <c r="C110" s="0" t="str">
        <v>-52</v>
      </c>
      <c r="D110" s="0" t="str">
        <v>-0.67</v>
      </c>
      <c r="E110" s="0">
        <v>7700</v>
      </c>
      <c r="F110" s="23" t="str">
        <f t="shared" si="9"/>
        <v/>
      </c>
      <c r="G110" s="0">
        <v>7721</v>
      </c>
      <c r="H110" s="0" t="str">
        <v>09:00</v>
      </c>
      <c r="I110" s="0">
        <v>7624</v>
      </c>
      <c r="J110" s="0" t="str">
        <v>10:33</v>
      </c>
      <c r="K110" s="0">
        <v>7655</v>
      </c>
      <c r="L110" s="0" t="str">
        <v>840000株</v>
      </c>
      <c r="M110" s="0" t="str">
        <v>6430百万円</v>
      </c>
      <c r="N110" s="0" t="str">
        <v>2191回</v>
      </c>
      <c r="O110" s="0" t="str">
        <v>28906.70億円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6971</v>
      </c>
      <c r="B111" s="0" t="str">
        <v>2020-01-22</v>
      </c>
      <c r="C111" s="0" t="str">
        <v>+38</v>
      </c>
      <c r="D111" s="0" t="str">
        <v>+0.50</v>
      </c>
      <c r="E111" s="0">
        <v>7654</v>
      </c>
      <c r="F111" s="23" t="str">
        <f t="shared" si="9"/>
        <v/>
      </c>
      <c r="G111" s="0">
        <v>7699</v>
      </c>
      <c r="H111" s="0" t="str">
        <v>14:59</v>
      </c>
      <c r="I111" s="0">
        <v>7630</v>
      </c>
      <c r="J111" s="0" t="str">
        <v>09:00</v>
      </c>
      <c r="K111" s="0">
        <v>7693</v>
      </c>
      <c r="L111" s="0" t="str">
        <v>688500株</v>
      </c>
      <c r="M111" s="0" t="str">
        <v>5289百万円</v>
      </c>
      <c r="N111" s="0" t="str">
        <v>2220回</v>
      </c>
      <c r="O111" s="0" t="str">
        <v>29050.20億円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6971</v>
      </c>
      <c r="B112" s="0" t="str">
        <v>2020-01-23</v>
      </c>
      <c r="C112" s="0" t="str">
        <v>-53</v>
      </c>
      <c r="D112" s="0" t="str">
        <v>-0.69</v>
      </c>
      <c r="E112" s="0">
        <v>7602</v>
      </c>
      <c r="F112" s="23" t="str">
        <f t="shared" si="9"/>
        <v/>
      </c>
      <c r="G112" s="0">
        <v>7671</v>
      </c>
      <c r="H112" s="0" t="str">
        <v>11:10</v>
      </c>
      <c r="I112" s="0">
        <v>7602</v>
      </c>
      <c r="J112" s="0" t="str">
        <v>09:00</v>
      </c>
      <c r="K112" s="0">
        <v>7640</v>
      </c>
      <c r="L112" s="0" t="str">
        <v>888500株</v>
      </c>
      <c r="M112" s="0" t="str">
        <v>6783百万円</v>
      </c>
      <c r="N112" s="0" t="str">
        <v>2384回</v>
      </c>
      <c r="O112" s="0" t="str">
        <v>28850.06億円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6971</v>
      </c>
      <c r="B113" s="0" t="str">
        <v>2020-01-24</v>
      </c>
      <c r="C113" s="0" t="str">
        <v>+21</v>
      </c>
      <c r="D113" s="0" t="str">
        <v>+0.27</v>
      </c>
      <c r="E113" s="0">
        <v>7664</v>
      </c>
      <c r="F113" s="23" t="str">
        <f t="shared" si="9"/>
        <v/>
      </c>
      <c r="G113" s="0">
        <v>7675</v>
      </c>
      <c r="H113" s="0" t="str">
        <v>13:41</v>
      </c>
      <c r="I113" s="0">
        <v>7622</v>
      </c>
      <c r="J113" s="0" t="str">
        <v>10:50</v>
      </c>
      <c r="K113" s="0">
        <v>7661</v>
      </c>
      <c r="L113" s="0" t="str">
        <v>682100株</v>
      </c>
      <c r="M113" s="0" t="str">
        <v>5220百万円</v>
      </c>
      <c r="N113" s="0" t="str">
        <v>1983回</v>
      </c>
      <c r="O113" s="0" t="str">
        <v>28929.36億円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6971</v>
      </c>
      <c r="B114" s="0" t="str">
        <v>2020-01-27</v>
      </c>
      <c r="C114" s="0" t="str">
        <v>-49</v>
      </c>
      <c r="D114" s="0" t="str">
        <v>-0.64</v>
      </c>
      <c r="E114" s="0">
        <v>7600</v>
      </c>
      <c r="F114" s="23" t="str">
        <f t="shared" si="9"/>
        <v/>
      </c>
      <c r="G114" s="0">
        <v>7629</v>
      </c>
      <c r="H114" s="0" t="str">
        <v>10:00</v>
      </c>
      <c r="I114" s="0">
        <v>7570</v>
      </c>
      <c r="J114" s="0" t="str">
        <v>09:02</v>
      </c>
      <c r="K114" s="0">
        <v>7612</v>
      </c>
      <c r="L114" s="0" t="str">
        <v>1140000株</v>
      </c>
      <c r="M114" s="0" t="str">
        <v>8669百万円</v>
      </c>
      <c r="N114" s="0" t="str">
        <v>3202回</v>
      </c>
      <c r="O114" s="0" t="str">
        <v>28744.33億円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6971</v>
      </c>
      <c r="B115" s="0" t="str">
        <v>2020-01-28</v>
      </c>
      <c r="C115" s="0" t="str">
        <v>+21</v>
      </c>
      <c r="D115" s="0" t="str">
        <v>+0.28</v>
      </c>
      <c r="E115" s="0">
        <v>7537</v>
      </c>
      <c r="F115" s="23" t="str">
        <f t="shared" si="9"/>
        <v/>
      </c>
      <c r="G115" s="0">
        <v>7649</v>
      </c>
      <c r="H115" s="0" t="str">
        <v>14:47</v>
      </c>
      <c r="I115" s="0">
        <v>7510</v>
      </c>
      <c r="J115" s="0" t="str">
        <v>09:00</v>
      </c>
      <c r="K115" s="0">
        <v>7633</v>
      </c>
      <c r="L115" s="0" t="str">
        <v>1130800株</v>
      </c>
      <c r="M115" s="0" t="str">
        <v>8587百万円</v>
      </c>
      <c r="N115" s="0" t="str">
        <v>3150回</v>
      </c>
      <c r="O115" s="0" t="str">
        <v>28823.63億円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6971</v>
      </c>
      <c r="B116" s="0" t="str">
        <v>2020-01-29</v>
      </c>
      <c r="C116" s="0" t="str">
        <v>+20</v>
      </c>
      <c r="D116" s="0" t="str">
        <v>+0.26</v>
      </c>
      <c r="E116" s="0">
        <v>7640</v>
      </c>
      <c r="F116" s="23" t="str">
        <f t="shared" si="9"/>
        <v/>
      </c>
      <c r="G116" s="0">
        <v>7678</v>
      </c>
      <c r="H116" s="0" t="str">
        <v>10:53</v>
      </c>
      <c r="I116" s="0">
        <v>7610</v>
      </c>
      <c r="J116" s="0" t="str">
        <v>09:02</v>
      </c>
      <c r="K116" s="0">
        <v>7653</v>
      </c>
      <c r="L116" s="0" t="str">
        <v>832800株</v>
      </c>
      <c r="M116" s="0" t="str">
        <v>6373百万円</v>
      </c>
      <c r="N116" s="0" t="str">
        <v>2646回</v>
      </c>
      <c r="O116" s="0" t="str">
        <v>28899億円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6971</v>
      </c>
      <c r="B117" s="0" t="str">
        <v>2020-01-30</v>
      </c>
      <c r="C117" s="0" t="str">
        <v>-120</v>
      </c>
      <c r="D117" s="0" t="str">
        <v>-1.57</v>
      </c>
      <c r="E117" s="0">
        <v>7595</v>
      </c>
      <c r="F117" s="23" t="str">
        <f t="shared" si="9"/>
        <v/>
      </c>
      <c r="G117" s="0">
        <v>7633</v>
      </c>
      <c r="H117" s="0" t="str">
        <v>09:00</v>
      </c>
      <c r="I117" s="0">
        <v>7505</v>
      </c>
      <c r="J117" s="0" t="str">
        <v>14:39</v>
      </c>
      <c r="K117" s="0">
        <v>7533</v>
      </c>
      <c r="L117" s="0" t="str">
        <v>1315500株</v>
      </c>
      <c r="M117" s="0" t="str">
        <v>9941百万円</v>
      </c>
      <c r="N117" s="0" t="str">
        <v>4222回</v>
      </c>
      <c r="O117" s="0" t="str">
        <v>28446億円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6971</v>
      </c>
      <c r="B118" s="0" t="str">
        <v>2020-01-31</v>
      </c>
      <c r="C118" s="0" t="str">
        <v>-259</v>
      </c>
      <c r="D118" s="0" t="str">
        <v>-3.44</v>
      </c>
      <c r="E118" s="0">
        <v>7470</v>
      </c>
      <c r="F118" s="23" t="str">
        <f t="shared" si="9"/>
        <v/>
      </c>
      <c r="G118" s="0">
        <v>7599</v>
      </c>
      <c r="H118" s="0" t="str">
        <v>10:02</v>
      </c>
      <c r="I118" s="0">
        <v>7273</v>
      </c>
      <c r="J118" s="0" t="str">
        <v>14:59</v>
      </c>
      <c r="K118" s="0">
        <v>7274</v>
      </c>
      <c r="L118" s="0" t="str">
        <v>2325600株</v>
      </c>
      <c r="M118" s="0" t="str">
        <v>17138百万円</v>
      </c>
      <c r="N118" s="0" t="str">
        <v>8173回</v>
      </c>
      <c r="O118" s="0" t="str">
        <v>27468億円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6971</v>
      </c>
      <c r="B119" s="0" t="str">
        <v>2020-02-03</v>
      </c>
      <c r="C119" s="0" t="str">
        <v>-181</v>
      </c>
      <c r="D119" s="0" t="str">
        <v>-2.49</v>
      </c>
      <c r="E119" s="0">
        <v>7100</v>
      </c>
      <c r="F119" s="23" t="str">
        <f t="shared" si="9"/>
        <v/>
      </c>
      <c r="G119" s="0">
        <v>7121</v>
      </c>
      <c r="H119" s="0" t="str">
        <v>10:53</v>
      </c>
      <c r="I119" s="0">
        <v>7015</v>
      </c>
      <c r="J119" s="0" t="str">
        <v>09:10</v>
      </c>
      <c r="K119" s="0">
        <v>7093</v>
      </c>
      <c r="L119" s="0" t="str">
        <v>1544100株</v>
      </c>
      <c r="M119" s="0" t="str">
        <v>10943百万円</v>
      </c>
      <c r="N119" s="0" t="str">
        <v>5256回</v>
      </c>
      <c r="O119" s="0" t="str">
        <v>26784億円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6971</v>
      </c>
      <c r="B120" s="0" t="str">
        <v>2020-02-04</v>
      </c>
      <c r="C120" s="0" t="str">
        <v>+30</v>
      </c>
      <c r="D120" s="0" t="str">
        <v>+0.42</v>
      </c>
      <c r="E120" s="0">
        <v>7112</v>
      </c>
      <c r="F120" s="23" t="str">
        <f t="shared" si="9"/>
        <v/>
      </c>
      <c r="G120" s="0">
        <v>7149</v>
      </c>
      <c r="H120" s="0" t="str">
        <v>13:35</v>
      </c>
      <c r="I120" s="0">
        <v>7053</v>
      </c>
      <c r="J120" s="0" t="str">
        <v>09:23</v>
      </c>
      <c r="K120" s="0">
        <v>7123</v>
      </c>
      <c r="L120" s="0" t="str">
        <v>1440100株</v>
      </c>
      <c r="M120" s="0" t="str">
        <v>10250百万円</v>
      </c>
      <c r="N120" s="0" t="str">
        <v>4481回</v>
      </c>
      <c r="O120" s="0" t="str">
        <v>26898億円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6971</v>
      </c>
      <c r="B121" s="0" t="str">
        <v>2020-02-05</v>
      </c>
      <c r="C121" s="0" t="str">
        <v>+76</v>
      </c>
      <c r="D121" s="0" t="str">
        <v>+1.07</v>
      </c>
      <c r="E121" s="0">
        <v>7202</v>
      </c>
      <c r="F121" s="23" t="str">
        <f t="shared" si="9"/>
        <v/>
      </c>
      <c r="G121" s="0">
        <v>7247</v>
      </c>
      <c r="H121" s="0" t="str">
        <v>13:05</v>
      </c>
      <c r="I121" s="0">
        <v>7165</v>
      </c>
      <c r="J121" s="0" t="str">
        <v>09:00</v>
      </c>
      <c r="K121" s="0">
        <v>7199</v>
      </c>
      <c r="L121" s="0" t="str">
        <v>988900株</v>
      </c>
      <c r="M121" s="0" t="str">
        <v>7127百万円</v>
      </c>
      <c r="N121" s="0" t="str">
        <v>3397回</v>
      </c>
      <c r="O121" s="0" t="str">
        <v>27185億円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6971</v>
      </c>
      <c r="B122" s="0" t="str">
        <v>2020-02-06</v>
      </c>
      <c r="C122" s="0" t="str">
        <v>+145</v>
      </c>
      <c r="D122" s="0" t="str">
        <v>+2.01</v>
      </c>
      <c r="E122" s="0">
        <v>7329</v>
      </c>
      <c r="F122" s="23" t="str">
        <f t="shared" si="9"/>
        <v/>
      </c>
      <c r="G122" s="0">
        <v>7392</v>
      </c>
      <c r="H122" s="0" t="str">
        <v>14:01</v>
      </c>
      <c r="I122" s="0">
        <v>7292</v>
      </c>
      <c r="J122" s="0" t="str">
        <v>10:58</v>
      </c>
      <c r="K122" s="0">
        <v>7344</v>
      </c>
      <c r="L122" s="0" t="str">
        <v>1197900株</v>
      </c>
      <c r="M122" s="0" t="str">
        <v>8792百万円</v>
      </c>
      <c r="N122" s="0" t="str">
        <v>3277回</v>
      </c>
      <c r="O122" s="0" t="str">
        <v>27732億円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6971</v>
      </c>
      <c r="B123" s="0" t="str">
        <v>2020-02-07</v>
      </c>
      <c r="C123" s="0" t="str">
        <v>-16</v>
      </c>
      <c r="D123" s="0" t="str">
        <v>-0.22</v>
      </c>
      <c r="E123" s="0">
        <v>7344</v>
      </c>
      <c r="F123" s="23" t="str">
        <f t="shared" si="9"/>
        <v/>
      </c>
      <c r="G123" s="0">
        <v>7388</v>
      </c>
      <c r="H123" s="0" t="str">
        <v>09:00</v>
      </c>
      <c r="I123" s="0">
        <v>7306</v>
      </c>
      <c r="J123" s="0" t="str">
        <v>10:11</v>
      </c>
      <c r="K123" s="0">
        <v>7328</v>
      </c>
      <c r="L123" s="0" t="str">
        <v>726600株</v>
      </c>
      <c r="M123" s="0" t="str">
        <v>5328百万円</v>
      </c>
      <c r="N123" s="0" t="str">
        <v>2221回</v>
      </c>
      <c r="O123" s="0" t="str">
        <v>27672億円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6971</v>
      </c>
      <c r="B124" s="0" t="str">
        <v>2020-02-10</v>
      </c>
      <c r="C124" s="0" t="str">
        <v>-30</v>
      </c>
      <c r="D124" s="0" t="str">
        <v>-0.41</v>
      </c>
      <c r="E124" s="0">
        <v>7253</v>
      </c>
      <c r="F124" s="23" t="str">
        <f t="shared" si="9"/>
        <v/>
      </c>
      <c r="G124" s="0">
        <v>7307</v>
      </c>
      <c r="H124" s="0" t="str">
        <v>14:49</v>
      </c>
      <c r="I124" s="0">
        <v>7221</v>
      </c>
      <c r="J124" s="0" t="str">
        <v>10:07</v>
      </c>
      <c r="K124" s="0">
        <v>7298</v>
      </c>
      <c r="L124" s="0" t="str">
        <v>1015600株</v>
      </c>
      <c r="M124" s="0" t="str">
        <v>7396百万円</v>
      </c>
      <c r="N124" s="0" t="str">
        <v>3058回</v>
      </c>
      <c r="O124" s="0" t="str">
        <v>27559億円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6971</v>
      </c>
      <c r="B125" s="0" t="str">
        <v>2020-02-10</v>
      </c>
      <c r="C125" s="0" t="str">
        <v>+98</v>
      </c>
      <c r="D125" s="0" t="str">
        <v>+1.34</v>
      </c>
      <c r="E125" s="0">
        <v>7330</v>
      </c>
      <c r="F125" s="23" t="str">
        <f t="shared" si="9"/>
        <v/>
      </c>
      <c r="G125" s="0">
        <v>7398</v>
      </c>
      <c r="H125" s="0" t="str">
        <v>14:59</v>
      </c>
      <c r="I125" s="0">
        <v>7324</v>
      </c>
      <c r="J125" s="0" t="str">
        <v>09:00</v>
      </c>
      <c r="K125" s="0">
        <v>7396</v>
      </c>
      <c r="L125" s="0" t="str">
        <v>1086500株</v>
      </c>
      <c r="M125" s="0" t="str">
        <v>8019百万円</v>
      </c>
      <c r="N125" s="0" t="str">
        <v>3320回</v>
      </c>
      <c r="O125" s="0" t="str">
        <v>27929億円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6971</v>
      </c>
      <c r="B126" s="0" t="str">
        <v>2020-02-13</v>
      </c>
      <c r="C126" s="0" t="str">
        <v>+50</v>
      </c>
      <c r="D126" s="0" t="str">
        <v>+0.68</v>
      </c>
      <c r="E126" s="0">
        <v>7401</v>
      </c>
      <c r="F126" s="23" t="str">
        <f t="shared" si="9"/>
        <v/>
      </c>
      <c r="G126" s="0">
        <v>7463</v>
      </c>
      <c r="H126" s="0" t="str">
        <v>12:42</v>
      </c>
      <c r="I126" s="0">
        <v>7372</v>
      </c>
      <c r="J126" s="0" t="str">
        <v>09:04</v>
      </c>
      <c r="K126" s="0">
        <v>7446</v>
      </c>
      <c r="L126" s="0" t="str">
        <v>1238100株</v>
      </c>
      <c r="M126" s="0" t="str">
        <v>9198百万円</v>
      </c>
      <c r="N126" s="0" t="str">
        <v>3607回</v>
      </c>
      <c r="O126" s="0" t="str">
        <v>28117億円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6971</v>
      </c>
      <c r="B127" s="0" t="str">
        <v>2020-02-14</v>
      </c>
      <c r="C127" s="0" t="str">
        <v>-13</v>
      </c>
      <c r="D127" s="0" t="str">
        <v>-0.17</v>
      </c>
      <c r="E127" s="0">
        <v>7433</v>
      </c>
      <c r="F127" s="23" t="str">
        <f t="shared" si="9"/>
        <v/>
      </c>
      <c r="G127" s="0">
        <v>7449</v>
      </c>
      <c r="H127" s="0" t="str">
        <v>09:00</v>
      </c>
      <c r="I127" s="0">
        <v>7402</v>
      </c>
      <c r="J127" s="0" t="str">
        <v>09:32</v>
      </c>
      <c r="K127" s="0">
        <v>7433</v>
      </c>
      <c r="L127" s="0" t="str">
        <v>938600株</v>
      </c>
      <c r="M127" s="0" t="str">
        <v>6972百万円</v>
      </c>
      <c r="N127" s="0" t="str">
        <v>3007回</v>
      </c>
      <c r="O127" s="0" t="str">
        <v>28068億円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6971</v>
      </c>
      <c r="B128" s="0" t="str">
        <v>2020-02-17</v>
      </c>
      <c r="C128" s="0" t="str">
        <v>+19</v>
      </c>
      <c r="D128" s="0" t="str">
        <v>+0.26</v>
      </c>
      <c r="E128" s="0">
        <v>7419</v>
      </c>
      <c r="F128" s="23" t="str">
        <f t="shared" si="9"/>
        <v/>
      </c>
      <c r="G128" s="0">
        <v>7466</v>
      </c>
      <c r="H128" s="0" t="str">
        <v>11:09</v>
      </c>
      <c r="I128" s="0">
        <v>7381</v>
      </c>
      <c r="J128" s="0" t="str">
        <v>09:04</v>
      </c>
      <c r="K128" s="0">
        <v>7452</v>
      </c>
      <c r="L128" s="0" t="str">
        <v>827900株</v>
      </c>
      <c r="M128" s="0" t="str">
        <v>6156百万円</v>
      </c>
      <c r="N128" s="0" t="str">
        <v>3123回</v>
      </c>
      <c r="O128" s="0" t="str">
        <v>28140億円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6971</v>
      </c>
      <c r="B129" s="0" t="str">
        <v>2020-02-17</v>
      </c>
      <c r="C129" s="0" t="str">
        <v>-79</v>
      </c>
      <c r="D129" s="0" t="str">
        <v>-1.06</v>
      </c>
      <c r="E129" s="0">
        <v>7407</v>
      </c>
      <c r="F129" s="23" t="str">
        <f t="shared" si="9"/>
        <v/>
      </c>
      <c r="G129" s="0">
        <v>7427</v>
      </c>
      <c r="H129" s="0" t="str">
        <v>09:00</v>
      </c>
      <c r="I129" s="0">
        <v>7336</v>
      </c>
      <c r="J129" s="0" t="str">
        <v>10:08</v>
      </c>
      <c r="K129" s="0">
        <v>7373</v>
      </c>
      <c r="L129" s="0" t="str">
        <v>970900株</v>
      </c>
      <c r="M129" s="0" t="str">
        <v>7155百万円</v>
      </c>
      <c r="N129" s="0" t="str">
        <v>3708回</v>
      </c>
      <c r="O129" s="0" t="str">
        <v>27842億円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6971</v>
      </c>
      <c r="B130" s="0" t="str">
        <v>2020-02-18</v>
      </c>
      <c r="C130" s="0" t="str">
        <v>+33</v>
      </c>
      <c r="D130" s="0" t="str">
        <v>+0.45</v>
      </c>
      <c r="E130" s="0">
        <v>7373</v>
      </c>
      <c r="F130" s="23" t="str">
        <f t="shared" si="9"/>
        <v/>
      </c>
      <c r="G130" s="0">
        <v>7439</v>
      </c>
      <c r="H130" s="0" t="str">
        <v>13:13</v>
      </c>
      <c r="I130" s="0">
        <v>7358</v>
      </c>
      <c r="J130" s="0" t="str">
        <v>10:14</v>
      </c>
      <c r="K130" s="0">
        <v>7406</v>
      </c>
      <c r="L130" s="0" t="str">
        <v>1287900株</v>
      </c>
      <c r="M130" s="0" t="str">
        <v>9532百万円</v>
      </c>
      <c r="N130" s="0" t="str">
        <v>3669回</v>
      </c>
      <c r="O130" s="0" t="str">
        <v>27966億円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6971</v>
      </c>
      <c r="B131" s="0" t="str">
        <v>2020-02-20</v>
      </c>
      <c r="C131" s="0" t="str">
        <v>+66</v>
      </c>
      <c r="D131" s="0" t="str">
        <v>+0.89</v>
      </c>
      <c r="E131" s="0">
        <v>7538</v>
      </c>
      <c r="F131" s="23" t="str">
        <f t="shared" si="9"/>
        <v/>
      </c>
      <c r="G131" s="0">
        <v>7655</v>
      </c>
      <c r="H131" s="0" t="str">
        <v>09:07</v>
      </c>
      <c r="I131" s="0">
        <v>7444</v>
      </c>
      <c r="J131" s="0" t="str">
        <v>12:31</v>
      </c>
      <c r="K131" s="0">
        <v>7472</v>
      </c>
      <c r="L131" s="0" t="str">
        <v>1143600株</v>
      </c>
      <c r="M131" s="0" t="str">
        <v>8597百万円</v>
      </c>
      <c r="N131" s="0" t="str">
        <v>4390回</v>
      </c>
      <c r="O131" s="0" t="str">
        <v>28216億円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6971</v>
      </c>
      <c r="B132" s="0" t="str">
        <v>2020-02-21</v>
      </c>
      <c r="C132" s="0" t="str">
        <v>-20</v>
      </c>
      <c r="D132" s="0" t="str">
        <v>-0.27</v>
      </c>
      <c r="E132" s="0">
        <v>7423</v>
      </c>
      <c r="F132" s="23" t="str">
        <f t="shared" si="9"/>
        <v/>
      </c>
      <c r="G132" s="0">
        <v>7492</v>
      </c>
      <c r="H132" s="0" t="str">
        <v>13:18</v>
      </c>
      <c r="I132" s="0">
        <v>7420</v>
      </c>
      <c r="J132" s="0" t="str">
        <v>09:00</v>
      </c>
      <c r="K132" s="0">
        <v>7452</v>
      </c>
      <c r="L132" s="0" t="str">
        <v>732000株</v>
      </c>
      <c r="M132" s="0" t="str">
        <v>5460百万円</v>
      </c>
      <c r="N132" s="0" t="str">
        <v>2638回</v>
      </c>
      <c r="O132" s="0" t="str">
        <v>28140億円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6971</v>
      </c>
      <c r="B133" s="0" t="str">
        <v>2020-02-25</v>
      </c>
      <c r="C133" s="0" t="str">
        <v>-273</v>
      </c>
      <c r="D133" s="0" t="str">
        <v>-3.66</v>
      </c>
      <c r="E133" s="0">
        <v>7151</v>
      </c>
      <c r="F133" s="23" t="str">
        <f t="shared" si="9"/>
        <v/>
      </c>
      <c r="G133" s="0">
        <v>7253</v>
      </c>
      <c r="H133" s="0" t="str">
        <v>10:46</v>
      </c>
      <c r="I133" s="0">
        <v>7144</v>
      </c>
      <c r="J133" s="0" t="str">
        <v>09:06</v>
      </c>
      <c r="K133" s="0">
        <v>7179</v>
      </c>
      <c r="L133" s="0" t="str">
        <v>1851200株</v>
      </c>
      <c r="M133" s="0" t="str">
        <v>13300百万円</v>
      </c>
      <c r="N133" s="0" t="str">
        <v>4823回</v>
      </c>
      <c r="O133" s="0" t="str">
        <v>27109億円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6971</v>
      </c>
      <c r="B134" s="0" t="str">
        <v>2020-02-26</v>
      </c>
      <c r="C134" s="0" t="str">
        <v>-34</v>
      </c>
      <c r="D134" s="0" t="str">
        <v>-0.47</v>
      </c>
      <c r="E134" s="0">
        <v>7088</v>
      </c>
      <c r="F134" s="23" t="str">
        <f t="shared" si="9"/>
        <v/>
      </c>
      <c r="G134" s="0">
        <v>7165</v>
      </c>
      <c r="H134" s="0" t="str">
        <v>14:56</v>
      </c>
      <c r="I134" s="0">
        <v>7025</v>
      </c>
      <c r="J134" s="0" t="str">
        <v>11:04</v>
      </c>
      <c r="K134" s="0">
        <v>7145</v>
      </c>
      <c r="L134" s="0" t="str">
        <v>1468500株</v>
      </c>
      <c r="M134" s="0" t="str">
        <v>10462百万円</v>
      </c>
      <c r="N134" s="0" t="str">
        <v>4421回</v>
      </c>
      <c r="O134" s="0" t="str">
        <v>26981億円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6971</v>
      </c>
      <c r="B135" s="0" t="str">
        <v>2020-02-27</v>
      </c>
      <c r="C135" s="0" t="str">
        <v>-162</v>
      </c>
      <c r="D135" s="0" t="str">
        <v>-2.27</v>
      </c>
      <c r="E135" s="0">
        <v>7048</v>
      </c>
      <c r="F135" s="23" t="str">
        <f t="shared" si="9"/>
        <v/>
      </c>
      <c r="G135" s="0">
        <v>7048</v>
      </c>
      <c r="H135" s="0" t="str">
        <v>09:00</v>
      </c>
      <c r="I135" s="0">
        <v>6945</v>
      </c>
      <c r="J135" s="0" t="str">
        <v>09:10</v>
      </c>
      <c r="K135" s="0">
        <v>6983</v>
      </c>
      <c r="L135" s="0" t="str">
        <v>1733600株</v>
      </c>
      <c r="M135" s="0" t="str">
        <v>12103百万円</v>
      </c>
      <c r="N135" s="0" t="str">
        <v>5307回</v>
      </c>
      <c r="O135" s="0" t="str">
        <v>26369億円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6971</v>
      </c>
      <c r="B136" s="0" t="str">
        <v>2020-02-28</v>
      </c>
      <c r="C136" s="0" t="str">
        <v>-187</v>
      </c>
      <c r="D136" s="0" t="str">
        <v>-2.68</v>
      </c>
      <c r="E136" s="0">
        <v>6770</v>
      </c>
      <c r="F136" s="23" t="str">
        <f t="shared" si="9"/>
        <v/>
      </c>
      <c r="G136" s="0">
        <v>6799</v>
      </c>
      <c r="H136" s="0" t="str">
        <v>09:07</v>
      </c>
      <c r="I136" s="0">
        <v>6651</v>
      </c>
      <c r="J136" s="0" t="str">
        <v>12:44</v>
      </c>
      <c r="K136" s="0">
        <v>6796</v>
      </c>
      <c r="L136" s="0" t="str">
        <v>2159200株</v>
      </c>
      <c r="M136" s="0" t="str">
        <v>14578百万円</v>
      </c>
      <c r="N136" s="0" t="str">
        <v>5615回</v>
      </c>
      <c r="O136" s="0" t="str">
        <v>25663億円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