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<sst xmlns="http://schemas.openxmlformats.org/spreadsheetml/2006/main" uniqueCount="88" count="88">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</sst>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7198</v>
      </c>
      <c r="B3" s="0" t="str">
        <v>2019-08-30</v>
      </c>
      <c r="C3" s="0" t="str">
        <v>-3</v>
      </c>
      <c r="D3" s="0" t="str">
        <v>-0.15</v>
      </c>
      <c r="E3" s="0">
        <v>1911</v>
      </c>
      <c r="F3" s="3"/>
      <c r="G3" s="0">
        <v>1982</v>
      </c>
      <c r="H3" s="0" t="str">
        <v>12:46</v>
      </c>
      <c r="I3" s="0">
        <v>1880</v>
      </c>
      <c r="J3" s="0" t="str">
        <v>09:09</v>
      </c>
      <c r="K3" s="0">
        <v>1939</v>
      </c>
      <c r="L3" s="0" t="str">
        <v>368500株</v>
      </c>
      <c r="M3" s="0" t="str">
        <v>716百万円</v>
      </c>
      <c r="N3" s="0" t="str">
        <v>1607回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7198</v>
      </c>
      <c r="B4" s="0" t="str">
        <v>2019-09-02</v>
      </c>
      <c r="C4" s="0" t="str">
        <v>+120</v>
      </c>
      <c r="D4" s="0" t="str">
        <v>+6.19</v>
      </c>
      <c r="E4" s="0">
        <v>1942</v>
      </c>
      <c r="F4" s="23" t="str">
        <f t="shared" ref="F4:F1000" si="9">IF(OR($K3="",$E4=""),"",$K3-$E4)</f>
        <v/>
      </c>
      <c r="G4" s="0">
        <v>2078</v>
      </c>
      <c r="H4" s="0" t="str">
        <v>12:41</v>
      </c>
      <c r="I4" s="0">
        <v>1941</v>
      </c>
      <c r="J4" s="0" t="str">
        <v>09:00</v>
      </c>
      <c r="K4" s="0">
        <v>2059</v>
      </c>
      <c r="L4" s="0" t="str">
        <v>336600株</v>
      </c>
      <c r="M4" s="0" t="str">
        <v>687百万円</v>
      </c>
      <c r="N4" s="0" t="str">
        <v>1542回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7198</v>
      </c>
      <c r="B5" s="0" t="str">
        <v>2019-09-03</v>
      </c>
      <c r="C5" s="0" t="str">
        <v>+69</v>
      </c>
      <c r="D5" s="0" t="str">
        <v>+3.35</v>
      </c>
      <c r="E5" s="0">
        <v>2058</v>
      </c>
      <c r="F5" s="23" t="str">
        <f t="shared" si="9"/>
        <v/>
      </c>
      <c r="G5" s="0">
        <v>2140</v>
      </c>
      <c r="H5" s="0" t="str">
        <v>13:09</v>
      </c>
      <c r="I5" s="0">
        <v>2057</v>
      </c>
      <c r="J5" s="0" t="str">
        <v>09:00</v>
      </c>
      <c r="K5" s="0">
        <v>2128</v>
      </c>
      <c r="L5" s="0" t="str">
        <v>373000株</v>
      </c>
      <c r="M5" s="0" t="str">
        <v>790百万円</v>
      </c>
      <c r="N5" s="0" t="str">
        <v>1610回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7198</v>
      </c>
      <c r="B6" s="0" t="str">
        <v>2019-09-03</v>
      </c>
      <c r="C6" s="0" t="str">
        <v>-20</v>
      </c>
      <c r="D6" s="0" t="str">
        <v>-0.94</v>
      </c>
      <c r="E6" s="0">
        <v>2110</v>
      </c>
      <c r="F6" s="23" t="str">
        <f t="shared" si="9"/>
        <v/>
      </c>
      <c r="G6" s="0">
        <v>2118</v>
      </c>
      <c r="H6" s="0" t="str">
        <v>09:02</v>
      </c>
      <c r="I6" s="0">
        <v>2059</v>
      </c>
      <c r="J6" s="0" t="str">
        <v>09:30</v>
      </c>
      <c r="K6" s="0">
        <v>2108</v>
      </c>
      <c r="L6" s="0" t="str">
        <v>260100株</v>
      </c>
      <c r="M6" s="0" t="str">
        <v>546百万円</v>
      </c>
      <c r="N6" s="0" t="str">
        <v>1484回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7198</v>
      </c>
      <c r="B7" s="0" t="str">
        <v>2019-09-05</v>
      </c>
      <c r="C7" s="0" t="str">
        <v>+83</v>
      </c>
      <c r="D7" s="0" t="str">
        <v>+3.94</v>
      </c>
      <c r="E7" s="0">
        <v>2139</v>
      </c>
      <c r="F7" s="23" t="str">
        <f t="shared" si="9"/>
        <v/>
      </c>
      <c r="G7" s="0">
        <v>2231</v>
      </c>
      <c r="H7" s="0" t="str">
        <v>10:53</v>
      </c>
      <c r="I7" s="0">
        <v>2137</v>
      </c>
      <c r="J7" s="0" t="str">
        <v>09:00</v>
      </c>
      <c r="K7" s="0">
        <v>2191</v>
      </c>
      <c r="L7" s="0" t="str">
        <v>573300株</v>
      </c>
      <c r="M7" s="0" t="str">
        <v>1253百万円</v>
      </c>
      <c r="N7" s="0" t="str">
        <v>2177回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7198</v>
      </c>
      <c r="B8" s="0" t="str">
        <v>2019-09-05</v>
      </c>
      <c r="C8" s="0" t="str">
        <v>-76</v>
      </c>
      <c r="D8" s="0" t="str">
        <v>-3.47</v>
      </c>
      <c r="E8" s="0">
        <v>2160</v>
      </c>
      <c r="F8" s="23" t="str">
        <f t="shared" si="9"/>
        <v/>
      </c>
      <c r="G8" s="0">
        <v>2200</v>
      </c>
      <c r="H8" s="0" t="str">
        <v>09:30</v>
      </c>
      <c r="I8" s="0">
        <v>2095</v>
      </c>
      <c r="J8" s="0" t="str">
        <v>09:48</v>
      </c>
      <c r="K8" s="0">
        <v>2115</v>
      </c>
      <c r="L8" s="0" t="str">
        <v>372800株</v>
      </c>
      <c r="M8" s="0" t="str">
        <v>794百万円</v>
      </c>
      <c r="N8" s="0" t="str">
        <v>1635回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7198</v>
      </c>
      <c r="B9" s="0" t="str">
        <v>2019-09-07</v>
      </c>
      <c r="C9" s="0" t="str">
        <v>+69</v>
      </c>
      <c r="D9" s="0" t="str">
        <v>+3.26</v>
      </c>
      <c r="E9" s="0">
        <v>2095</v>
      </c>
      <c r="F9" s="23" t="str">
        <f t="shared" si="9"/>
        <v/>
      </c>
      <c r="G9" s="0">
        <v>2198</v>
      </c>
      <c r="H9" s="0" t="str">
        <v>14:39</v>
      </c>
      <c r="I9" s="0">
        <v>2095</v>
      </c>
      <c r="J9" s="0" t="str">
        <v>09:00</v>
      </c>
      <c r="K9" s="0">
        <v>2184</v>
      </c>
      <c r="L9" s="0" t="str">
        <v>277700株</v>
      </c>
      <c r="M9" s="0" t="str">
        <v>603百万円</v>
      </c>
      <c r="N9" s="0" t="str">
        <v>1042回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7198</v>
      </c>
      <c r="B10" s="0" t="str">
        <v>2019-09-10</v>
      </c>
      <c r="C10" s="0" t="str">
        <v>-10</v>
      </c>
      <c r="D10" s="0" t="str">
        <v>-0.46</v>
      </c>
      <c r="E10" s="0">
        <v>2179</v>
      </c>
      <c r="F10" s="23" t="str">
        <f t="shared" si="9"/>
        <v/>
      </c>
      <c r="G10" s="0">
        <v>2231</v>
      </c>
      <c r="H10" s="0" t="str">
        <v>09:35</v>
      </c>
      <c r="I10" s="0">
        <v>2166</v>
      </c>
      <c r="J10" s="0" t="str">
        <v>14:57</v>
      </c>
      <c r="K10" s="0">
        <v>2174</v>
      </c>
      <c r="L10" s="0" t="str">
        <v>475100株</v>
      </c>
      <c r="M10" s="0" t="str">
        <v>1044百万円</v>
      </c>
      <c r="N10" s="0" t="str">
        <v>1686回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7198</v>
      </c>
      <c r="B11" s="0" t="str">
        <v>2019-09-11</v>
      </c>
      <c r="C11" s="0" t="str">
        <v>-9</v>
      </c>
      <c r="D11" s="0" t="str">
        <v>-0.41</v>
      </c>
      <c r="E11" s="0">
        <v>2173</v>
      </c>
      <c r="F11" s="23" t="str">
        <f t="shared" si="9"/>
        <v/>
      </c>
      <c r="G11" s="0">
        <v>2223</v>
      </c>
      <c r="H11" s="0" t="str">
        <v>09:37</v>
      </c>
      <c r="I11" s="0">
        <v>2164</v>
      </c>
      <c r="J11" s="0" t="str">
        <v>14:56</v>
      </c>
      <c r="K11" s="0">
        <v>2165</v>
      </c>
      <c r="L11" s="0" t="str">
        <v>294400株</v>
      </c>
      <c r="M11" s="0" t="str">
        <v>643百万円</v>
      </c>
      <c r="N11" s="0" t="str">
        <v>1097回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7198</v>
      </c>
      <c r="B12" s="0" t="str">
        <v>2019-09-12</v>
      </c>
      <c r="C12" s="0" t="str">
        <v>-94</v>
      </c>
      <c r="D12" s="0" t="str">
        <v>-4.34</v>
      </c>
      <c r="E12" s="0">
        <v>2143</v>
      </c>
      <c r="F12" s="23" t="str">
        <f t="shared" si="9"/>
        <v/>
      </c>
      <c r="G12" s="0">
        <v>2157</v>
      </c>
      <c r="H12" s="0" t="str">
        <v>10:39</v>
      </c>
      <c r="I12" s="0">
        <v>2068</v>
      </c>
      <c r="J12" s="0" t="str">
        <v>14:59</v>
      </c>
      <c r="K12" s="0">
        <v>2071</v>
      </c>
      <c r="L12" s="0" t="str">
        <v>411100株</v>
      </c>
      <c r="M12" s="0" t="str">
        <v>867百万円</v>
      </c>
      <c r="N12" s="0" t="str">
        <v>1432回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7198</v>
      </c>
      <c r="B13" s="0" t="str">
        <v>2019-09-13</v>
      </c>
      <c r="C13" s="0" t="str">
        <v>-13</v>
      </c>
      <c r="D13" s="0" t="str">
        <v>-0.63</v>
      </c>
      <c r="E13" s="0">
        <v>2080</v>
      </c>
      <c r="F13" s="23" t="str">
        <f t="shared" si="9"/>
        <v/>
      </c>
      <c r="G13" s="0">
        <v>2114</v>
      </c>
      <c r="H13" s="0" t="str">
        <v>12:41</v>
      </c>
      <c r="I13" s="0">
        <v>2053</v>
      </c>
      <c r="J13" s="0" t="str">
        <v>14:30</v>
      </c>
      <c r="K13" s="0">
        <v>2058</v>
      </c>
      <c r="L13" s="0" t="str">
        <v>314900株</v>
      </c>
      <c r="M13" s="0" t="str">
        <v>655百万円</v>
      </c>
      <c r="N13" s="0" t="str">
        <v>1169回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7198</v>
      </c>
      <c r="B14" s="0" t="str">
        <v>2019-09-17</v>
      </c>
      <c r="C14" s="0" t="str">
        <v>-3</v>
      </c>
      <c r="D14" s="0" t="str">
        <v>-0.15</v>
      </c>
      <c r="E14" s="0">
        <v>2069</v>
      </c>
      <c r="F14" s="23" t="str">
        <f t="shared" si="9"/>
        <v/>
      </c>
      <c r="G14" s="0">
        <v>2069</v>
      </c>
      <c r="H14" s="0" t="str">
        <v>09:00</v>
      </c>
      <c r="I14" s="0">
        <v>2006</v>
      </c>
      <c r="J14" s="0" t="str">
        <v>09:38</v>
      </c>
      <c r="K14" s="0">
        <v>2055</v>
      </c>
      <c r="L14" s="0" t="str">
        <v>284500株</v>
      </c>
      <c r="M14" s="0" t="str">
        <v>582百万円</v>
      </c>
      <c r="N14" s="0" t="str">
        <v>1249回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7198</v>
      </c>
      <c r="B15" s="0" t="str">
        <v>2019-09-17</v>
      </c>
      <c r="C15" s="0" t="str">
        <v>+39</v>
      </c>
      <c r="D15" s="0" t="str">
        <v>+1.90</v>
      </c>
      <c r="E15" s="0">
        <v>2075</v>
      </c>
      <c r="F15" s="23" t="str">
        <f t="shared" si="9"/>
        <v/>
      </c>
      <c r="G15" s="0">
        <v>2102</v>
      </c>
      <c r="H15" s="0" t="str">
        <v>13:55</v>
      </c>
      <c r="I15" s="0">
        <v>2060</v>
      </c>
      <c r="J15" s="0" t="str">
        <v>12:45</v>
      </c>
      <c r="K15" s="0">
        <v>2094</v>
      </c>
      <c r="L15" s="0" t="str">
        <v>230500株</v>
      </c>
      <c r="M15" s="0" t="str">
        <v>480百万円</v>
      </c>
      <c r="N15" s="0" t="str">
        <v>1164回</v>
      </c>
      <c r="O15" s="0" t="str">
        <v>755.53億円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7198</v>
      </c>
      <c r="B16" s="0" t="str">
        <v>2019-09-19</v>
      </c>
      <c r="C16" s="0" t="str">
        <v>+75</v>
      </c>
      <c r="D16" s="0" t="str">
        <v>+3.58</v>
      </c>
      <c r="E16" s="0">
        <v>2116</v>
      </c>
      <c r="F16" s="23" t="str">
        <f t="shared" si="9"/>
        <v/>
      </c>
      <c r="G16" s="0">
        <v>2172</v>
      </c>
      <c r="H16" s="0" t="str">
        <v>09:17</v>
      </c>
      <c r="I16" s="0">
        <v>2104</v>
      </c>
      <c r="J16" s="0" t="str">
        <v>12:34</v>
      </c>
      <c r="K16" s="0">
        <v>2169</v>
      </c>
      <c r="L16" s="0" t="str">
        <v>319500株</v>
      </c>
      <c r="M16" s="0" t="str">
        <v>687百万円</v>
      </c>
      <c r="N16" s="0" t="str">
        <v>1466回</v>
      </c>
      <c r="O16" s="0" t="str">
        <v>782.59億円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7198</v>
      </c>
      <c r="B17" s="0" t="str">
        <v>2019-09-20</v>
      </c>
      <c r="C17" s="0" t="str">
        <v>+75</v>
      </c>
      <c r="D17" s="0" t="str">
        <v>+3.46</v>
      </c>
      <c r="E17" s="0">
        <v>2175</v>
      </c>
      <c r="F17" s="23" t="str">
        <f t="shared" si="9"/>
        <v/>
      </c>
      <c r="G17" s="0">
        <v>2259</v>
      </c>
      <c r="H17" s="0" t="str">
        <v>14:51</v>
      </c>
      <c r="I17" s="0">
        <v>2169</v>
      </c>
      <c r="J17" s="0" t="str">
        <v>09:01</v>
      </c>
      <c r="K17" s="0">
        <v>2244</v>
      </c>
      <c r="L17" s="0" t="str">
        <v>891600株</v>
      </c>
      <c r="M17" s="0" t="str">
        <v>1992百万円</v>
      </c>
      <c r="N17" s="0" t="str">
        <v>2055回</v>
      </c>
      <c r="O17" s="0" t="str">
        <v>809.65億円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7198</v>
      </c>
      <c r="B18" s="0" t="str">
        <v>2019-09-24</v>
      </c>
      <c r="C18" s="0" t="str">
        <v>+65</v>
      </c>
      <c r="D18" s="0" t="str">
        <v>+2.90</v>
      </c>
      <c r="E18" s="0">
        <v>2200</v>
      </c>
      <c r="F18" s="23" t="str">
        <f t="shared" si="9"/>
        <v/>
      </c>
      <c r="G18" s="0">
        <v>2312</v>
      </c>
      <c r="H18" s="0" t="str">
        <v>14:31</v>
      </c>
      <c r="I18" s="0">
        <v>2199</v>
      </c>
      <c r="J18" s="0" t="str">
        <v>09:00</v>
      </c>
      <c r="K18" s="0">
        <v>2309</v>
      </c>
      <c r="L18" s="0" t="str">
        <v>444000株</v>
      </c>
      <c r="M18" s="0" t="str">
        <v>1016百万円</v>
      </c>
      <c r="N18" s="0" t="str">
        <v>1718回</v>
      </c>
      <c r="O18" s="0" t="str">
        <v>833.10億円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7198</v>
      </c>
      <c r="B19" s="0" t="str">
        <v>2019-09-25</v>
      </c>
      <c r="C19" s="0" t="str">
        <v>+44</v>
      </c>
      <c r="D19" s="0" t="str">
        <v>+1.91</v>
      </c>
      <c r="E19" s="0">
        <v>2300</v>
      </c>
      <c r="F19" s="23" t="str">
        <f t="shared" si="9"/>
        <v/>
      </c>
      <c r="G19" s="0">
        <v>2368</v>
      </c>
      <c r="H19" s="0" t="str">
        <v>14:08</v>
      </c>
      <c r="I19" s="0">
        <v>2276</v>
      </c>
      <c r="J19" s="0" t="str">
        <v>09:33</v>
      </c>
      <c r="K19" s="0">
        <v>2353</v>
      </c>
      <c r="L19" s="0" t="str">
        <v>260200株</v>
      </c>
      <c r="M19" s="0" t="str">
        <v>608百万円</v>
      </c>
      <c r="N19" s="0" t="str">
        <v>1284回</v>
      </c>
      <c r="O19" s="0" t="str">
        <v>848.98億円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7198</v>
      </c>
      <c r="B20" s="0" t="str">
        <v>2019-09-26</v>
      </c>
      <c r="C20" s="0" t="str">
        <v>+32</v>
      </c>
      <c r="D20" s="0" t="str">
        <v>+1.36</v>
      </c>
      <c r="E20" s="0">
        <v>2360</v>
      </c>
      <c r="F20" s="23" t="str">
        <f t="shared" si="9"/>
        <v/>
      </c>
      <c r="G20" s="0">
        <v>2434</v>
      </c>
      <c r="H20" s="0" t="str">
        <v>12:49</v>
      </c>
      <c r="I20" s="0">
        <v>2360</v>
      </c>
      <c r="J20" s="0" t="str">
        <v>09:00</v>
      </c>
      <c r="K20" s="0">
        <v>2385</v>
      </c>
      <c r="L20" s="0" t="str">
        <v>338800株</v>
      </c>
      <c r="M20" s="0" t="str">
        <v>814百万円</v>
      </c>
      <c r="N20" s="0" t="str">
        <v>1627回</v>
      </c>
      <c r="O20" s="0" t="str">
        <v>860.52億円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7198</v>
      </c>
      <c r="B21" s="0" t="str">
        <v>2019-09-27</v>
      </c>
      <c r="C21" s="0" t="str">
        <v>-53</v>
      </c>
      <c r="D21" s="0" t="str">
        <v>-2.22</v>
      </c>
      <c r="E21" s="0">
        <v>2324</v>
      </c>
      <c r="F21" s="23" t="str">
        <f t="shared" si="9"/>
        <v/>
      </c>
      <c r="G21" s="0">
        <v>2370</v>
      </c>
      <c r="H21" s="0" t="str">
        <v>09:11</v>
      </c>
      <c r="I21" s="0">
        <v>2310</v>
      </c>
      <c r="J21" s="0" t="str">
        <v>09:54</v>
      </c>
      <c r="K21" s="0">
        <v>2332</v>
      </c>
      <c r="L21" s="0" t="str">
        <v>304900株</v>
      </c>
      <c r="M21" s="0" t="str">
        <v>711百万円</v>
      </c>
      <c r="N21" s="0" t="str">
        <v>1605回</v>
      </c>
      <c r="O21" s="0" t="str">
        <v>841.40億円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7198</v>
      </c>
      <c r="B22" s="0" t="str">
        <v>2019-09-30</v>
      </c>
      <c r="C22" s="0" t="str">
        <v>+75</v>
      </c>
      <c r="D22" s="0" t="str">
        <v>+3.22</v>
      </c>
      <c r="E22" s="0">
        <v>2348</v>
      </c>
      <c r="F22" s="23" t="str">
        <f t="shared" si="9"/>
        <v/>
      </c>
      <c r="G22" s="0">
        <v>2448</v>
      </c>
      <c r="H22" s="0" t="str">
        <v>12:39</v>
      </c>
      <c r="I22" s="0">
        <v>2348</v>
      </c>
      <c r="J22" s="0" t="str">
        <v>09:00</v>
      </c>
      <c r="K22" s="0">
        <v>2407</v>
      </c>
      <c r="L22" s="0" t="str">
        <v>470100株</v>
      </c>
      <c r="M22" s="0" t="str">
        <v>1131百万円</v>
      </c>
      <c r="N22" s="0" t="str">
        <v>2164回</v>
      </c>
      <c r="O22" s="0" t="str">
        <v>868.46億円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7198</v>
      </c>
      <c r="B23" s="0" t="str">
        <v>2019-10-01</v>
      </c>
      <c r="C23" s="0" t="str">
        <v>-33</v>
      </c>
      <c r="D23" s="0" t="str">
        <v>-1.37</v>
      </c>
      <c r="E23" s="0">
        <v>2380</v>
      </c>
      <c r="F23" s="23" t="str">
        <f t="shared" si="9"/>
        <v/>
      </c>
      <c r="G23" s="0">
        <v>2412</v>
      </c>
      <c r="H23" s="0" t="str">
        <v>10:38</v>
      </c>
      <c r="I23" s="0">
        <v>2345</v>
      </c>
      <c r="J23" s="0" t="str">
        <v>13:08</v>
      </c>
      <c r="K23" s="0">
        <v>2374</v>
      </c>
      <c r="L23" s="0" t="str">
        <v>218400株</v>
      </c>
      <c r="M23" s="0" t="str">
        <v>519百万円</v>
      </c>
      <c r="N23" s="0" t="str">
        <v>1119回</v>
      </c>
      <c r="O23" s="0" t="str">
        <v>856.55億円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7198</v>
      </c>
      <c r="B24" s="0" t="str">
        <v>2019-10-02</v>
      </c>
      <c r="C24" s="0" t="str">
        <v>-16</v>
      </c>
      <c r="D24" s="0" t="str">
        <v>-0.67</v>
      </c>
      <c r="E24" s="0">
        <v>2353</v>
      </c>
      <c r="F24" s="23" t="str">
        <f t="shared" si="9"/>
        <v/>
      </c>
      <c r="G24" s="0">
        <v>2408</v>
      </c>
      <c r="H24" s="0" t="str">
        <v>09:44</v>
      </c>
      <c r="I24" s="0">
        <v>2320</v>
      </c>
      <c r="J24" s="0" t="str">
        <v>09:01</v>
      </c>
      <c r="K24" s="0">
        <v>2358</v>
      </c>
      <c r="L24" s="0" t="str">
        <v>300700株</v>
      </c>
      <c r="M24" s="0" t="str">
        <v>712百万円</v>
      </c>
      <c r="N24" s="0" t="str">
        <v>1455回</v>
      </c>
      <c r="O24" s="0" t="str">
        <v>850.78億円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7198</v>
      </c>
      <c r="B25" s="0" t="str">
        <v>2019-10-03</v>
      </c>
      <c r="C25" s="0" t="str">
        <v>-34</v>
      </c>
      <c r="D25" s="0" t="str">
        <v>-1.44</v>
      </c>
      <c r="E25" s="0">
        <v>2318</v>
      </c>
      <c r="F25" s="23" t="str">
        <f t="shared" si="9"/>
        <v/>
      </c>
      <c r="G25" s="0">
        <v>2334</v>
      </c>
      <c r="H25" s="0" t="str">
        <v>14:51</v>
      </c>
      <c r="I25" s="0">
        <v>2283</v>
      </c>
      <c r="J25" s="0" t="str">
        <v>09:52</v>
      </c>
      <c r="K25" s="0">
        <v>2324</v>
      </c>
      <c r="L25" s="0" t="str">
        <v>242000株</v>
      </c>
      <c r="M25" s="0" t="str">
        <v>560百万円</v>
      </c>
      <c r="N25" s="0" t="str">
        <v>1311回</v>
      </c>
      <c r="O25" s="0" t="str">
        <v>838.51億円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7198</v>
      </c>
      <c r="B26" s="0" t="str">
        <v>2019-10-04</v>
      </c>
      <c r="C26" s="0" t="str">
        <v>-45</v>
      </c>
      <c r="D26" s="0" t="str">
        <v>-1.94</v>
      </c>
      <c r="E26" s="0">
        <v>2327</v>
      </c>
      <c r="F26" s="23" t="str">
        <f t="shared" si="9"/>
        <v/>
      </c>
      <c r="G26" s="0">
        <v>2327</v>
      </c>
      <c r="H26" s="0" t="str">
        <v>09:00</v>
      </c>
      <c r="I26" s="0">
        <v>2253</v>
      </c>
      <c r="J26" s="0" t="str">
        <v>13:00</v>
      </c>
      <c r="K26" s="0">
        <v>2279</v>
      </c>
      <c r="L26" s="0" t="str">
        <v>282300株</v>
      </c>
      <c r="M26" s="0" t="str">
        <v>643百万円</v>
      </c>
      <c r="N26" s="0" t="str">
        <v>1437回</v>
      </c>
      <c r="O26" s="0" t="str">
        <v>822.28億円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7198</v>
      </c>
      <c r="B27" s="0" t="str">
        <v>2019-10-07</v>
      </c>
      <c r="C27" s="0" t="str">
        <v>-14</v>
      </c>
      <c r="D27" s="0" t="str">
        <v>-0.61</v>
      </c>
      <c r="E27" s="0">
        <v>2270</v>
      </c>
      <c r="F27" s="23" t="str">
        <f t="shared" si="9"/>
        <v/>
      </c>
      <c r="G27" s="0">
        <v>2286</v>
      </c>
      <c r="H27" s="0" t="str">
        <v>09:01</v>
      </c>
      <c r="I27" s="0">
        <v>2236</v>
      </c>
      <c r="J27" s="0" t="str">
        <v>10:01</v>
      </c>
      <c r="K27" s="0">
        <v>2265</v>
      </c>
      <c r="L27" s="0" t="str">
        <v>201900株</v>
      </c>
      <c r="M27" s="0" t="str">
        <v>456百万円</v>
      </c>
      <c r="N27" s="0" t="str">
        <v>1117回</v>
      </c>
      <c r="O27" s="0" t="str">
        <v>817.23億円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7198</v>
      </c>
      <c r="B28" s="0" t="str">
        <v>2019-10-08</v>
      </c>
      <c r="C28" s="0" t="str">
        <v>+34</v>
      </c>
      <c r="D28" s="0" t="str">
        <v>+1.50</v>
      </c>
      <c r="E28" s="0">
        <v>2304</v>
      </c>
      <c r="F28" s="23" t="str">
        <f t="shared" si="9"/>
        <v/>
      </c>
      <c r="G28" s="0">
        <v>2335</v>
      </c>
      <c r="H28" s="0" t="str">
        <v>09:02</v>
      </c>
      <c r="I28" s="0">
        <v>2289</v>
      </c>
      <c r="J28" s="0" t="str">
        <v>13:53</v>
      </c>
      <c r="K28" s="0">
        <v>2299</v>
      </c>
      <c r="L28" s="0" t="str">
        <v>258000株</v>
      </c>
      <c r="M28" s="0" t="str">
        <v>594百万円</v>
      </c>
      <c r="N28" s="0" t="str">
        <v>1556回</v>
      </c>
      <c r="O28" s="0" t="str">
        <v>829.49億円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7198</v>
      </c>
      <c r="B29" s="0" t="str">
        <v>2019-10-09</v>
      </c>
      <c r="C29" s="0" t="str">
        <v>-49</v>
      </c>
      <c r="D29" s="0" t="str">
        <v>-2.13</v>
      </c>
      <c r="E29" s="0">
        <v>2285</v>
      </c>
      <c r="F29" s="23" t="str">
        <f t="shared" si="9"/>
        <v/>
      </c>
      <c r="G29" s="0">
        <v>2301</v>
      </c>
      <c r="H29" s="0" t="str">
        <v>09:06</v>
      </c>
      <c r="I29" s="0">
        <v>2238</v>
      </c>
      <c r="J29" s="0" t="str">
        <v>14:45</v>
      </c>
      <c r="K29" s="0">
        <v>2250</v>
      </c>
      <c r="L29" s="0" t="str">
        <v>300200株</v>
      </c>
      <c r="M29" s="0" t="str">
        <v>680百万円</v>
      </c>
      <c r="N29" s="0" t="str">
        <v>1567回</v>
      </c>
      <c r="O29" s="0" t="str">
        <v>811.81億円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7198</v>
      </c>
      <c r="B30" s="0" t="str">
        <v>2019-10-10</v>
      </c>
      <c r="C30" s="0" t="str">
        <v>-32</v>
      </c>
      <c r="D30" s="0" t="str">
        <v>-1.42</v>
      </c>
      <c r="E30" s="0">
        <v>2248</v>
      </c>
      <c r="F30" s="23" t="str">
        <f t="shared" si="9"/>
        <v/>
      </c>
      <c r="G30" s="0">
        <v>2250</v>
      </c>
      <c r="H30" s="0" t="str">
        <v>09:18</v>
      </c>
      <c r="I30" s="0">
        <v>2210</v>
      </c>
      <c r="J30" s="0" t="str">
        <v>14:49</v>
      </c>
      <c r="K30" s="0">
        <v>2218</v>
      </c>
      <c r="L30" s="0" t="str">
        <v>205500株</v>
      </c>
      <c r="M30" s="0" t="str">
        <v>458百万円</v>
      </c>
      <c r="N30" s="0" t="str">
        <v>1075回</v>
      </c>
      <c r="O30" s="0" t="str">
        <v>800.27億円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7198</v>
      </c>
      <c r="B31" s="0" t="str">
        <v>2019-10-11</v>
      </c>
      <c r="C31" s="0" t="str">
        <v>-65</v>
      </c>
      <c r="D31" s="0" t="str">
        <v>-2.93</v>
      </c>
      <c r="E31" s="0">
        <v>2218</v>
      </c>
      <c r="F31" s="23" t="str">
        <f t="shared" si="9"/>
        <v/>
      </c>
      <c r="G31" s="0">
        <v>2223</v>
      </c>
      <c r="H31" s="0" t="str">
        <v>09:00</v>
      </c>
      <c r="I31" s="0">
        <v>2148</v>
      </c>
      <c r="J31" s="0" t="str">
        <v>14:40</v>
      </c>
      <c r="K31" s="0">
        <v>2153</v>
      </c>
      <c r="L31" s="0" t="str">
        <v>316100株</v>
      </c>
      <c r="M31" s="0" t="str">
        <v>684百万円</v>
      </c>
      <c r="N31" s="0" t="str">
        <v>1389回</v>
      </c>
      <c r="O31" s="0" t="str">
        <v>776.82億円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7198</v>
      </c>
      <c r="B32" s="0" t="str">
        <v>2019-10-15</v>
      </c>
      <c r="C32" s="0" t="str">
        <v>+31</v>
      </c>
      <c r="D32" s="0" t="str">
        <v>+1.44</v>
      </c>
      <c r="E32" s="0">
        <v>2169</v>
      </c>
      <c r="F32" s="23" t="str">
        <f t="shared" si="9"/>
        <v/>
      </c>
      <c r="G32" s="0">
        <v>2231</v>
      </c>
      <c r="H32" s="0" t="str">
        <v>09:03</v>
      </c>
      <c r="I32" s="0">
        <v>2157</v>
      </c>
      <c r="J32" s="0" t="str">
        <v>13:08</v>
      </c>
      <c r="K32" s="0">
        <v>2184</v>
      </c>
      <c r="L32" s="0" t="str">
        <v>293000株</v>
      </c>
      <c r="M32" s="0" t="str">
        <v>641百万円</v>
      </c>
      <c r="N32" s="0" t="str">
        <v>1492回</v>
      </c>
      <c r="O32" s="0" t="str">
        <v>788.00億円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7198</v>
      </c>
      <c r="B33" s="0" t="str">
        <v>2019-10-16</v>
      </c>
      <c r="C33" s="0" t="str">
        <v>+21</v>
      </c>
      <c r="D33" s="0" t="str">
        <v>+0.96</v>
      </c>
      <c r="E33" s="0">
        <v>2193</v>
      </c>
      <c r="F33" s="23" t="str">
        <f t="shared" si="9"/>
        <v/>
      </c>
      <c r="G33" s="0">
        <v>2290</v>
      </c>
      <c r="H33" s="0" t="str">
        <v>11:05</v>
      </c>
      <c r="I33" s="0">
        <v>2182</v>
      </c>
      <c r="J33" s="0" t="str">
        <v>09:04</v>
      </c>
      <c r="K33" s="0">
        <v>2205</v>
      </c>
      <c r="L33" s="0" t="str">
        <v>288000株</v>
      </c>
      <c r="M33" s="0" t="str">
        <v>642百万円</v>
      </c>
      <c r="N33" s="0" t="str">
        <v>1499回</v>
      </c>
      <c r="O33" s="0" t="str">
        <v>795.58億円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7198</v>
      </c>
      <c r="B34" s="0" t="str">
        <v>2019-10-17</v>
      </c>
      <c r="C34" s="0" t="str">
        <v>+93</v>
      </c>
      <c r="D34" s="0" t="str">
        <v>+4.22</v>
      </c>
      <c r="E34" s="0">
        <v>2219</v>
      </c>
      <c r="F34" s="23" t="str">
        <f t="shared" si="9"/>
        <v/>
      </c>
      <c r="G34" s="0">
        <v>2305</v>
      </c>
      <c r="H34" s="0" t="str">
        <v>14:44</v>
      </c>
      <c r="I34" s="0">
        <v>2219</v>
      </c>
      <c r="J34" s="0" t="str">
        <v>09:00</v>
      </c>
      <c r="K34" s="0">
        <v>2298</v>
      </c>
      <c r="L34" s="0" t="str">
        <v>288000株</v>
      </c>
      <c r="M34" s="0" t="str">
        <v>656百万円</v>
      </c>
      <c r="N34" s="0" t="str">
        <v>1512回</v>
      </c>
      <c r="O34" s="0" t="str">
        <v>829.13億円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7198</v>
      </c>
      <c r="B35" s="0" t="str">
        <v>2019-10-18</v>
      </c>
      <c r="C35" s="0" t="str">
        <v>+22</v>
      </c>
      <c r="D35" s="0" t="str">
        <v>+0.96</v>
      </c>
      <c r="E35" s="0">
        <v>2298</v>
      </c>
      <c r="F35" s="23" t="str">
        <f t="shared" si="9"/>
        <v/>
      </c>
      <c r="G35" s="0">
        <v>2339</v>
      </c>
      <c r="H35" s="0" t="str">
        <v>09:56</v>
      </c>
      <c r="I35" s="0">
        <v>2276</v>
      </c>
      <c r="J35" s="0" t="str">
        <v>09:00</v>
      </c>
      <c r="K35" s="0">
        <v>2320</v>
      </c>
      <c r="L35" s="0" t="str">
        <v>305500株</v>
      </c>
      <c r="M35" s="0" t="str">
        <v>709百万円</v>
      </c>
      <c r="N35" s="0" t="str">
        <v>1607回</v>
      </c>
      <c r="O35" s="0" t="str">
        <v>837.07億円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7198</v>
      </c>
      <c r="B36" s="0" t="str">
        <v>2019-10-21</v>
      </c>
      <c r="C36" s="0" t="str">
        <v>+33</v>
      </c>
      <c r="D36" s="0" t="str">
        <v>+1.42</v>
      </c>
      <c r="E36" s="0">
        <v>2347</v>
      </c>
      <c r="F36" s="23" t="str">
        <f t="shared" si="9"/>
        <v/>
      </c>
      <c r="G36" s="0">
        <v>2406</v>
      </c>
      <c r="H36" s="0" t="str">
        <v>09:53</v>
      </c>
      <c r="I36" s="0">
        <v>2340</v>
      </c>
      <c r="J36" s="0" t="str">
        <v>09:00</v>
      </c>
      <c r="K36" s="0">
        <v>2353</v>
      </c>
      <c r="L36" s="0" t="str">
        <v>397500株</v>
      </c>
      <c r="M36" s="0" t="str">
        <v>945百万円</v>
      </c>
      <c r="N36" s="0" t="str">
        <v>2001回</v>
      </c>
      <c r="O36" s="0" t="str">
        <v>848.98億円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7198</v>
      </c>
      <c r="B37" s="0" t="str">
        <v>2019-10-23</v>
      </c>
      <c r="C37" s="0" t="str">
        <v>+39</v>
      </c>
      <c r="D37" s="0" t="str">
        <v>+1.66</v>
      </c>
      <c r="E37" s="0">
        <v>2360</v>
      </c>
      <c r="F37" s="23" t="str">
        <f t="shared" si="9"/>
        <v/>
      </c>
      <c r="G37" s="0">
        <v>2404</v>
      </c>
      <c r="H37" s="0" t="str">
        <v>13:08</v>
      </c>
      <c r="I37" s="0">
        <v>2356</v>
      </c>
      <c r="J37" s="0" t="str">
        <v>09:19</v>
      </c>
      <c r="K37" s="0">
        <v>2392</v>
      </c>
      <c r="L37" s="0" t="str">
        <v>258700株</v>
      </c>
      <c r="M37" s="0" t="str">
        <v>617百万円</v>
      </c>
      <c r="N37" s="0" t="str">
        <v>1350回</v>
      </c>
      <c r="O37" s="0" t="str">
        <v>863.05億円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7198</v>
      </c>
      <c r="B38" s="0" t="str">
        <v>2019-10-24</v>
      </c>
      <c r="C38" s="0" t="str">
        <v>-36</v>
      </c>
      <c r="D38" s="0" t="str">
        <v>-1.51</v>
      </c>
      <c r="E38" s="0">
        <v>2389</v>
      </c>
      <c r="F38" s="23" t="str">
        <f t="shared" si="9"/>
        <v/>
      </c>
      <c r="G38" s="0">
        <v>2392</v>
      </c>
      <c r="H38" s="0" t="str">
        <v>09:00</v>
      </c>
      <c r="I38" s="0">
        <v>2297</v>
      </c>
      <c r="J38" s="0" t="str">
        <v>09:30</v>
      </c>
      <c r="K38" s="0">
        <v>2356</v>
      </c>
      <c r="L38" s="0" t="str">
        <v>270800株</v>
      </c>
      <c r="M38" s="0" t="str">
        <v>636百万円</v>
      </c>
      <c r="N38" s="0" t="str">
        <v>1511回</v>
      </c>
      <c r="O38" s="0" t="str">
        <v>850.06億円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7198</v>
      </c>
      <c r="B39" s="0" t="str">
        <v>2019-10-25</v>
      </c>
      <c r="C39" s="0" t="str">
        <v>-13</v>
      </c>
      <c r="D39" s="0" t="str">
        <v>-0.55</v>
      </c>
      <c r="E39" s="0">
        <v>2346</v>
      </c>
      <c r="F39" s="23" t="str">
        <f t="shared" si="9"/>
        <v/>
      </c>
      <c r="G39" s="0">
        <v>2356</v>
      </c>
      <c r="H39" s="0" t="str">
        <v>09:00</v>
      </c>
      <c r="I39" s="0">
        <v>2297</v>
      </c>
      <c r="J39" s="0" t="str">
        <v>09:04</v>
      </c>
      <c r="K39" s="0">
        <v>2343</v>
      </c>
      <c r="L39" s="0" t="str">
        <v>456100株</v>
      </c>
      <c r="M39" s="0" t="str">
        <v>1061百万円</v>
      </c>
      <c r="N39" s="0" t="str">
        <v>2218回</v>
      </c>
      <c r="O39" s="0" t="str">
        <v>845.37億円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7198</v>
      </c>
      <c r="B40" s="0" t="str">
        <v>2019-10-28</v>
      </c>
      <c r="C40" s="0" t="str">
        <v>-6</v>
      </c>
      <c r="D40" s="0" t="str">
        <v>-0.26</v>
      </c>
      <c r="E40" s="0">
        <v>2321</v>
      </c>
      <c r="F40" s="23" t="str">
        <f t="shared" si="9"/>
        <v/>
      </c>
      <c r="G40" s="0">
        <v>2399</v>
      </c>
      <c r="H40" s="0" t="str">
        <v>10:16</v>
      </c>
      <c r="I40" s="0">
        <v>2319</v>
      </c>
      <c r="J40" s="0" t="str">
        <v>09:00</v>
      </c>
      <c r="K40" s="0">
        <v>2337</v>
      </c>
      <c r="L40" s="0" t="str">
        <v>325700株</v>
      </c>
      <c r="M40" s="0" t="str">
        <v>767百万円</v>
      </c>
      <c r="N40" s="0" t="str">
        <v>1806回</v>
      </c>
      <c r="O40" s="0" t="str">
        <v>843.20億円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7198</v>
      </c>
      <c r="B41" s="0" t="str">
        <v>2019-10-29</v>
      </c>
      <c r="C41" s="0" t="str">
        <v>+50</v>
      </c>
      <c r="D41" s="0" t="str">
        <v>+2.14</v>
      </c>
      <c r="E41" s="0">
        <v>2339</v>
      </c>
      <c r="F41" s="23" t="str">
        <f t="shared" si="9"/>
        <v/>
      </c>
      <c r="G41" s="0">
        <v>2392</v>
      </c>
      <c r="H41" s="0" t="str">
        <v>14:59</v>
      </c>
      <c r="I41" s="0">
        <v>2331</v>
      </c>
      <c r="J41" s="0" t="str">
        <v>09:01</v>
      </c>
      <c r="K41" s="0">
        <v>2387</v>
      </c>
      <c r="L41" s="0" t="str">
        <v>391200株</v>
      </c>
      <c r="M41" s="0" t="str">
        <v>926百万円</v>
      </c>
      <c r="N41" s="0" t="str">
        <v>2041回</v>
      </c>
      <c r="O41" s="0" t="str">
        <v>861.24億円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7198</v>
      </c>
      <c r="B42" s="0" t="str">
        <v>2019-10-30</v>
      </c>
      <c r="C42" s="0" t="str">
        <v>-11</v>
      </c>
      <c r="D42" s="0" t="str">
        <v>-0.46</v>
      </c>
      <c r="E42" s="0">
        <v>2383</v>
      </c>
      <c r="F42" s="23" t="str">
        <f t="shared" si="9"/>
        <v/>
      </c>
      <c r="G42" s="0">
        <v>2463</v>
      </c>
      <c r="H42" s="0" t="str">
        <v>09:59</v>
      </c>
      <c r="I42" s="0">
        <v>2344</v>
      </c>
      <c r="J42" s="0" t="str">
        <v>09:02</v>
      </c>
      <c r="K42" s="0">
        <v>2376</v>
      </c>
      <c r="L42" s="0" t="str">
        <v>1121500株</v>
      </c>
      <c r="M42" s="0" t="str">
        <v>2686百万円</v>
      </c>
      <c r="N42" s="0" t="str">
        <v>4144回</v>
      </c>
      <c r="O42" s="0" t="str">
        <v>857.28億円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7198</v>
      </c>
      <c r="B43" s="0" t="str">
        <v>2019-10-31</v>
      </c>
      <c r="C43" s="0" t="str">
        <v>+73</v>
      </c>
      <c r="D43" s="0" t="str">
        <v>+3.07</v>
      </c>
      <c r="E43" s="0">
        <v>2399</v>
      </c>
      <c r="F43" s="23" t="str">
        <f t="shared" si="9"/>
        <v/>
      </c>
      <c r="G43" s="0">
        <v>2528</v>
      </c>
      <c r="H43" s="0" t="str">
        <v>09:22</v>
      </c>
      <c r="I43" s="0">
        <v>2393</v>
      </c>
      <c r="J43" s="0" t="str">
        <v>09:00</v>
      </c>
      <c r="K43" s="0">
        <v>2449</v>
      </c>
      <c r="L43" s="0" t="str">
        <v>524800株</v>
      </c>
      <c r="M43" s="0" t="str">
        <v>1294百万円</v>
      </c>
      <c r="N43" s="0" t="str">
        <v>2563回</v>
      </c>
      <c r="O43" s="0" t="str">
        <v>883.61億円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7198</v>
      </c>
      <c r="B44" s="0" t="str">
        <v>2019-11-01</v>
      </c>
      <c r="C44" s="0" t="str">
        <v>+75</v>
      </c>
      <c r="D44" s="0" t="str">
        <v>+3.06</v>
      </c>
      <c r="E44" s="0">
        <v>2422</v>
      </c>
      <c r="F44" s="23" t="str">
        <f t="shared" si="9"/>
        <v/>
      </c>
      <c r="G44" s="0">
        <v>2524</v>
      </c>
      <c r="H44" s="0" t="str">
        <v>14:59</v>
      </c>
      <c r="I44" s="0">
        <v>2413</v>
      </c>
      <c r="J44" s="0" t="str">
        <v>09:00</v>
      </c>
      <c r="K44" s="0">
        <v>2524</v>
      </c>
      <c r="L44" s="0" t="str">
        <v>367600株</v>
      </c>
      <c r="M44" s="0" t="str">
        <v>920百万円</v>
      </c>
      <c r="N44" s="0" t="str">
        <v>1919回</v>
      </c>
      <c r="O44" s="0" t="str">
        <v>910.67億円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7198</v>
      </c>
      <c r="B45" s="0" t="str">
        <v>2019-11-05</v>
      </c>
      <c r="C45" s="0" t="str">
        <v>+75</v>
      </c>
      <c r="D45" s="0" t="str">
        <v>+2.97</v>
      </c>
      <c r="E45" s="0">
        <v>2551</v>
      </c>
      <c r="F45" s="23" t="str">
        <f t="shared" si="9"/>
        <v/>
      </c>
      <c r="G45" s="0">
        <v>2608</v>
      </c>
      <c r="H45" s="0" t="str">
        <v>14:22</v>
      </c>
      <c r="I45" s="0">
        <v>2531</v>
      </c>
      <c r="J45" s="0" t="str">
        <v>09:10</v>
      </c>
      <c r="K45" s="0">
        <v>2599</v>
      </c>
      <c r="L45" s="0" t="str">
        <v>434400株</v>
      </c>
      <c r="M45" s="0" t="str">
        <v>1120百万円</v>
      </c>
      <c r="N45" s="0" t="str">
        <v>2184回</v>
      </c>
      <c r="O45" s="0" t="str">
        <v>937.73億円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7198</v>
      </c>
      <c r="B46" s="0" t="str">
        <v>2019-11-07</v>
      </c>
      <c r="C46" s="0" t="str">
        <v>+4</v>
      </c>
      <c r="D46" s="0" t="str">
        <v>+0.16</v>
      </c>
      <c r="E46" s="0">
        <v>2599</v>
      </c>
      <c r="F46" s="23" t="str">
        <f t="shared" si="9"/>
        <v/>
      </c>
      <c r="G46" s="0">
        <v>2630</v>
      </c>
      <c r="H46" s="0" t="str">
        <v>12:50</v>
      </c>
      <c r="I46" s="0">
        <v>2552</v>
      </c>
      <c r="J46" s="0" t="str">
        <v>14:04</v>
      </c>
      <c r="K46" s="0">
        <v>2576</v>
      </c>
      <c r="L46" s="0" t="str">
        <v>400900株</v>
      </c>
      <c r="M46" s="0" t="str">
        <v>1038百万円</v>
      </c>
      <c r="N46" s="0" t="str">
        <v>2460回</v>
      </c>
      <c r="O46" s="0" t="str">
        <v>929.44億円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7198</v>
      </c>
      <c r="B47" s="0" t="str">
        <v>2019-11-08</v>
      </c>
      <c r="C47" s="0" t="str">
        <v>-15</v>
      </c>
      <c r="D47" s="0" t="str">
        <v>-0.58</v>
      </c>
      <c r="E47" s="0">
        <v>2626</v>
      </c>
      <c r="F47" s="23" t="str">
        <f t="shared" si="9"/>
        <v/>
      </c>
      <c r="G47" s="0">
        <v>2640</v>
      </c>
      <c r="H47" s="0" t="str">
        <v>09:04</v>
      </c>
      <c r="I47" s="0">
        <v>2459</v>
      </c>
      <c r="J47" s="0" t="str">
        <v>10:15</v>
      </c>
      <c r="K47" s="0">
        <v>2561</v>
      </c>
      <c r="L47" s="0" t="str">
        <v>999600株</v>
      </c>
      <c r="M47" s="0" t="str">
        <v>2535百万円</v>
      </c>
      <c r="N47" s="0" t="str">
        <v>5069回</v>
      </c>
      <c r="O47" s="0" t="str">
        <v>924.02億円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7198</v>
      </c>
      <c r="B48" s="0" t="str">
        <v>2019-11-11</v>
      </c>
      <c r="C48" s="0" t="str">
        <v>-26</v>
      </c>
      <c r="D48" s="0" t="str">
        <v>-1.02</v>
      </c>
      <c r="E48" s="0">
        <v>2561</v>
      </c>
      <c r="F48" s="23" t="str">
        <f t="shared" si="9"/>
        <v/>
      </c>
      <c r="G48" s="0">
        <v>2561</v>
      </c>
      <c r="H48" s="0" t="str">
        <v>09:00</v>
      </c>
      <c r="I48" s="0">
        <v>2460</v>
      </c>
      <c r="J48" s="0" t="str">
        <v>10:56</v>
      </c>
      <c r="K48" s="0">
        <v>2535</v>
      </c>
      <c r="L48" s="0" t="str">
        <v>441600株</v>
      </c>
      <c r="M48" s="0" t="str">
        <v>1105百万円</v>
      </c>
      <c r="N48" s="0" t="str">
        <v>2022回</v>
      </c>
      <c r="O48" s="0" t="str">
        <v>914.64億円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7198</v>
      </c>
      <c r="B49" s="0" t="str">
        <v>2019-11-12</v>
      </c>
      <c r="C49" s="0" t="str">
        <v>-120</v>
      </c>
      <c r="D49" s="0" t="str">
        <v>-4.73</v>
      </c>
      <c r="E49" s="0">
        <v>2510</v>
      </c>
      <c r="F49" s="23" t="str">
        <f t="shared" si="9"/>
        <v/>
      </c>
      <c r="G49" s="0">
        <v>2510</v>
      </c>
      <c r="H49" s="0" t="str">
        <v>09:00</v>
      </c>
      <c r="I49" s="0">
        <v>2401</v>
      </c>
      <c r="J49" s="0" t="str">
        <v>14:43</v>
      </c>
      <c r="K49" s="0">
        <v>2415</v>
      </c>
      <c r="L49" s="0" t="str">
        <v>386000株</v>
      </c>
      <c r="M49" s="0" t="str">
        <v>942百万円</v>
      </c>
      <c r="N49" s="0" t="str">
        <v>2163回</v>
      </c>
      <c r="O49" s="0" t="str">
        <v>871.35億円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7198</v>
      </c>
      <c r="B50" s="0" t="str">
        <v>2019-11-13</v>
      </c>
      <c r="C50" s="0" t="str">
        <v>+32</v>
      </c>
      <c r="D50" s="0" t="str">
        <v>+1.33</v>
      </c>
      <c r="E50" s="0">
        <v>2440</v>
      </c>
      <c r="F50" s="23" t="str">
        <f t="shared" si="9"/>
        <v/>
      </c>
      <c r="G50" s="0">
        <v>2467</v>
      </c>
      <c r="H50" s="0" t="str">
        <v>10:03</v>
      </c>
      <c r="I50" s="0">
        <v>2415</v>
      </c>
      <c r="J50" s="0" t="str">
        <v>09:25</v>
      </c>
      <c r="K50" s="0">
        <v>2447</v>
      </c>
      <c r="L50" s="0" t="str">
        <v>407800株</v>
      </c>
      <c r="M50" s="0" t="str">
        <v>998百万円</v>
      </c>
      <c r="N50" s="0" t="str">
        <v>2050回</v>
      </c>
      <c r="O50" s="0" t="str">
        <v>882.89億円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7198</v>
      </c>
      <c r="B51" s="0" t="str">
        <v>2019-11-14</v>
      </c>
      <c r="C51" s="0" t="str">
        <v>+23</v>
      </c>
      <c r="D51" s="0" t="str">
        <v>+0.94</v>
      </c>
      <c r="E51" s="0">
        <v>2460</v>
      </c>
      <c r="F51" s="23" t="str">
        <f t="shared" si="9"/>
        <v/>
      </c>
      <c r="G51" s="0">
        <v>2484</v>
      </c>
      <c r="H51" s="0" t="str">
        <v>09:07</v>
      </c>
      <c r="I51" s="0">
        <v>2434</v>
      </c>
      <c r="J51" s="0" t="str">
        <v>13:15</v>
      </c>
      <c r="K51" s="0">
        <v>2470</v>
      </c>
      <c r="L51" s="0" t="str">
        <v>189500株</v>
      </c>
      <c r="M51" s="0" t="str">
        <v>466百万円</v>
      </c>
      <c r="N51" s="0" t="str">
        <v>1117回</v>
      </c>
      <c r="O51" s="0" t="str">
        <v>891.19億円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7198</v>
      </c>
      <c r="B52" s="0" t="str">
        <v>2019-11-15</v>
      </c>
      <c r="C52" s="0" t="str">
        <v>+46</v>
      </c>
      <c r="D52" s="0" t="str">
        <v>+1.86</v>
      </c>
      <c r="E52" s="0">
        <v>2498</v>
      </c>
      <c r="F52" s="23" t="str">
        <f t="shared" si="9"/>
        <v/>
      </c>
      <c r="G52" s="0">
        <v>2561</v>
      </c>
      <c r="H52" s="0" t="str">
        <v>13:11</v>
      </c>
      <c r="I52" s="0">
        <v>2482</v>
      </c>
      <c r="J52" s="0" t="str">
        <v>09:13</v>
      </c>
      <c r="K52" s="0">
        <v>2516</v>
      </c>
      <c r="L52" s="0" t="str">
        <v>346300株</v>
      </c>
      <c r="M52" s="0" t="str">
        <v>872百万円</v>
      </c>
      <c r="N52" s="0" t="str">
        <v>1870回</v>
      </c>
      <c r="O52" s="0" t="str">
        <v>907.79億円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7198</v>
      </c>
      <c r="B53" s="0" t="str">
        <v>2019-11-18</v>
      </c>
      <c r="C53" s="0" t="str">
        <v>+15</v>
      </c>
      <c r="D53" s="0" t="str">
        <v>+0.60</v>
      </c>
      <c r="E53" s="0">
        <v>2525</v>
      </c>
      <c r="F53" s="23" t="str">
        <f t="shared" si="9"/>
        <v/>
      </c>
      <c r="G53" s="0">
        <v>2575</v>
      </c>
      <c r="H53" s="0" t="str">
        <v>09:58</v>
      </c>
      <c r="I53" s="0">
        <v>2506</v>
      </c>
      <c r="J53" s="0" t="str">
        <v>09:02</v>
      </c>
      <c r="K53" s="0">
        <v>2531</v>
      </c>
      <c r="L53" s="0" t="str">
        <v>301700株</v>
      </c>
      <c r="M53" s="0" t="str">
        <v>767百万円</v>
      </c>
      <c r="N53" s="0" t="str">
        <v>1359回</v>
      </c>
      <c r="O53" s="0" t="str">
        <v>913.20億円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7198</v>
      </c>
      <c r="B54" s="0" t="str">
        <v>2019-11-19</v>
      </c>
      <c r="C54" s="0" t="str">
        <v>-40</v>
      </c>
      <c r="D54" s="0" t="str">
        <v>-1.58</v>
      </c>
      <c r="E54" s="0">
        <v>2531</v>
      </c>
      <c r="F54" s="23" t="str">
        <f t="shared" si="9"/>
        <v/>
      </c>
      <c r="G54" s="0">
        <v>2542</v>
      </c>
      <c r="H54" s="0" t="str">
        <v>09:22</v>
      </c>
      <c r="I54" s="0">
        <v>2443</v>
      </c>
      <c r="J54" s="0" t="str">
        <v>12:45</v>
      </c>
      <c r="K54" s="0">
        <v>2491</v>
      </c>
      <c r="L54" s="0" t="str">
        <v>331200株</v>
      </c>
      <c r="M54" s="0" t="str">
        <v>823百万円</v>
      </c>
      <c r="N54" s="0" t="str">
        <v>1511回</v>
      </c>
      <c r="O54" s="0" t="str">
        <v>898.77億円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7198</v>
      </c>
      <c r="B55" s="0" t="str">
        <v>2019-11-20</v>
      </c>
      <c r="C55" s="0" t="str">
        <v>+48</v>
      </c>
      <c r="D55" s="0" t="str">
        <v>+1.93</v>
      </c>
      <c r="E55" s="0">
        <v>2481</v>
      </c>
      <c r="F55" s="23" t="str">
        <f t="shared" si="9"/>
        <v/>
      </c>
      <c r="G55" s="0">
        <v>2549</v>
      </c>
      <c r="H55" s="0" t="str">
        <v>12:37</v>
      </c>
      <c r="I55" s="0">
        <v>2474</v>
      </c>
      <c r="J55" s="0" t="str">
        <v>09:00</v>
      </c>
      <c r="K55" s="0">
        <v>2539</v>
      </c>
      <c r="L55" s="0" t="str">
        <v>195500株</v>
      </c>
      <c r="M55" s="0" t="str">
        <v>493百万円</v>
      </c>
      <c r="N55" s="0" t="str">
        <v>1024回</v>
      </c>
      <c r="O55" s="0" t="str">
        <v>916.09億円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7198</v>
      </c>
      <c r="B56" s="0" t="str">
        <v>2019-11-21</v>
      </c>
      <c r="C56" s="0" t="str">
        <v>+52</v>
      </c>
      <c r="D56" s="0" t="str">
        <v>+2.05</v>
      </c>
      <c r="E56" s="0">
        <v>2567</v>
      </c>
      <c r="F56" s="23" t="str">
        <f t="shared" si="9"/>
        <v/>
      </c>
      <c r="G56" s="0">
        <v>2600</v>
      </c>
      <c r="H56" s="0" t="str">
        <v>09:02</v>
      </c>
      <c r="I56" s="0">
        <v>2541</v>
      </c>
      <c r="J56" s="0" t="str">
        <v>10:03</v>
      </c>
      <c r="K56" s="0">
        <v>2591</v>
      </c>
      <c r="L56" s="0" t="str">
        <v>305300株</v>
      </c>
      <c r="M56" s="0" t="str">
        <v>788百万円</v>
      </c>
      <c r="N56" s="0" t="str">
        <v>1650回</v>
      </c>
      <c r="O56" s="0" t="str">
        <v>934.85億円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7198</v>
      </c>
      <c r="B57" s="0" t="str">
        <v>2019-11-22</v>
      </c>
      <c r="C57" s="0" t="str">
        <v>-36</v>
      </c>
      <c r="D57" s="0" t="str">
        <v>-1.39</v>
      </c>
      <c r="E57" s="0">
        <v>2600</v>
      </c>
      <c r="F57" s="23" t="str">
        <f t="shared" si="9"/>
        <v/>
      </c>
      <c r="G57" s="0">
        <v>2620</v>
      </c>
      <c r="H57" s="0" t="str">
        <v>09:05</v>
      </c>
      <c r="I57" s="0">
        <v>2549</v>
      </c>
      <c r="J57" s="0" t="str">
        <v>14:11</v>
      </c>
      <c r="K57" s="0">
        <v>2555</v>
      </c>
      <c r="L57" s="0" t="str">
        <v>160400株</v>
      </c>
      <c r="M57" s="0" t="str">
        <v>413百万円</v>
      </c>
      <c r="N57" s="0" t="str">
        <v>925回</v>
      </c>
      <c r="O57" s="0" t="str">
        <v>921.86億円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7198</v>
      </c>
      <c r="B58" s="0" t="str">
        <v>2019-11-25</v>
      </c>
      <c r="C58" s="0" t="str">
        <v>+7</v>
      </c>
      <c r="D58" s="0" t="str">
        <v>+0.27</v>
      </c>
      <c r="E58" s="0">
        <v>2563</v>
      </c>
      <c r="F58" s="23" t="str">
        <f t="shared" si="9"/>
        <v/>
      </c>
      <c r="G58" s="0">
        <v>2587</v>
      </c>
      <c r="H58" s="0" t="str">
        <v>09:00</v>
      </c>
      <c r="I58" s="0">
        <v>2524</v>
      </c>
      <c r="J58" s="0" t="str">
        <v>09:48</v>
      </c>
      <c r="K58" s="0">
        <v>2562</v>
      </c>
      <c r="L58" s="0" t="str">
        <v>88100株</v>
      </c>
      <c r="M58" s="0" t="str">
        <v>225百万円</v>
      </c>
      <c r="N58" s="0" t="str">
        <v>484回</v>
      </c>
      <c r="O58" s="0" t="str">
        <v>924.38億円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7198</v>
      </c>
      <c r="B59" s="0" t="str">
        <v>2019-11-26</v>
      </c>
      <c r="C59" s="0" t="str">
        <v>-27</v>
      </c>
      <c r="D59" s="0" t="str">
        <v>-1.05</v>
      </c>
      <c r="E59" s="0">
        <v>2566</v>
      </c>
      <c r="F59" s="23" t="str">
        <f t="shared" si="9"/>
        <v/>
      </c>
      <c r="G59" s="0">
        <v>2567</v>
      </c>
      <c r="H59" s="0" t="str">
        <v>09:00</v>
      </c>
      <c r="I59" s="0">
        <v>2513</v>
      </c>
      <c r="J59" s="0" t="str">
        <v>12:57</v>
      </c>
      <c r="K59" s="0">
        <v>2535</v>
      </c>
      <c r="L59" s="0" t="str">
        <v>181400株</v>
      </c>
      <c r="M59" s="0" t="str">
        <v>460百万円</v>
      </c>
      <c r="N59" s="0" t="str">
        <v>998回</v>
      </c>
      <c r="O59" s="0" t="str">
        <v>914.64億円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7198</v>
      </c>
      <c r="B60" s="0" t="str">
        <v>2019-11-27</v>
      </c>
      <c r="C60" s="0" t="str">
        <v>+24</v>
      </c>
      <c r="D60" s="0" t="str">
        <v>+0.95</v>
      </c>
      <c r="E60" s="0">
        <v>2539</v>
      </c>
      <c r="F60" s="23" t="str">
        <f t="shared" si="9"/>
        <v/>
      </c>
      <c r="G60" s="0">
        <v>2571</v>
      </c>
      <c r="H60" s="0" t="str">
        <v>12:32</v>
      </c>
      <c r="I60" s="0">
        <v>2513</v>
      </c>
      <c r="J60" s="0" t="str">
        <v>09:03</v>
      </c>
      <c r="K60" s="0">
        <v>2559</v>
      </c>
      <c r="L60" s="0" t="str">
        <v>168500株</v>
      </c>
      <c r="M60" s="0" t="str">
        <v>430百万円</v>
      </c>
      <c r="N60" s="0" t="str">
        <v>864回</v>
      </c>
      <c r="O60" s="0" t="str">
        <v>923.30億円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7198</v>
      </c>
      <c r="B61" s="0" t="str">
        <v>2019-11-28</v>
      </c>
      <c r="C61" s="0" t="str">
        <v>+1</v>
      </c>
      <c r="D61" s="0" t="str">
        <v>+0.04</v>
      </c>
      <c r="E61" s="0">
        <v>2549</v>
      </c>
      <c r="F61" s="23" t="str">
        <f t="shared" si="9"/>
        <v/>
      </c>
      <c r="G61" s="0">
        <v>2567</v>
      </c>
      <c r="H61" s="0" t="str">
        <v>14:54</v>
      </c>
      <c r="I61" s="0">
        <v>2516</v>
      </c>
      <c r="J61" s="0" t="str">
        <v>09:57</v>
      </c>
      <c r="K61" s="0">
        <v>2560</v>
      </c>
      <c r="L61" s="0" t="str">
        <v>113700株</v>
      </c>
      <c r="M61" s="0" t="str">
        <v>290百万円</v>
      </c>
      <c r="N61" s="0" t="str">
        <v>599回</v>
      </c>
      <c r="O61" s="0" t="str">
        <v>923.66億円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7198</v>
      </c>
      <c r="B62" s="0" t="str">
        <v>2019-11-29</v>
      </c>
      <c r="C62" s="0" t="str">
        <v>-74</v>
      </c>
      <c r="D62" s="0" t="str">
        <v>-2.89</v>
      </c>
      <c r="E62" s="0">
        <v>2541</v>
      </c>
      <c r="F62" s="23" t="str">
        <f t="shared" si="9"/>
        <v/>
      </c>
      <c r="G62" s="0">
        <v>2549</v>
      </c>
      <c r="H62" s="0" t="str">
        <v>09:00</v>
      </c>
      <c r="I62" s="0">
        <v>2482</v>
      </c>
      <c r="J62" s="0" t="str">
        <v>14:41</v>
      </c>
      <c r="K62" s="0">
        <v>2486</v>
      </c>
      <c r="L62" s="0" t="str">
        <v>192100株</v>
      </c>
      <c r="M62" s="0" t="str">
        <v>481百万円</v>
      </c>
      <c r="N62" s="0" t="str">
        <v>1050回</v>
      </c>
      <c r="O62" s="0" t="str">
        <v>896.96億円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7198</v>
      </c>
      <c r="B63" s="0" t="str">
        <v>2019-12-02</v>
      </c>
      <c r="C63" s="0" t="str">
        <v>+29</v>
      </c>
      <c r="D63" s="0" t="str">
        <v>+1.17</v>
      </c>
      <c r="E63" s="0">
        <v>2482</v>
      </c>
      <c r="F63" s="23" t="str">
        <f t="shared" si="9"/>
        <v/>
      </c>
      <c r="G63" s="0">
        <v>2540</v>
      </c>
      <c r="H63" s="0" t="str">
        <v>09:46</v>
      </c>
      <c r="I63" s="0">
        <v>2462</v>
      </c>
      <c r="J63" s="0" t="str">
        <v>09:00</v>
      </c>
      <c r="K63" s="0">
        <v>2515</v>
      </c>
      <c r="L63" s="0" t="str">
        <v>128700株</v>
      </c>
      <c r="M63" s="0" t="str">
        <v>324百万円</v>
      </c>
      <c r="N63" s="0" t="str">
        <v>780回</v>
      </c>
      <c r="O63" s="0" t="str">
        <v>907.43億円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7198</v>
      </c>
      <c r="B64" s="0" t="str">
        <v>2019-12-03</v>
      </c>
      <c r="C64" s="0" t="str">
        <v>-6</v>
      </c>
      <c r="D64" s="0" t="str">
        <v>-0.24</v>
      </c>
      <c r="E64" s="0">
        <v>2486</v>
      </c>
      <c r="F64" s="23" t="str">
        <f t="shared" si="9"/>
        <v/>
      </c>
      <c r="G64" s="0">
        <v>2534</v>
      </c>
      <c r="H64" s="0" t="str">
        <v>10:10</v>
      </c>
      <c r="I64" s="0">
        <v>2471</v>
      </c>
      <c r="J64" s="0" t="str">
        <v>09:10</v>
      </c>
      <c r="K64" s="0">
        <v>2509</v>
      </c>
      <c r="L64" s="0" t="str">
        <v>135700株</v>
      </c>
      <c r="M64" s="0" t="str">
        <v>341百万円</v>
      </c>
      <c r="N64" s="0" t="str">
        <v>741回</v>
      </c>
      <c r="O64" s="0" t="str">
        <v>905.26億円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7198</v>
      </c>
      <c r="B65" s="0" t="str">
        <v>2019-12-05</v>
      </c>
      <c r="C65" s="0" t="str">
        <v>-58</v>
      </c>
      <c r="D65" s="0" t="str">
        <v>-2.32</v>
      </c>
      <c r="E65" s="0">
        <v>2506</v>
      </c>
      <c r="F65" s="23" t="str">
        <f t="shared" si="9"/>
        <v/>
      </c>
      <c r="G65" s="0">
        <v>2510</v>
      </c>
      <c r="H65" s="0" t="str">
        <v>09:00</v>
      </c>
      <c r="I65" s="0">
        <v>2437</v>
      </c>
      <c r="J65" s="0" t="str">
        <v>14:30</v>
      </c>
      <c r="K65" s="0">
        <v>2443</v>
      </c>
      <c r="L65" s="0" t="str">
        <v>152100株</v>
      </c>
      <c r="M65" s="0" t="str">
        <v>375百万円</v>
      </c>
      <c r="N65" s="0" t="str">
        <v>815回</v>
      </c>
      <c r="O65" s="0" t="str">
        <v>881.45億円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7198</v>
      </c>
      <c r="B66" s="0" t="str">
        <v>2019-12-06</v>
      </c>
      <c r="C66" s="0" t="str">
        <v>+40</v>
      </c>
      <c r="D66" s="0" t="str">
        <v>+1.64</v>
      </c>
      <c r="E66" s="0">
        <v>2457</v>
      </c>
      <c r="F66" s="23" t="str">
        <f t="shared" si="9"/>
        <v/>
      </c>
      <c r="G66" s="0">
        <v>2487</v>
      </c>
      <c r="H66" s="0" t="str">
        <v>14:50</v>
      </c>
      <c r="I66" s="0">
        <v>2432</v>
      </c>
      <c r="J66" s="0" t="str">
        <v>09:05</v>
      </c>
      <c r="K66" s="0">
        <v>2483</v>
      </c>
      <c r="L66" s="0" t="str">
        <v>161800株</v>
      </c>
      <c r="M66" s="0" t="str">
        <v>399百万円</v>
      </c>
      <c r="N66" s="0" t="str">
        <v>877回</v>
      </c>
      <c r="O66" s="0" t="str">
        <v>895.88億円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7198</v>
      </c>
      <c r="B67" s="0" t="str">
        <v>2019-12-09</v>
      </c>
      <c r="C67" s="0" t="str">
        <v>-9</v>
      </c>
      <c r="D67" s="0" t="str">
        <v>-0.36</v>
      </c>
      <c r="E67" s="0">
        <v>2499</v>
      </c>
      <c r="F67" s="23" t="str">
        <f t="shared" si="9"/>
        <v/>
      </c>
      <c r="G67" s="0">
        <v>2513</v>
      </c>
      <c r="H67" s="0" t="str">
        <v>12:39</v>
      </c>
      <c r="I67" s="0">
        <v>2450</v>
      </c>
      <c r="J67" s="0" t="str">
        <v>09:08</v>
      </c>
      <c r="K67" s="0">
        <v>2474</v>
      </c>
      <c r="L67" s="0" t="str">
        <v>129700株</v>
      </c>
      <c r="M67" s="0" t="str">
        <v>322百万円</v>
      </c>
      <c r="N67" s="0" t="str">
        <v>764回</v>
      </c>
      <c r="O67" s="0" t="str">
        <v>892.63億円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7198</v>
      </c>
      <c r="B68" s="0" t="str">
        <v>2019-12-10</v>
      </c>
      <c r="C68" s="0" t="str">
        <v>-11</v>
      </c>
      <c r="D68" s="0" t="str">
        <v>-0.44</v>
      </c>
      <c r="E68" s="0">
        <v>2475</v>
      </c>
      <c r="F68" s="23" t="str">
        <f t="shared" si="9"/>
        <v/>
      </c>
      <c r="G68" s="0">
        <v>2478</v>
      </c>
      <c r="H68" s="0" t="str">
        <v>09:17</v>
      </c>
      <c r="I68" s="0">
        <v>2445</v>
      </c>
      <c r="J68" s="0" t="str">
        <v>09:04</v>
      </c>
      <c r="K68" s="0">
        <v>2463</v>
      </c>
      <c r="L68" s="0" t="str">
        <v>71400株</v>
      </c>
      <c r="M68" s="0" t="str">
        <v>176百万円</v>
      </c>
      <c r="N68" s="0" t="str">
        <v>432回</v>
      </c>
      <c r="O68" s="0" t="str">
        <v>888.67億円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7198</v>
      </c>
      <c r="B69" s="0" t="str">
        <v>2019-12-13</v>
      </c>
      <c r="C69" s="0" t="str">
        <v>-27</v>
      </c>
      <c r="D69" s="0" t="str">
        <v>-1.14</v>
      </c>
      <c r="E69" s="0">
        <v>2416</v>
      </c>
      <c r="F69" s="23" t="str">
        <f t="shared" si="9"/>
        <v/>
      </c>
      <c r="G69" s="0">
        <v>2425</v>
      </c>
      <c r="H69" s="0" t="str">
        <v>09:00</v>
      </c>
      <c r="I69" s="0">
        <v>2331</v>
      </c>
      <c r="J69" s="0" t="str">
        <v>14:05</v>
      </c>
      <c r="K69" s="0">
        <v>2345</v>
      </c>
      <c r="L69" s="0" t="str">
        <v>227700株</v>
      </c>
      <c r="M69" s="0" t="str">
        <v>537百万円</v>
      </c>
      <c r="N69" s="0" t="str">
        <v>1269回</v>
      </c>
      <c r="O69" s="0" t="str">
        <v>846.09億円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7198</v>
      </c>
      <c r="B70" s="0" t="str">
        <v>2019-12-16</v>
      </c>
      <c r="C70" s="0" t="str">
        <v>+6</v>
      </c>
      <c r="D70" s="0" t="str">
        <v>+0.26</v>
      </c>
      <c r="E70" s="0">
        <v>2351</v>
      </c>
      <c r="F70" s="23" t="str">
        <f t="shared" si="9"/>
        <v/>
      </c>
      <c r="G70" s="0">
        <v>2366</v>
      </c>
      <c r="H70" s="0" t="str">
        <v>09:00</v>
      </c>
      <c r="I70" s="0">
        <v>2337</v>
      </c>
      <c r="J70" s="0" t="str">
        <v>09:50</v>
      </c>
      <c r="K70" s="0">
        <v>2351</v>
      </c>
      <c r="L70" s="0" t="str">
        <v>143400株</v>
      </c>
      <c r="M70" s="0" t="str">
        <v>337百万円</v>
      </c>
      <c r="N70" s="0" t="str">
        <v>908回</v>
      </c>
      <c r="O70" s="0" t="str">
        <v>848.25億円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7198</v>
      </c>
      <c r="B71" s="0" t="str">
        <v>2019-12-17</v>
      </c>
      <c r="C71" s="0" t="str">
        <v>-49</v>
      </c>
      <c r="D71" s="0" t="str">
        <v>-2.08</v>
      </c>
      <c r="E71" s="0">
        <v>2365</v>
      </c>
      <c r="F71" s="23" t="str">
        <f t="shared" si="9"/>
        <v/>
      </c>
      <c r="G71" s="0">
        <v>2365</v>
      </c>
      <c r="H71" s="0" t="str">
        <v>09:00</v>
      </c>
      <c r="I71" s="0">
        <v>2284</v>
      </c>
      <c r="J71" s="0" t="str">
        <v>14:18</v>
      </c>
      <c r="K71" s="0">
        <v>2302</v>
      </c>
      <c r="L71" s="0" t="str">
        <v>254500株</v>
      </c>
      <c r="M71" s="0" t="str">
        <v>586百万円</v>
      </c>
      <c r="N71" s="0" t="str">
        <v>1196回</v>
      </c>
      <c r="O71" s="0" t="str">
        <v>830.58億円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7198</v>
      </c>
      <c r="B72" s="0" t="str">
        <v>2019-12-18</v>
      </c>
      <c r="C72" s="0" t="str">
        <v>+38</v>
      </c>
      <c r="D72" s="0" t="str">
        <v>+1.65</v>
      </c>
      <c r="E72" s="0">
        <v>2300</v>
      </c>
      <c r="F72" s="23" t="str">
        <f t="shared" si="9"/>
        <v/>
      </c>
      <c r="G72" s="0">
        <v>2347</v>
      </c>
      <c r="H72" s="0" t="str">
        <v>09:04</v>
      </c>
      <c r="I72" s="0">
        <v>2295</v>
      </c>
      <c r="J72" s="0" t="str">
        <v>09:00</v>
      </c>
      <c r="K72" s="0">
        <v>2340</v>
      </c>
      <c r="L72" s="0" t="str">
        <v>166600株</v>
      </c>
      <c r="M72" s="0" t="str">
        <v>387百万円</v>
      </c>
      <c r="N72" s="0" t="str">
        <v>907回</v>
      </c>
      <c r="O72" s="0" t="str">
        <v>844.29億円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7198</v>
      </c>
      <c r="B73" s="0" t="str">
        <v>2019-12-19</v>
      </c>
      <c r="C73" s="0" t="str">
        <v>-51</v>
      </c>
      <c r="D73" s="0" t="str">
        <v>-2.18</v>
      </c>
      <c r="E73" s="0">
        <v>2298</v>
      </c>
      <c r="F73" s="23" t="str">
        <f t="shared" si="9"/>
        <v/>
      </c>
      <c r="G73" s="0">
        <v>2314</v>
      </c>
      <c r="H73" s="0" t="str">
        <v>09:44</v>
      </c>
      <c r="I73" s="0">
        <v>2279</v>
      </c>
      <c r="J73" s="0" t="str">
        <v>14:48</v>
      </c>
      <c r="K73" s="0">
        <v>2289</v>
      </c>
      <c r="L73" s="0" t="str">
        <v>198800株</v>
      </c>
      <c r="M73" s="0" t="str">
        <v>456百万円</v>
      </c>
      <c r="N73" s="0" t="str">
        <v>1054回</v>
      </c>
      <c r="O73" s="0" t="str">
        <v>825.88億円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7198</v>
      </c>
      <c r="B74" s="0" t="str">
        <v>2019-12-20</v>
      </c>
      <c r="C74" s="0" t="str">
        <v>+3</v>
      </c>
      <c r="D74" s="0" t="str">
        <v>+0.13</v>
      </c>
      <c r="E74" s="0">
        <v>2303</v>
      </c>
      <c r="F74" s="23" t="str">
        <f t="shared" si="9"/>
        <v/>
      </c>
      <c r="G74" s="0">
        <v>2350</v>
      </c>
      <c r="H74" s="0" t="str">
        <v>09:00</v>
      </c>
      <c r="I74" s="0">
        <v>2283</v>
      </c>
      <c r="J74" s="0" t="str">
        <v>13:26</v>
      </c>
      <c r="K74" s="0">
        <v>2292</v>
      </c>
      <c r="L74" s="0" t="str">
        <v>271300株</v>
      </c>
      <c r="M74" s="0" t="str">
        <v>624百万円</v>
      </c>
      <c r="N74" s="0" t="str">
        <v>1362回</v>
      </c>
      <c r="O74" s="0" t="str">
        <v>826.97億円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7198</v>
      </c>
      <c r="B75" s="0" t="str">
        <v>2019-12-23</v>
      </c>
      <c r="C75" s="0" t="str">
        <v>-33</v>
      </c>
      <c r="D75" s="0" t="str">
        <v>-1.44</v>
      </c>
      <c r="E75" s="0">
        <v>2279</v>
      </c>
      <c r="F75" s="23" t="str">
        <f t="shared" si="9"/>
        <v/>
      </c>
      <c r="G75" s="0">
        <v>2279</v>
      </c>
      <c r="H75" s="0" t="str">
        <v>09:00</v>
      </c>
      <c r="I75" s="0">
        <v>2240</v>
      </c>
      <c r="J75" s="0" t="str">
        <v>09:02</v>
      </c>
      <c r="K75" s="0">
        <v>2259</v>
      </c>
      <c r="L75" s="0" t="str">
        <v>264300株</v>
      </c>
      <c r="M75" s="0" t="str">
        <v>596百万円</v>
      </c>
      <c r="N75" s="0" t="str">
        <v>1512回</v>
      </c>
      <c r="O75" s="0" t="str">
        <v>815.06億円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7198</v>
      </c>
      <c r="B76" s="0" t="str">
        <v>2019-12-24</v>
      </c>
      <c r="C76" s="0" t="str">
        <v>-15</v>
      </c>
      <c r="D76" s="0" t="str">
        <v>-0.66</v>
      </c>
      <c r="E76" s="0">
        <v>2259</v>
      </c>
      <c r="F76" s="23" t="str">
        <f t="shared" si="9"/>
        <v/>
      </c>
      <c r="G76" s="0">
        <v>2280</v>
      </c>
      <c r="H76" s="0" t="str">
        <v>09:11</v>
      </c>
      <c r="I76" s="0">
        <v>2226</v>
      </c>
      <c r="J76" s="0" t="str">
        <v>14:01</v>
      </c>
      <c r="K76" s="0">
        <v>2244</v>
      </c>
      <c r="L76" s="0" t="str">
        <v>271500株</v>
      </c>
      <c r="M76" s="0" t="str">
        <v>609百万円</v>
      </c>
      <c r="N76" s="0" t="str">
        <v>1522回</v>
      </c>
      <c r="O76" s="0" t="str">
        <v>809.65億円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7198</v>
      </c>
      <c r="B77" s="0" t="str">
        <v>2019-12-25</v>
      </c>
      <c r="C77" s="0" t="str">
        <v>-31</v>
      </c>
      <c r="D77" s="0" t="str">
        <v>-1.38</v>
      </c>
      <c r="E77" s="0">
        <v>2245</v>
      </c>
      <c r="F77" s="23" t="str">
        <f t="shared" si="9"/>
        <v/>
      </c>
      <c r="G77" s="0">
        <v>2260</v>
      </c>
      <c r="H77" s="0" t="str">
        <v>09:01</v>
      </c>
      <c r="I77" s="0">
        <v>2206</v>
      </c>
      <c r="J77" s="0" t="str">
        <v>13:02</v>
      </c>
      <c r="K77" s="0">
        <v>2213</v>
      </c>
      <c r="L77" s="0" t="str">
        <v>92800株</v>
      </c>
      <c r="M77" s="0" t="str">
        <v>206百万円</v>
      </c>
      <c r="N77" s="0" t="str">
        <v>519回</v>
      </c>
      <c r="O77" s="0" t="str">
        <v>798.46億円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7198</v>
      </c>
      <c r="B78" s="0" t="str">
        <v>2019-12-26</v>
      </c>
      <c r="C78" s="0" t="str">
        <v>+18</v>
      </c>
      <c r="D78" s="0" t="str">
        <v>+0.81</v>
      </c>
      <c r="E78" s="0">
        <v>2230</v>
      </c>
      <c r="F78" s="23" t="str">
        <f t="shared" si="9"/>
        <v/>
      </c>
      <c r="G78" s="0">
        <v>2234</v>
      </c>
      <c r="H78" s="0" t="str">
        <v>09:02</v>
      </c>
      <c r="I78" s="0">
        <v>2213</v>
      </c>
      <c r="J78" s="0" t="str">
        <v>10:28</v>
      </c>
      <c r="K78" s="0">
        <v>2231</v>
      </c>
      <c r="L78" s="0" t="str">
        <v>203000株</v>
      </c>
      <c r="M78" s="0" t="str">
        <v>451百万円</v>
      </c>
      <c r="N78" s="0" t="str">
        <v>1017回</v>
      </c>
      <c r="O78" s="0" t="str">
        <v>804.96億円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7198</v>
      </c>
      <c r="B79" s="0" t="str">
        <v>2019-12-27</v>
      </c>
      <c r="C79" s="0" t="str">
        <v>+29</v>
      </c>
      <c r="D79" s="0" t="str">
        <v>+1.30</v>
      </c>
      <c r="E79" s="0">
        <v>2260</v>
      </c>
      <c r="F79" s="23" t="str">
        <f t="shared" si="9"/>
        <v/>
      </c>
      <c r="G79" s="0">
        <v>2271</v>
      </c>
      <c r="H79" s="0" t="str">
        <v>14:28</v>
      </c>
      <c r="I79" s="0">
        <v>2227</v>
      </c>
      <c r="J79" s="0" t="str">
        <v>09:59</v>
      </c>
      <c r="K79" s="0">
        <v>2260</v>
      </c>
      <c r="L79" s="0" t="str">
        <v>150600株</v>
      </c>
      <c r="M79" s="0" t="str">
        <v>339百万円</v>
      </c>
      <c r="N79" s="0" t="str">
        <v>965回</v>
      </c>
      <c r="O79" s="0" t="str">
        <v>815.42億円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7198</v>
      </c>
      <c r="B80" s="0" t="str">
        <v>2019-12-30</v>
      </c>
      <c r="C80" s="0" t="str">
        <v>-12</v>
      </c>
      <c r="D80" s="0" t="str">
        <v>-0.53</v>
      </c>
      <c r="E80" s="0">
        <v>2240</v>
      </c>
      <c r="F80" s="23" t="str">
        <f t="shared" si="9"/>
        <v/>
      </c>
      <c r="G80" s="0">
        <v>2259</v>
      </c>
      <c r="H80" s="0" t="str">
        <v>14:23</v>
      </c>
      <c r="I80" s="0">
        <v>2211</v>
      </c>
      <c r="J80" s="0" t="str">
        <v>11:01</v>
      </c>
      <c r="K80" s="0">
        <v>2248</v>
      </c>
      <c r="L80" s="0" t="str">
        <v>146000株</v>
      </c>
      <c r="M80" s="0" t="str">
        <v>327百万円</v>
      </c>
      <c r="N80" s="0" t="str">
        <v>804回</v>
      </c>
      <c r="O80" s="0" t="str">
        <v>811.09億円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7198</v>
      </c>
      <c r="B81" s="0" t="str">
        <v>2020-01-06</v>
      </c>
      <c r="C81" s="0" t="str">
        <v>-75</v>
      </c>
      <c r="D81" s="0" t="str">
        <v>-3.34</v>
      </c>
      <c r="E81" s="0">
        <v>2219</v>
      </c>
      <c r="F81" s="23" t="str">
        <f t="shared" si="9"/>
        <v/>
      </c>
      <c r="G81" s="0">
        <v>2228</v>
      </c>
      <c r="H81" s="0" t="str">
        <v>09:00</v>
      </c>
      <c r="I81" s="0">
        <v>2164</v>
      </c>
      <c r="J81" s="0" t="str">
        <v>13:17</v>
      </c>
      <c r="K81" s="0">
        <v>2173</v>
      </c>
      <c r="L81" s="0" t="str">
        <v>143200株</v>
      </c>
      <c r="M81" s="0" t="str">
        <v>313百万円</v>
      </c>
      <c r="N81" s="0" t="str">
        <v>725回</v>
      </c>
      <c r="O81" s="0" t="str">
        <v>784.03億円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7198</v>
      </c>
      <c r="B82" s="0" t="str">
        <v>2020-01-07</v>
      </c>
      <c r="C82" s="0" t="str">
        <v>+92</v>
      </c>
      <c r="D82" s="0" t="str">
        <v>+4.23</v>
      </c>
      <c r="E82" s="0">
        <v>2173</v>
      </c>
      <c r="F82" s="23" t="str">
        <f t="shared" si="9"/>
        <v/>
      </c>
      <c r="G82" s="0">
        <v>2271</v>
      </c>
      <c r="H82" s="0" t="str">
        <v>14:46</v>
      </c>
      <c r="I82" s="0">
        <v>2165</v>
      </c>
      <c r="J82" s="0" t="str">
        <v>09:05</v>
      </c>
      <c r="K82" s="0">
        <v>2265</v>
      </c>
      <c r="L82" s="0" t="str">
        <v>284600株</v>
      </c>
      <c r="M82" s="0" t="str">
        <v>638百万円</v>
      </c>
      <c r="N82" s="0" t="str">
        <v>1467回</v>
      </c>
      <c r="O82" s="0" t="str">
        <v>817.23億円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7198</v>
      </c>
      <c r="B83" s="0" t="str">
        <v>2020-01-08</v>
      </c>
      <c r="C83" s="0" t="str">
        <v>-49</v>
      </c>
      <c r="D83" s="0" t="str">
        <v>-2.16</v>
      </c>
      <c r="E83" s="0">
        <v>2208</v>
      </c>
      <c r="F83" s="23" t="str">
        <f t="shared" si="9"/>
        <v/>
      </c>
      <c r="G83" s="0">
        <v>2244</v>
      </c>
      <c r="H83" s="0" t="str">
        <v>12:58</v>
      </c>
      <c r="I83" s="0">
        <v>2175</v>
      </c>
      <c r="J83" s="0" t="str">
        <v>09:45</v>
      </c>
      <c r="K83" s="0">
        <v>2216</v>
      </c>
      <c r="L83" s="0" t="str">
        <v>321400株</v>
      </c>
      <c r="M83" s="0" t="str">
        <v>711百万円</v>
      </c>
      <c r="N83" s="0" t="str">
        <v>1798回</v>
      </c>
      <c r="O83" s="0" t="str">
        <v>799.55億円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7198</v>
      </c>
      <c r="B84" s="0" t="str">
        <v>2020-01-09</v>
      </c>
      <c r="C84" s="0" t="str">
        <v>+99</v>
      </c>
      <c r="D84" s="0" t="str">
        <v>+4.47</v>
      </c>
      <c r="E84" s="0">
        <v>2300</v>
      </c>
      <c r="F84" s="23" t="str">
        <f t="shared" si="9"/>
        <v/>
      </c>
      <c r="G84" s="0">
        <v>2327</v>
      </c>
      <c r="H84" s="0" t="str">
        <v>14:54</v>
      </c>
      <c r="I84" s="0">
        <v>2266</v>
      </c>
      <c r="J84" s="0" t="str">
        <v>09:03</v>
      </c>
      <c r="K84" s="0">
        <v>2315</v>
      </c>
      <c r="L84" s="0" t="str">
        <v>244800株</v>
      </c>
      <c r="M84" s="0" t="str">
        <v>566百万円</v>
      </c>
      <c r="N84" s="0" t="str">
        <v>1157回</v>
      </c>
      <c r="O84" s="0" t="str">
        <v>835.27億円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7198</v>
      </c>
      <c r="B85" s="0" t="str">
        <v>2020-01-10</v>
      </c>
      <c r="C85" s="0" t="str">
        <v>+16</v>
      </c>
      <c r="D85" s="0" t="str">
        <v>+0.69</v>
      </c>
      <c r="E85" s="0">
        <v>2375</v>
      </c>
      <c r="F85" s="23" t="str">
        <f t="shared" si="9"/>
        <v/>
      </c>
      <c r="G85" s="0">
        <v>2387</v>
      </c>
      <c r="H85" s="0" t="str">
        <v>09:03</v>
      </c>
      <c r="I85" s="0">
        <v>2295</v>
      </c>
      <c r="J85" s="0" t="str">
        <v>11:29</v>
      </c>
      <c r="K85" s="0">
        <v>2331</v>
      </c>
      <c r="L85" s="0" t="str">
        <v>243000株</v>
      </c>
      <c r="M85" s="0" t="str">
        <v>568百万円</v>
      </c>
      <c r="N85" s="0" t="str">
        <v>1375回</v>
      </c>
      <c r="O85" s="0" t="str">
        <v>841.04億円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7198</v>
      </c>
      <c r="B86" s="0" t="str">
        <v>2020-01-14</v>
      </c>
      <c r="C86" s="0" t="str">
        <v>-41</v>
      </c>
      <c r="D86" s="0" t="str">
        <v>-1.76</v>
      </c>
      <c r="E86" s="0">
        <v>2332</v>
      </c>
      <c r="F86" s="23" t="str">
        <f t="shared" si="9"/>
        <v/>
      </c>
      <c r="G86" s="0">
        <v>2332</v>
      </c>
      <c r="H86" s="0" t="str">
        <v>09:00</v>
      </c>
      <c r="I86" s="0">
        <v>2262</v>
      </c>
      <c r="J86" s="0" t="str">
        <v>09:29</v>
      </c>
      <c r="K86" s="0">
        <v>2290</v>
      </c>
      <c r="L86" s="0" t="str">
        <v>238600株</v>
      </c>
      <c r="M86" s="0" t="str">
        <v>546百万円</v>
      </c>
      <c r="N86" s="0" t="str">
        <v>1391回</v>
      </c>
      <c r="O86" s="0" t="str">
        <v>826.25億円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7198</v>
      </c>
      <c r="B87" s="0" t="str">
        <v>2020-01-15</v>
      </c>
      <c r="C87" s="0" t="str">
        <v>-33</v>
      </c>
      <c r="D87" s="0" t="str">
        <v>-1.44</v>
      </c>
      <c r="E87" s="0">
        <v>2260</v>
      </c>
      <c r="F87" s="23" t="str">
        <f t="shared" si="9"/>
        <v/>
      </c>
      <c r="G87" s="0">
        <v>2266</v>
      </c>
      <c r="H87" s="0" t="str">
        <v>09:06</v>
      </c>
      <c r="I87" s="0">
        <v>2213</v>
      </c>
      <c r="J87" s="0" t="str">
        <v>10:03</v>
      </c>
      <c r="K87" s="0">
        <v>2257</v>
      </c>
      <c r="L87" s="0" t="str">
        <v>236900株</v>
      </c>
      <c r="M87" s="0" t="str">
        <v>531百万円</v>
      </c>
      <c r="N87" s="0" t="str">
        <v>1279回</v>
      </c>
      <c r="O87" s="0" t="str">
        <v>814.34億円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7198</v>
      </c>
      <c r="B88" s="0" t="str">
        <v>2020-01-16</v>
      </c>
      <c r="C88" s="0" t="str">
        <v>+30</v>
      </c>
      <c r="D88" s="0" t="str">
        <v>+1.33</v>
      </c>
      <c r="E88" s="0">
        <v>2267</v>
      </c>
      <c r="F88" s="23" t="str">
        <f t="shared" si="9"/>
        <v/>
      </c>
      <c r="G88" s="0">
        <v>2298</v>
      </c>
      <c r="H88" s="0" t="str">
        <v>14:52</v>
      </c>
      <c r="I88" s="0">
        <v>2255</v>
      </c>
      <c r="J88" s="0" t="str">
        <v>09:01</v>
      </c>
      <c r="K88" s="0">
        <v>2287</v>
      </c>
      <c r="L88" s="0" t="str">
        <v>135600株</v>
      </c>
      <c r="M88" s="0" t="str">
        <v>309百万円</v>
      </c>
      <c r="N88" s="0" t="str">
        <v>696回</v>
      </c>
      <c r="O88" s="0" t="str">
        <v>825.16億円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7198</v>
      </c>
      <c r="B89" s="0" t="str">
        <v>2020-01-17</v>
      </c>
      <c r="C89" s="0" t="str">
        <v>+20</v>
      </c>
      <c r="D89" s="0" t="str">
        <v>+0.87</v>
      </c>
      <c r="E89" s="0">
        <v>2287</v>
      </c>
      <c r="F89" s="23" t="str">
        <f t="shared" si="9"/>
        <v/>
      </c>
      <c r="G89" s="0">
        <v>2320</v>
      </c>
      <c r="H89" s="0" t="str">
        <v>12:30</v>
      </c>
      <c r="I89" s="0">
        <v>2269</v>
      </c>
      <c r="J89" s="0" t="str">
        <v>09:04</v>
      </c>
      <c r="K89" s="0">
        <v>2307</v>
      </c>
      <c r="L89" s="0" t="str">
        <v>132600株</v>
      </c>
      <c r="M89" s="0" t="str">
        <v>306百万円</v>
      </c>
      <c r="N89" s="0" t="str">
        <v>716回</v>
      </c>
      <c r="O89" s="0" t="str">
        <v>832.38億円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7198</v>
      </c>
      <c r="B90" s="0" t="str">
        <v>2020-01-20</v>
      </c>
      <c r="C90" s="0" t="str">
        <v>-3</v>
      </c>
      <c r="D90" s="0" t="str">
        <v>-0.13</v>
      </c>
      <c r="E90" s="0">
        <v>2307</v>
      </c>
      <c r="F90" s="23" t="str">
        <f t="shared" si="9"/>
        <v/>
      </c>
      <c r="G90" s="0">
        <v>2360</v>
      </c>
      <c r="H90" s="0" t="str">
        <v>10:49</v>
      </c>
      <c r="I90" s="0">
        <v>2300</v>
      </c>
      <c r="J90" s="0" t="str">
        <v>12:35</v>
      </c>
      <c r="K90" s="0">
        <v>2304</v>
      </c>
      <c r="L90" s="0" t="str">
        <v>139200株</v>
      </c>
      <c r="M90" s="0" t="str">
        <v>324百万円</v>
      </c>
      <c r="N90" s="0" t="str">
        <v>775回</v>
      </c>
      <c r="O90" s="0" t="str">
        <v>831.30億円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7198</v>
      </c>
      <c r="B91" s="0" t="str">
        <v>2020-01-21</v>
      </c>
      <c r="C91" s="0" t="str">
        <v>-15</v>
      </c>
      <c r="D91" s="0" t="str">
        <v>-0.65</v>
      </c>
      <c r="E91" s="0">
        <v>2282</v>
      </c>
      <c r="F91" s="23" t="str">
        <f t="shared" si="9"/>
        <v/>
      </c>
      <c r="G91" s="0">
        <v>2295</v>
      </c>
      <c r="H91" s="0" t="str">
        <v>14:49</v>
      </c>
      <c r="I91" s="0">
        <v>2255</v>
      </c>
      <c r="J91" s="0" t="str">
        <v>10:02</v>
      </c>
      <c r="K91" s="0">
        <v>2289</v>
      </c>
      <c r="L91" s="0" t="str">
        <v>99100株</v>
      </c>
      <c r="M91" s="0" t="str">
        <v>226百万円</v>
      </c>
      <c r="N91" s="0" t="str">
        <v>593回</v>
      </c>
      <c r="O91" s="0" t="str">
        <v>825.88億円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7198</v>
      </c>
      <c r="B92" s="0" t="str">
        <v>2020-01-22</v>
      </c>
      <c r="C92" s="0" t="str">
        <v>-1</v>
      </c>
      <c r="D92" s="0" t="str">
        <v>-0.04</v>
      </c>
      <c r="E92" s="0">
        <v>2286</v>
      </c>
      <c r="F92" s="23" t="str">
        <f t="shared" si="9"/>
        <v/>
      </c>
      <c r="G92" s="0">
        <v>2300</v>
      </c>
      <c r="H92" s="0" t="str">
        <v>13:46</v>
      </c>
      <c r="I92" s="0">
        <v>2263</v>
      </c>
      <c r="J92" s="0" t="str">
        <v>09:02</v>
      </c>
      <c r="K92" s="0">
        <v>2288</v>
      </c>
      <c r="L92" s="0" t="str">
        <v>73700株</v>
      </c>
      <c r="M92" s="0" t="str">
        <v>169百万円</v>
      </c>
      <c r="N92" s="0" t="str">
        <v>435回</v>
      </c>
      <c r="O92" s="0" t="str">
        <v>825.52億円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7198</v>
      </c>
      <c r="B93" s="0" t="str">
        <v>2020-01-23</v>
      </c>
      <c r="C93" s="0" t="str">
        <v>+65</v>
      </c>
      <c r="D93" s="0" t="str">
        <v>+2.84</v>
      </c>
      <c r="E93" s="0">
        <v>2314</v>
      </c>
      <c r="F93" s="23" t="str">
        <f t="shared" si="9"/>
        <v/>
      </c>
      <c r="G93" s="0">
        <v>2359</v>
      </c>
      <c r="H93" s="0" t="str">
        <v>14:52</v>
      </c>
      <c r="I93" s="0">
        <v>2294</v>
      </c>
      <c r="J93" s="0" t="str">
        <v>12:34</v>
      </c>
      <c r="K93" s="0">
        <v>2353</v>
      </c>
      <c r="L93" s="0" t="str">
        <v>190000株</v>
      </c>
      <c r="M93" s="0" t="str">
        <v>443百万円</v>
      </c>
      <c r="N93" s="0" t="str">
        <v>991回</v>
      </c>
      <c r="O93" s="0" t="str">
        <v>848.98億円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7198</v>
      </c>
      <c r="B94" s="0" t="str">
        <v>2020-01-24</v>
      </c>
      <c r="C94" s="0" t="str">
        <v>-80</v>
      </c>
      <c r="D94" s="0" t="str">
        <v>-3.40</v>
      </c>
      <c r="E94" s="0">
        <v>2346</v>
      </c>
      <c r="F94" s="23" t="str">
        <f t="shared" si="9"/>
        <v/>
      </c>
      <c r="G94" s="0">
        <v>2346</v>
      </c>
      <c r="H94" s="0" t="str">
        <v>09:00</v>
      </c>
      <c r="I94" s="0">
        <v>2271</v>
      </c>
      <c r="J94" s="0" t="str">
        <v>13:39</v>
      </c>
      <c r="K94" s="0">
        <v>2273</v>
      </c>
      <c r="L94" s="0" t="str">
        <v>146200株</v>
      </c>
      <c r="M94" s="0" t="str">
        <v>335百万円</v>
      </c>
      <c r="N94" s="0" t="str">
        <v>758回</v>
      </c>
      <c r="O94" s="0" t="str">
        <v>820.11億円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7198</v>
      </c>
      <c r="B95" s="0" t="str">
        <v>2020-01-27</v>
      </c>
      <c r="C95" s="0" t="str">
        <v>-253</v>
      </c>
      <c r="D95" s="0" t="str">
        <v>-11.13</v>
      </c>
      <c r="E95" s="0">
        <v>1773</v>
      </c>
      <c r="F95" s="23" t="str">
        <f t="shared" si="9"/>
        <v/>
      </c>
      <c r="G95" s="0">
        <v>2049</v>
      </c>
      <c r="H95" s="0" t="str">
        <v>14:52</v>
      </c>
      <c r="I95" s="0">
        <v>1773</v>
      </c>
      <c r="J95" s="0" t="str">
        <v>09:35</v>
      </c>
      <c r="K95" s="0">
        <v>2020</v>
      </c>
      <c r="L95" s="0" t="str">
        <v>2013700株</v>
      </c>
      <c r="M95" s="0" t="str">
        <v>3837百万円</v>
      </c>
      <c r="N95" s="0" t="str">
        <v>5567回</v>
      </c>
      <c r="O95" s="0" t="str">
        <v>728.83億円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7198</v>
      </c>
      <c r="B96" s="0" t="str">
        <v>2020-01-28</v>
      </c>
      <c r="C96" s="0" t="str">
        <v>+10</v>
      </c>
      <c r="D96" s="0" t="str">
        <v>+0.50</v>
      </c>
      <c r="E96" s="0">
        <v>2070</v>
      </c>
      <c r="F96" s="23" t="str">
        <f t="shared" si="9"/>
        <v/>
      </c>
      <c r="G96" s="0">
        <v>2088</v>
      </c>
      <c r="H96" s="0" t="str">
        <v>09:03</v>
      </c>
      <c r="I96" s="0">
        <v>1981</v>
      </c>
      <c r="J96" s="0" t="str">
        <v>10:41</v>
      </c>
      <c r="K96" s="0">
        <v>2030</v>
      </c>
      <c r="L96" s="0" t="str">
        <v>618700株</v>
      </c>
      <c r="M96" s="0" t="str">
        <v>1255百万円</v>
      </c>
      <c r="N96" s="0" t="str">
        <v>2568回</v>
      </c>
      <c r="O96" s="0" t="str">
        <v>732.44億円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7198</v>
      </c>
      <c r="B97" s="0" t="str">
        <v>2020-01-29</v>
      </c>
      <c r="C97" s="0" t="str">
        <v>-35</v>
      </c>
      <c r="D97" s="0" t="str">
        <v>-1.72</v>
      </c>
      <c r="E97" s="0">
        <v>2052</v>
      </c>
      <c r="F97" s="23" t="str">
        <f t="shared" si="9"/>
        <v/>
      </c>
      <c r="G97" s="0">
        <v>2063</v>
      </c>
      <c r="H97" s="0" t="str">
        <v>09:00</v>
      </c>
      <c r="I97" s="0">
        <v>1967</v>
      </c>
      <c r="J97" s="0" t="str">
        <v>10:12</v>
      </c>
      <c r="K97" s="0">
        <v>1995</v>
      </c>
      <c r="L97" s="0" t="str">
        <v>432100株</v>
      </c>
      <c r="M97" s="0" t="str">
        <v>866百万円</v>
      </c>
      <c r="N97" s="0" t="str">
        <v>1745回</v>
      </c>
      <c r="O97" s="0" t="str">
        <v>720億円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7198</v>
      </c>
      <c r="B98" s="0" t="str">
        <v>2020-01-30</v>
      </c>
      <c r="C98" s="0" t="str">
        <v>-40</v>
      </c>
      <c r="D98" s="0" t="str">
        <v>-2.01</v>
      </c>
      <c r="E98" s="0">
        <v>1990</v>
      </c>
      <c r="F98" s="23" t="str">
        <f t="shared" si="9"/>
        <v/>
      </c>
      <c r="G98" s="0">
        <v>2012</v>
      </c>
      <c r="H98" s="0" t="str">
        <v>10:19</v>
      </c>
      <c r="I98" s="0">
        <v>1934</v>
      </c>
      <c r="J98" s="0" t="str">
        <v>13:06</v>
      </c>
      <c r="K98" s="0">
        <v>1955</v>
      </c>
      <c r="L98" s="0" t="str">
        <v>354600株</v>
      </c>
      <c r="M98" s="0" t="str">
        <v>700百万円</v>
      </c>
      <c r="N98" s="0" t="str">
        <v>1581回</v>
      </c>
      <c r="O98" s="0" t="str">
        <v>705億円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7198</v>
      </c>
      <c r="B99" s="0" t="str">
        <v>2020-01-31</v>
      </c>
      <c r="C99" s="0" t="str">
        <v>-161</v>
      </c>
      <c r="D99" s="0" t="str">
        <v>-8.24</v>
      </c>
      <c r="E99" s="0">
        <v>1962</v>
      </c>
      <c r="F99" s="23" t="str">
        <f t="shared" si="9"/>
        <v/>
      </c>
      <c r="G99" s="0">
        <v>2016</v>
      </c>
      <c r="H99" s="0" t="str">
        <v>09:07</v>
      </c>
      <c r="I99" s="0">
        <v>1555</v>
      </c>
      <c r="J99" s="0" t="str">
        <v>14:41</v>
      </c>
      <c r="K99" s="0">
        <v>1794</v>
      </c>
      <c r="L99" s="0" t="str">
        <v>1193800株</v>
      </c>
      <c r="M99" s="0" t="str">
        <v>2168百万円</v>
      </c>
      <c r="N99" s="0" t="str">
        <v>5118回</v>
      </c>
      <c r="O99" s="0" t="str">
        <v>647億円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7198</v>
      </c>
      <c r="B100" s="0" t="str">
        <v>2020-02-03</v>
      </c>
      <c r="C100" s="0" t="str">
        <v>-106</v>
      </c>
      <c r="D100" s="0" t="str">
        <v>-5.91</v>
      </c>
      <c r="E100" s="0">
        <v>1775</v>
      </c>
      <c r="F100" s="23" t="str">
        <f t="shared" si="9"/>
        <v/>
      </c>
      <c r="G100" s="0">
        <v>1780</v>
      </c>
      <c r="H100" s="0" t="str">
        <v>09:00</v>
      </c>
      <c r="I100" s="0">
        <v>1633</v>
      </c>
      <c r="J100" s="0" t="str">
        <v>12:39</v>
      </c>
      <c r="K100" s="0">
        <v>1688</v>
      </c>
      <c r="L100" s="0" t="str">
        <v>1588300株</v>
      </c>
      <c r="M100" s="0" t="str">
        <v>2717百万円</v>
      </c>
      <c r="N100" s="0" t="str">
        <v>5149回</v>
      </c>
      <c r="O100" s="0" t="str">
        <v>609億円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7198</v>
      </c>
      <c r="B101" s="0" t="str">
        <v>2020-02-04</v>
      </c>
      <c r="C101" s="0" t="str">
        <v>-55</v>
      </c>
      <c r="D101" s="0" t="str">
        <v>-3.26</v>
      </c>
      <c r="E101" s="0">
        <v>1684</v>
      </c>
      <c r="F101" s="23" t="str">
        <f t="shared" si="9"/>
        <v/>
      </c>
      <c r="G101" s="0">
        <v>1684</v>
      </c>
      <c r="H101" s="0" t="str">
        <v>09:00</v>
      </c>
      <c r="I101" s="0">
        <v>1530</v>
      </c>
      <c r="J101" s="0" t="str">
        <v>09:11</v>
      </c>
      <c r="K101" s="0">
        <v>1633</v>
      </c>
      <c r="L101" s="0" t="str">
        <v>1717600株</v>
      </c>
      <c r="M101" s="0" t="str">
        <v>2790百万円</v>
      </c>
      <c r="N101" s="0" t="str">
        <v>6376回</v>
      </c>
      <c r="O101" s="0" t="str">
        <v>589億円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7198</v>
      </c>
      <c r="B102" s="0" t="str">
        <v>2020-02-05</v>
      </c>
      <c r="C102" s="0" t="str">
        <v>+20</v>
      </c>
      <c r="D102" s="0" t="str">
        <v>+1.22</v>
      </c>
      <c r="E102" s="0">
        <v>1652</v>
      </c>
      <c r="F102" s="23" t="str">
        <f t="shared" si="9"/>
        <v/>
      </c>
      <c r="G102" s="0">
        <v>1681</v>
      </c>
      <c r="H102" s="0" t="str">
        <v>13:15</v>
      </c>
      <c r="I102" s="0">
        <v>1625</v>
      </c>
      <c r="J102" s="0" t="str">
        <v>10:26</v>
      </c>
      <c r="K102" s="0">
        <v>1653</v>
      </c>
      <c r="L102" s="0" t="str">
        <v>801000株</v>
      </c>
      <c r="M102" s="0" t="str">
        <v>1324百万円</v>
      </c>
      <c r="N102" s="0" t="str">
        <v>2903回</v>
      </c>
      <c r="O102" s="0" t="str">
        <v>596億円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7198</v>
      </c>
      <c r="B103" s="0" t="str">
        <v>2020-02-06</v>
      </c>
      <c r="C103" s="0" t="str">
        <v>+13</v>
      </c>
      <c r="D103" s="0" t="str">
        <v>+0.79</v>
      </c>
      <c r="E103" s="0">
        <v>1646</v>
      </c>
      <c r="F103" s="23" t="str">
        <f t="shared" si="9"/>
        <v/>
      </c>
      <c r="G103" s="0">
        <v>1706</v>
      </c>
      <c r="H103" s="0" t="str">
        <v>13:44</v>
      </c>
      <c r="I103" s="0">
        <v>1604</v>
      </c>
      <c r="J103" s="0" t="str">
        <v>09:05</v>
      </c>
      <c r="K103" s="0">
        <v>1666</v>
      </c>
      <c r="L103" s="0" t="str">
        <v>722600株</v>
      </c>
      <c r="M103" s="0" t="str">
        <v>1207百万円</v>
      </c>
      <c r="N103" s="0" t="str">
        <v>3056回</v>
      </c>
      <c r="O103" s="0" t="str">
        <v>601億円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7198</v>
      </c>
      <c r="B104" s="0" t="str">
        <v>2020-02-07</v>
      </c>
      <c r="C104" s="0" t="str">
        <v>-52</v>
      </c>
      <c r="D104" s="0" t="str">
        <v>-3.12</v>
      </c>
      <c r="E104" s="0">
        <v>1646</v>
      </c>
      <c r="F104" s="23" t="str">
        <f t="shared" si="9"/>
        <v/>
      </c>
      <c r="G104" s="0">
        <v>1658</v>
      </c>
      <c r="H104" s="0" t="str">
        <v>09:02</v>
      </c>
      <c r="I104" s="0">
        <v>1590</v>
      </c>
      <c r="J104" s="0" t="str">
        <v>13:02</v>
      </c>
      <c r="K104" s="0">
        <v>1614</v>
      </c>
      <c r="L104" s="0" t="str">
        <v>534100株</v>
      </c>
      <c r="M104" s="0" t="str">
        <v>863百万円</v>
      </c>
      <c r="N104" s="0" t="str">
        <v>1936回</v>
      </c>
      <c r="O104" s="0" t="str">
        <v>582億円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7198</v>
      </c>
      <c r="B105" s="0" t="str">
        <v>2020-02-10</v>
      </c>
      <c r="C105" s="0" t="str">
        <v>+43</v>
      </c>
      <c r="D105" s="0" t="str">
        <v>+2.66</v>
      </c>
      <c r="E105" s="0">
        <v>1647</v>
      </c>
      <c r="F105" s="23" t="str">
        <f t="shared" si="9"/>
        <v/>
      </c>
      <c r="G105" s="0">
        <v>1711</v>
      </c>
      <c r="H105" s="0" t="str">
        <v>10:21</v>
      </c>
      <c r="I105" s="0">
        <v>1613</v>
      </c>
      <c r="J105" s="0" t="str">
        <v>09:02</v>
      </c>
      <c r="K105" s="0">
        <v>1657</v>
      </c>
      <c r="L105" s="0" t="str">
        <v>567500株</v>
      </c>
      <c r="M105" s="0" t="str">
        <v>942百万円</v>
      </c>
      <c r="N105" s="0" t="str">
        <v>2291回</v>
      </c>
      <c r="O105" s="0" t="str">
        <v>598億円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7198</v>
      </c>
      <c r="B106" s="0" t="str">
        <v>2020-02-12</v>
      </c>
      <c r="C106" s="0" t="str">
        <v>+62</v>
      </c>
      <c r="D106" s="0" t="str">
        <v>+3.74</v>
      </c>
      <c r="E106" s="0">
        <v>1720</v>
      </c>
      <c r="F106" s="23" t="str">
        <f t="shared" si="9"/>
        <v/>
      </c>
      <c r="G106" s="0">
        <v>1801</v>
      </c>
      <c r="H106" s="0" t="str">
        <v>09:03</v>
      </c>
      <c r="I106" s="0">
        <v>1700</v>
      </c>
      <c r="J106" s="0" t="str">
        <v>09:06</v>
      </c>
      <c r="K106" s="0">
        <v>1719</v>
      </c>
      <c r="L106" s="0" t="str">
        <v>568900株</v>
      </c>
      <c r="M106" s="0" t="str">
        <v>978百万円</v>
      </c>
      <c r="N106" s="0" t="str">
        <v>2020回</v>
      </c>
      <c r="O106" s="0" t="str">
        <v>620億円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7198</v>
      </c>
      <c r="B107" s="0" t="str">
        <v>2020-02-13</v>
      </c>
      <c r="C107" s="0" t="str">
        <v>+222</v>
      </c>
      <c r="D107" s="0" t="str">
        <v>+12.91</v>
      </c>
      <c r="E107" s="0">
        <v>2099</v>
      </c>
      <c r="F107" s="23" t="str">
        <f t="shared" si="9"/>
        <v/>
      </c>
      <c r="G107" s="0">
        <v>2118</v>
      </c>
      <c r="H107" s="0" t="str">
        <v>09:27</v>
      </c>
      <c r="I107" s="0">
        <v>1899</v>
      </c>
      <c r="J107" s="0" t="str">
        <v>14:21</v>
      </c>
      <c r="K107" s="0">
        <v>1941</v>
      </c>
      <c r="L107" s="0" t="str">
        <v>2600300株</v>
      </c>
      <c r="M107" s="0" t="str">
        <v>5197百万円</v>
      </c>
      <c r="N107" s="0" t="str">
        <v>9809回</v>
      </c>
      <c r="O107" s="0" t="str">
        <v>700億円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7198</v>
      </c>
      <c r="B108" s="0" t="str">
        <v>2020-02-14</v>
      </c>
      <c r="C108" s="0" t="str">
        <v>-98</v>
      </c>
      <c r="D108" s="0" t="str">
        <v>-5.05</v>
      </c>
      <c r="E108" s="0">
        <v>1921</v>
      </c>
      <c r="F108" s="23" t="str">
        <f t="shared" si="9"/>
        <v/>
      </c>
      <c r="G108" s="0">
        <v>1969</v>
      </c>
      <c r="H108" s="0" t="str">
        <v>09:05</v>
      </c>
      <c r="I108" s="0">
        <v>1837</v>
      </c>
      <c r="J108" s="0" t="str">
        <v>14:57</v>
      </c>
      <c r="K108" s="0">
        <v>1843</v>
      </c>
      <c r="L108" s="0" t="str">
        <v>1091800株</v>
      </c>
      <c r="M108" s="0" t="str">
        <v>2058百万円</v>
      </c>
      <c r="N108" s="0" t="str">
        <v>4133回</v>
      </c>
      <c r="O108" s="0" t="str">
        <v>665億円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7198</v>
      </c>
      <c r="B109" s="0" t="str">
        <v>2020-02-17</v>
      </c>
      <c r="C109" s="0" t="str">
        <v>-81</v>
      </c>
      <c r="D109" s="0" t="str">
        <v>-4.40</v>
      </c>
      <c r="E109" s="0">
        <v>1812</v>
      </c>
      <c r="F109" s="23" t="str">
        <f t="shared" si="9"/>
        <v/>
      </c>
      <c r="G109" s="0">
        <v>1849</v>
      </c>
      <c r="H109" s="0" t="str">
        <v>09:02</v>
      </c>
      <c r="I109" s="0">
        <v>1746</v>
      </c>
      <c r="J109" s="0" t="str">
        <v>13:12</v>
      </c>
      <c r="K109" s="0">
        <v>1762</v>
      </c>
      <c r="L109" s="0" t="str">
        <v>589100株</v>
      </c>
      <c r="M109" s="0" t="str">
        <v>1047百万円</v>
      </c>
      <c r="N109" s="0" t="str">
        <v>2200回</v>
      </c>
      <c r="O109" s="0" t="str">
        <v>636億円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7198</v>
      </c>
      <c r="B110" s="0" t="str">
        <v>2020-02-17</v>
      </c>
      <c r="C110" s="0" t="str">
        <v>-14</v>
      </c>
      <c r="D110" s="0" t="str">
        <v>-0.79</v>
      </c>
      <c r="E110" s="0">
        <v>1730</v>
      </c>
      <c r="F110" s="23" t="str">
        <f t="shared" si="9"/>
        <v/>
      </c>
      <c r="G110" s="0">
        <v>1780</v>
      </c>
      <c r="H110" s="0" t="str">
        <v>09:00</v>
      </c>
      <c r="I110" s="0">
        <v>1710</v>
      </c>
      <c r="J110" s="0" t="str">
        <v>09:37</v>
      </c>
      <c r="K110" s="0">
        <v>1748</v>
      </c>
      <c r="L110" s="0" t="str">
        <v>591800株</v>
      </c>
      <c r="M110" s="0" t="str">
        <v>1034百万円</v>
      </c>
      <c r="N110" s="0" t="str">
        <v>2215回</v>
      </c>
      <c r="O110" s="0" t="str">
        <v>631億円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7198</v>
      </c>
      <c r="B111" s="0" t="str">
        <v>2020-02-18</v>
      </c>
      <c r="C111" s="0" t="str">
        <v>+121</v>
      </c>
      <c r="D111" s="0" t="str">
        <v>+6.92</v>
      </c>
      <c r="E111" s="0">
        <v>1788</v>
      </c>
      <c r="F111" s="23" t="str">
        <f t="shared" si="9"/>
        <v/>
      </c>
      <c r="G111" s="0">
        <v>1887</v>
      </c>
      <c r="H111" s="0" t="str">
        <v>13:10</v>
      </c>
      <c r="I111" s="0">
        <v>1768</v>
      </c>
      <c r="J111" s="0" t="str">
        <v>09:00</v>
      </c>
      <c r="K111" s="0">
        <v>1869</v>
      </c>
      <c r="L111" s="0" t="str">
        <v>656600株</v>
      </c>
      <c r="M111" s="0" t="str">
        <v>1208百万円</v>
      </c>
      <c r="N111" s="0" t="str">
        <v>2982回</v>
      </c>
      <c r="O111" s="0" t="str">
        <v>674億円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7198</v>
      </c>
      <c r="B112" s="0" t="str">
        <v>2020-02-20</v>
      </c>
      <c r="C112" s="0" t="str">
        <v>-61</v>
      </c>
      <c r="D112" s="0" t="str">
        <v>-3.26</v>
      </c>
      <c r="E112" s="0">
        <v>1867</v>
      </c>
      <c r="F112" s="23" t="str">
        <f t="shared" si="9"/>
        <v/>
      </c>
      <c r="G112" s="0">
        <v>1881</v>
      </c>
      <c r="H112" s="0" t="str">
        <v>09:41</v>
      </c>
      <c r="I112" s="0">
        <v>1790</v>
      </c>
      <c r="J112" s="0" t="str">
        <v>12:32</v>
      </c>
      <c r="K112" s="0">
        <v>1808</v>
      </c>
      <c r="L112" s="0" t="str">
        <v>676100株</v>
      </c>
      <c r="M112" s="0" t="str">
        <v>1235百万円</v>
      </c>
      <c r="N112" s="0" t="str">
        <v>2585回</v>
      </c>
      <c r="O112" s="0" t="str">
        <v>652億円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7198</v>
      </c>
      <c r="B113" s="0" t="str">
        <v>2020-02-21</v>
      </c>
      <c r="C113" s="0" t="str">
        <v>-31</v>
      </c>
      <c r="D113" s="0" t="str">
        <v>-1.71</v>
      </c>
      <c r="E113" s="0">
        <v>1796</v>
      </c>
      <c r="F113" s="23" t="str">
        <f t="shared" si="9"/>
        <v/>
      </c>
      <c r="G113" s="0">
        <v>1814</v>
      </c>
      <c r="H113" s="0" t="str">
        <v>11:03</v>
      </c>
      <c r="I113" s="0">
        <v>1771</v>
      </c>
      <c r="J113" s="0" t="str">
        <v>14:35</v>
      </c>
      <c r="K113" s="0">
        <v>1777</v>
      </c>
      <c r="L113" s="0" t="str">
        <v>338400株</v>
      </c>
      <c r="M113" s="0" t="str">
        <v>604百万円</v>
      </c>
      <c r="N113" s="0" t="str">
        <v>1410回</v>
      </c>
      <c r="O113" s="0" t="str">
        <v>641億円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7198</v>
      </c>
      <c r="B114" s="0" t="str">
        <v>2020-02-25</v>
      </c>
      <c r="C114" s="0" t="str">
        <v>-41</v>
      </c>
      <c r="D114" s="0" t="str">
        <v>-2.31</v>
      </c>
      <c r="E114" s="0">
        <v>1680</v>
      </c>
      <c r="F114" s="23" t="str">
        <f t="shared" si="9"/>
        <v/>
      </c>
      <c r="G114" s="0">
        <v>1755</v>
      </c>
      <c r="H114" s="0" t="str">
        <v>09:21</v>
      </c>
      <c r="I114" s="0">
        <v>1675</v>
      </c>
      <c r="J114" s="0" t="str">
        <v>09:06</v>
      </c>
      <c r="K114" s="0">
        <v>1736</v>
      </c>
      <c r="L114" s="0" t="str">
        <v>443400株</v>
      </c>
      <c r="M114" s="0" t="str">
        <v>768百万円</v>
      </c>
      <c r="N114" s="0" t="str">
        <v>1956回</v>
      </c>
      <c r="O114" s="0" t="str">
        <v>626億円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7198</v>
      </c>
      <c r="B115" s="0" t="str">
        <v>2020-02-26</v>
      </c>
      <c r="C115" s="0" t="str">
        <v>+13</v>
      </c>
      <c r="D115" s="0" t="str">
        <v>+0.75</v>
      </c>
      <c r="E115" s="0">
        <v>1719</v>
      </c>
      <c r="F115" s="23" t="str">
        <f t="shared" si="9"/>
        <v/>
      </c>
      <c r="G115" s="0">
        <v>1759</v>
      </c>
      <c r="H115" s="0" t="str">
        <v>13:58</v>
      </c>
      <c r="I115" s="0">
        <v>1693</v>
      </c>
      <c r="J115" s="0" t="str">
        <v>10:48</v>
      </c>
      <c r="K115" s="0">
        <v>1749</v>
      </c>
      <c r="L115" s="0" t="str">
        <v>325900株</v>
      </c>
      <c r="M115" s="0" t="str">
        <v>565百万円</v>
      </c>
      <c r="N115" s="0" t="str">
        <v>1386回</v>
      </c>
      <c r="O115" s="0" t="str">
        <v>631億円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7198</v>
      </c>
      <c r="B116" s="0" t="str">
        <v>2020-02-27</v>
      </c>
      <c r="C116" s="0" t="str">
        <v>-88</v>
      </c>
      <c r="D116" s="0" t="str">
        <v>-5.03</v>
      </c>
      <c r="E116" s="0">
        <v>1755</v>
      </c>
      <c r="F116" s="23" t="str">
        <f t="shared" si="9"/>
        <v/>
      </c>
      <c r="G116" s="0">
        <v>1776</v>
      </c>
      <c r="H116" s="0" t="str">
        <v>09:03</v>
      </c>
      <c r="I116" s="0">
        <v>1651</v>
      </c>
      <c r="J116" s="0" t="str">
        <v>14:34</v>
      </c>
      <c r="K116" s="0">
        <v>1661</v>
      </c>
      <c r="L116" s="0" t="str">
        <v>536700株</v>
      </c>
      <c r="M116" s="0" t="str">
        <v>906百万円</v>
      </c>
      <c r="N116" s="0" t="str">
        <v>2126回</v>
      </c>
      <c r="O116" s="0" t="str">
        <v>599億円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7198</v>
      </c>
      <c r="B117" s="0" t="str">
        <v>2020-02-28</v>
      </c>
      <c r="C117" s="0" t="str">
        <v>-77</v>
      </c>
      <c r="D117" s="0" t="str">
        <v>-4.64</v>
      </c>
      <c r="E117" s="0">
        <v>1588</v>
      </c>
      <c r="F117" s="23" t="str">
        <f t="shared" si="9"/>
        <v/>
      </c>
      <c r="G117" s="0">
        <v>1635</v>
      </c>
      <c r="H117" s="0" t="str">
        <v>09:49</v>
      </c>
      <c r="I117" s="0">
        <v>1555</v>
      </c>
      <c r="J117" s="0" t="str">
        <v>14:29</v>
      </c>
      <c r="K117" s="0">
        <v>1584</v>
      </c>
      <c r="L117" s="0" t="str">
        <v>757500株</v>
      </c>
      <c r="M117" s="0" t="str">
        <v>1197百万円</v>
      </c>
      <c r="N117" s="0" t="str">
        <v>1926回</v>
      </c>
      <c r="O117" s="0" t="str">
        <v>572億円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