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<sst xmlns="http://schemas.openxmlformats.org/spreadsheetml/2006/main" uniqueCount="88" count="88">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</sst>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7980</v>
      </c>
      <c r="B3" s="0" t="str">
        <v>2019-10-03</v>
      </c>
      <c r="C3" s="0" t="str">
        <v>-4</v>
      </c>
      <c r="D3" s="0" t="str">
        <v>-0.59</v>
      </c>
      <c r="E3" s="0">
        <v>658</v>
      </c>
      <c r="F3" s="3"/>
      <c r="G3" s="0">
        <v>672</v>
      </c>
      <c r="H3" s="0" t="str">
        <v>13:54</v>
      </c>
      <c r="I3" s="0">
        <v>658</v>
      </c>
      <c r="J3" s="0" t="str">
        <v>09:03</v>
      </c>
      <c r="K3" s="0">
        <v>670</v>
      </c>
      <c r="L3" s="0" t="str">
        <v>3500株</v>
      </c>
      <c r="M3" s="0" t="str">
        <v>2百万円</v>
      </c>
      <c r="N3" s="0" t="str">
        <v>11回</v>
      </c>
      <c r="O3" s="0" t="str">
        <v>48.24億円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7980</v>
      </c>
      <c r="B4" s="0" t="str">
        <v>2019-10-04</v>
      </c>
      <c r="C4" s="0" t="str">
        <v>0</v>
      </c>
      <c r="D4" s="0" t="str">
        <v>0</v>
      </c>
      <c r="E4" s="0">
        <v>670</v>
      </c>
      <c r="F4" s="23" t="str">
        <f t="shared" ref="F4:F1000" si="9">IF(OR($K3="",$E4=""),"",$K3-$E4)</f>
        <v/>
      </c>
      <c r="G4" s="0">
        <v>674</v>
      </c>
      <c r="H4" s="0" t="str">
        <v>14:25</v>
      </c>
      <c r="I4" s="0">
        <v>664</v>
      </c>
      <c r="J4" s="0" t="str">
        <v>09:42</v>
      </c>
      <c r="K4" s="0">
        <v>670</v>
      </c>
      <c r="L4" s="0" t="str">
        <v>3100株</v>
      </c>
      <c r="M4" s="0" t="str">
        <v>2百万円</v>
      </c>
      <c r="N4" s="0" t="str">
        <v>18回</v>
      </c>
      <c r="O4" s="0" t="str">
        <v>48.24億円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7980</v>
      </c>
      <c r="B5" s="0" t="str">
        <v>2019-10-07</v>
      </c>
      <c r="C5" s="0" t="str">
        <v>+7</v>
      </c>
      <c r="D5" s="0" t="str">
        <v>+1.04</v>
      </c>
      <c r="E5" s="0">
        <v>678</v>
      </c>
      <c r="F5" s="23" t="str">
        <f t="shared" si="9"/>
        <v/>
      </c>
      <c r="G5" s="0">
        <v>679</v>
      </c>
      <c r="H5" s="0" t="str">
        <v>11:27</v>
      </c>
      <c r="I5" s="0">
        <v>670</v>
      </c>
      <c r="J5" s="0" t="str">
        <v>09:05</v>
      </c>
      <c r="K5" s="0">
        <v>677</v>
      </c>
      <c r="L5" s="0" t="str">
        <v>1800株</v>
      </c>
      <c r="M5" s="0" t="str">
        <v>1百万円</v>
      </c>
      <c r="N5" s="0" t="str">
        <v>9回</v>
      </c>
      <c r="O5" s="0" t="str">
        <v>48.74億円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7980</v>
      </c>
      <c r="B6" s="0" t="str">
        <v>2019-10-08</v>
      </c>
      <c r="C6" s="0" t="str">
        <v>-7</v>
      </c>
      <c r="D6" s="0" t="str">
        <v>-1.03</v>
      </c>
      <c r="E6" s="0">
        <v>677</v>
      </c>
      <c r="F6" s="23" t="str">
        <f t="shared" si="9"/>
        <v/>
      </c>
      <c r="G6" s="0">
        <v>678</v>
      </c>
      <c r="H6" s="0" t="str">
        <v>13:53</v>
      </c>
      <c r="I6" s="0">
        <v>670</v>
      </c>
      <c r="J6" s="0" t="str">
        <v>14:49</v>
      </c>
      <c r="K6" s="0">
        <v>670</v>
      </c>
      <c r="L6" s="0" t="str">
        <v>1000株</v>
      </c>
      <c r="M6" s="0" t="str">
        <v>1百万円</v>
      </c>
      <c r="N6" s="0" t="str">
        <v>6回</v>
      </c>
      <c r="O6" s="0" t="str">
        <v>48.24億円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7980</v>
      </c>
      <c r="B7" s="0" t="str">
        <v>2019-10-09</v>
      </c>
      <c r="C7" s="0" t="str">
        <v>+1</v>
      </c>
      <c r="D7" s="0" t="str">
        <v>+0.15</v>
      </c>
      <c r="E7" s="0">
        <v>670</v>
      </c>
      <c r="F7" s="23" t="str">
        <f t="shared" si="9"/>
        <v/>
      </c>
      <c r="G7" s="0">
        <v>678</v>
      </c>
      <c r="H7" s="0" t="str">
        <v>10:35</v>
      </c>
      <c r="I7" s="0">
        <v>670</v>
      </c>
      <c r="J7" s="0" t="str">
        <v>09:00</v>
      </c>
      <c r="K7" s="0">
        <v>671</v>
      </c>
      <c r="L7" s="0" t="str">
        <v>4200株</v>
      </c>
      <c r="M7" s="0" t="str">
        <v>3百万円</v>
      </c>
      <c r="N7" s="0" t="str">
        <v>11回</v>
      </c>
      <c r="O7" s="0" t="str">
        <v>48.31億円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7980</v>
      </c>
      <c r="B8" s="0" t="str">
        <v>2019-10-10</v>
      </c>
      <c r="C8" s="0" t="str">
        <v>-1</v>
      </c>
      <c r="D8" s="0" t="str">
        <v>-0.15</v>
      </c>
      <c r="E8" s="0">
        <v>670</v>
      </c>
      <c r="F8" s="23" t="str">
        <f t="shared" si="9"/>
        <v/>
      </c>
      <c r="G8" s="0">
        <v>678</v>
      </c>
      <c r="H8" s="0" t="str">
        <v>09:48</v>
      </c>
      <c r="I8" s="0">
        <v>670</v>
      </c>
      <c r="J8" s="0" t="str">
        <v>09:00</v>
      </c>
      <c r="K8" s="0">
        <v>670</v>
      </c>
      <c r="L8" s="0" t="str">
        <v>1500株</v>
      </c>
      <c r="M8" s="0" t="str">
        <v>1百万円</v>
      </c>
      <c r="N8" s="0" t="str">
        <v>10回</v>
      </c>
      <c r="O8" s="0" t="str">
        <v>48.24億円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7980</v>
      </c>
      <c r="B9" s="0" t="str">
        <v>2019-10-11</v>
      </c>
      <c r="C9" s="0" t="str">
        <v>+4</v>
      </c>
      <c r="D9" s="0" t="str">
        <v>+0.60</v>
      </c>
      <c r="E9" s="0">
        <v>678</v>
      </c>
      <c r="F9" s="23" t="str">
        <f t="shared" si="9"/>
        <v/>
      </c>
      <c r="G9" s="0">
        <v>678</v>
      </c>
      <c r="H9" s="0" t="str">
        <v>09:00</v>
      </c>
      <c r="I9" s="0">
        <v>670</v>
      </c>
      <c r="J9" s="0" t="str">
        <v>12:30</v>
      </c>
      <c r="K9" s="0">
        <v>674</v>
      </c>
      <c r="L9" s="0" t="str">
        <v>2300株</v>
      </c>
      <c r="M9" s="0" t="str">
        <v>2百万円</v>
      </c>
      <c r="N9" s="0" t="str">
        <v>9回</v>
      </c>
      <c r="O9" s="0" t="str">
        <v>48.53億円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7980</v>
      </c>
      <c r="B10" s="0" t="str">
        <v>2019-10-15</v>
      </c>
      <c r="C10" s="0" t="str">
        <v>+6</v>
      </c>
      <c r="D10" s="0" t="str">
        <v>+0.89</v>
      </c>
      <c r="E10" s="0">
        <v>684</v>
      </c>
      <c r="F10" s="23" t="str">
        <f t="shared" si="9"/>
        <v/>
      </c>
      <c r="G10" s="0">
        <v>690</v>
      </c>
      <c r="H10" s="0" t="str">
        <v>09:12</v>
      </c>
      <c r="I10" s="0">
        <v>680</v>
      </c>
      <c r="J10" s="0" t="str">
        <v>09:36</v>
      </c>
      <c r="K10" s="0">
        <v>680</v>
      </c>
      <c r="L10" s="0" t="str">
        <v>8500株</v>
      </c>
      <c r="M10" s="0" t="str">
        <v>6百万円</v>
      </c>
      <c r="N10" s="0" t="str">
        <v>17回</v>
      </c>
      <c r="O10" s="0" t="str">
        <v>48.96億円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7980</v>
      </c>
      <c r="B11" s="0" t="str">
        <v>2019-10-16</v>
      </c>
      <c r="C11" s="0" t="str">
        <v>+14</v>
      </c>
      <c r="D11" s="0" t="str">
        <v>+2.06</v>
      </c>
      <c r="E11" s="0">
        <v>697</v>
      </c>
      <c r="F11" s="23" t="str">
        <f t="shared" si="9"/>
        <v/>
      </c>
      <c r="G11" s="0">
        <v>700</v>
      </c>
      <c r="H11" s="0" t="str">
        <v>10:07</v>
      </c>
      <c r="I11" s="0">
        <v>681</v>
      </c>
      <c r="J11" s="0" t="str">
        <v>13:14</v>
      </c>
      <c r="K11" s="0">
        <v>694</v>
      </c>
      <c r="L11" s="0" t="str">
        <v>9600株</v>
      </c>
      <c r="M11" s="0" t="str">
        <v>7百万円</v>
      </c>
      <c r="N11" s="0" t="str">
        <v>34回</v>
      </c>
      <c r="O11" s="0" t="str">
        <v>49.97億円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7980</v>
      </c>
      <c r="B12" s="0" t="str">
        <v>2019-10-17</v>
      </c>
      <c r="C12" s="0" t="str">
        <v>-2</v>
      </c>
      <c r="D12" s="0" t="str">
        <v>-0.29</v>
      </c>
      <c r="E12" s="0">
        <v>695</v>
      </c>
      <c r="F12" s="23" t="str">
        <f t="shared" si="9"/>
        <v/>
      </c>
      <c r="G12" s="0">
        <v>695</v>
      </c>
      <c r="H12" s="0" t="str">
        <v>09:13</v>
      </c>
      <c r="I12" s="0">
        <v>689</v>
      </c>
      <c r="J12" s="0" t="str">
        <v>12:30</v>
      </c>
      <c r="K12" s="0">
        <v>692</v>
      </c>
      <c r="L12" s="0" t="str">
        <v>2100株</v>
      </c>
      <c r="M12" s="0" t="str">
        <v>1百万円</v>
      </c>
      <c r="N12" s="0" t="str">
        <v>12回</v>
      </c>
      <c r="O12" s="0" t="str">
        <v>49.82億円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7980</v>
      </c>
      <c r="B13" s="0" t="str">
        <v>2019-10-18</v>
      </c>
      <c r="C13" s="0" t="str">
        <v>-9</v>
      </c>
      <c r="D13" s="0" t="str">
        <v>-1.30</v>
      </c>
      <c r="E13" s="0">
        <v>686</v>
      </c>
      <c r="F13" s="23" t="str">
        <f t="shared" si="9"/>
        <v/>
      </c>
      <c r="G13" s="0">
        <v>691</v>
      </c>
      <c r="H13" s="0" t="str">
        <v>12:30</v>
      </c>
      <c r="I13" s="0">
        <v>683</v>
      </c>
      <c r="J13" s="0" t="str">
        <v>15:00</v>
      </c>
      <c r="K13" s="0">
        <v>683</v>
      </c>
      <c r="L13" s="0" t="str">
        <v>2800株</v>
      </c>
      <c r="M13" s="0" t="str">
        <v>2百万円</v>
      </c>
      <c r="N13" s="0" t="str">
        <v>14回</v>
      </c>
      <c r="O13" s="0" t="str">
        <v>49.18億円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7980</v>
      </c>
      <c r="B14" s="0" t="str">
        <v>2019-10-21</v>
      </c>
      <c r="C14" s="0" t="str">
        <v>-3</v>
      </c>
      <c r="D14" s="0" t="str">
        <v>-0.44</v>
      </c>
      <c r="E14" s="0">
        <v>670</v>
      </c>
      <c r="F14" s="23" t="str">
        <f t="shared" si="9"/>
        <v/>
      </c>
      <c r="G14" s="0">
        <v>680</v>
      </c>
      <c r="H14" s="0" t="str">
        <v>10:36</v>
      </c>
      <c r="I14" s="0">
        <v>670</v>
      </c>
      <c r="J14" s="0" t="str">
        <v>09:03</v>
      </c>
      <c r="K14" s="0">
        <v>680</v>
      </c>
      <c r="L14" s="0" t="str">
        <v>3800株</v>
      </c>
      <c r="M14" s="0" t="str">
        <v>3百万円</v>
      </c>
      <c r="N14" s="0" t="str">
        <v>18回</v>
      </c>
      <c r="O14" s="0" t="str">
        <v>48.96億円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7980</v>
      </c>
      <c r="B15" s="0" t="str">
        <v>2019-10-23</v>
      </c>
      <c r="C15" s="0" t="str">
        <v>-10</v>
      </c>
      <c r="D15" s="0" t="str">
        <v>-1.47</v>
      </c>
      <c r="E15" s="0">
        <v>680</v>
      </c>
      <c r="F15" s="23" t="str">
        <f t="shared" si="9"/>
        <v/>
      </c>
      <c r="G15" s="0">
        <v>680</v>
      </c>
      <c r="H15" s="0" t="str">
        <v>09:00</v>
      </c>
      <c r="I15" s="0">
        <v>670</v>
      </c>
      <c r="J15" s="0" t="str">
        <v>09:47</v>
      </c>
      <c r="K15" s="0">
        <v>670</v>
      </c>
      <c r="L15" s="0" t="str">
        <v>6500株</v>
      </c>
      <c r="M15" s="0" t="str">
        <v>4百万円</v>
      </c>
      <c r="N15" s="0" t="str">
        <v>16回</v>
      </c>
      <c r="O15" s="0" t="str">
        <v>48.24億円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7980</v>
      </c>
      <c r="B16" s="0" t="str">
        <v>2019-10-24</v>
      </c>
      <c r="C16" s="0" t="str">
        <v>+12</v>
      </c>
      <c r="D16" s="0" t="str">
        <v>+1.79</v>
      </c>
      <c r="E16" s="0">
        <v>679</v>
      </c>
      <c r="F16" s="23" t="str">
        <f t="shared" si="9"/>
        <v/>
      </c>
      <c r="G16" s="0">
        <v>682</v>
      </c>
      <c r="H16" s="0" t="str">
        <v>15:00</v>
      </c>
      <c r="I16" s="0">
        <v>675</v>
      </c>
      <c r="J16" s="0" t="str">
        <v>12:30</v>
      </c>
      <c r="K16" s="0">
        <v>682</v>
      </c>
      <c r="L16" s="0" t="str">
        <v>1600株</v>
      </c>
      <c r="M16" s="0" t="str">
        <v>1百万円</v>
      </c>
      <c r="N16" s="0" t="str">
        <v>7回</v>
      </c>
      <c r="O16" s="0" t="str">
        <v>49.10億円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7980</v>
      </c>
      <c r="B17" s="0" t="str">
        <v>2019-10-25</v>
      </c>
      <c r="C17" s="0" t="str">
        <v>-7</v>
      </c>
      <c r="D17" s="0" t="str">
        <v>-1.03</v>
      </c>
      <c r="E17" s="0">
        <v>681</v>
      </c>
      <c r="F17" s="23" t="str">
        <f t="shared" si="9"/>
        <v/>
      </c>
      <c r="G17" s="0">
        <v>681</v>
      </c>
      <c r="H17" s="0" t="str">
        <v>09:00</v>
      </c>
      <c r="I17" s="0">
        <v>671</v>
      </c>
      <c r="J17" s="0" t="str">
        <v>10:50</v>
      </c>
      <c r="K17" s="0">
        <v>675</v>
      </c>
      <c r="L17" s="0" t="str">
        <v>1900株</v>
      </c>
      <c r="M17" s="0" t="str">
        <v>1百万円</v>
      </c>
      <c r="N17" s="0" t="str">
        <v>10回</v>
      </c>
      <c r="O17" s="0" t="str">
        <v>48.60億円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7980</v>
      </c>
      <c r="B18" s="0" t="str">
        <v>2019-10-28</v>
      </c>
      <c r="C18" s="0" t="str">
        <v>+8</v>
      </c>
      <c r="D18" s="0" t="str">
        <v>+1.19</v>
      </c>
      <c r="E18" s="0">
        <v>683</v>
      </c>
      <c r="F18" s="23" t="str">
        <f t="shared" si="9"/>
        <v/>
      </c>
      <c r="G18" s="0">
        <v>684</v>
      </c>
      <c r="H18" s="0" t="str">
        <v>10:00</v>
      </c>
      <c r="I18" s="0">
        <v>681</v>
      </c>
      <c r="J18" s="0" t="str">
        <v>12:49</v>
      </c>
      <c r="K18" s="0">
        <v>683</v>
      </c>
      <c r="L18" s="0" t="str">
        <v>1800株</v>
      </c>
      <c r="M18" s="0" t="str">
        <v>1百万円</v>
      </c>
      <c r="N18" s="0" t="str">
        <v>11回</v>
      </c>
      <c r="O18" s="0" t="str">
        <v>49.18億円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7980</v>
      </c>
      <c r="B19" s="0" t="str">
        <v>2019-10-29</v>
      </c>
      <c r="C19" s="0" t="str">
        <v>+2</v>
      </c>
      <c r="D19" s="0" t="str">
        <v>+0.29</v>
      </c>
      <c r="E19" s="0">
        <v>689</v>
      </c>
      <c r="F19" s="23" t="str">
        <f t="shared" si="9"/>
        <v/>
      </c>
      <c r="G19" s="0">
        <v>689</v>
      </c>
      <c r="H19" s="0" t="str">
        <v>09:00</v>
      </c>
      <c r="I19" s="0">
        <v>676</v>
      </c>
      <c r="J19" s="0" t="str">
        <v>09:45</v>
      </c>
      <c r="K19" s="0">
        <v>685</v>
      </c>
      <c r="L19" s="0" t="str">
        <v>1800株</v>
      </c>
      <c r="M19" s="0" t="str">
        <v>1百万円</v>
      </c>
      <c r="N19" s="0" t="str">
        <v>12回</v>
      </c>
      <c r="O19" s="0" t="str">
        <v>49.32億円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7980</v>
      </c>
      <c r="B20" s="0" t="str">
        <v>2019-10-30</v>
      </c>
      <c r="C20" s="0" t="str">
        <v>-7</v>
      </c>
      <c r="D20" s="0" t="str">
        <v>-1.02</v>
      </c>
      <c r="E20" s="0">
        <v>685</v>
      </c>
      <c r="F20" s="23" t="str">
        <f t="shared" si="9"/>
        <v/>
      </c>
      <c r="G20" s="0">
        <v>685</v>
      </c>
      <c r="H20" s="0" t="str">
        <v>09:22</v>
      </c>
      <c r="I20" s="0">
        <v>678</v>
      </c>
      <c r="J20" s="0" t="str">
        <v>15:00</v>
      </c>
      <c r="K20" s="0">
        <v>678</v>
      </c>
      <c r="L20" s="0" t="str">
        <v>1600株</v>
      </c>
      <c r="M20" s="0" t="str">
        <v>1百万円</v>
      </c>
      <c r="N20" s="0" t="str">
        <v>5回</v>
      </c>
      <c r="O20" s="0" t="str">
        <v>48.82億円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7980</v>
      </c>
      <c r="B21" s="0" t="str">
        <v>2019-10-31</v>
      </c>
      <c r="C21" s="0" t="str">
        <v>+7</v>
      </c>
      <c r="D21" s="0" t="str">
        <v>+1.03</v>
      </c>
      <c r="E21" s="0">
        <v>683</v>
      </c>
      <c r="F21" s="23" t="str">
        <f t="shared" si="9"/>
        <v/>
      </c>
      <c r="G21" s="0">
        <v>686</v>
      </c>
      <c r="H21" s="0" t="str">
        <v>09:42</v>
      </c>
      <c r="I21" s="0">
        <v>683</v>
      </c>
      <c r="J21" s="0" t="str">
        <v>09:00</v>
      </c>
      <c r="K21" s="0">
        <v>685</v>
      </c>
      <c r="L21" s="0" t="str">
        <v>700株</v>
      </c>
      <c r="M21" s="0" t="str">
        <v>－百万円</v>
      </c>
      <c r="N21" s="0" t="str">
        <v>7回</v>
      </c>
      <c r="O21" s="0" t="str">
        <v>49.32億円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7980</v>
      </c>
      <c r="B22" s="0" t="str">
        <v>2019-11-01</v>
      </c>
      <c r="C22" s="0" t="str">
        <v>0</v>
      </c>
      <c r="D22" s="0" t="str">
        <v>0</v>
      </c>
      <c r="E22" s="0">
        <v>685</v>
      </c>
      <c r="F22" s="23" t="str">
        <f t="shared" si="9"/>
        <v/>
      </c>
      <c r="G22" s="0">
        <v>687</v>
      </c>
      <c r="H22" s="0" t="str">
        <v>13:00</v>
      </c>
      <c r="I22" s="0">
        <v>683</v>
      </c>
      <c r="J22" s="0" t="str">
        <v>10:37</v>
      </c>
      <c r="K22" s="0">
        <v>685</v>
      </c>
      <c r="L22" s="0" t="str">
        <v>3900株</v>
      </c>
      <c r="M22" s="0" t="str">
        <v>3百万円</v>
      </c>
      <c r="N22" s="0" t="str">
        <v>14回</v>
      </c>
      <c r="O22" s="0" t="str">
        <v>49.32億円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7980</v>
      </c>
      <c r="B23" s="0" t="str">
        <v>2019-11-05</v>
      </c>
      <c r="C23" s="0" t="str">
        <v>+1</v>
      </c>
      <c r="D23" s="0" t="str">
        <v>+0.15</v>
      </c>
      <c r="E23" s="0">
        <v>692</v>
      </c>
      <c r="F23" s="23" t="str">
        <f t="shared" si="9"/>
        <v/>
      </c>
      <c r="G23" s="0">
        <v>692</v>
      </c>
      <c r="H23" s="0" t="str">
        <v>09:00</v>
      </c>
      <c r="I23" s="0">
        <v>686</v>
      </c>
      <c r="J23" s="0" t="str">
        <v>12:46</v>
      </c>
      <c r="K23" s="0">
        <v>686</v>
      </c>
      <c r="L23" s="0" t="str">
        <v>1400株</v>
      </c>
      <c r="M23" s="0" t="str">
        <v>1百万円</v>
      </c>
      <c r="N23" s="0" t="str">
        <v>4回</v>
      </c>
      <c r="O23" s="0" t="str">
        <v>49.39億円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7980</v>
      </c>
      <c r="B24" s="0" t="str">
        <v>2019-11-07</v>
      </c>
      <c r="C24" s="0" t="str">
        <v>-4</v>
      </c>
      <c r="D24" s="0" t="str">
        <v>-0.58</v>
      </c>
      <c r="E24" s="0">
        <v>686</v>
      </c>
      <c r="F24" s="23" t="str">
        <f t="shared" si="9"/>
        <v/>
      </c>
      <c r="G24" s="0">
        <v>688</v>
      </c>
      <c r="H24" s="0" t="str">
        <v>10:01</v>
      </c>
      <c r="I24" s="0">
        <v>681</v>
      </c>
      <c r="J24" s="0" t="str">
        <v>14:03</v>
      </c>
      <c r="K24" s="0">
        <v>681</v>
      </c>
      <c r="L24" s="0" t="str">
        <v>2400株</v>
      </c>
      <c r="M24" s="0" t="str">
        <v>2百万円</v>
      </c>
      <c r="N24" s="0" t="str">
        <v>11回</v>
      </c>
      <c r="O24" s="0" t="str">
        <v>49.03億円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7980</v>
      </c>
      <c r="B25" s="0" t="str">
        <v>2019-11-08</v>
      </c>
      <c r="C25" s="0" t="str">
        <v>-1</v>
      </c>
      <c r="D25" s="0" t="str">
        <v>-0.15</v>
      </c>
      <c r="E25" s="0">
        <v>683</v>
      </c>
      <c r="F25" s="23" t="str">
        <f t="shared" si="9"/>
        <v/>
      </c>
      <c r="G25" s="0">
        <v>688</v>
      </c>
      <c r="H25" s="0" t="str">
        <v>09:05</v>
      </c>
      <c r="I25" s="0">
        <v>676</v>
      </c>
      <c r="J25" s="0" t="str">
        <v>09:07</v>
      </c>
      <c r="K25" s="0">
        <v>680</v>
      </c>
      <c r="L25" s="0" t="str">
        <v>7000株</v>
      </c>
      <c r="M25" s="0" t="str">
        <v>5百万円</v>
      </c>
      <c r="N25" s="0" t="str">
        <v>21回</v>
      </c>
      <c r="O25" s="0" t="str">
        <v>48.96億円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7980</v>
      </c>
      <c r="B26" s="0" t="str">
        <v>2019-11-11</v>
      </c>
      <c r="C26" s="0" t="str">
        <v>+11</v>
      </c>
      <c r="D26" s="0" t="str">
        <v>+1.62</v>
      </c>
      <c r="E26" s="0">
        <v>680</v>
      </c>
      <c r="F26" s="23" t="str">
        <f t="shared" si="9"/>
        <v/>
      </c>
      <c r="G26" s="0">
        <v>692</v>
      </c>
      <c r="H26" s="0" t="str">
        <v>13:35</v>
      </c>
      <c r="I26" s="0">
        <v>679</v>
      </c>
      <c r="J26" s="0" t="str">
        <v>12:30</v>
      </c>
      <c r="K26" s="0">
        <v>691</v>
      </c>
      <c r="L26" s="0" t="str">
        <v>2800株</v>
      </c>
      <c r="M26" s="0" t="str">
        <v>2百万円</v>
      </c>
      <c r="N26" s="0" t="str">
        <v>14回</v>
      </c>
      <c r="O26" s="0" t="str">
        <v>49.75億円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7980</v>
      </c>
      <c r="B27" s="0" t="str">
        <v>2019-11-12</v>
      </c>
      <c r="C27" s="0" t="str">
        <v>-5</v>
      </c>
      <c r="D27" s="0" t="str">
        <v>-0.72</v>
      </c>
      <c r="E27" s="0">
        <v>691</v>
      </c>
      <c r="F27" s="23" t="str">
        <f t="shared" si="9"/>
        <v/>
      </c>
      <c r="G27" s="0">
        <v>691</v>
      </c>
      <c r="H27" s="0" t="str">
        <v>09:03</v>
      </c>
      <c r="I27" s="0">
        <v>680</v>
      </c>
      <c r="J27" s="0" t="str">
        <v>14:32</v>
      </c>
      <c r="K27" s="0">
        <v>686</v>
      </c>
      <c r="L27" s="0" t="str">
        <v>1900株</v>
      </c>
      <c r="M27" s="0" t="str">
        <v>1百万円</v>
      </c>
      <c r="N27" s="0" t="str">
        <v>12回</v>
      </c>
      <c r="O27" s="0" t="str">
        <v>49.39億円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7980</v>
      </c>
      <c r="B28" s="0" t="str">
        <v>2019-11-13</v>
      </c>
      <c r="C28" s="0" t="str">
        <v>-6</v>
      </c>
      <c r="D28" s="0" t="str">
        <v>-0.87</v>
      </c>
      <c r="E28" s="0">
        <v>686</v>
      </c>
      <c r="F28" s="23" t="str">
        <f t="shared" si="9"/>
        <v/>
      </c>
      <c r="G28" s="0">
        <v>686</v>
      </c>
      <c r="H28" s="0" t="str">
        <v>09:01</v>
      </c>
      <c r="I28" s="0">
        <v>680</v>
      </c>
      <c r="J28" s="0" t="str">
        <v>09:35</v>
      </c>
      <c r="K28" s="0">
        <v>680</v>
      </c>
      <c r="L28" s="0" t="str">
        <v>2700株</v>
      </c>
      <c r="M28" s="0" t="str">
        <v>2百万円</v>
      </c>
      <c r="N28" s="0" t="str">
        <v>15回</v>
      </c>
      <c r="O28" s="0" t="str">
        <v>48.96億円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7980</v>
      </c>
      <c r="B29" s="0" t="str">
        <v>2019-11-14</v>
      </c>
      <c r="C29" s="0" t="str">
        <v>+18</v>
      </c>
      <c r="D29" s="0" t="str">
        <v>+2.65</v>
      </c>
      <c r="E29" s="0">
        <v>688</v>
      </c>
      <c r="F29" s="23" t="str">
        <f t="shared" si="9"/>
        <v/>
      </c>
      <c r="G29" s="0">
        <v>731</v>
      </c>
      <c r="H29" s="0" t="str">
        <v>11:06</v>
      </c>
      <c r="I29" s="0">
        <v>688</v>
      </c>
      <c r="J29" s="0" t="str">
        <v>09:00</v>
      </c>
      <c r="K29" s="0">
        <v>698</v>
      </c>
      <c r="L29" s="0" t="str">
        <v>33700株</v>
      </c>
      <c r="M29" s="0" t="str">
        <v>24百万円</v>
      </c>
      <c r="N29" s="0" t="str">
        <v>142回</v>
      </c>
      <c r="O29" s="0" t="str">
        <v>50.26億円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7980</v>
      </c>
      <c r="B30" s="0" t="str">
        <v>2019-11-15</v>
      </c>
      <c r="C30" s="0" t="str">
        <v>-1</v>
      </c>
      <c r="D30" s="0" t="str">
        <v>-0.14</v>
      </c>
      <c r="E30" s="0">
        <v>699</v>
      </c>
      <c r="F30" s="23" t="str">
        <f t="shared" si="9"/>
        <v/>
      </c>
      <c r="G30" s="0">
        <v>706</v>
      </c>
      <c r="H30" s="0" t="str">
        <v>10:08</v>
      </c>
      <c r="I30" s="0">
        <v>693</v>
      </c>
      <c r="J30" s="0" t="str">
        <v>09:18</v>
      </c>
      <c r="K30" s="0">
        <v>697</v>
      </c>
      <c r="L30" s="0" t="str">
        <v>6200株</v>
      </c>
      <c r="M30" s="0" t="str">
        <v>4百万円</v>
      </c>
      <c r="N30" s="0" t="str">
        <v>32回</v>
      </c>
      <c r="O30" s="0" t="str">
        <v>50.18億円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7980</v>
      </c>
      <c r="B31" s="0" t="str">
        <v>2019-11-18</v>
      </c>
      <c r="C31" s="0" t="str">
        <v>+10</v>
      </c>
      <c r="D31" s="0" t="str">
        <v>+1.43</v>
      </c>
      <c r="E31" s="0">
        <v>697</v>
      </c>
      <c r="F31" s="23" t="str">
        <f t="shared" si="9"/>
        <v/>
      </c>
      <c r="G31" s="0">
        <v>717</v>
      </c>
      <c r="H31" s="0" t="str">
        <v>09:32</v>
      </c>
      <c r="I31" s="0">
        <v>693</v>
      </c>
      <c r="J31" s="0" t="str">
        <v>12:40</v>
      </c>
      <c r="K31" s="0">
        <v>707</v>
      </c>
      <c r="L31" s="0" t="str">
        <v>8100株</v>
      </c>
      <c r="M31" s="0" t="str">
        <v>6百万円</v>
      </c>
      <c r="N31" s="0" t="str">
        <v>32回</v>
      </c>
      <c r="O31" s="0" t="str">
        <v>50.90億円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7980</v>
      </c>
      <c r="B32" s="0" t="str">
        <v>2019-11-19</v>
      </c>
      <c r="C32" s="0" t="str">
        <v>-7</v>
      </c>
      <c r="D32" s="0" t="str">
        <v>-0.99</v>
      </c>
      <c r="E32" s="0">
        <v>707</v>
      </c>
      <c r="F32" s="23" t="str">
        <f t="shared" si="9"/>
        <v/>
      </c>
      <c r="G32" s="0">
        <v>710</v>
      </c>
      <c r="H32" s="0" t="str">
        <v>09:08</v>
      </c>
      <c r="I32" s="0">
        <v>695</v>
      </c>
      <c r="J32" s="0" t="str">
        <v>09:42</v>
      </c>
      <c r="K32" s="0">
        <v>700</v>
      </c>
      <c r="L32" s="0" t="str">
        <v>4300株</v>
      </c>
      <c r="M32" s="0" t="str">
        <v>3百万円</v>
      </c>
      <c r="N32" s="0" t="str">
        <v>21回</v>
      </c>
      <c r="O32" s="0" t="str">
        <v>50.40億円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7980</v>
      </c>
      <c r="B33" s="0" t="str">
        <v>2019-11-20</v>
      </c>
      <c r="C33" s="0" t="str">
        <v>+5</v>
      </c>
      <c r="D33" s="0" t="str">
        <v>+0.71</v>
      </c>
      <c r="E33" s="0">
        <v>696</v>
      </c>
      <c r="F33" s="23" t="str">
        <f t="shared" si="9"/>
        <v/>
      </c>
      <c r="G33" s="0">
        <v>717</v>
      </c>
      <c r="H33" s="0" t="str">
        <v>13:16</v>
      </c>
      <c r="I33" s="0">
        <v>696</v>
      </c>
      <c r="J33" s="0" t="str">
        <v>09:07</v>
      </c>
      <c r="K33" s="0">
        <v>705</v>
      </c>
      <c r="L33" s="0" t="str">
        <v>8300株</v>
      </c>
      <c r="M33" s="0" t="str">
        <v>6百万円</v>
      </c>
      <c r="N33" s="0" t="str">
        <v>38回</v>
      </c>
      <c r="O33" s="0" t="str">
        <v>50.76億円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7980</v>
      </c>
      <c r="B34" s="0" t="str">
        <v>2019-11-21</v>
      </c>
      <c r="C34" s="0" t="str">
        <v>+5</v>
      </c>
      <c r="D34" s="0" t="str">
        <v>+0.71</v>
      </c>
      <c r="E34" s="0">
        <v>705</v>
      </c>
      <c r="F34" s="23" t="str">
        <f t="shared" si="9"/>
        <v/>
      </c>
      <c r="G34" s="0">
        <v>715</v>
      </c>
      <c r="H34" s="0" t="str">
        <v>10:03</v>
      </c>
      <c r="I34" s="0">
        <v>701</v>
      </c>
      <c r="J34" s="0" t="str">
        <v>13:23</v>
      </c>
      <c r="K34" s="0">
        <v>710</v>
      </c>
      <c r="L34" s="0" t="str">
        <v>6200株</v>
      </c>
      <c r="M34" s="0" t="str">
        <v>4百万円</v>
      </c>
      <c r="N34" s="0" t="str">
        <v>26回</v>
      </c>
      <c r="O34" s="0" t="str">
        <v>51.12億円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7980</v>
      </c>
      <c r="B35" s="0" t="str">
        <v>2019-11-22</v>
      </c>
      <c r="C35" s="0" t="str">
        <v>+8</v>
      </c>
      <c r="D35" s="0" t="str">
        <v>+1.13</v>
      </c>
      <c r="E35" s="0">
        <v>715</v>
      </c>
      <c r="F35" s="23" t="str">
        <f t="shared" si="9"/>
        <v/>
      </c>
      <c r="G35" s="0">
        <v>720</v>
      </c>
      <c r="H35" s="0" t="str">
        <v>11:20</v>
      </c>
      <c r="I35" s="0">
        <v>715</v>
      </c>
      <c r="J35" s="0" t="str">
        <v>09:00</v>
      </c>
      <c r="K35" s="0">
        <v>718</v>
      </c>
      <c r="L35" s="0" t="str">
        <v>7500株</v>
      </c>
      <c r="M35" s="0" t="str">
        <v>5百万円</v>
      </c>
      <c r="N35" s="0" t="str">
        <v>29回</v>
      </c>
      <c r="O35" s="0" t="str">
        <v>51.70億円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7980</v>
      </c>
      <c r="B36" s="0" t="str">
        <v>2019-11-25</v>
      </c>
      <c r="C36" s="0" t="str">
        <v>-7</v>
      </c>
      <c r="D36" s="0" t="str">
        <v>-0.97</v>
      </c>
      <c r="E36" s="0">
        <v>716</v>
      </c>
      <c r="F36" s="23" t="str">
        <f t="shared" si="9"/>
        <v/>
      </c>
      <c r="G36" s="0">
        <v>716</v>
      </c>
      <c r="H36" s="0" t="str">
        <v>09:00</v>
      </c>
      <c r="I36" s="0">
        <v>702</v>
      </c>
      <c r="J36" s="0" t="str">
        <v>09:06</v>
      </c>
      <c r="K36" s="0">
        <v>711</v>
      </c>
      <c r="L36" s="0" t="str">
        <v>10400株</v>
      </c>
      <c r="M36" s="0" t="str">
        <v>7百万円</v>
      </c>
      <c r="N36" s="0" t="str">
        <v>41回</v>
      </c>
      <c r="O36" s="0" t="str">
        <v>51.19億円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7980</v>
      </c>
      <c r="B37" s="0" t="str">
        <v>2019-11-26</v>
      </c>
      <c r="C37" s="0" t="str">
        <v>-5</v>
      </c>
      <c r="D37" s="0" t="str">
        <v>-0.70</v>
      </c>
      <c r="E37" s="0">
        <v>711</v>
      </c>
      <c r="F37" s="23" t="str">
        <f t="shared" si="9"/>
        <v/>
      </c>
      <c r="G37" s="0">
        <v>712</v>
      </c>
      <c r="H37" s="0" t="str">
        <v>09:21</v>
      </c>
      <c r="I37" s="0">
        <v>704</v>
      </c>
      <c r="J37" s="0" t="str">
        <v>14:29</v>
      </c>
      <c r="K37" s="0">
        <v>706</v>
      </c>
      <c r="L37" s="0" t="str">
        <v>4000株</v>
      </c>
      <c r="M37" s="0" t="str">
        <v>3百万円</v>
      </c>
      <c r="N37" s="0" t="str">
        <v>23回</v>
      </c>
      <c r="O37" s="0" t="str">
        <v>50.83億円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7980</v>
      </c>
      <c r="B38" s="0" t="str">
        <v>2019-11-27</v>
      </c>
      <c r="C38" s="0" t="str">
        <v>-6</v>
      </c>
      <c r="D38" s="0" t="str">
        <v>-0.85</v>
      </c>
      <c r="E38" s="0">
        <v>706</v>
      </c>
      <c r="F38" s="23" t="str">
        <f t="shared" si="9"/>
        <v/>
      </c>
      <c r="G38" s="0">
        <v>708</v>
      </c>
      <c r="H38" s="0" t="str">
        <v>09:05</v>
      </c>
      <c r="I38" s="0">
        <v>700</v>
      </c>
      <c r="J38" s="0" t="str">
        <v>10:54</v>
      </c>
      <c r="K38" s="0">
        <v>700</v>
      </c>
      <c r="L38" s="0" t="str">
        <v>3700株</v>
      </c>
      <c r="M38" s="0" t="str">
        <v>3百万円</v>
      </c>
      <c r="N38" s="0" t="str">
        <v>18回</v>
      </c>
      <c r="O38" s="0" t="str">
        <v>50.40億円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7980</v>
      </c>
      <c r="B39" s="0" t="str">
        <v>2019-11-28</v>
      </c>
      <c r="C39" s="0" t="str">
        <v>-3</v>
      </c>
      <c r="D39" s="0" t="str">
        <v>-0.43</v>
      </c>
      <c r="E39" s="0">
        <v>705</v>
      </c>
      <c r="F39" s="23" t="str">
        <f t="shared" si="9"/>
        <v/>
      </c>
      <c r="G39" s="0">
        <v>705</v>
      </c>
      <c r="H39" s="0" t="str">
        <v>09:00</v>
      </c>
      <c r="I39" s="0">
        <v>696</v>
      </c>
      <c r="J39" s="0" t="str">
        <v>13:51</v>
      </c>
      <c r="K39" s="0">
        <v>697</v>
      </c>
      <c r="L39" s="0" t="str">
        <v>6700株</v>
      </c>
      <c r="M39" s="0" t="str">
        <v>5百万円</v>
      </c>
      <c r="N39" s="0" t="str">
        <v>31回</v>
      </c>
      <c r="O39" s="0" t="str">
        <v>50.18億円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7980</v>
      </c>
      <c r="B40" s="0" t="str">
        <v>2019-11-29</v>
      </c>
      <c r="C40" s="0" t="str">
        <v>+3</v>
      </c>
      <c r="D40" s="0" t="str">
        <v>+0.43</v>
      </c>
      <c r="E40" s="0">
        <v>700</v>
      </c>
      <c r="F40" s="23" t="str">
        <f t="shared" si="9"/>
        <v/>
      </c>
      <c r="G40" s="0">
        <v>703</v>
      </c>
      <c r="H40" s="0" t="str">
        <v>12:34</v>
      </c>
      <c r="I40" s="0">
        <v>700</v>
      </c>
      <c r="J40" s="0" t="str">
        <v>09:00</v>
      </c>
      <c r="K40" s="0">
        <v>700</v>
      </c>
      <c r="L40" s="0" t="str">
        <v>1700株</v>
      </c>
      <c r="M40" s="0" t="str">
        <v>1百万円</v>
      </c>
      <c r="N40" s="0" t="str">
        <v>12回</v>
      </c>
      <c r="O40" s="0" t="str">
        <v>50.40億円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7980</v>
      </c>
      <c r="B41" s="0" t="str">
        <v>2019-12-02</v>
      </c>
      <c r="C41" s="0" t="str">
        <v>+1</v>
      </c>
      <c r="D41" s="0" t="str">
        <v>+0.14</v>
      </c>
      <c r="E41" s="0">
        <v>700</v>
      </c>
      <c r="F41" s="23" t="str">
        <f t="shared" si="9"/>
        <v/>
      </c>
      <c r="G41" s="0">
        <v>709</v>
      </c>
      <c r="H41" s="0" t="str">
        <v>09:21</v>
      </c>
      <c r="I41" s="0">
        <v>700</v>
      </c>
      <c r="J41" s="0" t="str">
        <v>09:00</v>
      </c>
      <c r="K41" s="0">
        <v>701</v>
      </c>
      <c r="L41" s="0" t="str">
        <v>3600株</v>
      </c>
      <c r="M41" s="0" t="str">
        <v>3百万円</v>
      </c>
      <c r="N41" s="0" t="str">
        <v>16回</v>
      </c>
      <c r="O41" s="0" t="str">
        <v>50.47億円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7980</v>
      </c>
      <c r="B42" s="0" t="str">
        <v>2019-12-03</v>
      </c>
      <c r="C42" s="0" t="str">
        <v>0</v>
      </c>
      <c r="D42" s="0" t="str">
        <v>0</v>
      </c>
      <c r="E42" s="0">
        <v>702</v>
      </c>
      <c r="F42" s="23" t="str">
        <f t="shared" si="9"/>
        <v/>
      </c>
      <c r="G42" s="0">
        <v>706</v>
      </c>
      <c r="H42" s="0" t="str">
        <v>12:31</v>
      </c>
      <c r="I42" s="0">
        <v>701</v>
      </c>
      <c r="J42" s="0" t="str">
        <v>14:28</v>
      </c>
      <c r="K42" s="0">
        <v>701</v>
      </c>
      <c r="L42" s="0" t="str">
        <v>3000株</v>
      </c>
      <c r="M42" s="0" t="str">
        <v>2百万円</v>
      </c>
      <c r="N42" s="0" t="str">
        <v>14回</v>
      </c>
      <c r="O42" s="0" t="str">
        <v>50.47億円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7980</v>
      </c>
      <c r="B43" s="0" t="str">
        <v>2019-12-05</v>
      </c>
      <c r="C43" s="0" t="str">
        <v>-3</v>
      </c>
      <c r="D43" s="0" t="str">
        <v>-0.42</v>
      </c>
      <c r="E43" s="0">
        <v>711</v>
      </c>
      <c r="F43" s="23" t="str">
        <f t="shared" si="9"/>
        <v/>
      </c>
      <c r="G43" s="0">
        <v>711</v>
      </c>
      <c r="H43" s="0" t="str">
        <v>09:00</v>
      </c>
      <c r="I43" s="0">
        <v>707</v>
      </c>
      <c r="J43" s="0" t="str">
        <v>10:19</v>
      </c>
      <c r="K43" s="0">
        <v>708</v>
      </c>
      <c r="L43" s="0" t="str">
        <v>4500株</v>
      </c>
      <c r="M43" s="0" t="str">
        <v>3百万円</v>
      </c>
      <c r="N43" s="0" t="str">
        <v>20回</v>
      </c>
      <c r="O43" s="0" t="str">
        <v>50.98億円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7980</v>
      </c>
      <c r="B44" s="0" t="str">
        <v>2019-12-06</v>
      </c>
      <c r="C44" s="0" t="str">
        <v>-8</v>
      </c>
      <c r="D44" s="0" t="str">
        <v>-1.13</v>
      </c>
      <c r="E44" s="0">
        <v>708</v>
      </c>
      <c r="F44" s="23" t="str">
        <f t="shared" si="9"/>
        <v/>
      </c>
      <c r="G44" s="0">
        <v>710</v>
      </c>
      <c r="H44" s="0" t="str">
        <v>10:36</v>
      </c>
      <c r="I44" s="0">
        <v>700</v>
      </c>
      <c r="J44" s="0" t="str">
        <v>12:31</v>
      </c>
      <c r="K44" s="0">
        <v>700</v>
      </c>
      <c r="L44" s="0" t="str">
        <v>6500株</v>
      </c>
      <c r="M44" s="0" t="str">
        <v>5百万円</v>
      </c>
      <c r="N44" s="0" t="str">
        <v>33回</v>
      </c>
      <c r="O44" s="0" t="str">
        <v>50.40億円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7980</v>
      </c>
      <c r="B45" s="0" t="str">
        <v>2019-12-09</v>
      </c>
      <c r="C45" s="0" t="str">
        <v>+17</v>
      </c>
      <c r="D45" s="0" t="str">
        <v>+2.43</v>
      </c>
      <c r="E45" s="0">
        <v>713</v>
      </c>
      <c r="F45" s="23" t="str">
        <f t="shared" si="9"/>
        <v/>
      </c>
      <c r="G45" s="0">
        <v>724</v>
      </c>
      <c r="H45" s="0" t="str">
        <v>10:46</v>
      </c>
      <c r="I45" s="0">
        <v>710</v>
      </c>
      <c r="J45" s="0" t="str">
        <v>09:03</v>
      </c>
      <c r="K45" s="0">
        <v>717</v>
      </c>
      <c r="L45" s="0" t="str">
        <v>14800株</v>
      </c>
      <c r="M45" s="0" t="str">
        <v>11百万円</v>
      </c>
      <c r="N45" s="0" t="str">
        <v>64回</v>
      </c>
      <c r="O45" s="0" t="str">
        <v>51.62億円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7980</v>
      </c>
      <c r="B46" s="0" t="str">
        <v>2019-12-10</v>
      </c>
      <c r="C46" s="0" t="str">
        <v>-9</v>
      </c>
      <c r="D46" s="0" t="str">
        <v>-1.26</v>
      </c>
      <c r="E46" s="0">
        <v>722</v>
      </c>
      <c r="F46" s="23" t="str">
        <f t="shared" si="9"/>
        <v/>
      </c>
      <c r="G46" s="0">
        <v>723</v>
      </c>
      <c r="H46" s="0" t="str">
        <v>09:00</v>
      </c>
      <c r="I46" s="0">
        <v>708</v>
      </c>
      <c r="J46" s="0" t="str">
        <v>10:46</v>
      </c>
      <c r="K46" s="0">
        <v>708</v>
      </c>
      <c r="L46" s="0" t="str">
        <v>11500株</v>
      </c>
      <c r="M46" s="0" t="str">
        <v>8百万円</v>
      </c>
      <c r="N46" s="0" t="str">
        <v>42回</v>
      </c>
      <c r="O46" s="0" t="str">
        <v>50.98億円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7980</v>
      </c>
      <c r="B47" s="0" t="str">
        <v>2019-12-13</v>
      </c>
      <c r="C47" s="0" t="str">
        <v>-2</v>
      </c>
      <c r="D47" s="0" t="str">
        <v>-0.28</v>
      </c>
      <c r="E47" s="0">
        <v>703</v>
      </c>
      <c r="F47" s="23" t="str">
        <f t="shared" si="9"/>
        <v/>
      </c>
      <c r="G47" s="0">
        <v>709</v>
      </c>
      <c r="H47" s="0" t="str">
        <v>10:19</v>
      </c>
      <c r="I47" s="0">
        <v>697</v>
      </c>
      <c r="J47" s="0" t="str">
        <v>09:34</v>
      </c>
      <c r="K47" s="0">
        <v>701</v>
      </c>
      <c r="L47" s="0" t="str">
        <v>5700株</v>
      </c>
      <c r="M47" s="0" t="str">
        <v>4百万円</v>
      </c>
      <c r="N47" s="0" t="str">
        <v>29回</v>
      </c>
      <c r="O47" s="0" t="str">
        <v>50.47億円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7980</v>
      </c>
      <c r="B48" s="0" t="str">
        <v>2019-12-16</v>
      </c>
      <c r="C48" s="0" t="str">
        <v>-3</v>
      </c>
      <c r="D48" s="0" t="str">
        <v>-0.43</v>
      </c>
      <c r="E48" s="0">
        <v>704</v>
      </c>
      <c r="F48" s="23" t="str">
        <f t="shared" si="9"/>
        <v/>
      </c>
      <c r="G48" s="0">
        <v>708</v>
      </c>
      <c r="H48" s="0" t="str">
        <v>10:29</v>
      </c>
      <c r="I48" s="0">
        <v>696</v>
      </c>
      <c r="J48" s="0" t="str">
        <v>09:17</v>
      </c>
      <c r="K48" s="0">
        <v>698</v>
      </c>
      <c r="L48" s="0" t="str">
        <v>18600株</v>
      </c>
      <c r="M48" s="0" t="str">
        <v>13百万円</v>
      </c>
      <c r="N48" s="0" t="str">
        <v>54回</v>
      </c>
      <c r="O48" s="0" t="str">
        <v>50.26億円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7980</v>
      </c>
      <c r="B49" s="0" t="str">
        <v>2019-12-17</v>
      </c>
      <c r="C49" s="0" t="str">
        <v>+1</v>
      </c>
      <c r="D49" s="0" t="str">
        <v>+0.14</v>
      </c>
      <c r="E49" s="0">
        <v>697</v>
      </c>
      <c r="F49" s="23" t="str">
        <f t="shared" si="9"/>
        <v/>
      </c>
      <c r="G49" s="0">
        <v>702</v>
      </c>
      <c r="H49" s="0" t="str">
        <v>14:16</v>
      </c>
      <c r="I49" s="0">
        <v>696</v>
      </c>
      <c r="J49" s="0" t="str">
        <v>09:23</v>
      </c>
      <c r="K49" s="0">
        <v>699</v>
      </c>
      <c r="L49" s="0" t="str">
        <v>3900株</v>
      </c>
      <c r="M49" s="0" t="str">
        <v>3百万円</v>
      </c>
      <c r="N49" s="0" t="str">
        <v>19回</v>
      </c>
      <c r="O49" s="0" t="str">
        <v>50.33億円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7980</v>
      </c>
      <c r="B50" s="0" t="str">
        <v>2019-12-18</v>
      </c>
      <c r="C50" s="0" t="str">
        <v>-2</v>
      </c>
      <c r="D50" s="0" t="str">
        <v>-0.29</v>
      </c>
      <c r="E50" s="0">
        <v>698</v>
      </c>
      <c r="F50" s="23" t="str">
        <f t="shared" si="9"/>
        <v/>
      </c>
      <c r="G50" s="0">
        <v>703</v>
      </c>
      <c r="H50" s="0" t="str">
        <v>13:39</v>
      </c>
      <c r="I50" s="0">
        <v>696</v>
      </c>
      <c r="J50" s="0" t="str">
        <v>10:26</v>
      </c>
      <c r="K50" s="0">
        <v>697</v>
      </c>
      <c r="L50" s="0" t="str">
        <v>11100株</v>
      </c>
      <c r="M50" s="0" t="str">
        <v>8百万円</v>
      </c>
      <c r="N50" s="0" t="str">
        <v>40回</v>
      </c>
      <c r="O50" s="0" t="str">
        <v>50.18億円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7980</v>
      </c>
      <c r="B51" s="0" t="str">
        <v>2019-12-19</v>
      </c>
      <c r="C51" s="0" t="str">
        <v>-8</v>
      </c>
      <c r="D51" s="0" t="str">
        <v>-1.15</v>
      </c>
      <c r="E51" s="0">
        <v>702</v>
      </c>
      <c r="F51" s="23" t="str">
        <f t="shared" si="9"/>
        <v/>
      </c>
      <c r="G51" s="0">
        <v>703</v>
      </c>
      <c r="H51" s="0" t="str">
        <v>09:13</v>
      </c>
      <c r="I51" s="0">
        <v>689</v>
      </c>
      <c r="J51" s="0" t="str">
        <v>15:00</v>
      </c>
      <c r="K51" s="0">
        <v>689</v>
      </c>
      <c r="L51" s="0" t="str">
        <v>10400株</v>
      </c>
      <c r="M51" s="0" t="str">
        <v>7百万円</v>
      </c>
      <c r="N51" s="0" t="str">
        <v>36回</v>
      </c>
      <c r="O51" s="0" t="str">
        <v>49.61億円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7980</v>
      </c>
      <c r="B52" s="0" t="str">
        <v>2019-12-20</v>
      </c>
      <c r="C52" s="0" t="str">
        <v>+6</v>
      </c>
      <c r="D52" s="0" t="str">
        <v>+0.87</v>
      </c>
      <c r="E52" s="0">
        <v>687</v>
      </c>
      <c r="F52" s="23" t="str">
        <f t="shared" si="9"/>
        <v/>
      </c>
      <c r="G52" s="0">
        <v>696</v>
      </c>
      <c r="H52" s="0" t="str">
        <v>12:46</v>
      </c>
      <c r="I52" s="0">
        <v>684</v>
      </c>
      <c r="J52" s="0" t="str">
        <v>09:20</v>
      </c>
      <c r="K52" s="0">
        <v>695</v>
      </c>
      <c r="L52" s="0" t="str">
        <v>8300株</v>
      </c>
      <c r="M52" s="0" t="str">
        <v>6百万円</v>
      </c>
      <c r="N52" s="0" t="str">
        <v>34回</v>
      </c>
      <c r="O52" s="0" t="str">
        <v>50.04億円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7980</v>
      </c>
      <c r="B53" s="0" t="str">
        <v>2019-12-23</v>
      </c>
      <c r="C53" s="0" t="str">
        <v>+4</v>
      </c>
      <c r="D53" s="0" t="str">
        <v>+0.58</v>
      </c>
      <c r="E53" s="0">
        <v>700</v>
      </c>
      <c r="F53" s="23" t="str">
        <f t="shared" si="9"/>
        <v/>
      </c>
      <c r="G53" s="0">
        <v>702</v>
      </c>
      <c r="H53" s="0" t="str">
        <v>09:26</v>
      </c>
      <c r="I53" s="0">
        <v>695</v>
      </c>
      <c r="J53" s="0" t="str">
        <v>14:10</v>
      </c>
      <c r="K53" s="0">
        <v>699</v>
      </c>
      <c r="L53" s="0" t="str">
        <v>12300株</v>
      </c>
      <c r="M53" s="0" t="str">
        <v>9百万円</v>
      </c>
      <c r="N53" s="0" t="str">
        <v>49回</v>
      </c>
      <c r="O53" s="0" t="str">
        <v>50.33億円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7980</v>
      </c>
      <c r="B54" s="0" t="str">
        <v>2019-12-24</v>
      </c>
      <c r="C54" s="0" t="str">
        <v>-6</v>
      </c>
      <c r="D54" s="0" t="str">
        <v>-0.86</v>
      </c>
      <c r="E54" s="0">
        <v>698</v>
      </c>
      <c r="F54" s="23" t="str">
        <f t="shared" si="9"/>
        <v/>
      </c>
      <c r="G54" s="0">
        <v>701</v>
      </c>
      <c r="H54" s="0" t="str">
        <v>13:14</v>
      </c>
      <c r="I54" s="0">
        <v>693</v>
      </c>
      <c r="J54" s="0" t="str">
        <v>14:46</v>
      </c>
      <c r="K54" s="0">
        <v>693</v>
      </c>
      <c r="L54" s="0" t="str">
        <v>2900株</v>
      </c>
      <c r="M54" s="0" t="str">
        <v>2百万円</v>
      </c>
      <c r="N54" s="0" t="str">
        <v>18回</v>
      </c>
      <c r="O54" s="0" t="str">
        <v>49.90億円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7980</v>
      </c>
      <c r="B55" s="0" t="str">
        <v>2019-12-25</v>
      </c>
      <c r="C55" s="0" t="str">
        <v>-5</v>
      </c>
      <c r="D55" s="0" t="str">
        <v>-0.72</v>
      </c>
      <c r="E55" s="0">
        <v>695</v>
      </c>
      <c r="F55" s="23" t="str">
        <f t="shared" si="9"/>
        <v/>
      </c>
      <c r="G55" s="0">
        <v>700</v>
      </c>
      <c r="H55" s="0" t="str">
        <v>13:03</v>
      </c>
      <c r="I55" s="0">
        <v>685</v>
      </c>
      <c r="J55" s="0" t="str">
        <v>09:13</v>
      </c>
      <c r="K55" s="0">
        <v>688</v>
      </c>
      <c r="L55" s="0" t="str">
        <v>13900株</v>
      </c>
      <c r="M55" s="0" t="str">
        <v>10百万円</v>
      </c>
      <c r="N55" s="0" t="str">
        <v>50回</v>
      </c>
      <c r="O55" s="0" t="str">
        <v>49.54億円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7980</v>
      </c>
      <c r="B56" s="0" t="str">
        <v>2019-12-26</v>
      </c>
      <c r="C56" s="0" t="str">
        <v>+2</v>
      </c>
      <c r="D56" s="0" t="str">
        <v>+0.29</v>
      </c>
      <c r="E56" s="0">
        <v>687</v>
      </c>
      <c r="F56" s="23" t="str">
        <f t="shared" si="9"/>
        <v/>
      </c>
      <c r="G56" s="0">
        <v>694</v>
      </c>
      <c r="H56" s="0" t="str">
        <v>09:13</v>
      </c>
      <c r="I56" s="0">
        <v>685</v>
      </c>
      <c r="J56" s="0" t="str">
        <v>09:31</v>
      </c>
      <c r="K56" s="0">
        <v>690</v>
      </c>
      <c r="L56" s="0" t="str">
        <v>6600株</v>
      </c>
      <c r="M56" s="0" t="str">
        <v>5百万円</v>
      </c>
      <c r="N56" s="0" t="str">
        <v>36回</v>
      </c>
      <c r="O56" s="0" t="str">
        <v>49.68億円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7980</v>
      </c>
      <c r="B57" s="0" t="str">
        <v>2019-12-27</v>
      </c>
      <c r="C57" s="0" t="str">
        <v>+5</v>
      </c>
      <c r="D57" s="0" t="str">
        <v>+0.72</v>
      </c>
      <c r="E57" s="0">
        <v>693</v>
      </c>
      <c r="F57" s="23" t="str">
        <f t="shared" si="9"/>
        <v/>
      </c>
      <c r="G57" s="0">
        <v>695</v>
      </c>
      <c r="H57" s="0" t="str">
        <v>14:21</v>
      </c>
      <c r="I57" s="0">
        <v>685</v>
      </c>
      <c r="J57" s="0" t="str">
        <v>09:31</v>
      </c>
      <c r="K57" s="0">
        <v>695</v>
      </c>
      <c r="L57" s="0" t="str">
        <v>4700株</v>
      </c>
      <c r="M57" s="0" t="str">
        <v>3百万円</v>
      </c>
      <c r="N57" s="0" t="str">
        <v>26回</v>
      </c>
      <c r="O57" s="0" t="str">
        <v>50.04億円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7980</v>
      </c>
      <c r="B58" s="0" t="str">
        <v>2019-12-30</v>
      </c>
      <c r="C58" s="0" t="str">
        <v>+6</v>
      </c>
      <c r="D58" s="0" t="str">
        <v>+0.86</v>
      </c>
      <c r="E58" s="0">
        <v>692</v>
      </c>
      <c r="F58" s="23" t="str">
        <f t="shared" si="9"/>
        <v/>
      </c>
      <c r="G58" s="0">
        <v>705</v>
      </c>
      <c r="H58" s="0" t="str">
        <v>10:09</v>
      </c>
      <c r="I58" s="0">
        <v>690</v>
      </c>
      <c r="J58" s="0" t="str">
        <v>09:17</v>
      </c>
      <c r="K58" s="0">
        <v>701</v>
      </c>
      <c r="L58" s="0" t="str">
        <v>14000株</v>
      </c>
      <c r="M58" s="0" t="str">
        <v>10百万円</v>
      </c>
      <c r="N58" s="0" t="str">
        <v>52回</v>
      </c>
      <c r="O58" s="0" t="str">
        <v>50.47億円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7980</v>
      </c>
      <c r="B59" s="0" t="str">
        <v>2020-01-06</v>
      </c>
      <c r="C59" s="0" t="str">
        <v>+150</v>
      </c>
      <c r="D59" s="0" t="str">
        <v>+21.40</v>
      </c>
      <c r="E59" s="0">
        <v>806</v>
      </c>
      <c r="F59" s="23" t="str">
        <f t="shared" si="9"/>
        <v/>
      </c>
      <c r="G59" s="0">
        <v>851</v>
      </c>
      <c r="H59" s="0" t="str">
        <v>10:12</v>
      </c>
      <c r="I59" s="0">
        <v>806</v>
      </c>
      <c r="J59" s="0" t="str">
        <v>09:18</v>
      </c>
      <c r="K59" s="0">
        <v>851</v>
      </c>
      <c r="L59" s="0" t="str">
        <v>227600株</v>
      </c>
      <c r="M59" s="0" t="str">
        <v>190百万円</v>
      </c>
      <c r="N59" s="0" t="str">
        <v>665回</v>
      </c>
      <c r="O59" s="0" t="str">
        <v>61.27億円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7980</v>
      </c>
      <c r="B60" s="0" t="str">
        <v>2020-01-07</v>
      </c>
      <c r="C60" s="0" t="str">
        <v>-54</v>
      </c>
      <c r="D60" s="0" t="str">
        <v>-6.35</v>
      </c>
      <c r="E60" s="0">
        <v>810</v>
      </c>
      <c r="F60" s="23" t="str">
        <f t="shared" si="9"/>
        <v/>
      </c>
      <c r="G60" s="0">
        <v>818</v>
      </c>
      <c r="H60" s="0" t="str">
        <v>09:07</v>
      </c>
      <c r="I60" s="0">
        <v>770</v>
      </c>
      <c r="J60" s="0" t="str">
        <v>09:15</v>
      </c>
      <c r="K60" s="0">
        <v>797</v>
      </c>
      <c r="L60" s="0" t="str">
        <v>210300株</v>
      </c>
      <c r="M60" s="0" t="str">
        <v>167百万円</v>
      </c>
      <c r="N60" s="0" t="str">
        <v>784回</v>
      </c>
      <c r="O60" s="0" t="str">
        <v>57.38億円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7980</v>
      </c>
      <c r="B61" s="0" t="str">
        <v>2020-01-08</v>
      </c>
      <c r="C61" s="0" t="str">
        <v>+111</v>
      </c>
      <c r="D61" s="0" t="str">
        <v>+13.93</v>
      </c>
      <c r="E61" s="0">
        <v>854</v>
      </c>
      <c r="F61" s="23" t="str">
        <f t="shared" si="9"/>
        <v/>
      </c>
      <c r="G61" s="0">
        <v>947</v>
      </c>
      <c r="H61" s="0" t="str">
        <v>09:20</v>
      </c>
      <c r="I61" s="0">
        <v>842</v>
      </c>
      <c r="J61" s="0" t="str">
        <v>13:07</v>
      </c>
      <c r="K61" s="0">
        <v>908</v>
      </c>
      <c r="L61" s="0" t="str">
        <v>737100株</v>
      </c>
      <c r="M61" s="0" t="str">
        <v>667百万円</v>
      </c>
      <c r="N61" s="0" t="str">
        <v>2528回</v>
      </c>
      <c r="O61" s="0" t="str">
        <v>65.38億円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7980</v>
      </c>
      <c r="B62" s="0" t="str">
        <v>2020-01-09</v>
      </c>
      <c r="C62" s="0" t="str">
        <v>-103</v>
      </c>
      <c r="D62" s="0" t="str">
        <v>-11.34</v>
      </c>
      <c r="E62" s="0">
        <v>788</v>
      </c>
      <c r="F62" s="23" t="str">
        <f t="shared" si="9"/>
        <v/>
      </c>
      <c r="G62" s="0">
        <v>820</v>
      </c>
      <c r="H62" s="0" t="str">
        <v>13:13</v>
      </c>
      <c r="I62" s="0">
        <v>776</v>
      </c>
      <c r="J62" s="0" t="str">
        <v>10:43</v>
      </c>
      <c r="K62" s="0">
        <v>805</v>
      </c>
      <c r="L62" s="0" t="str">
        <v>225300株</v>
      </c>
      <c r="M62" s="0" t="str">
        <v>178百万円</v>
      </c>
      <c r="N62" s="0" t="str">
        <v>789回</v>
      </c>
      <c r="O62" s="0" t="str">
        <v>57.96億円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7980</v>
      </c>
      <c r="B63" s="0" t="str">
        <v>2020-01-10</v>
      </c>
      <c r="C63" s="0" t="str">
        <v>0</v>
      </c>
      <c r="D63" s="0" t="str">
        <v>0</v>
      </c>
      <c r="E63" s="0">
        <v>800</v>
      </c>
      <c r="F63" s="23" t="str">
        <f t="shared" si="9"/>
        <v/>
      </c>
      <c r="G63" s="0">
        <v>832</v>
      </c>
      <c r="H63" s="0" t="str">
        <v>09:02</v>
      </c>
      <c r="I63" s="0">
        <v>788</v>
      </c>
      <c r="J63" s="0" t="str">
        <v>10:28</v>
      </c>
      <c r="K63" s="0">
        <v>805</v>
      </c>
      <c r="L63" s="0" t="str">
        <v>86200株</v>
      </c>
      <c r="M63" s="0" t="str">
        <v>70百万円</v>
      </c>
      <c r="N63" s="0" t="str">
        <v>400回</v>
      </c>
      <c r="O63" s="0" t="str">
        <v>57.96億円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7980</v>
      </c>
      <c r="B64" s="0" t="str">
        <v>2020-01-14</v>
      </c>
      <c r="C64" s="0" t="str">
        <v>-1</v>
      </c>
      <c r="D64" s="0" t="str">
        <v>-0.12</v>
      </c>
      <c r="E64" s="0">
        <v>833</v>
      </c>
      <c r="F64" s="23" t="str">
        <f t="shared" si="9"/>
        <v/>
      </c>
      <c r="G64" s="0">
        <v>833</v>
      </c>
      <c r="H64" s="0" t="str">
        <v>09:03</v>
      </c>
      <c r="I64" s="0">
        <v>804</v>
      </c>
      <c r="J64" s="0" t="str">
        <v>14:59</v>
      </c>
      <c r="K64" s="0">
        <v>804</v>
      </c>
      <c r="L64" s="0" t="str">
        <v>103200株</v>
      </c>
      <c r="M64" s="0" t="str">
        <v>84百万円</v>
      </c>
      <c r="N64" s="0" t="str">
        <v>382回</v>
      </c>
      <c r="O64" s="0" t="str">
        <v>57.89億円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7980</v>
      </c>
      <c r="B65" s="0" t="str">
        <v>2020-01-15</v>
      </c>
      <c r="C65" s="0" t="str">
        <v>-10</v>
      </c>
      <c r="D65" s="0" t="str">
        <v>-1.24</v>
      </c>
      <c r="E65" s="0">
        <v>800</v>
      </c>
      <c r="F65" s="23" t="str">
        <f t="shared" si="9"/>
        <v/>
      </c>
      <c r="G65" s="0">
        <v>802</v>
      </c>
      <c r="H65" s="0" t="str">
        <v>12:57</v>
      </c>
      <c r="I65" s="0">
        <v>790</v>
      </c>
      <c r="J65" s="0" t="str">
        <v>10:39</v>
      </c>
      <c r="K65" s="0">
        <v>794</v>
      </c>
      <c r="L65" s="0" t="str">
        <v>34900株</v>
      </c>
      <c r="M65" s="0" t="str">
        <v>28百万円</v>
      </c>
      <c r="N65" s="0" t="str">
        <v>162回</v>
      </c>
      <c r="O65" s="0" t="str">
        <v>57.17億円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7980</v>
      </c>
      <c r="B66" s="0" t="str">
        <v>2020-01-16</v>
      </c>
      <c r="C66" s="0" t="str">
        <v>+59</v>
      </c>
      <c r="D66" s="0" t="str">
        <v>+7.43</v>
      </c>
      <c r="E66" s="0">
        <v>884</v>
      </c>
      <c r="F66" s="23" t="str">
        <f t="shared" si="9"/>
        <v/>
      </c>
      <c r="G66" s="0">
        <v>938</v>
      </c>
      <c r="H66" s="0" t="str">
        <v>10:16</v>
      </c>
      <c r="I66" s="0">
        <v>832</v>
      </c>
      <c r="J66" s="0" t="str">
        <v>12:57</v>
      </c>
      <c r="K66" s="0">
        <v>853</v>
      </c>
      <c r="L66" s="0" t="str">
        <v>527800株</v>
      </c>
      <c r="M66" s="0" t="str">
        <v>471百万円</v>
      </c>
      <c r="N66" s="0" t="str">
        <v>2216回</v>
      </c>
      <c r="O66" s="0" t="str">
        <v>61.42億円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7980</v>
      </c>
      <c r="B67" s="0" t="str">
        <v>2020-01-17</v>
      </c>
      <c r="C67" s="0" t="str">
        <v>+5</v>
      </c>
      <c r="D67" s="0" t="str">
        <v>+0.59</v>
      </c>
      <c r="E67" s="0">
        <v>853</v>
      </c>
      <c r="F67" s="23" t="str">
        <f t="shared" si="9"/>
        <v/>
      </c>
      <c r="G67" s="0">
        <v>885</v>
      </c>
      <c r="H67" s="0" t="str">
        <v>09:18</v>
      </c>
      <c r="I67" s="0">
        <v>846</v>
      </c>
      <c r="J67" s="0" t="str">
        <v>11:25</v>
      </c>
      <c r="K67" s="0">
        <v>858</v>
      </c>
      <c r="L67" s="0" t="str">
        <v>99700株</v>
      </c>
      <c r="M67" s="0" t="str">
        <v>86百万円</v>
      </c>
      <c r="N67" s="0" t="str">
        <v>357回</v>
      </c>
      <c r="O67" s="0" t="str">
        <v>61.78億円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7980</v>
      </c>
      <c r="B68" s="0" t="str">
        <v>2020-01-20</v>
      </c>
      <c r="C68" s="0" t="str">
        <v>+150</v>
      </c>
      <c r="D68" s="0" t="str">
        <v>+17.48</v>
      </c>
      <c r="E68" s="0">
        <v>918</v>
      </c>
      <c r="F68" s="23" t="str">
        <f t="shared" si="9"/>
        <v/>
      </c>
      <c r="G68" s="0">
        <v>1008</v>
      </c>
      <c r="H68" s="0" t="str">
        <v>14:55</v>
      </c>
      <c r="I68" s="0">
        <v>890</v>
      </c>
      <c r="J68" s="0" t="str">
        <v>09:10</v>
      </c>
      <c r="K68" s="0">
        <v>1008</v>
      </c>
      <c r="L68" s="0" t="str">
        <v>610300株</v>
      </c>
      <c r="M68" s="0" t="str">
        <v>584百万円</v>
      </c>
      <c r="N68" s="0" t="str">
        <v>1814回</v>
      </c>
      <c r="O68" s="0" t="str">
        <v>72.58億円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7980</v>
      </c>
      <c r="B69" s="0" t="str">
        <v>2020-01-21</v>
      </c>
      <c r="C69" s="0" t="str">
        <v>+300</v>
      </c>
      <c r="D69" s="0" t="str">
        <v>+29.76</v>
      </c>
      <c r="E69" s="0">
        <v>1158</v>
      </c>
      <c r="F69" s="23" t="str">
        <f t="shared" si="9"/>
        <v/>
      </c>
      <c r="G69" s="0">
        <v>1308</v>
      </c>
      <c r="H69" s="0" t="str">
        <v>11:15</v>
      </c>
      <c r="I69" s="0">
        <v>1150</v>
      </c>
      <c r="J69" s="0" t="str">
        <v>09:12</v>
      </c>
      <c r="K69" s="0">
        <v>1308</v>
      </c>
      <c r="L69" s="0" t="str">
        <v>2445000株</v>
      </c>
      <c r="M69" s="0" t="str">
        <v>3105百万円</v>
      </c>
      <c r="N69" s="0" t="str">
        <v>7529回</v>
      </c>
      <c r="O69" s="0" t="str">
        <v>94.18億円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7980</v>
      </c>
      <c r="B70" s="0" t="str">
        <v>2020-01-22</v>
      </c>
      <c r="C70" s="0" t="str">
        <v>+192</v>
      </c>
      <c r="D70" s="0" t="str">
        <v>+14.68</v>
      </c>
      <c r="E70" s="0">
        <v>1598</v>
      </c>
      <c r="F70" s="23" t="str">
        <f t="shared" si="9"/>
        <v/>
      </c>
      <c r="G70" s="0">
        <v>1599</v>
      </c>
      <c r="H70" s="0" t="str">
        <v>09:24</v>
      </c>
      <c r="I70" s="0">
        <v>1432</v>
      </c>
      <c r="J70" s="0" t="str">
        <v>09:32</v>
      </c>
      <c r="K70" s="0">
        <v>1500</v>
      </c>
      <c r="L70" s="0" t="str">
        <v>3387000株</v>
      </c>
      <c r="M70" s="0" t="str">
        <v>5170百万円</v>
      </c>
      <c r="N70" s="0" t="str">
        <v>13487回</v>
      </c>
      <c r="O70" s="0" t="str">
        <v>108.00億円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7980</v>
      </c>
      <c r="B71" s="0" t="str">
        <v>2020-01-23</v>
      </c>
      <c r="C71" s="0" t="str">
        <v>-110</v>
      </c>
      <c r="D71" s="0" t="str">
        <v>-7.33</v>
      </c>
      <c r="E71" s="0">
        <v>1430</v>
      </c>
      <c r="F71" s="23" t="str">
        <f t="shared" si="9"/>
        <v/>
      </c>
      <c r="G71" s="0">
        <v>1580</v>
      </c>
      <c r="H71" s="0" t="str">
        <v>09:32</v>
      </c>
      <c r="I71" s="0">
        <v>1322</v>
      </c>
      <c r="J71" s="0" t="str">
        <v>13:12</v>
      </c>
      <c r="K71" s="0">
        <v>1390</v>
      </c>
      <c r="L71" s="0" t="str">
        <v>2927900株</v>
      </c>
      <c r="M71" s="0" t="str">
        <v>4220百万円</v>
      </c>
      <c r="N71" s="0" t="str">
        <v>12555回</v>
      </c>
      <c r="O71" s="0" t="str">
        <v>100.08億円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7980</v>
      </c>
      <c r="B72" s="0" t="str">
        <v>2020-01-24</v>
      </c>
      <c r="C72" s="0" t="str">
        <v>+59</v>
      </c>
      <c r="D72" s="0" t="str">
        <v>+4.24</v>
      </c>
      <c r="E72" s="0">
        <v>1390</v>
      </c>
      <c r="F72" s="23" t="str">
        <f t="shared" si="9"/>
        <v/>
      </c>
      <c r="G72" s="0">
        <v>1469</v>
      </c>
      <c r="H72" s="0" t="str">
        <v>14:38</v>
      </c>
      <c r="I72" s="0">
        <v>1303</v>
      </c>
      <c r="J72" s="0" t="str">
        <v>09:49</v>
      </c>
      <c r="K72" s="0">
        <v>1449</v>
      </c>
      <c r="L72" s="0" t="str">
        <v>2677000株</v>
      </c>
      <c r="M72" s="0" t="str">
        <v>3766百万円</v>
      </c>
      <c r="N72" s="0" t="str">
        <v>10376回</v>
      </c>
      <c r="O72" s="0" t="str">
        <v>104.33億円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7980</v>
      </c>
      <c r="B73" s="0" t="str">
        <v>2020-01-27</v>
      </c>
      <c r="C73" s="0" t="str">
        <v>+300</v>
      </c>
      <c r="D73" s="0" t="str">
        <v>+20.70</v>
      </c>
      <c r="E73" s="0">
        <v>1675</v>
      </c>
      <c r="F73" s="23" t="str">
        <f t="shared" si="9"/>
        <v/>
      </c>
      <c r="G73" s="0">
        <v>1749</v>
      </c>
      <c r="H73" s="0" t="str">
        <v>09:33</v>
      </c>
      <c r="I73" s="0">
        <v>1602</v>
      </c>
      <c r="J73" s="0" t="str">
        <v>09:22</v>
      </c>
      <c r="K73" s="0">
        <v>1749</v>
      </c>
      <c r="L73" s="0" t="str">
        <v>1796900株</v>
      </c>
      <c r="M73" s="0" t="str">
        <v>3072百万円</v>
      </c>
      <c r="N73" s="0" t="str">
        <v>4860回</v>
      </c>
      <c r="O73" s="0" t="str">
        <v>125.93億円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7980</v>
      </c>
      <c r="B74" s="0" t="str">
        <v>2020-01-28</v>
      </c>
      <c r="C74" s="0" t="str">
        <v>+6</v>
      </c>
      <c r="D74" s="0" t="str">
        <v>+0.34</v>
      </c>
      <c r="E74" s="0">
        <v>1829</v>
      </c>
      <c r="F74" s="23" t="str">
        <f t="shared" si="9"/>
        <v/>
      </c>
      <c r="G74" s="0">
        <v>2138</v>
      </c>
      <c r="H74" s="0" t="str">
        <v>09:18</v>
      </c>
      <c r="I74" s="0">
        <v>1640</v>
      </c>
      <c r="J74" s="0" t="str">
        <v>09:06</v>
      </c>
      <c r="K74" s="0">
        <v>1755</v>
      </c>
      <c r="L74" s="0" t="str">
        <v>6659500株</v>
      </c>
      <c r="M74" s="0" t="str">
        <v>12412百万円</v>
      </c>
      <c r="N74" s="0" t="str">
        <v>27105回</v>
      </c>
      <c r="O74" s="0" t="str">
        <v>126.36億円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7980</v>
      </c>
      <c r="B75" s="0" t="str">
        <v>2020-01-29</v>
      </c>
      <c r="C75" s="0" t="str">
        <v>+195</v>
      </c>
      <c r="D75" s="0" t="str">
        <v>+11.11</v>
      </c>
      <c r="E75" s="0">
        <v>1820</v>
      </c>
      <c r="F75" s="23" t="str">
        <f t="shared" si="9"/>
        <v/>
      </c>
      <c r="G75" s="0">
        <v>1984</v>
      </c>
      <c r="H75" s="0" t="str">
        <v>14:42</v>
      </c>
      <c r="I75" s="0">
        <v>1800</v>
      </c>
      <c r="J75" s="0" t="str">
        <v>09:03</v>
      </c>
      <c r="K75" s="0">
        <v>1950</v>
      </c>
      <c r="L75" s="0" t="str">
        <v>3587300株</v>
      </c>
      <c r="M75" s="0" t="str">
        <v>6818百万円</v>
      </c>
      <c r="N75" s="0" t="str">
        <v>15154回</v>
      </c>
      <c r="O75" s="0" t="str">
        <v>140億円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7980</v>
      </c>
      <c r="B76" s="0" t="str">
        <v>2020-01-30</v>
      </c>
      <c r="C76" s="0" t="str">
        <v>+400</v>
      </c>
      <c r="D76" s="0" t="str">
        <v>+20.51</v>
      </c>
      <c r="E76" s="0">
        <v>1925</v>
      </c>
      <c r="F76" s="23" t="str">
        <f t="shared" si="9"/>
        <v/>
      </c>
      <c r="G76" s="0">
        <v>2350</v>
      </c>
      <c r="H76" s="0" t="str">
        <v>10:46</v>
      </c>
      <c r="I76" s="0">
        <v>1900</v>
      </c>
      <c r="J76" s="0" t="str">
        <v>09:00</v>
      </c>
      <c r="K76" s="0">
        <v>2350</v>
      </c>
      <c r="L76" s="0" t="str">
        <v>4245000株</v>
      </c>
      <c r="M76" s="0" t="str">
        <v>9468百万円</v>
      </c>
      <c r="N76" s="0" t="str">
        <v>17447回</v>
      </c>
      <c r="O76" s="0" t="str">
        <v>169億円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7980</v>
      </c>
      <c r="B77" s="0" t="str">
        <v>2020-01-31</v>
      </c>
      <c r="C77" s="0" t="str">
        <v>+280</v>
      </c>
      <c r="D77" s="0" t="str">
        <v>+11.91</v>
      </c>
      <c r="E77" s="0">
        <v>2750</v>
      </c>
      <c r="F77" s="23" t="str">
        <f t="shared" si="9"/>
        <v/>
      </c>
      <c r="G77" s="0">
        <v>2795</v>
      </c>
      <c r="H77" s="0" t="str">
        <v>09:23</v>
      </c>
      <c r="I77" s="0">
        <v>2351</v>
      </c>
      <c r="J77" s="0" t="str">
        <v>10:48</v>
      </c>
      <c r="K77" s="0">
        <v>2630</v>
      </c>
      <c r="L77" s="0" t="str">
        <v>3107600株</v>
      </c>
      <c r="M77" s="0" t="str">
        <v>8062百万円</v>
      </c>
      <c r="N77" s="0" t="str">
        <v>15987回</v>
      </c>
      <c r="O77" s="0" t="str">
        <v>189億円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7980</v>
      </c>
      <c r="B78" s="0" t="str">
        <v>2020-02-03</v>
      </c>
      <c r="C78" s="0" t="str">
        <v>-500</v>
      </c>
      <c r="D78" s="0" t="str">
        <v>-19.01</v>
      </c>
      <c r="E78" s="0">
        <v>2480</v>
      </c>
      <c r="F78" s="23" t="str">
        <f t="shared" si="9"/>
        <v/>
      </c>
      <c r="G78" s="0">
        <v>2599</v>
      </c>
      <c r="H78" s="0" t="str">
        <v>09:13</v>
      </c>
      <c r="I78" s="0">
        <v>2130</v>
      </c>
      <c r="J78" s="0" t="str">
        <v>11:03</v>
      </c>
      <c r="K78" s="0">
        <v>2130</v>
      </c>
      <c r="L78" s="0" t="str">
        <v>1055000株</v>
      </c>
      <c r="M78" s="0" t="str">
        <v>2464百万円</v>
      </c>
      <c r="N78" s="0" t="str">
        <v>5235回</v>
      </c>
      <c r="O78" s="0" t="str">
        <v>153億円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7980</v>
      </c>
      <c r="B79" s="0" t="str">
        <v>2020-02-04</v>
      </c>
      <c r="C79" s="0" t="str">
        <v>-500</v>
      </c>
      <c r="D79" s="0" t="str">
        <v>-23.47</v>
      </c>
      <c r="E79" s="0">
        <v>1630</v>
      </c>
      <c r="F79" s="23" t="str">
        <f t="shared" si="9"/>
        <v/>
      </c>
      <c r="G79" s="0">
        <v>1630</v>
      </c>
      <c r="H79" s="0" t="str">
        <v>15:00</v>
      </c>
      <c r="I79" s="0">
        <v>1630</v>
      </c>
      <c r="J79" s="0" t="str">
        <v>15:00</v>
      </c>
      <c r="K79" s="0">
        <v>1630</v>
      </c>
      <c r="L79" s="0" t="str">
        <v>35300株</v>
      </c>
      <c r="M79" s="0" t="str">
        <v>58百万円</v>
      </c>
      <c r="N79" s="0" t="str">
        <v>1回</v>
      </c>
      <c r="O79" s="0" t="str">
        <v>117億円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7980</v>
      </c>
      <c r="B80" s="0" t="str">
        <v>2020-02-05</v>
      </c>
      <c r="C80" s="0" t="str">
        <v>-230</v>
      </c>
      <c r="D80" s="0" t="str">
        <v>-14.11</v>
      </c>
      <c r="E80" s="0">
        <v>1320</v>
      </c>
      <c r="F80" s="23" t="str">
        <f t="shared" si="9"/>
        <v/>
      </c>
      <c r="G80" s="0">
        <v>1589</v>
      </c>
      <c r="H80" s="0" t="str">
        <v>10:40</v>
      </c>
      <c r="I80" s="0">
        <v>1286</v>
      </c>
      <c r="J80" s="0" t="str">
        <v>09:28</v>
      </c>
      <c r="K80" s="0">
        <v>1400</v>
      </c>
      <c r="L80" s="0" t="str">
        <v>4146400株</v>
      </c>
      <c r="M80" s="0" t="str">
        <v>5806百万円</v>
      </c>
      <c r="N80" s="0" t="str">
        <v>17712回</v>
      </c>
      <c r="O80" s="0" t="str">
        <v>101億円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7980</v>
      </c>
      <c r="B81" s="0" t="str">
        <v>2020-02-06</v>
      </c>
      <c r="C81" s="0" t="str">
        <v>-209</v>
      </c>
      <c r="D81" s="0" t="str">
        <v>-14.93</v>
      </c>
      <c r="E81" s="0">
        <v>1370</v>
      </c>
      <c r="F81" s="23" t="str">
        <f t="shared" si="9"/>
        <v/>
      </c>
      <c r="G81" s="0">
        <v>1412</v>
      </c>
      <c r="H81" s="0" t="str">
        <v>09:03</v>
      </c>
      <c r="I81" s="0">
        <v>1124</v>
      </c>
      <c r="J81" s="0" t="str">
        <v>13:51</v>
      </c>
      <c r="K81" s="0">
        <v>1191</v>
      </c>
      <c r="L81" s="0" t="str">
        <v>1292300株</v>
      </c>
      <c r="M81" s="0" t="str">
        <v>1598百万円</v>
      </c>
      <c r="N81" s="0" t="str">
        <v>5602回</v>
      </c>
      <c r="O81" s="0" t="str">
        <v>85.8億円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7980</v>
      </c>
      <c r="B82" s="0" t="str">
        <v>2020-02-07</v>
      </c>
      <c r="C82" s="0" t="str">
        <v>+64</v>
      </c>
      <c r="D82" s="0" t="str">
        <v>+5.37</v>
      </c>
      <c r="E82" s="0">
        <v>1260</v>
      </c>
      <c r="F82" s="23" t="str">
        <f t="shared" si="9"/>
        <v/>
      </c>
      <c r="G82" s="0">
        <v>1328</v>
      </c>
      <c r="H82" s="0" t="str">
        <v>10:42</v>
      </c>
      <c r="I82" s="0">
        <v>1150</v>
      </c>
      <c r="J82" s="0" t="str">
        <v>09:25</v>
      </c>
      <c r="K82" s="0">
        <v>1255</v>
      </c>
      <c r="L82" s="0" t="str">
        <v>1565100株</v>
      </c>
      <c r="M82" s="0" t="str">
        <v>1956百万円</v>
      </c>
      <c r="N82" s="0" t="str">
        <v>7109回</v>
      </c>
      <c r="O82" s="0" t="str">
        <v>90.4億円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7980</v>
      </c>
      <c r="B83" s="0" t="str">
        <v>2020-02-10</v>
      </c>
      <c r="C83" s="0" t="str">
        <v>+280</v>
      </c>
      <c r="D83" s="0" t="str">
        <v>+22.31</v>
      </c>
      <c r="E83" s="0">
        <v>1366</v>
      </c>
      <c r="F83" s="23" t="str">
        <f t="shared" si="9"/>
        <v/>
      </c>
      <c r="G83" s="0">
        <v>1555</v>
      </c>
      <c r="H83" s="0" t="str">
        <v>14:40</v>
      </c>
      <c r="I83" s="0">
        <v>1337</v>
      </c>
      <c r="J83" s="0" t="str">
        <v>09:15</v>
      </c>
      <c r="K83" s="0">
        <v>1535</v>
      </c>
      <c r="L83" s="0" t="str">
        <v>2363900株</v>
      </c>
      <c r="M83" s="0" t="str">
        <v>3435百万円</v>
      </c>
      <c r="N83" s="0" t="str">
        <v>11184回</v>
      </c>
      <c r="O83" s="0" t="str">
        <v>111億円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7980</v>
      </c>
      <c r="B84" s="0" t="str">
        <v>2020-02-12</v>
      </c>
      <c r="C84" s="0" t="str">
        <v>-67</v>
      </c>
      <c r="D84" s="0" t="str">
        <v>-4.36</v>
      </c>
      <c r="E84" s="0">
        <v>1495</v>
      </c>
      <c r="F84" s="23" t="str">
        <f t="shared" si="9"/>
        <v/>
      </c>
      <c r="G84" s="0">
        <v>1680</v>
      </c>
      <c r="H84" s="0" t="str">
        <v>09:09</v>
      </c>
      <c r="I84" s="0">
        <v>1400</v>
      </c>
      <c r="J84" s="0" t="str">
        <v>14:41</v>
      </c>
      <c r="K84" s="0">
        <v>1468</v>
      </c>
      <c r="L84" s="0" t="str">
        <v>1942100株</v>
      </c>
      <c r="M84" s="0" t="str">
        <v>3018百万円</v>
      </c>
      <c r="N84" s="0" t="str">
        <v>9257回</v>
      </c>
      <c r="O84" s="0" t="str">
        <v>106億円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7980</v>
      </c>
      <c r="B85" s="0" t="str">
        <v>2020-02-13</v>
      </c>
      <c r="C85" s="0" t="str">
        <v>-165</v>
      </c>
      <c r="D85" s="0" t="str">
        <v>-11.24</v>
      </c>
      <c r="E85" s="0">
        <v>1348</v>
      </c>
      <c r="F85" s="23" t="str">
        <f t="shared" si="9"/>
        <v/>
      </c>
      <c r="G85" s="0">
        <v>1412</v>
      </c>
      <c r="H85" s="0" t="str">
        <v>09:17</v>
      </c>
      <c r="I85" s="0">
        <v>1280</v>
      </c>
      <c r="J85" s="0" t="str">
        <v>10:09</v>
      </c>
      <c r="K85" s="0">
        <v>1303</v>
      </c>
      <c r="L85" s="0" t="str">
        <v>724600株</v>
      </c>
      <c r="M85" s="0" t="str">
        <v>968百万円</v>
      </c>
      <c r="N85" s="0" t="str">
        <v>3239回</v>
      </c>
      <c r="O85" s="0" t="str">
        <v>93.8億円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7980</v>
      </c>
      <c r="B86" s="0" t="str">
        <v>2020-02-14</v>
      </c>
      <c r="C86" s="0" t="str">
        <v>+245</v>
      </c>
      <c r="D86" s="0" t="str">
        <v>+18.80</v>
      </c>
      <c r="E86" s="0">
        <v>1513</v>
      </c>
      <c r="F86" s="23" t="str">
        <f t="shared" si="9"/>
        <v/>
      </c>
      <c r="G86" s="0">
        <v>1568</v>
      </c>
      <c r="H86" s="0" t="str">
        <v>14:22</v>
      </c>
      <c r="I86" s="0">
        <v>1402</v>
      </c>
      <c r="J86" s="0" t="str">
        <v>09:38</v>
      </c>
      <c r="K86" s="0">
        <v>1548</v>
      </c>
      <c r="L86" s="0" t="str">
        <v>2116800株</v>
      </c>
      <c r="M86" s="0" t="str">
        <v>3181百万円</v>
      </c>
      <c r="N86" s="0" t="str">
        <v>8438回</v>
      </c>
      <c r="O86" s="0" t="str">
        <v>111億円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7980</v>
      </c>
      <c r="B87" s="0" t="str">
        <v>2020-02-17</v>
      </c>
      <c r="C87" s="0" t="str">
        <v>+400</v>
      </c>
      <c r="D87" s="0" t="str">
        <v>+25.84</v>
      </c>
      <c r="E87" s="0">
        <v>1788</v>
      </c>
      <c r="F87" s="23" t="str">
        <f t="shared" si="9"/>
        <v/>
      </c>
      <c r="G87" s="0">
        <v>1948</v>
      </c>
      <c r="H87" s="0" t="str">
        <v>12:31</v>
      </c>
      <c r="I87" s="0">
        <v>1761</v>
      </c>
      <c r="J87" s="0" t="str">
        <v>09:15</v>
      </c>
      <c r="K87" s="0">
        <v>1948</v>
      </c>
      <c r="L87" s="0" t="str">
        <v>1904900株</v>
      </c>
      <c r="M87" s="0" t="str">
        <v>3515百万円</v>
      </c>
      <c r="N87" s="0" t="str">
        <v>6667回</v>
      </c>
      <c r="O87" s="0" t="str">
        <v>140億円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7980</v>
      </c>
      <c r="B88" s="0" t="str">
        <v>2020-02-17</v>
      </c>
      <c r="C88" s="0" t="str">
        <v>-88</v>
      </c>
      <c r="D88" s="0" t="str">
        <v>-4.52</v>
      </c>
      <c r="E88" s="0">
        <v>1988</v>
      </c>
      <c r="F88" s="23" t="str">
        <f t="shared" si="9"/>
        <v/>
      </c>
      <c r="G88" s="0">
        <v>2231</v>
      </c>
      <c r="H88" s="0" t="str">
        <v>09:04</v>
      </c>
      <c r="I88" s="0">
        <v>1729</v>
      </c>
      <c r="J88" s="0" t="str">
        <v>09:40</v>
      </c>
      <c r="K88" s="0">
        <v>1860</v>
      </c>
      <c r="L88" s="0" t="str">
        <v>3787700株</v>
      </c>
      <c r="M88" s="0" t="str">
        <v>7641百万円</v>
      </c>
      <c r="N88" s="0" t="str">
        <v>17583回</v>
      </c>
      <c r="O88" s="0" t="str">
        <v>134億円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7980</v>
      </c>
      <c r="B89" s="0" t="str">
        <v>2020-02-18</v>
      </c>
      <c r="C89" s="0" t="str">
        <v>-204</v>
      </c>
      <c r="D89" s="0" t="str">
        <v>-10.97</v>
      </c>
      <c r="E89" s="0">
        <v>1740</v>
      </c>
      <c r="F89" s="23" t="str">
        <f t="shared" si="9"/>
        <v/>
      </c>
      <c r="G89" s="0">
        <v>1785</v>
      </c>
      <c r="H89" s="0" t="str">
        <v>09:16</v>
      </c>
      <c r="I89" s="0">
        <v>1500</v>
      </c>
      <c r="J89" s="0" t="str">
        <v>09:43</v>
      </c>
      <c r="K89" s="0">
        <v>1656</v>
      </c>
      <c r="L89" s="0" t="str">
        <v>1787700株</v>
      </c>
      <c r="M89" s="0" t="str">
        <v>2942百万円</v>
      </c>
      <c r="N89" s="0" t="str">
        <v>8475回</v>
      </c>
      <c r="O89" s="0" t="str">
        <v>119億円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7980</v>
      </c>
      <c r="B90" s="0" t="str">
        <v>2020-02-20</v>
      </c>
      <c r="C90" s="0" t="str">
        <v>+123</v>
      </c>
      <c r="D90" s="0" t="str">
        <v>+7.43</v>
      </c>
      <c r="E90" s="0">
        <v>1536</v>
      </c>
      <c r="F90" s="23" t="str">
        <f t="shared" si="9"/>
        <v/>
      </c>
      <c r="G90" s="0">
        <v>1980</v>
      </c>
      <c r="H90" s="0" t="str">
        <v>12:36</v>
      </c>
      <c r="I90" s="0">
        <v>1525</v>
      </c>
      <c r="J90" s="0" t="str">
        <v>09:07</v>
      </c>
      <c r="K90" s="0">
        <v>1779</v>
      </c>
      <c r="L90" s="0" t="str">
        <v>2978900株</v>
      </c>
      <c r="M90" s="0" t="str">
        <v>5256百万円</v>
      </c>
      <c r="N90" s="0" t="str">
        <v>14340回</v>
      </c>
      <c r="O90" s="0" t="str">
        <v>128億円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7980</v>
      </c>
      <c r="B91" s="0" t="str">
        <v>2020-02-21</v>
      </c>
      <c r="C91" s="0" t="str">
        <v>-15</v>
      </c>
      <c r="D91" s="0" t="str">
        <v>-0.84</v>
      </c>
      <c r="E91" s="0">
        <v>1815</v>
      </c>
      <c r="F91" s="23" t="str">
        <f t="shared" si="9"/>
        <v/>
      </c>
      <c r="G91" s="0">
        <v>1870</v>
      </c>
      <c r="H91" s="0" t="str">
        <v>09:00</v>
      </c>
      <c r="I91" s="0">
        <v>1655</v>
      </c>
      <c r="J91" s="0" t="str">
        <v>13:53</v>
      </c>
      <c r="K91" s="0">
        <v>1764</v>
      </c>
      <c r="L91" s="0" t="str">
        <v>1456000株</v>
      </c>
      <c r="M91" s="0" t="str">
        <v>2582百万円</v>
      </c>
      <c r="N91" s="0" t="str">
        <v>7015回</v>
      </c>
      <c r="O91" s="0" t="str">
        <v>127億円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7980</v>
      </c>
      <c r="B92" s="0" t="str">
        <v>2020-02-25</v>
      </c>
      <c r="C92" s="0" t="str">
        <v>+11</v>
      </c>
      <c r="D92" s="0" t="str">
        <v>+0.62</v>
      </c>
      <c r="E92" s="0">
        <v>1924</v>
      </c>
      <c r="F92" s="23" t="str">
        <f t="shared" si="9"/>
        <v/>
      </c>
      <c r="G92" s="0">
        <v>1937</v>
      </c>
      <c r="H92" s="0" t="str">
        <v>09:10</v>
      </c>
      <c r="I92" s="0">
        <v>1766</v>
      </c>
      <c r="J92" s="0" t="str">
        <v>11:07</v>
      </c>
      <c r="K92" s="0">
        <v>1775</v>
      </c>
      <c r="L92" s="0" t="str">
        <v>1187500株</v>
      </c>
      <c r="M92" s="0" t="str">
        <v>2183百万円</v>
      </c>
      <c r="N92" s="0" t="str">
        <v>5752回</v>
      </c>
      <c r="O92" s="0" t="str">
        <v>128億円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7980</v>
      </c>
      <c r="B93" s="0" t="str">
        <v>2020-02-26</v>
      </c>
      <c r="C93" s="0" t="str">
        <v>-217</v>
      </c>
      <c r="D93" s="0" t="str">
        <v>-12.23</v>
      </c>
      <c r="E93" s="0">
        <v>1721</v>
      </c>
      <c r="F93" s="23" t="str">
        <f t="shared" si="9"/>
        <v/>
      </c>
      <c r="G93" s="0">
        <v>1805</v>
      </c>
      <c r="H93" s="0" t="str">
        <v>09:04</v>
      </c>
      <c r="I93" s="0">
        <v>1538</v>
      </c>
      <c r="J93" s="0" t="str">
        <v>12:43</v>
      </c>
      <c r="K93" s="0">
        <v>1558</v>
      </c>
      <c r="L93" s="0" t="str">
        <v>706800株</v>
      </c>
      <c r="M93" s="0" t="str">
        <v>1149百万円</v>
      </c>
      <c r="N93" s="0" t="str">
        <v>3530回</v>
      </c>
      <c r="O93" s="0" t="str">
        <v>112億円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7980</v>
      </c>
      <c r="B94" s="0" t="str">
        <v>2020-02-27</v>
      </c>
      <c r="C94" s="0" t="str">
        <v>+37</v>
      </c>
      <c r="D94" s="0" t="str">
        <v>+2.37</v>
      </c>
      <c r="E94" s="0">
        <v>1594</v>
      </c>
      <c r="F94" s="23" t="str">
        <f t="shared" si="9"/>
        <v/>
      </c>
      <c r="G94" s="0">
        <v>1733</v>
      </c>
      <c r="H94" s="0" t="str">
        <v>10:08</v>
      </c>
      <c r="I94" s="0">
        <v>1576</v>
      </c>
      <c r="J94" s="0" t="str">
        <v>14:06</v>
      </c>
      <c r="K94" s="0">
        <v>1595</v>
      </c>
      <c r="L94" s="0" t="str">
        <v>970400株</v>
      </c>
      <c r="M94" s="0" t="str">
        <v>1599百万円</v>
      </c>
      <c r="N94" s="0" t="str">
        <v>4901回</v>
      </c>
      <c r="O94" s="0" t="str">
        <v>115億円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7980</v>
      </c>
      <c r="B95" s="0" t="str">
        <v>2020-02-28</v>
      </c>
      <c r="C95" s="0" t="str">
        <v>-211</v>
      </c>
      <c r="D95" s="0" t="str">
        <v>-13.23</v>
      </c>
      <c r="E95" s="0">
        <v>1600</v>
      </c>
      <c r="F95" s="23" t="str">
        <f t="shared" si="9"/>
        <v/>
      </c>
      <c r="G95" s="0">
        <v>1632</v>
      </c>
      <c r="H95" s="0" t="str">
        <v>09:01</v>
      </c>
      <c r="I95" s="0">
        <v>1353</v>
      </c>
      <c r="J95" s="0" t="str">
        <v>14:50</v>
      </c>
      <c r="K95" s="0">
        <v>1384</v>
      </c>
      <c r="L95" s="0" t="str">
        <v>706700株</v>
      </c>
      <c r="M95" s="0" t="str">
        <v>1036百万円</v>
      </c>
      <c r="N95" s="0" t="str">
        <v>3532回</v>
      </c>
      <c r="O95" s="0" t="str">
        <v>99.7億円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