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<sst xmlns="http://schemas.openxmlformats.org/spreadsheetml/2006/main" uniqueCount="88" count="88">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</sst>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8316</v>
      </c>
      <c r="B3" s="0" t="str">
        <v>2019-08-06</v>
      </c>
      <c r="C3" s="0" t="str">
        <v>-55</v>
      </c>
      <c r="D3" s="0" t="str">
        <v>-1.47</v>
      </c>
      <c r="E3" s="0">
        <v>3701</v>
      </c>
      <c r="F3" s="3"/>
      <c r="G3" s="0">
        <v>3705</v>
      </c>
      <c r="H3" s="0" t="str">
        <v>09:00</v>
      </c>
      <c r="I3" s="0">
        <v>3653</v>
      </c>
      <c r="J3" s="0" t="str">
        <v>12:30</v>
      </c>
      <c r="K3" s="0">
        <v>3685</v>
      </c>
      <c r="L3" s="0" t="str">
        <v>7219000株</v>
      </c>
      <c r="M3" s="0" t="str">
        <v>26536百万円</v>
      </c>
      <c r="N3" s="0" t="str">
        <v>8295回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8316</v>
      </c>
      <c r="B4" s="0" t="str">
        <v>2019-08-06</v>
      </c>
      <c r="C4" s="0" t="str">
        <v>-18.0</v>
      </c>
      <c r="D4" s="0" t="str">
        <v>-0.49</v>
      </c>
      <c r="E4" s="0">
        <v>3580</v>
      </c>
      <c r="F4" s="23" t="str">
        <f t="shared" ref="F4:F1000" si="9">IF(OR($K3="",$E4=""),"",$K3-$E4)</f>
        <v/>
      </c>
      <c r="G4" s="0">
        <v>3671</v>
      </c>
      <c r="H4" s="0" t="str">
        <v>14:58</v>
      </c>
      <c r="I4" s="0">
        <v>3562</v>
      </c>
      <c r="J4" s="0" t="str">
        <v>09:05</v>
      </c>
      <c r="K4" s="0">
        <v>3667</v>
      </c>
      <c r="L4" s="0" t="str">
        <v>7491800株</v>
      </c>
      <c r="M4" s="0" t="str">
        <v>27124百万円</v>
      </c>
      <c r="N4" s="0" t="str">
        <v>8931回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8316</v>
      </c>
      <c r="B5" s="0" t="str">
        <v>2019-08-07</v>
      </c>
      <c r="C5" s="0" t="str">
        <v>+4.0</v>
      </c>
      <c r="D5" s="0" t="str">
        <v>+0.11</v>
      </c>
      <c r="E5" s="0">
        <v>3663</v>
      </c>
      <c r="F5" s="23" t="str">
        <f t="shared" si="9"/>
        <v/>
      </c>
      <c r="G5" s="0">
        <v>3676</v>
      </c>
      <c r="H5" s="0" t="str">
        <v>09:10</v>
      </c>
      <c r="I5" s="0">
        <v>3642</v>
      </c>
      <c r="J5" s="0" t="str">
        <v>09:01</v>
      </c>
      <c r="K5" s="0">
        <v>3671</v>
      </c>
      <c r="L5" s="0" t="str">
        <v>5124700株</v>
      </c>
      <c r="M5" s="0" t="str">
        <v>18790百万円</v>
      </c>
      <c r="N5" s="0" t="str">
        <v>6086回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8316</v>
      </c>
      <c r="B6" s="0" t="str">
        <v>2019-08-08</v>
      </c>
      <c r="C6" s="0" t="str">
        <v>-21.0</v>
      </c>
      <c r="D6" s="0" t="str">
        <v>-0.57</v>
      </c>
      <c r="E6" s="0">
        <v>3648</v>
      </c>
      <c r="F6" s="23" t="str">
        <f t="shared" si="9"/>
        <v/>
      </c>
      <c r="G6" s="0">
        <v>3667</v>
      </c>
      <c r="H6" s="0" t="str">
        <v>09:40</v>
      </c>
      <c r="I6" s="0">
        <v>3641</v>
      </c>
      <c r="J6" s="0" t="str">
        <v>09:00</v>
      </c>
      <c r="K6" s="0">
        <v>3650</v>
      </c>
      <c r="L6" s="0" t="str">
        <v>4650500株</v>
      </c>
      <c r="M6" s="0" t="str">
        <v>16986百万円</v>
      </c>
      <c r="N6" s="0" t="str">
        <v>5788回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8316</v>
      </c>
      <c r="B7" s="0" t="str">
        <v>2019-08-09</v>
      </c>
      <c r="C7" s="0" t="str">
        <v>-25.0</v>
      </c>
      <c r="D7" s="0" t="str">
        <v>-0.68</v>
      </c>
      <c r="E7" s="0">
        <v>3644</v>
      </c>
      <c r="F7" s="23" t="str">
        <f t="shared" si="9"/>
        <v/>
      </c>
      <c r="G7" s="0">
        <v>3648</v>
      </c>
      <c r="H7" s="0" t="str">
        <v>09:00</v>
      </c>
      <c r="I7" s="0">
        <v>3610</v>
      </c>
      <c r="J7" s="0" t="str">
        <v>10:24</v>
      </c>
      <c r="K7" s="0">
        <v>3625</v>
      </c>
      <c r="L7" s="0" t="str">
        <v>5271700株</v>
      </c>
      <c r="M7" s="0" t="str">
        <v>19127百万円</v>
      </c>
      <c r="N7" s="0" t="str">
        <v>5995回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8316</v>
      </c>
      <c r="B8" s="0" t="str">
        <v>2019-08-13</v>
      </c>
      <c r="C8" s="0" t="str">
        <v>-90.0</v>
      </c>
      <c r="D8" s="0" t="str">
        <v>-2.48</v>
      </c>
      <c r="E8" s="0">
        <v>3555</v>
      </c>
      <c r="F8" s="23" t="str">
        <f t="shared" si="9"/>
        <v/>
      </c>
      <c r="G8" s="0">
        <v>3567</v>
      </c>
      <c r="H8" s="0" t="str">
        <v>09:00</v>
      </c>
      <c r="I8" s="0">
        <v>3534</v>
      </c>
      <c r="J8" s="0" t="str">
        <v>14:02</v>
      </c>
      <c r="K8" s="0">
        <v>3535</v>
      </c>
      <c r="L8" s="0" t="str">
        <v>8410700株</v>
      </c>
      <c r="M8" s="0" t="str">
        <v>29803百万円</v>
      </c>
      <c r="N8" s="0" t="str">
        <v>8531回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8316</v>
      </c>
      <c r="B9" s="0" t="str">
        <v>2019-08-14</v>
      </c>
      <c r="C9" s="0" t="str">
        <v>-23.0</v>
      </c>
      <c r="D9" s="0" t="str">
        <v>-0.65</v>
      </c>
      <c r="E9" s="0">
        <v>3510</v>
      </c>
      <c r="F9" s="23" t="str">
        <f t="shared" si="9"/>
        <v/>
      </c>
      <c r="G9" s="0">
        <v>3526</v>
      </c>
      <c r="H9" s="0" t="str">
        <v>09:05</v>
      </c>
      <c r="I9" s="0">
        <v>3497</v>
      </c>
      <c r="J9" s="0" t="str">
        <v>09:01</v>
      </c>
      <c r="K9" s="0">
        <v>3512</v>
      </c>
      <c r="L9" s="0" t="str">
        <v>7421000株</v>
      </c>
      <c r="M9" s="0" t="str">
        <v>26060百万円</v>
      </c>
      <c r="N9" s="0" t="str">
        <v>8495回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8316</v>
      </c>
      <c r="B10" s="0" t="str">
        <v>2019-08-15</v>
      </c>
      <c r="C10" s="0" t="str">
        <v>-45.0</v>
      </c>
      <c r="D10" s="0" t="str">
        <v>-1.28</v>
      </c>
      <c r="E10" s="0">
        <v>3442</v>
      </c>
      <c r="F10" s="23" t="str">
        <f t="shared" si="9"/>
        <v/>
      </c>
      <c r="G10" s="0">
        <v>3474</v>
      </c>
      <c r="H10" s="0" t="str">
        <v>14:20</v>
      </c>
      <c r="I10" s="0">
        <v>3424</v>
      </c>
      <c r="J10" s="0" t="str">
        <v>09:33</v>
      </c>
      <c r="K10" s="0">
        <v>3467</v>
      </c>
      <c r="L10" s="0" t="str">
        <v>5954900株</v>
      </c>
      <c r="M10" s="0" t="str">
        <v>20558百万円</v>
      </c>
      <c r="N10" s="0" t="str">
        <v>6914回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8316</v>
      </c>
      <c r="B11" s="0" t="str">
        <v>2019-08-16</v>
      </c>
      <c r="C11" s="0" t="str">
        <v>-17.0</v>
      </c>
      <c r="D11" s="0" t="str">
        <v>-0.49</v>
      </c>
      <c r="E11" s="0">
        <v>3440</v>
      </c>
      <c r="F11" s="23" t="str">
        <f t="shared" si="9"/>
        <v/>
      </c>
      <c r="G11" s="0">
        <v>3457</v>
      </c>
      <c r="H11" s="0" t="str">
        <v>14:47</v>
      </c>
      <c r="I11" s="0">
        <v>3419</v>
      </c>
      <c r="J11" s="0" t="str">
        <v>09:04</v>
      </c>
      <c r="K11" s="0">
        <v>3450</v>
      </c>
      <c r="L11" s="0" t="str">
        <v>5058100株</v>
      </c>
      <c r="M11" s="0" t="str">
        <v>17422百万円</v>
      </c>
      <c r="N11" s="0" t="str">
        <v>5200回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8316</v>
      </c>
      <c r="B12" s="0" t="str">
        <v>2019-08-19</v>
      </c>
      <c r="C12" s="0" t="str">
        <v>+29.0</v>
      </c>
      <c r="D12" s="0" t="str">
        <v>+0.84</v>
      </c>
      <c r="E12" s="0">
        <v>3472</v>
      </c>
      <c r="F12" s="23" t="str">
        <f t="shared" si="9"/>
        <v/>
      </c>
      <c r="G12" s="0">
        <v>3496</v>
      </c>
      <c r="H12" s="0" t="str">
        <v>09:05</v>
      </c>
      <c r="I12" s="0">
        <v>3468</v>
      </c>
      <c r="J12" s="0" t="str">
        <v>09:00</v>
      </c>
      <c r="K12" s="0">
        <v>3479</v>
      </c>
      <c r="L12" s="0" t="str">
        <v>3081800株</v>
      </c>
      <c r="M12" s="0" t="str">
        <v>10724百万円</v>
      </c>
      <c r="N12" s="0" t="str">
        <v>3718回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8316</v>
      </c>
      <c r="B13" s="0" t="str">
        <v>2019-08-20</v>
      </c>
      <c r="C13" s="0" t="str">
        <v>+16.0</v>
      </c>
      <c r="D13" s="0" t="str">
        <v>+0.46</v>
      </c>
      <c r="E13" s="0">
        <v>3500</v>
      </c>
      <c r="F13" s="23" t="str">
        <f t="shared" si="9"/>
        <v/>
      </c>
      <c r="G13" s="0">
        <v>3509</v>
      </c>
      <c r="H13" s="0" t="str">
        <v>09:00</v>
      </c>
      <c r="I13" s="0">
        <v>3485</v>
      </c>
      <c r="J13" s="0" t="str">
        <v>09:07</v>
      </c>
      <c r="K13" s="0">
        <v>3495</v>
      </c>
      <c r="L13" s="0" t="str">
        <v>2975300株</v>
      </c>
      <c r="M13" s="0" t="str">
        <v>10399百万円</v>
      </c>
      <c r="N13" s="0" t="str">
        <v>3549回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8316</v>
      </c>
      <c r="B14" s="0" t="str">
        <v>2019-08-21</v>
      </c>
      <c r="C14" s="0" t="str">
        <v>-35.0</v>
      </c>
      <c r="D14" s="0" t="str">
        <v>-1.00</v>
      </c>
      <c r="E14" s="0">
        <v>3444</v>
      </c>
      <c r="F14" s="23" t="str">
        <f t="shared" si="9"/>
        <v/>
      </c>
      <c r="G14" s="0">
        <v>3462</v>
      </c>
      <c r="H14" s="0" t="str">
        <v>14:59</v>
      </c>
      <c r="I14" s="0">
        <v>3438</v>
      </c>
      <c r="J14" s="0" t="str">
        <v>09:00</v>
      </c>
      <c r="K14" s="0">
        <v>3460</v>
      </c>
      <c r="L14" s="0" t="str">
        <v>4300200株</v>
      </c>
      <c r="M14" s="0" t="str">
        <v>14846百万円</v>
      </c>
      <c r="N14" s="0" t="str">
        <v>4975回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8316</v>
      </c>
      <c r="B15" s="0" t="str">
        <v>2019-08-22</v>
      </c>
      <c r="C15" s="0" t="str">
        <v>-2.0</v>
      </c>
      <c r="D15" s="0" t="str">
        <v>-0.06</v>
      </c>
      <c r="E15" s="0">
        <v>3458</v>
      </c>
      <c r="F15" s="23" t="str">
        <f t="shared" si="9"/>
        <v/>
      </c>
      <c r="G15" s="0">
        <v>3462</v>
      </c>
      <c r="H15" s="0" t="str">
        <v>09:00</v>
      </c>
      <c r="I15" s="0">
        <v>3447</v>
      </c>
      <c r="J15" s="0" t="str">
        <v>09:06</v>
      </c>
      <c r="K15" s="0">
        <v>3458</v>
      </c>
      <c r="L15" s="0" t="str">
        <v>2817500株</v>
      </c>
      <c r="M15" s="0" t="str">
        <v>9737百万円</v>
      </c>
      <c r="N15" s="0" t="str">
        <v>3059回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8316</v>
      </c>
      <c r="B16" s="0" t="str">
        <v>2019-08-23</v>
      </c>
      <c r="C16" s="0" t="str">
        <v>+12.0</v>
      </c>
      <c r="D16" s="0" t="str">
        <v>+0.35</v>
      </c>
      <c r="E16" s="0">
        <v>3448</v>
      </c>
      <c r="F16" s="23" t="str">
        <f t="shared" si="9"/>
        <v/>
      </c>
      <c r="G16" s="0">
        <v>3479</v>
      </c>
      <c r="H16" s="0" t="str">
        <v>11:02</v>
      </c>
      <c r="I16" s="0">
        <v>3448</v>
      </c>
      <c r="J16" s="0" t="str">
        <v>09:00</v>
      </c>
      <c r="K16" s="0">
        <v>3470</v>
      </c>
      <c r="L16" s="0" t="str">
        <v>3336700株</v>
      </c>
      <c r="M16" s="0" t="str">
        <v>11571百万円</v>
      </c>
      <c r="N16" s="0" t="str">
        <v>3694回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8316</v>
      </c>
      <c r="B17" s="0" t="str">
        <v>2019-08-26</v>
      </c>
      <c r="C17" s="0" t="str">
        <v>-48.0</v>
      </c>
      <c r="D17" s="0" t="str">
        <v>-1.38</v>
      </c>
      <c r="E17" s="0">
        <v>3395</v>
      </c>
      <c r="F17" s="23" t="str">
        <f t="shared" si="9"/>
        <v/>
      </c>
      <c r="G17" s="0">
        <v>3431</v>
      </c>
      <c r="H17" s="0" t="str">
        <v>14:48</v>
      </c>
      <c r="I17" s="0">
        <v>3380</v>
      </c>
      <c r="J17" s="0" t="str">
        <v>09:04</v>
      </c>
      <c r="K17" s="0">
        <v>3422</v>
      </c>
      <c r="L17" s="0" t="str">
        <v>5188800株</v>
      </c>
      <c r="M17" s="0" t="str">
        <v>17681百万円</v>
      </c>
      <c r="N17" s="0" t="str">
        <v>5208回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8316</v>
      </c>
      <c r="B18" s="0" t="str">
        <v>2019-08-26</v>
      </c>
      <c r="C18" s="0" t="str">
        <v>+13.0</v>
      </c>
      <c r="D18" s="0" t="str">
        <v>+0.38</v>
      </c>
      <c r="E18" s="0">
        <v>3462</v>
      </c>
      <c r="F18" s="23" t="str">
        <f t="shared" si="9"/>
        <v/>
      </c>
      <c r="G18" s="0">
        <v>3466</v>
      </c>
      <c r="H18" s="0" t="str">
        <v>09:00</v>
      </c>
      <c r="I18" s="0">
        <v>3428</v>
      </c>
      <c r="J18" s="0" t="str">
        <v>14:11</v>
      </c>
      <c r="K18" s="0">
        <v>3435</v>
      </c>
      <c r="L18" s="0" t="str">
        <v>3669300株</v>
      </c>
      <c r="M18" s="0" t="str">
        <v>12622百万円</v>
      </c>
      <c r="N18" s="0" t="str">
        <v>3528回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8316</v>
      </c>
      <c r="B19" s="0" t="str">
        <v>2019-08-28</v>
      </c>
      <c r="C19" s="0" t="str">
        <v>-8.0</v>
      </c>
      <c r="D19" s="0" t="str">
        <v>-0.23</v>
      </c>
      <c r="E19" s="0">
        <v>3419</v>
      </c>
      <c r="F19" s="23" t="str">
        <f t="shared" si="9"/>
        <v/>
      </c>
      <c r="G19" s="0">
        <v>3434</v>
      </c>
      <c r="H19" s="0" t="str">
        <v>11:05</v>
      </c>
      <c r="I19" s="0">
        <v>3414</v>
      </c>
      <c r="J19" s="0" t="str">
        <v>09:00</v>
      </c>
      <c r="K19" s="0">
        <v>3427</v>
      </c>
      <c r="L19" s="0" t="str">
        <v>3241800株</v>
      </c>
      <c r="M19" s="0" t="str">
        <v>11106百万円</v>
      </c>
      <c r="N19" s="0" t="str">
        <v>3036回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8316</v>
      </c>
      <c r="B20" s="0" t="str">
        <v>2019-08-29</v>
      </c>
      <c r="C20" s="0" t="str">
        <v>+2.0</v>
      </c>
      <c r="D20" s="0" t="str">
        <v>+0.06</v>
      </c>
      <c r="E20" s="0">
        <v>3423</v>
      </c>
      <c r="F20" s="23" t="str">
        <f t="shared" si="9"/>
        <v/>
      </c>
      <c r="G20" s="0">
        <v>3441</v>
      </c>
      <c r="H20" s="0" t="str">
        <v>09:08</v>
      </c>
      <c r="I20" s="0">
        <v>3423</v>
      </c>
      <c r="J20" s="0" t="str">
        <v>09:00</v>
      </c>
      <c r="K20" s="0">
        <v>3429</v>
      </c>
      <c r="L20" s="0" t="str">
        <v>4131800株</v>
      </c>
      <c r="M20" s="0" t="str">
        <v>14177百万円</v>
      </c>
      <c r="N20" s="0" t="str">
        <v>3494回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8316</v>
      </c>
      <c r="B21" s="0" t="str">
        <v>2019-08-30</v>
      </c>
      <c r="C21" s="0" t="str">
        <v>+55.0</v>
      </c>
      <c r="D21" s="0" t="str">
        <v>+1.60</v>
      </c>
      <c r="E21" s="0">
        <v>3463</v>
      </c>
      <c r="F21" s="23" t="str">
        <f t="shared" si="9"/>
        <v/>
      </c>
      <c r="G21" s="0">
        <v>3490</v>
      </c>
      <c r="H21" s="0" t="str">
        <v>14:00</v>
      </c>
      <c r="I21" s="0">
        <v>3455</v>
      </c>
      <c r="J21" s="0" t="str">
        <v>09:07</v>
      </c>
      <c r="K21" s="0">
        <v>3484</v>
      </c>
      <c r="L21" s="0" t="str">
        <v>5298100株</v>
      </c>
      <c r="M21" s="0" t="str">
        <v>18418百万円</v>
      </c>
      <c r="N21" s="0" t="str">
        <v>5092回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8316</v>
      </c>
      <c r="B22" s="0" t="str">
        <v>2019-09-02</v>
      </c>
      <c r="C22" s="0" t="str">
        <v>-9.0</v>
      </c>
      <c r="D22" s="0" t="str">
        <v>-0.26</v>
      </c>
      <c r="E22" s="0">
        <v>3454</v>
      </c>
      <c r="F22" s="23" t="str">
        <f t="shared" si="9"/>
        <v/>
      </c>
      <c r="G22" s="0">
        <v>3481</v>
      </c>
      <c r="H22" s="0" t="str">
        <v>14:49</v>
      </c>
      <c r="I22" s="0">
        <v>3450</v>
      </c>
      <c r="J22" s="0" t="str">
        <v>09:00</v>
      </c>
      <c r="K22" s="0">
        <v>3475</v>
      </c>
      <c r="L22" s="0" t="str">
        <v>2521800株</v>
      </c>
      <c r="M22" s="0" t="str">
        <v>8751百万円</v>
      </c>
      <c r="N22" s="0" t="str">
        <v>3590回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8316</v>
      </c>
      <c r="B23" s="0" t="str">
        <v>2019-09-03</v>
      </c>
      <c r="C23" s="0" t="str">
        <v>+3.0</v>
      </c>
      <c r="D23" s="0" t="str">
        <v>+0.09</v>
      </c>
      <c r="E23" s="0">
        <v>3472</v>
      </c>
      <c r="F23" s="23" t="str">
        <f t="shared" si="9"/>
        <v/>
      </c>
      <c r="G23" s="0">
        <v>3493</v>
      </c>
      <c r="H23" s="0" t="str">
        <v>12:38</v>
      </c>
      <c r="I23" s="0">
        <v>3469</v>
      </c>
      <c r="J23" s="0" t="str">
        <v>09:00</v>
      </c>
      <c r="K23" s="0">
        <v>3478</v>
      </c>
      <c r="L23" s="0" t="str">
        <v>2116900株</v>
      </c>
      <c r="M23" s="0" t="str">
        <v>7370百万円</v>
      </c>
      <c r="N23" s="0" t="str">
        <v>2667回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8316</v>
      </c>
      <c r="B24" s="0" t="str">
        <v>2019-09-03</v>
      </c>
      <c r="C24" s="0" t="str">
        <v>-13.0</v>
      </c>
      <c r="D24" s="0" t="str">
        <v>-0.37</v>
      </c>
      <c r="E24" s="0">
        <v>3455</v>
      </c>
      <c r="F24" s="23" t="str">
        <f t="shared" si="9"/>
        <v/>
      </c>
      <c r="G24" s="0">
        <v>3474</v>
      </c>
      <c r="H24" s="0" t="str">
        <v>14:04</v>
      </c>
      <c r="I24" s="0">
        <v>3445</v>
      </c>
      <c r="J24" s="0" t="str">
        <v>09:00</v>
      </c>
      <c r="K24" s="0">
        <v>3465</v>
      </c>
      <c r="L24" s="0" t="str">
        <v>3637600株</v>
      </c>
      <c r="M24" s="0" t="str">
        <v>12596百万円</v>
      </c>
      <c r="N24" s="0" t="str">
        <v>3887回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8316</v>
      </c>
      <c r="B25" s="0" t="str">
        <v>2019-09-05</v>
      </c>
      <c r="C25" s="0" t="str">
        <v>+46.0</v>
      </c>
      <c r="D25" s="0" t="str">
        <v>+1.33</v>
      </c>
      <c r="E25" s="0">
        <v>3477</v>
      </c>
      <c r="F25" s="23" t="str">
        <f t="shared" si="9"/>
        <v/>
      </c>
      <c r="G25" s="0">
        <v>3531</v>
      </c>
      <c r="H25" s="0" t="str">
        <v>11:12</v>
      </c>
      <c r="I25" s="0">
        <v>3475</v>
      </c>
      <c r="J25" s="0" t="str">
        <v>09:00</v>
      </c>
      <c r="K25" s="0">
        <v>3511</v>
      </c>
      <c r="L25" s="0" t="str">
        <v>4975200株</v>
      </c>
      <c r="M25" s="0" t="str">
        <v>17465百万円</v>
      </c>
      <c r="N25" s="0" t="str">
        <v>5129回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8316</v>
      </c>
      <c r="B26" s="0" t="str">
        <v>2019-09-05</v>
      </c>
      <c r="C26" s="0" t="str">
        <v>+15.0</v>
      </c>
      <c r="D26" s="0" t="str">
        <v>+0.43</v>
      </c>
      <c r="E26" s="0">
        <v>3548</v>
      </c>
      <c r="F26" s="23" t="str">
        <f t="shared" si="9"/>
        <v/>
      </c>
      <c r="G26" s="0">
        <v>3570</v>
      </c>
      <c r="H26" s="0" t="str">
        <v>09:02</v>
      </c>
      <c r="I26" s="0">
        <v>3526</v>
      </c>
      <c r="J26" s="0" t="str">
        <v>15:00</v>
      </c>
      <c r="K26" s="0">
        <v>3526</v>
      </c>
      <c r="L26" s="0" t="str">
        <v>5063800株</v>
      </c>
      <c r="M26" s="0" t="str">
        <v>17944百万円</v>
      </c>
      <c r="N26" s="0" t="str">
        <v>5332回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8316</v>
      </c>
      <c r="B27" s="0" t="str">
        <v>2019-09-07</v>
      </c>
      <c r="C27" s="0" t="str">
        <v>+12.0</v>
      </c>
      <c r="D27" s="0" t="str">
        <v>+0.34</v>
      </c>
      <c r="E27" s="0">
        <v>3522</v>
      </c>
      <c r="F27" s="23" t="str">
        <f t="shared" si="9"/>
        <v/>
      </c>
      <c r="G27" s="0">
        <v>3540</v>
      </c>
      <c r="H27" s="0" t="str">
        <v>10:12</v>
      </c>
      <c r="I27" s="0">
        <v>3522</v>
      </c>
      <c r="J27" s="0" t="str">
        <v>09:00</v>
      </c>
      <c r="K27" s="0">
        <v>3538</v>
      </c>
      <c r="L27" s="0" t="str">
        <v>3653100株</v>
      </c>
      <c r="M27" s="0" t="str">
        <v>12908百万円</v>
      </c>
      <c r="N27" s="0" t="str">
        <v>4870回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8316</v>
      </c>
      <c r="B28" s="0" t="str">
        <v>2019-09-10</v>
      </c>
      <c r="C28" s="0" t="str">
        <v>+119.0</v>
      </c>
      <c r="D28" s="0" t="str">
        <v>+3.36</v>
      </c>
      <c r="E28" s="0">
        <v>3605</v>
      </c>
      <c r="F28" s="23" t="str">
        <f t="shared" si="9"/>
        <v/>
      </c>
      <c r="G28" s="0">
        <v>3657</v>
      </c>
      <c r="H28" s="0" t="str">
        <v>15:00</v>
      </c>
      <c r="I28" s="0">
        <v>3597</v>
      </c>
      <c r="J28" s="0" t="str">
        <v>09:12</v>
      </c>
      <c r="K28" s="0">
        <v>3657</v>
      </c>
      <c r="L28" s="0" t="str">
        <v>10349400株</v>
      </c>
      <c r="M28" s="0" t="str">
        <v>37625百万円</v>
      </c>
      <c r="N28" s="0" t="str">
        <v>11003回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8316</v>
      </c>
      <c r="B29" s="0" t="str">
        <v>2019-09-11</v>
      </c>
      <c r="C29" s="0" t="str">
        <v>+115.0</v>
      </c>
      <c r="D29" s="0" t="str">
        <v>+3.14</v>
      </c>
      <c r="E29" s="0">
        <v>3797</v>
      </c>
      <c r="F29" s="23" t="str">
        <f t="shared" si="9"/>
        <v/>
      </c>
      <c r="G29" s="0">
        <v>3799</v>
      </c>
      <c r="H29" s="0" t="str">
        <v>09:03</v>
      </c>
      <c r="I29" s="0">
        <v>3748</v>
      </c>
      <c r="J29" s="0" t="str">
        <v>09:16</v>
      </c>
      <c r="K29" s="0">
        <v>3772</v>
      </c>
      <c r="L29" s="0" t="str">
        <v>11676800株</v>
      </c>
      <c r="M29" s="0" t="str">
        <v>44035百万円</v>
      </c>
      <c r="N29" s="0" t="str">
        <v>12855回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8316</v>
      </c>
      <c r="B30" s="0" t="str">
        <v>2019-09-12</v>
      </c>
      <c r="C30" s="0" t="str">
        <v>-3</v>
      </c>
      <c r="D30" s="0" t="str">
        <v>-0.08</v>
      </c>
      <c r="E30" s="0">
        <v>3791</v>
      </c>
      <c r="F30" s="23" t="str">
        <f t="shared" si="9"/>
        <v/>
      </c>
      <c r="G30" s="0">
        <v>3791</v>
      </c>
      <c r="H30" s="0" t="str">
        <v>09:00</v>
      </c>
      <c r="I30" s="0">
        <v>3714</v>
      </c>
      <c r="J30" s="0" t="str">
        <v>09:41</v>
      </c>
      <c r="K30" s="0">
        <v>3769</v>
      </c>
      <c r="L30" s="0" t="str">
        <v>6715700株</v>
      </c>
      <c r="M30" s="0" t="str">
        <v>25247百万円</v>
      </c>
      <c r="N30" s="0" t="str">
        <v>6575回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8316</v>
      </c>
      <c r="B31" s="0" t="str">
        <v>2019-09-13</v>
      </c>
      <c r="C31" s="0" t="str">
        <v>+2</v>
      </c>
      <c r="D31" s="0" t="str">
        <v>+0.05</v>
      </c>
      <c r="E31" s="0">
        <v>3769</v>
      </c>
      <c r="F31" s="23" t="str">
        <f t="shared" si="9"/>
        <v/>
      </c>
      <c r="G31" s="0">
        <v>3774</v>
      </c>
      <c r="H31" s="0" t="str">
        <v>14:59</v>
      </c>
      <c r="I31" s="0">
        <v>3724</v>
      </c>
      <c r="J31" s="0" t="str">
        <v>09:24</v>
      </c>
      <c r="K31" s="0">
        <v>3771</v>
      </c>
      <c r="L31" s="0" t="str">
        <v>8480700株</v>
      </c>
      <c r="M31" s="0" t="str">
        <v>31867百万円</v>
      </c>
      <c r="N31" s="0" t="str">
        <v>6040回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8316</v>
      </c>
      <c r="B32" s="0" t="str">
        <v>2019-09-17</v>
      </c>
      <c r="C32" s="0" t="str">
        <v>+35</v>
      </c>
      <c r="D32" s="0" t="str">
        <v>+0.93</v>
      </c>
      <c r="E32" s="0">
        <v>3747</v>
      </c>
      <c r="F32" s="23" t="str">
        <f t="shared" si="9"/>
        <v/>
      </c>
      <c r="G32" s="0">
        <v>3823</v>
      </c>
      <c r="H32" s="0" t="str">
        <v>10:11</v>
      </c>
      <c r="I32" s="0">
        <v>3742</v>
      </c>
      <c r="J32" s="0" t="str">
        <v>09:00</v>
      </c>
      <c r="K32" s="0">
        <v>3806</v>
      </c>
      <c r="L32" s="0" t="str">
        <v>5780800株</v>
      </c>
      <c r="M32" s="0" t="str">
        <v>21960百万円</v>
      </c>
      <c r="N32" s="0" t="str">
        <v>6318回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8316</v>
      </c>
      <c r="B33" s="0" t="str">
        <v>2019-09-17</v>
      </c>
      <c r="C33" s="0" t="str">
        <v>-25</v>
      </c>
      <c r="D33" s="0" t="str">
        <v>-0.66</v>
      </c>
      <c r="E33" s="0">
        <v>3750</v>
      </c>
      <c r="F33" s="23" t="str">
        <f t="shared" si="9"/>
        <v/>
      </c>
      <c r="G33" s="0">
        <v>3782</v>
      </c>
      <c r="H33" s="0" t="str">
        <v>14:57</v>
      </c>
      <c r="I33" s="0">
        <v>3749</v>
      </c>
      <c r="J33" s="0" t="str">
        <v>09:00</v>
      </c>
      <c r="K33" s="0">
        <v>3781</v>
      </c>
      <c r="L33" s="0" t="str">
        <v>3995000株</v>
      </c>
      <c r="M33" s="0" t="str">
        <v>15057百万円</v>
      </c>
      <c r="N33" s="0" t="str">
        <v>4393回</v>
      </c>
      <c r="O33" s="0" t="str">
        <v>52921.67億円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8316</v>
      </c>
      <c r="B34" s="0" t="str">
        <v>2019-09-19</v>
      </c>
      <c r="C34" s="0" t="str">
        <v>+5</v>
      </c>
      <c r="D34" s="0" t="str">
        <v>+0.13</v>
      </c>
      <c r="E34" s="0">
        <v>3811</v>
      </c>
      <c r="F34" s="23" t="str">
        <f t="shared" si="9"/>
        <v/>
      </c>
      <c r="G34" s="0">
        <v>3829</v>
      </c>
      <c r="H34" s="0" t="str">
        <v>09:02</v>
      </c>
      <c r="I34" s="0">
        <v>3784</v>
      </c>
      <c r="J34" s="0" t="str">
        <v>14:52</v>
      </c>
      <c r="K34" s="0">
        <v>3786</v>
      </c>
      <c r="L34" s="0" t="str">
        <v>5463900株</v>
      </c>
      <c r="M34" s="0" t="str">
        <v>20772百万円</v>
      </c>
      <c r="N34" s="0" t="str">
        <v>6020回</v>
      </c>
      <c r="O34" s="0" t="str">
        <v>52991.66億円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8316</v>
      </c>
      <c r="B35" s="0" t="str">
        <v>2019-09-20</v>
      </c>
      <c r="C35" s="0" t="str">
        <v>+15</v>
      </c>
      <c r="D35" s="0" t="str">
        <v>+0.40</v>
      </c>
      <c r="E35" s="0">
        <v>3779</v>
      </c>
      <c r="F35" s="23" t="str">
        <f t="shared" si="9"/>
        <v/>
      </c>
      <c r="G35" s="0">
        <v>3801</v>
      </c>
      <c r="H35" s="0" t="str">
        <v>14:59</v>
      </c>
      <c r="I35" s="0">
        <v>3772</v>
      </c>
      <c r="J35" s="0" t="str">
        <v>09:02</v>
      </c>
      <c r="K35" s="0">
        <v>3801</v>
      </c>
      <c r="L35" s="0" t="str">
        <v>5790800株</v>
      </c>
      <c r="M35" s="0" t="str">
        <v>21956百万円</v>
      </c>
      <c r="N35" s="0" t="str">
        <v>3901回</v>
      </c>
      <c r="O35" s="0" t="str">
        <v>52194.25億円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8316</v>
      </c>
      <c r="B36" s="0" t="str">
        <v>2019-09-24</v>
      </c>
      <c r="C36" s="0" t="str">
        <v>-12</v>
      </c>
      <c r="D36" s="0" t="str">
        <v>-0.32</v>
      </c>
      <c r="E36" s="0">
        <v>3800</v>
      </c>
      <c r="F36" s="23" t="str">
        <f t="shared" si="9"/>
        <v/>
      </c>
      <c r="G36" s="0">
        <v>3811</v>
      </c>
      <c r="H36" s="0" t="str">
        <v>09:13</v>
      </c>
      <c r="I36" s="0">
        <v>3786</v>
      </c>
      <c r="J36" s="0" t="str">
        <v>14:41</v>
      </c>
      <c r="K36" s="0">
        <v>3789</v>
      </c>
      <c r="L36" s="0" t="str">
        <v>3902500株</v>
      </c>
      <c r="M36" s="0" t="str">
        <v>14815百万円</v>
      </c>
      <c r="N36" s="0" t="str">
        <v>4785回</v>
      </c>
      <c r="O36" s="0" t="str">
        <v>52029.47億円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8316</v>
      </c>
      <c r="B37" s="0" t="str">
        <v>2019-09-25</v>
      </c>
      <c r="C37" s="0" t="str">
        <v>+14</v>
      </c>
      <c r="D37" s="0" t="str">
        <v>+0.37</v>
      </c>
      <c r="E37" s="0">
        <v>3773</v>
      </c>
      <c r="F37" s="23" t="str">
        <f t="shared" si="9"/>
        <v/>
      </c>
      <c r="G37" s="0">
        <v>3809</v>
      </c>
      <c r="H37" s="0" t="str">
        <v>12:31</v>
      </c>
      <c r="I37" s="0">
        <v>3762</v>
      </c>
      <c r="J37" s="0" t="str">
        <v>09:00</v>
      </c>
      <c r="K37" s="0">
        <v>3803</v>
      </c>
      <c r="L37" s="0" t="str">
        <v>5007400株</v>
      </c>
      <c r="M37" s="0" t="str">
        <v>19016百万円</v>
      </c>
      <c r="N37" s="0" t="str">
        <v>5580回</v>
      </c>
      <c r="O37" s="0" t="str">
        <v>52221.71億円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8316</v>
      </c>
      <c r="B38" s="0" t="str">
        <v>2019-09-26</v>
      </c>
      <c r="C38" s="0" t="str">
        <v>+24</v>
      </c>
      <c r="D38" s="0" t="str">
        <v>+0.63</v>
      </c>
      <c r="E38" s="0">
        <v>3838</v>
      </c>
      <c r="F38" s="23" t="str">
        <f t="shared" si="9"/>
        <v/>
      </c>
      <c r="G38" s="0">
        <v>3844</v>
      </c>
      <c r="H38" s="0" t="str">
        <v>09:00</v>
      </c>
      <c r="I38" s="0">
        <v>3818</v>
      </c>
      <c r="J38" s="0" t="str">
        <v>14:57</v>
      </c>
      <c r="K38" s="0">
        <v>3827</v>
      </c>
      <c r="L38" s="0" t="str">
        <v>6714300株</v>
      </c>
      <c r="M38" s="0" t="str">
        <v>25720百万円</v>
      </c>
      <c r="N38" s="0" t="str">
        <v>5299回</v>
      </c>
      <c r="O38" s="0" t="str">
        <v>52551.28億円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8316</v>
      </c>
      <c r="B39" s="0" t="str">
        <v>2019-09-27</v>
      </c>
      <c r="C39" s="0" t="str">
        <v>-94</v>
      </c>
      <c r="D39" s="0" t="str">
        <v>-2.46</v>
      </c>
      <c r="E39" s="0">
        <v>3748</v>
      </c>
      <c r="F39" s="23" t="str">
        <f t="shared" si="9"/>
        <v/>
      </c>
      <c r="G39" s="0">
        <v>3757</v>
      </c>
      <c r="H39" s="0" t="str">
        <v>09:09</v>
      </c>
      <c r="I39" s="0">
        <v>3706</v>
      </c>
      <c r="J39" s="0" t="str">
        <v>11:05</v>
      </c>
      <c r="K39" s="0">
        <v>3733</v>
      </c>
      <c r="L39" s="0" t="str">
        <v>5891100株</v>
      </c>
      <c r="M39" s="0" t="str">
        <v>21953百万円</v>
      </c>
      <c r="N39" s="0" t="str">
        <v>6205回</v>
      </c>
      <c r="O39" s="0" t="str">
        <v>51260.49億円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8316</v>
      </c>
      <c r="B40" s="0" t="str">
        <v>2019-09-30</v>
      </c>
      <c r="C40" s="0" t="str">
        <v>-38</v>
      </c>
      <c r="D40" s="0" t="str">
        <v>-1.02</v>
      </c>
      <c r="E40" s="0">
        <v>3711</v>
      </c>
      <c r="F40" s="23" t="str">
        <f t="shared" si="9"/>
        <v/>
      </c>
      <c r="G40" s="0">
        <v>3723</v>
      </c>
      <c r="H40" s="0" t="str">
        <v>09:11</v>
      </c>
      <c r="I40" s="0">
        <v>3676</v>
      </c>
      <c r="J40" s="0" t="str">
        <v>13:34</v>
      </c>
      <c r="K40" s="0">
        <v>3695</v>
      </c>
      <c r="L40" s="0" t="str">
        <v>5048600株</v>
      </c>
      <c r="M40" s="0" t="str">
        <v>18660百万円</v>
      </c>
      <c r="N40" s="0" t="str">
        <v>5369回</v>
      </c>
      <c r="O40" s="0" t="str">
        <v>50738.69億円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8316</v>
      </c>
      <c r="B41" s="0" t="str">
        <v>2019-10-01</v>
      </c>
      <c r="C41" s="0" t="str">
        <v>+29.0</v>
      </c>
      <c r="D41" s="0" t="str">
        <v>+0.78</v>
      </c>
      <c r="E41" s="0">
        <v>3718</v>
      </c>
      <c r="F41" s="23" t="str">
        <f t="shared" si="9"/>
        <v/>
      </c>
      <c r="G41" s="0">
        <v>3742</v>
      </c>
      <c r="H41" s="0" t="str">
        <v>10:08</v>
      </c>
      <c r="I41" s="0">
        <v>3712</v>
      </c>
      <c r="J41" s="0" t="str">
        <v>12:32</v>
      </c>
      <c r="K41" s="0">
        <v>3724</v>
      </c>
      <c r="L41" s="0" t="str">
        <v>4701300株</v>
      </c>
      <c r="M41" s="0" t="str">
        <v>17512百万円</v>
      </c>
      <c r="N41" s="0" t="str">
        <v>5543回</v>
      </c>
      <c r="O41" s="0" t="str">
        <v>51136.91億円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8316</v>
      </c>
      <c r="B42" s="0" t="str">
        <v>2019-10-02</v>
      </c>
      <c r="C42" s="0" t="str">
        <v>-18</v>
      </c>
      <c r="D42" s="0" t="str">
        <v>-0.48</v>
      </c>
      <c r="E42" s="0">
        <v>3670</v>
      </c>
      <c r="F42" s="23" t="str">
        <f t="shared" si="9"/>
        <v/>
      </c>
      <c r="G42" s="0">
        <v>3707</v>
      </c>
      <c r="H42" s="0" t="str">
        <v>14:19</v>
      </c>
      <c r="I42" s="0">
        <v>3660</v>
      </c>
      <c r="J42" s="0" t="str">
        <v>09:01</v>
      </c>
      <c r="K42" s="0">
        <v>3706</v>
      </c>
      <c r="L42" s="0" t="str">
        <v>4152000株</v>
      </c>
      <c r="M42" s="0" t="str">
        <v>15328百万円</v>
      </c>
      <c r="N42" s="0" t="str">
        <v>5067回</v>
      </c>
      <c r="O42" s="0" t="str">
        <v>50889.74億円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8316</v>
      </c>
      <c r="B43" s="0" t="str">
        <v>2019-10-03</v>
      </c>
      <c r="C43" s="0" t="str">
        <v>-38</v>
      </c>
      <c r="D43" s="0" t="str">
        <v>-1.03</v>
      </c>
      <c r="E43" s="0">
        <v>3630</v>
      </c>
      <c r="F43" s="23" t="str">
        <f t="shared" si="9"/>
        <v/>
      </c>
      <c r="G43" s="0">
        <v>3668</v>
      </c>
      <c r="H43" s="0" t="str">
        <v>15:00</v>
      </c>
      <c r="I43" s="0">
        <v>3615</v>
      </c>
      <c r="J43" s="0" t="str">
        <v>09:24</v>
      </c>
      <c r="K43" s="0">
        <v>3668</v>
      </c>
      <c r="L43" s="0" t="str">
        <v>5754900株</v>
      </c>
      <c r="M43" s="0" t="str">
        <v>20976百万円</v>
      </c>
      <c r="N43" s="0" t="str">
        <v>6647回</v>
      </c>
      <c r="O43" s="0" t="str">
        <v>50367.93億円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8316</v>
      </c>
      <c r="B44" s="0" t="str">
        <v>2019-10-04</v>
      </c>
      <c r="C44" s="0" t="str">
        <v>-21.0</v>
      </c>
      <c r="D44" s="0" t="str">
        <v>-0.57</v>
      </c>
      <c r="E44" s="0">
        <v>3640</v>
      </c>
      <c r="F44" s="23" t="str">
        <f t="shared" si="9"/>
        <v/>
      </c>
      <c r="G44" s="0">
        <v>3648</v>
      </c>
      <c r="H44" s="0" t="str">
        <v>12:37</v>
      </c>
      <c r="I44" s="0">
        <v>3627</v>
      </c>
      <c r="J44" s="0" t="str">
        <v>09:06</v>
      </c>
      <c r="K44" s="0">
        <v>3647</v>
      </c>
      <c r="L44" s="0" t="str">
        <v>3684800株</v>
      </c>
      <c r="M44" s="0" t="str">
        <v>13412百万円</v>
      </c>
      <c r="N44" s="0" t="str">
        <v>5974回</v>
      </c>
      <c r="O44" s="0" t="str">
        <v>50079.57億円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8316</v>
      </c>
      <c r="B45" s="0" t="str">
        <v>2019-10-07</v>
      </c>
      <c r="C45" s="0" t="str">
        <v>-30.0</v>
      </c>
      <c r="D45" s="0" t="str">
        <v>-0.82</v>
      </c>
      <c r="E45" s="0">
        <v>3645</v>
      </c>
      <c r="F45" s="23" t="str">
        <f t="shared" si="9"/>
        <v/>
      </c>
      <c r="G45" s="0">
        <v>3652</v>
      </c>
      <c r="H45" s="0" t="str">
        <v>09:00</v>
      </c>
      <c r="I45" s="0">
        <v>3608</v>
      </c>
      <c r="J45" s="0" t="str">
        <v>10:04</v>
      </c>
      <c r="K45" s="0">
        <v>3617</v>
      </c>
      <c r="L45" s="0" t="str">
        <v>3863000株</v>
      </c>
      <c r="M45" s="0" t="str">
        <v>13986百万円</v>
      </c>
      <c r="N45" s="0" t="str">
        <v>4764回</v>
      </c>
      <c r="O45" s="0" t="str">
        <v>49667.62億円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8316</v>
      </c>
      <c r="B46" s="0" t="str">
        <v>2019-10-08</v>
      </c>
      <c r="C46" s="0" t="str">
        <v>+11.0</v>
      </c>
      <c r="D46" s="0" t="str">
        <v>+0.30</v>
      </c>
      <c r="E46" s="0">
        <v>3636</v>
      </c>
      <c r="F46" s="23" t="str">
        <f t="shared" si="9"/>
        <v/>
      </c>
      <c r="G46" s="0">
        <v>3644</v>
      </c>
      <c r="H46" s="0" t="str">
        <v>09:06</v>
      </c>
      <c r="I46" s="0">
        <v>3619</v>
      </c>
      <c r="J46" s="0" t="str">
        <v>14:29</v>
      </c>
      <c r="K46" s="0">
        <v>3628</v>
      </c>
      <c r="L46" s="0" t="str">
        <v>2796400株</v>
      </c>
      <c r="M46" s="0" t="str">
        <v>10156百万円</v>
      </c>
      <c r="N46" s="0" t="str">
        <v>3659回</v>
      </c>
      <c r="O46" s="0" t="str">
        <v>49818.66億円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8316</v>
      </c>
      <c r="B47" s="0" t="str">
        <v>2019-10-09</v>
      </c>
      <c r="C47" s="0" t="str">
        <v>-14.0</v>
      </c>
      <c r="D47" s="0" t="str">
        <v>-0.39</v>
      </c>
      <c r="E47" s="0">
        <v>3586</v>
      </c>
      <c r="F47" s="23" t="str">
        <f t="shared" si="9"/>
        <v/>
      </c>
      <c r="G47" s="0">
        <v>3615</v>
      </c>
      <c r="H47" s="0" t="str">
        <v>09:21</v>
      </c>
      <c r="I47" s="0">
        <v>3586</v>
      </c>
      <c r="J47" s="0" t="str">
        <v>09:00</v>
      </c>
      <c r="K47" s="0">
        <v>3614</v>
      </c>
      <c r="L47" s="0" t="str">
        <v>3826100株</v>
      </c>
      <c r="M47" s="0" t="str">
        <v>13797百万円</v>
      </c>
      <c r="N47" s="0" t="str">
        <v>4547回</v>
      </c>
      <c r="O47" s="0" t="str">
        <v>49626.42億円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8316</v>
      </c>
      <c r="B48" s="0" t="str">
        <v>2019-10-10</v>
      </c>
      <c r="C48" s="0" t="str">
        <v>+1.0</v>
      </c>
      <c r="D48" s="0" t="str">
        <v>+0.03</v>
      </c>
      <c r="E48" s="0">
        <v>3580</v>
      </c>
      <c r="F48" s="23" t="str">
        <f t="shared" si="9"/>
        <v/>
      </c>
      <c r="G48" s="0">
        <v>3618</v>
      </c>
      <c r="H48" s="0" t="str">
        <v>10:39</v>
      </c>
      <c r="I48" s="0">
        <v>3574</v>
      </c>
      <c r="J48" s="0" t="str">
        <v>09:40</v>
      </c>
      <c r="K48" s="0">
        <v>3615</v>
      </c>
      <c r="L48" s="0" t="str">
        <v>3784500株</v>
      </c>
      <c r="M48" s="0" t="str">
        <v>13623百万円</v>
      </c>
      <c r="N48" s="0" t="str">
        <v>4907回</v>
      </c>
      <c r="O48" s="0" t="str">
        <v>49640.15億円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8316</v>
      </c>
      <c r="B49" s="0" t="str">
        <v>2019-10-11</v>
      </c>
      <c r="C49" s="0" t="str">
        <v>+36.0</v>
      </c>
      <c r="D49" s="0" t="str">
        <v>+1.00</v>
      </c>
      <c r="E49" s="0">
        <v>3657</v>
      </c>
      <c r="F49" s="23" t="str">
        <f t="shared" si="9"/>
        <v/>
      </c>
      <c r="G49" s="0">
        <v>3672</v>
      </c>
      <c r="H49" s="0" t="str">
        <v>09:00</v>
      </c>
      <c r="I49" s="0">
        <v>3644</v>
      </c>
      <c r="J49" s="0" t="str">
        <v>09:41</v>
      </c>
      <c r="K49" s="0">
        <v>3651</v>
      </c>
      <c r="L49" s="0" t="str">
        <v>3834200株</v>
      </c>
      <c r="M49" s="0" t="str">
        <v>14007百万円</v>
      </c>
      <c r="N49" s="0" t="str">
        <v>4740回</v>
      </c>
      <c r="O49" s="0" t="str">
        <v>50134.49億円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8316</v>
      </c>
      <c r="B50" s="0" t="str">
        <v>2019-10-15</v>
      </c>
      <c r="C50" s="0" t="str">
        <v>+70.0</v>
      </c>
      <c r="D50" s="0" t="str">
        <v>+1.92</v>
      </c>
      <c r="E50" s="0">
        <v>3720</v>
      </c>
      <c r="F50" s="23" t="str">
        <f t="shared" si="9"/>
        <v/>
      </c>
      <c r="G50" s="0">
        <v>3735</v>
      </c>
      <c r="H50" s="0" t="str">
        <v>09:00</v>
      </c>
      <c r="I50" s="0">
        <v>3709</v>
      </c>
      <c r="J50" s="0" t="str">
        <v>11:22</v>
      </c>
      <c r="K50" s="0">
        <v>3721</v>
      </c>
      <c r="L50" s="0" t="str">
        <v>5916400株</v>
      </c>
      <c r="M50" s="0" t="str">
        <v>22020百万円</v>
      </c>
      <c r="N50" s="0" t="str">
        <v>6010回</v>
      </c>
      <c r="O50" s="0" t="str">
        <v>51095.71億円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8316</v>
      </c>
      <c r="B51" s="0" t="str">
        <v>2019-10-16</v>
      </c>
      <c r="C51" s="0" t="str">
        <v>+40</v>
      </c>
      <c r="D51" s="0" t="str">
        <v>+1.07</v>
      </c>
      <c r="E51" s="0">
        <v>3780</v>
      </c>
      <c r="F51" s="23" t="str">
        <f t="shared" si="9"/>
        <v/>
      </c>
      <c r="G51" s="0">
        <v>3794</v>
      </c>
      <c r="H51" s="0" t="str">
        <v>09:06</v>
      </c>
      <c r="I51" s="0">
        <v>3738</v>
      </c>
      <c r="J51" s="0" t="str">
        <v>13:13</v>
      </c>
      <c r="K51" s="0">
        <v>3761</v>
      </c>
      <c r="L51" s="0" t="str">
        <v>6016100株</v>
      </c>
      <c r="M51" s="0" t="str">
        <v>22665百万円</v>
      </c>
      <c r="N51" s="0" t="str">
        <v>6499回</v>
      </c>
      <c r="O51" s="0" t="str">
        <v>51644.98億円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8316</v>
      </c>
      <c r="B52" s="0" t="str">
        <v>2019-10-17</v>
      </c>
      <c r="C52" s="0" t="str">
        <v>-19</v>
      </c>
      <c r="D52" s="0" t="str">
        <v>-0.51</v>
      </c>
      <c r="E52" s="0">
        <v>3759</v>
      </c>
      <c r="F52" s="23" t="str">
        <f t="shared" si="9"/>
        <v/>
      </c>
      <c r="G52" s="0">
        <v>3764</v>
      </c>
      <c r="H52" s="0" t="str">
        <v>09:00</v>
      </c>
      <c r="I52" s="0">
        <v>3734</v>
      </c>
      <c r="J52" s="0" t="str">
        <v>09:56</v>
      </c>
      <c r="K52" s="0">
        <v>3742</v>
      </c>
      <c r="L52" s="0" t="str">
        <v>3180500株</v>
      </c>
      <c r="M52" s="0" t="str">
        <v>11912百万円</v>
      </c>
      <c r="N52" s="0" t="str">
        <v>4243回</v>
      </c>
      <c r="O52" s="0" t="str">
        <v>51384.08億円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8316</v>
      </c>
      <c r="B53" s="0" t="str">
        <v>2019-10-18</v>
      </c>
      <c r="C53" s="0" t="str">
        <v>0</v>
      </c>
      <c r="D53" s="0" t="str">
        <v>0</v>
      </c>
      <c r="E53" s="0">
        <v>3753</v>
      </c>
      <c r="F53" s="23" t="str">
        <f t="shared" si="9"/>
        <v/>
      </c>
      <c r="G53" s="0">
        <v>3775</v>
      </c>
      <c r="H53" s="0" t="str">
        <v>09:29</v>
      </c>
      <c r="I53" s="0">
        <v>3735</v>
      </c>
      <c r="J53" s="0" t="str">
        <v>13:45</v>
      </c>
      <c r="K53" s="0">
        <v>3742</v>
      </c>
      <c r="L53" s="0" t="str">
        <v>3409000株</v>
      </c>
      <c r="M53" s="0" t="str">
        <v>12786百万円</v>
      </c>
      <c r="N53" s="0" t="str">
        <v>3987回</v>
      </c>
      <c r="O53" s="0" t="str">
        <v>51384.08億円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8316</v>
      </c>
      <c r="B54" s="0" t="str">
        <v>2019-10-21</v>
      </c>
      <c r="C54" s="0" t="str">
        <v>+17</v>
      </c>
      <c r="D54" s="0" t="str">
        <v>+0.45</v>
      </c>
      <c r="E54" s="0">
        <v>3750</v>
      </c>
      <c r="F54" s="23" t="str">
        <f t="shared" si="9"/>
        <v/>
      </c>
      <c r="G54" s="0">
        <v>3765</v>
      </c>
      <c r="H54" s="0" t="str">
        <v>13:06</v>
      </c>
      <c r="I54" s="0">
        <v>3740</v>
      </c>
      <c r="J54" s="0" t="str">
        <v>09:09</v>
      </c>
      <c r="K54" s="0">
        <v>3759</v>
      </c>
      <c r="L54" s="0" t="str">
        <v>2522400株</v>
      </c>
      <c r="M54" s="0" t="str">
        <v>9472百万円</v>
      </c>
      <c r="N54" s="0" t="str">
        <v>3022回</v>
      </c>
      <c r="O54" s="0" t="str">
        <v>51617.52億円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8316</v>
      </c>
      <c r="B55" s="0" t="str">
        <v>2019-10-23</v>
      </c>
      <c r="C55" s="0" t="str">
        <v>+22</v>
      </c>
      <c r="D55" s="0" t="str">
        <v>+0.59</v>
      </c>
      <c r="E55" s="0">
        <v>3736</v>
      </c>
      <c r="F55" s="23" t="str">
        <f t="shared" si="9"/>
        <v/>
      </c>
      <c r="G55" s="0">
        <v>3785</v>
      </c>
      <c r="H55" s="0" t="str">
        <v>14:52</v>
      </c>
      <c r="I55" s="0">
        <v>3730</v>
      </c>
      <c r="J55" s="0" t="str">
        <v>09:00</v>
      </c>
      <c r="K55" s="0">
        <v>3781</v>
      </c>
      <c r="L55" s="0" t="str">
        <v>4617700株</v>
      </c>
      <c r="M55" s="0" t="str">
        <v>17385百万円</v>
      </c>
      <c r="N55" s="0" t="str">
        <v>4506回</v>
      </c>
      <c r="O55" s="0" t="str">
        <v>51919.62億円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8316</v>
      </c>
      <c r="B56" s="0" t="str">
        <v>2019-10-24</v>
      </c>
      <c r="C56" s="0" t="str">
        <v>+55</v>
      </c>
      <c r="D56" s="0" t="str">
        <v>+1.45</v>
      </c>
      <c r="E56" s="0">
        <v>3808</v>
      </c>
      <c r="F56" s="23" t="str">
        <f t="shared" si="9"/>
        <v/>
      </c>
      <c r="G56" s="0">
        <v>3846</v>
      </c>
      <c r="H56" s="0" t="str">
        <v>12:41</v>
      </c>
      <c r="I56" s="0">
        <v>3805</v>
      </c>
      <c r="J56" s="0" t="str">
        <v>09:44</v>
      </c>
      <c r="K56" s="0">
        <v>3836</v>
      </c>
      <c r="L56" s="0" t="str">
        <v>6420400株</v>
      </c>
      <c r="M56" s="0" t="str">
        <v>24584百万円</v>
      </c>
      <c r="N56" s="0" t="str">
        <v>6963回</v>
      </c>
      <c r="O56" s="0" t="str">
        <v>52674.86億円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8316</v>
      </c>
      <c r="B57" s="0" t="str">
        <v>2019-10-25</v>
      </c>
      <c r="C57" s="0" t="str">
        <v>+1</v>
      </c>
      <c r="D57" s="0" t="str">
        <v>+0.03</v>
      </c>
      <c r="E57" s="0">
        <v>3835</v>
      </c>
      <c r="F57" s="23" t="str">
        <f t="shared" si="9"/>
        <v/>
      </c>
      <c r="G57" s="0">
        <v>3848</v>
      </c>
      <c r="H57" s="0" t="str">
        <v>10:13</v>
      </c>
      <c r="I57" s="0">
        <v>3816</v>
      </c>
      <c r="J57" s="0" t="str">
        <v>09:23</v>
      </c>
      <c r="K57" s="0">
        <v>3837</v>
      </c>
      <c r="L57" s="0" t="str">
        <v>3378300株</v>
      </c>
      <c r="M57" s="0" t="str">
        <v>12956百万円</v>
      </c>
      <c r="N57" s="0" t="str">
        <v>3779回</v>
      </c>
      <c r="O57" s="0" t="str">
        <v>52688.59億円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8316</v>
      </c>
      <c r="B58" s="0" t="str">
        <v>2019-10-28</v>
      </c>
      <c r="C58" s="0" t="str">
        <v>+13</v>
      </c>
      <c r="D58" s="0" t="str">
        <v>+0.34</v>
      </c>
      <c r="E58" s="0">
        <v>3850</v>
      </c>
      <c r="F58" s="23" t="str">
        <f t="shared" si="9"/>
        <v/>
      </c>
      <c r="G58" s="0">
        <v>3864</v>
      </c>
      <c r="H58" s="0" t="str">
        <v>09:11</v>
      </c>
      <c r="I58" s="0">
        <v>3846</v>
      </c>
      <c r="J58" s="0" t="str">
        <v>14:53</v>
      </c>
      <c r="K58" s="0">
        <v>3850</v>
      </c>
      <c r="L58" s="0" t="str">
        <v>2909700株</v>
      </c>
      <c r="M58" s="0" t="str">
        <v>11213百万円</v>
      </c>
      <c r="N58" s="0" t="str">
        <v>3966回</v>
      </c>
      <c r="O58" s="0" t="str">
        <v>52867.10億円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8316</v>
      </c>
      <c r="B59" s="0" t="str">
        <v>2019-10-29</v>
      </c>
      <c r="C59" s="0" t="str">
        <v>+71</v>
      </c>
      <c r="D59" s="0" t="str">
        <v>+1.84</v>
      </c>
      <c r="E59" s="0">
        <v>3883</v>
      </c>
      <c r="F59" s="23" t="str">
        <f t="shared" si="9"/>
        <v/>
      </c>
      <c r="G59" s="0">
        <v>3930</v>
      </c>
      <c r="H59" s="0" t="str">
        <v>12:38</v>
      </c>
      <c r="I59" s="0">
        <v>3883</v>
      </c>
      <c r="J59" s="0" t="str">
        <v>09:00</v>
      </c>
      <c r="K59" s="0">
        <v>3921</v>
      </c>
      <c r="L59" s="0" t="str">
        <v>7310000株</v>
      </c>
      <c r="M59" s="0" t="str">
        <v>28618百万円</v>
      </c>
      <c r="N59" s="0" t="str">
        <v>7869回</v>
      </c>
      <c r="O59" s="0" t="str">
        <v>53842.06億円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8316</v>
      </c>
      <c r="B60" s="0" t="str">
        <v>2019-10-30</v>
      </c>
      <c r="C60" s="0" t="str">
        <v>-11</v>
      </c>
      <c r="D60" s="0" t="str">
        <v>-0.28</v>
      </c>
      <c r="E60" s="0">
        <v>3894</v>
      </c>
      <c r="F60" s="23" t="str">
        <f t="shared" si="9"/>
        <v/>
      </c>
      <c r="G60" s="0">
        <v>3910</v>
      </c>
      <c r="H60" s="0" t="str">
        <v>15:00</v>
      </c>
      <c r="I60" s="0">
        <v>3877</v>
      </c>
      <c r="J60" s="0" t="str">
        <v>09:17</v>
      </c>
      <c r="K60" s="0">
        <v>3910</v>
      </c>
      <c r="L60" s="0" t="str">
        <v>4631600株</v>
      </c>
      <c r="M60" s="0" t="str">
        <v>18061百万円</v>
      </c>
      <c r="N60" s="0" t="str">
        <v>5056回</v>
      </c>
      <c r="O60" s="0" t="str">
        <v>53691.01億円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8316</v>
      </c>
      <c r="B61" s="0" t="str">
        <v>2019-10-31</v>
      </c>
      <c r="C61" s="0" t="str">
        <v>-30</v>
      </c>
      <c r="D61" s="0" t="str">
        <v>-0.77</v>
      </c>
      <c r="E61" s="0">
        <v>3875</v>
      </c>
      <c r="F61" s="23" t="str">
        <f t="shared" si="9"/>
        <v/>
      </c>
      <c r="G61" s="0">
        <v>3896</v>
      </c>
      <c r="H61" s="0" t="str">
        <v>12:51</v>
      </c>
      <c r="I61" s="0">
        <v>3841</v>
      </c>
      <c r="J61" s="0" t="str">
        <v>11:10</v>
      </c>
      <c r="K61" s="0">
        <v>3880</v>
      </c>
      <c r="L61" s="0" t="str">
        <v>5145000株</v>
      </c>
      <c r="M61" s="0" t="str">
        <v>19931百万円</v>
      </c>
      <c r="N61" s="0" t="str">
        <v>5346回</v>
      </c>
      <c r="O61" s="0" t="str">
        <v>53279.06億円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8316</v>
      </c>
      <c r="B62" s="0" t="str">
        <v>2019-11-01</v>
      </c>
      <c r="C62" s="0" t="str">
        <v>-19</v>
      </c>
      <c r="D62" s="0" t="str">
        <v>-0.49</v>
      </c>
      <c r="E62" s="0">
        <v>3820</v>
      </c>
      <c r="F62" s="23" t="str">
        <f t="shared" si="9"/>
        <v/>
      </c>
      <c r="G62" s="0">
        <v>3865</v>
      </c>
      <c r="H62" s="0" t="str">
        <v>13:10</v>
      </c>
      <c r="I62" s="0">
        <v>3816</v>
      </c>
      <c r="J62" s="0" t="str">
        <v>09:00</v>
      </c>
      <c r="K62" s="0">
        <v>3861</v>
      </c>
      <c r="L62" s="0" t="str">
        <v>3493300株</v>
      </c>
      <c r="M62" s="0" t="str">
        <v>13453百万円</v>
      </c>
      <c r="N62" s="0" t="str">
        <v>4924回</v>
      </c>
      <c r="O62" s="0" t="str">
        <v>53018.15億円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8316</v>
      </c>
      <c r="B63" s="0" t="str">
        <v>2019-11-05</v>
      </c>
      <c r="C63" s="0" t="str">
        <v>+78</v>
      </c>
      <c r="D63" s="0" t="str">
        <v>+2.02</v>
      </c>
      <c r="E63" s="0">
        <v>3919</v>
      </c>
      <c r="F63" s="23" t="str">
        <f t="shared" si="9"/>
        <v/>
      </c>
      <c r="G63" s="0">
        <v>3939</v>
      </c>
      <c r="H63" s="0" t="str">
        <v>13:04</v>
      </c>
      <c r="I63" s="0">
        <v>3883</v>
      </c>
      <c r="J63" s="0" t="str">
        <v>09:57</v>
      </c>
      <c r="K63" s="0">
        <v>3939</v>
      </c>
      <c r="L63" s="0" t="str">
        <v>7379900株</v>
      </c>
      <c r="M63" s="0" t="str">
        <v>28952百万円</v>
      </c>
      <c r="N63" s="0" t="str">
        <v>7583回</v>
      </c>
      <c r="O63" s="0" t="str">
        <v>54089.23億円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8316</v>
      </c>
      <c r="B64" s="0" t="str">
        <v>2019-11-06</v>
      </c>
      <c r="C64" s="0" t="str">
        <v>+18</v>
      </c>
      <c r="D64" s="0" t="str">
        <v>+0.46</v>
      </c>
      <c r="E64" s="0">
        <v>3988</v>
      </c>
      <c r="F64" s="23" t="str">
        <f t="shared" si="9"/>
        <v/>
      </c>
      <c r="G64" s="0">
        <v>3989</v>
      </c>
      <c r="H64" s="0" t="str">
        <v>09:01</v>
      </c>
      <c r="I64" s="0">
        <v>3947</v>
      </c>
      <c r="J64" s="0" t="str">
        <v>13:16</v>
      </c>
      <c r="K64" s="0">
        <v>3957</v>
      </c>
      <c r="L64" s="0" t="str">
        <v>4782900株</v>
      </c>
      <c r="M64" s="0" t="str">
        <v>18971百万円</v>
      </c>
      <c r="N64" s="0" t="str">
        <v>5170回</v>
      </c>
      <c r="O64" s="0" t="str">
        <v>54336.40億円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8316</v>
      </c>
      <c r="B65" s="0" t="str">
        <v>2019-11-07</v>
      </c>
      <c r="C65" s="0" t="str">
        <v>+3</v>
      </c>
      <c r="D65" s="0" t="str">
        <v>+0.08</v>
      </c>
      <c r="E65" s="0">
        <v>3940</v>
      </c>
      <c r="F65" s="23" t="str">
        <f t="shared" si="9"/>
        <v/>
      </c>
      <c r="G65" s="0">
        <v>3963</v>
      </c>
      <c r="H65" s="0" t="str">
        <v>09:35</v>
      </c>
      <c r="I65" s="0">
        <v>3938</v>
      </c>
      <c r="J65" s="0" t="str">
        <v>09:00</v>
      </c>
      <c r="K65" s="0">
        <v>3960</v>
      </c>
      <c r="L65" s="0" t="str">
        <v>3275400株</v>
      </c>
      <c r="M65" s="0" t="str">
        <v>12940百万円</v>
      </c>
      <c r="N65" s="0" t="str">
        <v>3526回</v>
      </c>
      <c r="O65" s="0" t="str">
        <v>54377.59億円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8316</v>
      </c>
      <c r="B66" s="0" t="str">
        <v>2019-11-08</v>
      </c>
      <c r="C66" s="0" t="str">
        <v>+55</v>
      </c>
      <c r="D66" s="0" t="str">
        <v>+1.39</v>
      </c>
      <c r="E66" s="0">
        <v>4025</v>
      </c>
      <c r="F66" s="23" t="str">
        <f t="shared" si="9"/>
        <v/>
      </c>
      <c r="G66" s="0">
        <v>4051</v>
      </c>
      <c r="H66" s="0" t="str">
        <v>09:14</v>
      </c>
      <c r="I66" s="0">
        <v>3993</v>
      </c>
      <c r="J66" s="0" t="str">
        <v>11:21</v>
      </c>
      <c r="K66" s="0">
        <v>4015</v>
      </c>
      <c r="L66" s="0" t="str">
        <v>7582800株</v>
      </c>
      <c r="M66" s="0" t="str">
        <v>30466百万円</v>
      </c>
      <c r="N66" s="0" t="str">
        <v>9103回</v>
      </c>
      <c r="O66" s="0" t="str">
        <v>55132.84億円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8316</v>
      </c>
      <c r="B67" s="0" t="str">
        <v>2019-11-11</v>
      </c>
      <c r="C67" s="0" t="str">
        <v>+3</v>
      </c>
      <c r="D67" s="0" t="str">
        <v>+0.07</v>
      </c>
      <c r="E67" s="0">
        <v>4033</v>
      </c>
      <c r="F67" s="23" t="str">
        <f t="shared" si="9"/>
        <v/>
      </c>
      <c r="G67" s="0">
        <v>4040</v>
      </c>
      <c r="H67" s="0" t="str">
        <v>09:00</v>
      </c>
      <c r="I67" s="0">
        <v>4004</v>
      </c>
      <c r="J67" s="0" t="str">
        <v>09:15</v>
      </c>
      <c r="K67" s="0">
        <v>4018</v>
      </c>
      <c r="L67" s="0" t="str">
        <v>3484100株</v>
      </c>
      <c r="M67" s="0" t="str">
        <v>14012百万円</v>
      </c>
      <c r="N67" s="0" t="str">
        <v>4519回</v>
      </c>
      <c r="O67" s="0" t="str">
        <v>55174.03億円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8316</v>
      </c>
      <c r="B68" s="0" t="str">
        <v>2019-11-12</v>
      </c>
      <c r="C68" s="0" t="str">
        <v>+19</v>
      </c>
      <c r="D68" s="0" t="str">
        <v>+0.47</v>
      </c>
      <c r="E68" s="0">
        <v>4010</v>
      </c>
      <c r="F68" s="23" t="str">
        <f t="shared" si="9"/>
        <v/>
      </c>
      <c r="G68" s="0">
        <v>4037</v>
      </c>
      <c r="H68" s="0" t="str">
        <v>15:00</v>
      </c>
      <c r="I68" s="0">
        <v>3986</v>
      </c>
      <c r="J68" s="0" t="str">
        <v>10:44</v>
      </c>
      <c r="K68" s="0">
        <v>4037</v>
      </c>
      <c r="L68" s="0" t="str">
        <v>3947200株</v>
      </c>
      <c r="M68" s="0" t="str">
        <v>15852百万円</v>
      </c>
      <c r="N68" s="0" t="str">
        <v>4508回</v>
      </c>
      <c r="O68" s="0" t="str">
        <v>55434.94億円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8316</v>
      </c>
      <c r="B69" s="0" t="str">
        <v>2019-11-13</v>
      </c>
      <c r="C69" s="0" t="str">
        <v>-9</v>
      </c>
      <c r="D69" s="0" t="str">
        <v>-0.22</v>
      </c>
      <c r="E69" s="0">
        <v>4027</v>
      </c>
      <c r="F69" s="23" t="str">
        <f t="shared" si="9"/>
        <v/>
      </c>
      <c r="G69" s="0">
        <v>4033</v>
      </c>
      <c r="H69" s="0" t="str">
        <v>10:07</v>
      </c>
      <c r="I69" s="0">
        <v>4006</v>
      </c>
      <c r="J69" s="0" t="str">
        <v>13:15</v>
      </c>
      <c r="K69" s="0">
        <v>4028</v>
      </c>
      <c r="L69" s="0" t="str">
        <v>3631200株</v>
      </c>
      <c r="M69" s="0" t="str">
        <v>14613百万円</v>
      </c>
      <c r="N69" s="0" t="str">
        <v>4947回</v>
      </c>
      <c r="O69" s="0" t="str">
        <v>55311.35億円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8316</v>
      </c>
      <c r="B70" s="0" t="str">
        <v>2019-11-14</v>
      </c>
      <c r="C70" s="0" t="str">
        <v>-48</v>
      </c>
      <c r="D70" s="0" t="str">
        <v>-1.19</v>
      </c>
      <c r="E70" s="0">
        <v>3991</v>
      </c>
      <c r="F70" s="23" t="str">
        <f t="shared" si="9"/>
        <v/>
      </c>
      <c r="G70" s="0">
        <v>4036</v>
      </c>
      <c r="H70" s="0" t="str">
        <v>09:08</v>
      </c>
      <c r="I70" s="0">
        <v>3972</v>
      </c>
      <c r="J70" s="0" t="str">
        <v>13:04</v>
      </c>
      <c r="K70" s="0">
        <v>3976</v>
      </c>
      <c r="L70" s="0" t="str">
        <v>5076800株</v>
      </c>
      <c r="M70" s="0" t="str">
        <v>20251百万円</v>
      </c>
      <c r="N70" s="0" t="str">
        <v>6438回</v>
      </c>
      <c r="O70" s="0" t="str">
        <v>54597.30億円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8316</v>
      </c>
      <c r="B71" s="0" t="str">
        <v>2019-11-15</v>
      </c>
      <c r="C71" s="0" t="str">
        <v>+11</v>
      </c>
      <c r="D71" s="0" t="str">
        <v>+0.28</v>
      </c>
      <c r="E71" s="0">
        <v>3934</v>
      </c>
      <c r="F71" s="23" t="str">
        <f t="shared" si="9"/>
        <v/>
      </c>
      <c r="G71" s="0">
        <v>3995</v>
      </c>
      <c r="H71" s="0" t="str">
        <v>10:47</v>
      </c>
      <c r="I71" s="0">
        <v>3933</v>
      </c>
      <c r="J71" s="0" t="str">
        <v>09:00</v>
      </c>
      <c r="K71" s="0">
        <v>3987</v>
      </c>
      <c r="L71" s="0" t="str">
        <v>4512100株</v>
      </c>
      <c r="M71" s="0" t="str">
        <v>17929百万円</v>
      </c>
      <c r="N71" s="0" t="str">
        <v>6341回</v>
      </c>
      <c r="O71" s="0" t="str">
        <v>54748.35億円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8316</v>
      </c>
      <c r="B72" s="0" t="str">
        <v>2019-11-18</v>
      </c>
      <c r="C72" s="0" t="str">
        <v>+5</v>
      </c>
      <c r="D72" s="0" t="str">
        <v>+0.13</v>
      </c>
      <c r="E72" s="0">
        <v>3986</v>
      </c>
      <c r="F72" s="23" t="str">
        <f t="shared" si="9"/>
        <v/>
      </c>
      <c r="G72" s="0">
        <v>4001</v>
      </c>
      <c r="H72" s="0" t="str">
        <v>10:54</v>
      </c>
      <c r="I72" s="0">
        <v>3971</v>
      </c>
      <c r="J72" s="0" t="str">
        <v>09:14</v>
      </c>
      <c r="K72" s="0">
        <v>3992</v>
      </c>
      <c r="L72" s="0" t="str">
        <v>2678100株</v>
      </c>
      <c r="M72" s="0" t="str">
        <v>10678百万円</v>
      </c>
      <c r="N72" s="0" t="str">
        <v>3546回</v>
      </c>
      <c r="O72" s="0" t="str">
        <v>54817.01億円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8316</v>
      </c>
      <c r="B73" s="0" t="str">
        <v>2019-11-19</v>
      </c>
      <c r="C73" s="0" t="str">
        <v>+23</v>
      </c>
      <c r="D73" s="0" t="str">
        <v>+0.58</v>
      </c>
      <c r="E73" s="0">
        <v>4009</v>
      </c>
      <c r="F73" s="23" t="str">
        <f t="shared" si="9"/>
        <v/>
      </c>
      <c r="G73" s="0">
        <v>4023</v>
      </c>
      <c r="H73" s="0" t="str">
        <v>09:07</v>
      </c>
      <c r="I73" s="0">
        <v>3989</v>
      </c>
      <c r="J73" s="0" t="str">
        <v>10:10</v>
      </c>
      <c r="K73" s="0">
        <v>4015</v>
      </c>
      <c r="L73" s="0" t="str">
        <v>3380600株</v>
      </c>
      <c r="M73" s="0" t="str">
        <v>13561百万円</v>
      </c>
      <c r="N73" s="0" t="str">
        <v>5108回</v>
      </c>
      <c r="O73" s="0" t="str">
        <v>55132.84億円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8316</v>
      </c>
      <c r="B74" s="0" t="str">
        <v>2019-11-20</v>
      </c>
      <c r="C74" s="0" t="str">
        <v>-48</v>
      </c>
      <c r="D74" s="0" t="str">
        <v>-1.20</v>
      </c>
      <c r="E74" s="0">
        <v>3999</v>
      </c>
      <c r="F74" s="23" t="str">
        <f t="shared" si="9"/>
        <v/>
      </c>
      <c r="G74" s="0">
        <v>4010</v>
      </c>
      <c r="H74" s="0" t="str">
        <v>09:44</v>
      </c>
      <c r="I74" s="0">
        <v>3953</v>
      </c>
      <c r="J74" s="0" t="str">
        <v>12:56</v>
      </c>
      <c r="K74" s="0">
        <v>3967</v>
      </c>
      <c r="L74" s="0" t="str">
        <v>5271600株</v>
      </c>
      <c r="M74" s="0" t="str">
        <v>20942百万円</v>
      </c>
      <c r="N74" s="0" t="str">
        <v>6922回</v>
      </c>
      <c r="O74" s="0" t="str">
        <v>54473.72億円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8316</v>
      </c>
      <c r="B75" s="0" t="str">
        <v>2019-11-21</v>
      </c>
      <c r="C75" s="0" t="str">
        <v>+2</v>
      </c>
      <c r="D75" s="0" t="str">
        <v>+0.05</v>
      </c>
      <c r="E75" s="0">
        <v>3963</v>
      </c>
      <c r="F75" s="23" t="str">
        <f t="shared" si="9"/>
        <v/>
      </c>
      <c r="G75" s="0">
        <v>3984</v>
      </c>
      <c r="H75" s="0" t="str">
        <v>09:01</v>
      </c>
      <c r="I75" s="0">
        <v>3914</v>
      </c>
      <c r="J75" s="0" t="str">
        <v>10:46</v>
      </c>
      <c r="K75" s="0">
        <v>3969</v>
      </c>
      <c r="L75" s="0" t="str">
        <v>5267200株</v>
      </c>
      <c r="M75" s="0" t="str">
        <v>20824百万円</v>
      </c>
      <c r="N75" s="0" t="str">
        <v>6444回</v>
      </c>
      <c r="O75" s="0" t="str">
        <v>54501.18億円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8316</v>
      </c>
      <c r="B76" s="0" t="str">
        <v>2019-11-22</v>
      </c>
      <c r="C76" s="0" t="str">
        <v>-6</v>
      </c>
      <c r="D76" s="0" t="str">
        <v>-0.15</v>
      </c>
      <c r="E76" s="0">
        <v>3957</v>
      </c>
      <c r="F76" s="23" t="str">
        <f t="shared" si="9"/>
        <v/>
      </c>
      <c r="G76" s="0">
        <v>3984</v>
      </c>
      <c r="H76" s="0" t="str">
        <v>11:06</v>
      </c>
      <c r="I76" s="0">
        <v>3954</v>
      </c>
      <c r="J76" s="0" t="str">
        <v>09:04</v>
      </c>
      <c r="K76" s="0">
        <v>3963</v>
      </c>
      <c r="L76" s="0" t="str">
        <v>4189300株</v>
      </c>
      <c r="M76" s="0" t="str">
        <v>16622百万円</v>
      </c>
      <c r="N76" s="0" t="str">
        <v>4393回</v>
      </c>
      <c r="O76" s="0" t="str">
        <v>54418.79億円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8316</v>
      </c>
      <c r="B77" s="0" t="str">
        <v>2019-11-25</v>
      </c>
      <c r="C77" s="0" t="str">
        <v>+39</v>
      </c>
      <c r="D77" s="0" t="str">
        <v>+0.98</v>
      </c>
      <c r="E77" s="0">
        <v>4000</v>
      </c>
      <c r="F77" s="23" t="str">
        <f t="shared" si="9"/>
        <v/>
      </c>
      <c r="G77" s="0">
        <v>4018</v>
      </c>
      <c r="H77" s="0" t="str">
        <v>11:09</v>
      </c>
      <c r="I77" s="0">
        <v>3988</v>
      </c>
      <c r="J77" s="0" t="str">
        <v>09:03</v>
      </c>
      <c r="K77" s="0">
        <v>4002</v>
      </c>
      <c r="L77" s="0" t="str">
        <v>3906400株</v>
      </c>
      <c r="M77" s="0" t="str">
        <v>15641百万円</v>
      </c>
      <c r="N77" s="0" t="str">
        <v>4734回</v>
      </c>
      <c r="O77" s="0" t="str">
        <v>54954.33億円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8316</v>
      </c>
      <c r="B78" s="0" t="str">
        <v>2019-11-26</v>
      </c>
      <c r="C78" s="0" t="str">
        <v>+10</v>
      </c>
      <c r="D78" s="0" t="str">
        <v>+0.25</v>
      </c>
      <c r="E78" s="0">
        <v>4005</v>
      </c>
      <c r="F78" s="23" t="str">
        <f t="shared" si="9"/>
        <v/>
      </c>
      <c r="G78" s="0">
        <v>4024</v>
      </c>
      <c r="H78" s="0" t="str">
        <v>10:47</v>
      </c>
      <c r="I78" s="0">
        <v>4001</v>
      </c>
      <c r="J78" s="0" t="str">
        <v>12:37</v>
      </c>
      <c r="K78" s="0">
        <v>4012</v>
      </c>
      <c r="L78" s="0" t="str">
        <v>6009500株</v>
      </c>
      <c r="M78" s="0" t="str">
        <v>24120百万円</v>
      </c>
      <c r="N78" s="0" t="str">
        <v>4661回</v>
      </c>
      <c r="O78" s="0" t="str">
        <v>55091.64億円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8316</v>
      </c>
      <c r="B79" s="0" t="str">
        <v>2019-11-27</v>
      </c>
      <c r="C79" s="0" t="str">
        <v>+6</v>
      </c>
      <c r="D79" s="0" t="str">
        <v>+0.15</v>
      </c>
      <c r="E79" s="0">
        <v>4001</v>
      </c>
      <c r="F79" s="23" t="str">
        <f t="shared" si="9"/>
        <v/>
      </c>
      <c r="G79" s="0">
        <v>4020</v>
      </c>
      <c r="H79" s="0" t="str">
        <v>14:59</v>
      </c>
      <c r="I79" s="0">
        <v>3997</v>
      </c>
      <c r="J79" s="0" t="str">
        <v>09:03</v>
      </c>
      <c r="K79" s="0">
        <v>4018</v>
      </c>
      <c r="L79" s="0" t="str">
        <v>2628700株</v>
      </c>
      <c r="M79" s="0" t="str">
        <v>10539百万円</v>
      </c>
      <c r="N79" s="0" t="str">
        <v>2960回</v>
      </c>
      <c r="O79" s="0" t="str">
        <v>55174.03億円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8316</v>
      </c>
      <c r="B80" s="0" t="str">
        <v>2019-11-28</v>
      </c>
      <c r="C80" s="0" t="str">
        <v>-7</v>
      </c>
      <c r="D80" s="0" t="str">
        <v>-0.17</v>
      </c>
      <c r="E80" s="0">
        <v>4020</v>
      </c>
      <c r="F80" s="23" t="str">
        <f t="shared" si="9"/>
        <v/>
      </c>
      <c r="G80" s="0">
        <v>4033</v>
      </c>
      <c r="H80" s="0" t="str">
        <v>09:02</v>
      </c>
      <c r="I80" s="0">
        <v>4003</v>
      </c>
      <c r="J80" s="0" t="str">
        <v>09:31</v>
      </c>
      <c r="K80" s="0">
        <v>4011</v>
      </c>
      <c r="L80" s="0" t="str">
        <v>2519000株</v>
      </c>
      <c r="M80" s="0" t="str">
        <v>10109百万円</v>
      </c>
      <c r="N80" s="0" t="str">
        <v>2967回</v>
      </c>
      <c r="O80" s="0" t="str">
        <v>55077.91億円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8316</v>
      </c>
      <c r="B81" s="0" t="str">
        <v>2019-11-29</v>
      </c>
      <c r="C81" s="0" t="str">
        <v>-22</v>
      </c>
      <c r="D81" s="0" t="str">
        <v>-0.55</v>
      </c>
      <c r="E81" s="0">
        <v>4011</v>
      </c>
      <c r="F81" s="23" t="str">
        <f t="shared" si="9"/>
        <v/>
      </c>
      <c r="G81" s="0">
        <v>4016</v>
      </c>
      <c r="H81" s="0" t="str">
        <v>09:00</v>
      </c>
      <c r="I81" s="0">
        <v>3984</v>
      </c>
      <c r="J81" s="0" t="str">
        <v>13:45</v>
      </c>
      <c r="K81" s="0">
        <v>3989</v>
      </c>
      <c r="L81" s="0" t="str">
        <v>3092300株</v>
      </c>
      <c r="M81" s="0" t="str">
        <v>12351百万円</v>
      </c>
      <c r="N81" s="0" t="str">
        <v>3819回</v>
      </c>
      <c r="O81" s="0" t="str">
        <v>54775.81億円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8316</v>
      </c>
      <c r="B82" s="0" t="str">
        <v>2019-12-02</v>
      </c>
      <c r="C82" s="0" t="str">
        <v>+19</v>
      </c>
      <c r="D82" s="0" t="str">
        <v>+0.48</v>
      </c>
      <c r="E82" s="0">
        <v>4005</v>
      </c>
      <c r="F82" s="23" t="str">
        <f t="shared" si="9"/>
        <v/>
      </c>
      <c r="G82" s="0">
        <v>4026</v>
      </c>
      <c r="H82" s="0" t="str">
        <v>09:13</v>
      </c>
      <c r="I82" s="0">
        <v>4003</v>
      </c>
      <c r="J82" s="0" t="str">
        <v>09:00</v>
      </c>
      <c r="K82" s="0">
        <v>4008</v>
      </c>
      <c r="L82" s="0" t="str">
        <v>2872100株</v>
      </c>
      <c r="M82" s="0" t="str">
        <v>11528百万円</v>
      </c>
      <c r="N82" s="0" t="str">
        <v>3553回</v>
      </c>
      <c r="O82" s="0" t="str">
        <v>55036.72億円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8316</v>
      </c>
      <c r="B83" s="0" t="str">
        <v>2019-12-03</v>
      </c>
      <c r="C83" s="0" t="str">
        <v>-6</v>
      </c>
      <c r="D83" s="0" t="str">
        <v>-0.15</v>
      </c>
      <c r="E83" s="0">
        <v>3984</v>
      </c>
      <c r="F83" s="23" t="str">
        <f t="shared" si="9"/>
        <v/>
      </c>
      <c r="G83" s="0">
        <v>4004</v>
      </c>
      <c r="H83" s="0" t="str">
        <v>10:06</v>
      </c>
      <c r="I83" s="0">
        <v>3975</v>
      </c>
      <c r="J83" s="0" t="str">
        <v>09:09</v>
      </c>
      <c r="K83" s="0">
        <v>4002</v>
      </c>
      <c r="L83" s="0" t="str">
        <v>3723200株</v>
      </c>
      <c r="M83" s="0" t="str">
        <v>14863百万円</v>
      </c>
      <c r="N83" s="0" t="str">
        <v>6195回</v>
      </c>
      <c r="O83" s="0" t="str">
        <v>54954.33億円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8316</v>
      </c>
      <c r="B84" s="0" t="str">
        <v>2019-12-05</v>
      </c>
      <c r="C84" s="0" t="str">
        <v>+2</v>
      </c>
      <c r="D84" s="0" t="str">
        <v>+0.05</v>
      </c>
      <c r="E84" s="0">
        <v>4000</v>
      </c>
      <c r="F84" s="23" t="str">
        <f t="shared" si="9"/>
        <v/>
      </c>
      <c r="G84" s="0">
        <v>4010</v>
      </c>
      <c r="H84" s="0" t="str">
        <v>09:00</v>
      </c>
      <c r="I84" s="0">
        <v>3983</v>
      </c>
      <c r="J84" s="0" t="str">
        <v>12:33</v>
      </c>
      <c r="K84" s="0">
        <v>3988</v>
      </c>
      <c r="L84" s="0" t="str">
        <v>3151800株</v>
      </c>
      <c r="M84" s="0" t="str">
        <v>12584百万円</v>
      </c>
      <c r="N84" s="0" t="str">
        <v>3729回</v>
      </c>
      <c r="O84" s="0" t="str">
        <v>54762.08億円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8316</v>
      </c>
      <c r="B85" s="0" t="str">
        <v>2019-12-06</v>
      </c>
      <c r="C85" s="0" t="str">
        <v>+6</v>
      </c>
      <c r="D85" s="0" t="str">
        <v>+0.15</v>
      </c>
      <c r="E85" s="0">
        <v>3989</v>
      </c>
      <c r="F85" s="23" t="str">
        <f t="shared" si="9"/>
        <v/>
      </c>
      <c r="G85" s="0">
        <v>4001</v>
      </c>
      <c r="H85" s="0" t="str">
        <v>09:00</v>
      </c>
      <c r="I85" s="0">
        <v>3981</v>
      </c>
      <c r="J85" s="0" t="str">
        <v>11:19</v>
      </c>
      <c r="K85" s="0">
        <v>3994</v>
      </c>
      <c r="L85" s="0" t="str">
        <v>3118900株</v>
      </c>
      <c r="M85" s="0" t="str">
        <v>12444百万円</v>
      </c>
      <c r="N85" s="0" t="str">
        <v>3972回</v>
      </c>
      <c r="O85" s="0" t="str">
        <v>54844.47億円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8316</v>
      </c>
      <c r="B86" s="0" t="str">
        <v>2019-12-09</v>
      </c>
      <c r="C86" s="0" t="str">
        <v>+21</v>
      </c>
      <c r="D86" s="0" t="str">
        <v>+0.53</v>
      </c>
      <c r="E86" s="0">
        <v>4022</v>
      </c>
      <c r="F86" s="23" t="str">
        <f t="shared" si="9"/>
        <v/>
      </c>
      <c r="G86" s="0">
        <v>4026</v>
      </c>
      <c r="H86" s="0" t="str">
        <v>09:03</v>
      </c>
      <c r="I86" s="0">
        <v>4004</v>
      </c>
      <c r="J86" s="0" t="str">
        <v>11:10</v>
      </c>
      <c r="K86" s="0">
        <v>4015</v>
      </c>
      <c r="L86" s="0" t="str">
        <v>3840000株</v>
      </c>
      <c r="M86" s="0" t="str">
        <v>15414百万円</v>
      </c>
      <c r="N86" s="0" t="str">
        <v>4333回</v>
      </c>
      <c r="O86" s="0" t="str">
        <v>55132.84億円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8316</v>
      </c>
      <c r="B87" s="0" t="str">
        <v>2019-12-10</v>
      </c>
      <c r="C87" s="0" t="str">
        <v>-6</v>
      </c>
      <c r="D87" s="0" t="str">
        <v>-0.15</v>
      </c>
      <c r="E87" s="0">
        <v>4020</v>
      </c>
      <c r="F87" s="23" t="str">
        <f t="shared" si="9"/>
        <v/>
      </c>
      <c r="G87" s="0">
        <v>4025</v>
      </c>
      <c r="H87" s="0" t="str">
        <v>09:37</v>
      </c>
      <c r="I87" s="0">
        <v>4002</v>
      </c>
      <c r="J87" s="0" t="str">
        <v>10:54</v>
      </c>
      <c r="K87" s="0">
        <v>4009</v>
      </c>
      <c r="L87" s="0" t="str">
        <v>3403600株</v>
      </c>
      <c r="M87" s="0" t="str">
        <v>13660百万円</v>
      </c>
      <c r="N87" s="0" t="str">
        <v>3424回</v>
      </c>
      <c r="O87" s="0" t="str">
        <v>55050.45億円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8316</v>
      </c>
      <c r="B88" s="0" t="str">
        <v>2019-12-13</v>
      </c>
      <c r="C88" s="0" t="str">
        <v>+97</v>
      </c>
      <c r="D88" s="0" t="str">
        <v>+2.45</v>
      </c>
      <c r="E88" s="0">
        <v>4029</v>
      </c>
      <c r="F88" s="23" t="str">
        <f t="shared" si="9"/>
        <v/>
      </c>
      <c r="G88" s="0">
        <v>4077</v>
      </c>
      <c r="H88" s="0" t="str">
        <v>11:29</v>
      </c>
      <c r="I88" s="0">
        <v>4012</v>
      </c>
      <c r="J88" s="0" t="str">
        <v>09:09</v>
      </c>
      <c r="K88" s="0">
        <v>4056</v>
      </c>
      <c r="L88" s="0" t="str">
        <v>14640500株</v>
      </c>
      <c r="M88" s="0" t="str">
        <v>59270百万円</v>
      </c>
      <c r="N88" s="0" t="str">
        <v>11793回</v>
      </c>
      <c r="O88" s="0" t="str">
        <v>55695.84億円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8316</v>
      </c>
      <c r="B89" s="0" t="str">
        <v>2019-12-16</v>
      </c>
      <c r="C89" s="0" t="str">
        <v>+6</v>
      </c>
      <c r="D89" s="0" t="str">
        <v>+0.15</v>
      </c>
      <c r="E89" s="0">
        <v>4043</v>
      </c>
      <c r="F89" s="23" t="str">
        <f t="shared" si="9"/>
        <v/>
      </c>
      <c r="G89" s="0">
        <v>4067</v>
      </c>
      <c r="H89" s="0" t="str">
        <v>14:57</v>
      </c>
      <c r="I89" s="0">
        <v>4041</v>
      </c>
      <c r="J89" s="0" t="str">
        <v>09:09</v>
      </c>
      <c r="K89" s="0">
        <v>4062</v>
      </c>
      <c r="L89" s="0" t="str">
        <v>4014200株</v>
      </c>
      <c r="M89" s="0" t="str">
        <v>16286百万円</v>
      </c>
      <c r="N89" s="0" t="str">
        <v>4638回</v>
      </c>
      <c r="O89" s="0" t="str">
        <v>55778.23億円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8316</v>
      </c>
      <c r="B90" s="0" t="str">
        <v>2019-12-17</v>
      </c>
      <c r="C90" s="0" t="str">
        <v>+73</v>
      </c>
      <c r="D90" s="0" t="str">
        <v>+1.80</v>
      </c>
      <c r="E90" s="0">
        <v>4088</v>
      </c>
      <c r="F90" s="23" t="str">
        <f t="shared" si="9"/>
        <v/>
      </c>
      <c r="G90" s="0">
        <v>4135</v>
      </c>
      <c r="H90" s="0" t="str">
        <v>15:00</v>
      </c>
      <c r="I90" s="0">
        <v>4074</v>
      </c>
      <c r="J90" s="0" t="str">
        <v>09:07</v>
      </c>
      <c r="K90" s="0">
        <v>4135</v>
      </c>
      <c r="L90" s="0" t="str">
        <v>6848400株</v>
      </c>
      <c r="M90" s="0" t="str">
        <v>28157百万円</v>
      </c>
      <c r="N90" s="0" t="str">
        <v>6677回</v>
      </c>
      <c r="O90" s="0" t="str">
        <v>56780.64億円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8316</v>
      </c>
      <c r="B91" s="0" t="str">
        <v>2019-12-18</v>
      </c>
      <c r="C91" s="0" t="str">
        <v>-21</v>
      </c>
      <c r="D91" s="0" t="str">
        <v>-0.51</v>
      </c>
      <c r="E91" s="0">
        <v>4139</v>
      </c>
      <c r="F91" s="23" t="str">
        <f t="shared" si="9"/>
        <v/>
      </c>
      <c r="G91" s="0">
        <v>4145</v>
      </c>
      <c r="H91" s="0" t="str">
        <v>09:01</v>
      </c>
      <c r="I91" s="0">
        <v>4111</v>
      </c>
      <c r="J91" s="0" t="str">
        <v>14:00</v>
      </c>
      <c r="K91" s="0">
        <v>4114</v>
      </c>
      <c r="L91" s="0" t="str">
        <v>3872500株</v>
      </c>
      <c r="M91" s="0" t="str">
        <v>15979百万円</v>
      </c>
      <c r="N91" s="0" t="str">
        <v>4902回</v>
      </c>
      <c r="O91" s="0" t="str">
        <v>56492.28億円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8316</v>
      </c>
      <c r="B92" s="0" t="str">
        <v>2019-12-19</v>
      </c>
      <c r="C92" s="0" t="str">
        <v>-10</v>
      </c>
      <c r="D92" s="0" t="str">
        <v>-0.24</v>
      </c>
      <c r="E92" s="0">
        <v>4126</v>
      </c>
      <c r="F92" s="23" t="str">
        <f t="shared" si="9"/>
        <v/>
      </c>
      <c r="G92" s="0">
        <v>4136</v>
      </c>
      <c r="H92" s="0" t="str">
        <v>09:00</v>
      </c>
      <c r="I92" s="0">
        <v>4091</v>
      </c>
      <c r="J92" s="0" t="str">
        <v>11:13</v>
      </c>
      <c r="K92" s="0">
        <v>4104</v>
      </c>
      <c r="L92" s="0" t="str">
        <v>3424700株</v>
      </c>
      <c r="M92" s="0" t="str">
        <v>14064百万円</v>
      </c>
      <c r="N92" s="0" t="str">
        <v>4234回</v>
      </c>
      <c r="O92" s="0" t="str">
        <v>56354.96億円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8316</v>
      </c>
      <c r="B93" s="0" t="str">
        <v>2019-12-20</v>
      </c>
      <c r="C93" s="0" t="str">
        <v>-4</v>
      </c>
      <c r="D93" s="0" t="str">
        <v>-0.10</v>
      </c>
      <c r="E93" s="0">
        <v>4120</v>
      </c>
      <c r="F93" s="23" t="str">
        <f t="shared" si="9"/>
        <v/>
      </c>
      <c r="G93" s="0">
        <v>4122</v>
      </c>
      <c r="H93" s="0" t="str">
        <v>09:00</v>
      </c>
      <c r="I93" s="0">
        <v>4092</v>
      </c>
      <c r="J93" s="0" t="str">
        <v>10:37</v>
      </c>
      <c r="K93" s="0">
        <v>4100</v>
      </c>
      <c r="L93" s="0" t="str">
        <v>3306700株</v>
      </c>
      <c r="M93" s="0" t="str">
        <v>13572百万円</v>
      </c>
      <c r="N93" s="0" t="str">
        <v>3538回</v>
      </c>
      <c r="O93" s="0" t="str">
        <v>56300.03億円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8316</v>
      </c>
      <c r="B94" s="0" t="str">
        <v>2019-12-23</v>
      </c>
      <c r="C94" s="0" t="str">
        <v>-40</v>
      </c>
      <c r="D94" s="0" t="str">
        <v>-0.98</v>
      </c>
      <c r="E94" s="0">
        <v>4086</v>
      </c>
      <c r="F94" s="23" t="str">
        <f t="shared" si="9"/>
        <v/>
      </c>
      <c r="G94" s="0">
        <v>4092</v>
      </c>
      <c r="H94" s="0" t="str">
        <v>09:00</v>
      </c>
      <c r="I94" s="0">
        <v>4049</v>
      </c>
      <c r="J94" s="0" t="str">
        <v>10:02</v>
      </c>
      <c r="K94" s="0">
        <v>4060</v>
      </c>
      <c r="L94" s="0" t="str">
        <v>3220700株</v>
      </c>
      <c r="M94" s="0" t="str">
        <v>13081百万円</v>
      </c>
      <c r="N94" s="0" t="str">
        <v>3400回</v>
      </c>
      <c r="O94" s="0" t="str">
        <v>55750.77億円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8316</v>
      </c>
      <c r="B95" s="0" t="str">
        <v>2019-12-24</v>
      </c>
      <c r="C95" s="0" t="str">
        <v>-18</v>
      </c>
      <c r="D95" s="0" t="str">
        <v>-0.44</v>
      </c>
      <c r="E95" s="0">
        <v>4051</v>
      </c>
      <c r="F95" s="23" t="str">
        <f t="shared" si="9"/>
        <v/>
      </c>
      <c r="G95" s="0">
        <v>4057</v>
      </c>
      <c r="H95" s="0" t="str">
        <v>09:01</v>
      </c>
      <c r="I95" s="0">
        <v>4034</v>
      </c>
      <c r="J95" s="0" t="str">
        <v>12:31</v>
      </c>
      <c r="K95" s="0">
        <v>4042</v>
      </c>
      <c r="L95" s="0" t="str">
        <v>1925000株</v>
      </c>
      <c r="M95" s="0" t="str">
        <v>7782百万円</v>
      </c>
      <c r="N95" s="0" t="str">
        <v>2649回</v>
      </c>
      <c r="O95" s="0" t="str">
        <v>55503.59億円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8316</v>
      </c>
      <c r="B96" s="0" t="str">
        <v>2019-12-25</v>
      </c>
      <c r="C96" s="0" t="str">
        <v>-14</v>
      </c>
      <c r="D96" s="0" t="str">
        <v>-0.35</v>
      </c>
      <c r="E96" s="0">
        <v>4047</v>
      </c>
      <c r="F96" s="23" t="str">
        <f t="shared" si="9"/>
        <v/>
      </c>
      <c r="G96" s="0">
        <v>4047</v>
      </c>
      <c r="H96" s="0" t="str">
        <v>09:00</v>
      </c>
      <c r="I96" s="0">
        <v>4021</v>
      </c>
      <c r="J96" s="0" t="str">
        <v>12:30</v>
      </c>
      <c r="K96" s="0">
        <v>4028</v>
      </c>
      <c r="L96" s="0" t="str">
        <v>1739800株</v>
      </c>
      <c r="M96" s="0" t="str">
        <v>7012百万円</v>
      </c>
      <c r="N96" s="0" t="str">
        <v>2037回</v>
      </c>
      <c r="O96" s="0" t="str">
        <v>55311.35億円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8316</v>
      </c>
      <c r="B97" s="0" t="str">
        <v>2019-12-26</v>
      </c>
      <c r="C97" s="0" t="str">
        <v>+14</v>
      </c>
      <c r="D97" s="0" t="str">
        <v>+0.35</v>
      </c>
      <c r="E97" s="0">
        <v>4024</v>
      </c>
      <c r="F97" s="23" t="str">
        <f t="shared" si="9"/>
        <v/>
      </c>
      <c r="G97" s="0">
        <v>4047</v>
      </c>
      <c r="H97" s="0" t="str">
        <v>09:18</v>
      </c>
      <c r="I97" s="0">
        <v>4023</v>
      </c>
      <c r="J97" s="0" t="str">
        <v>09:00</v>
      </c>
      <c r="K97" s="0">
        <v>4042</v>
      </c>
      <c r="L97" s="0" t="str">
        <v>2303100株</v>
      </c>
      <c r="M97" s="0" t="str">
        <v>9302百万円</v>
      </c>
      <c r="N97" s="0" t="str">
        <v>2703回</v>
      </c>
      <c r="O97" s="0" t="str">
        <v>55503.59億円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8316</v>
      </c>
      <c r="B98" s="0" t="str">
        <v>2019-12-27</v>
      </c>
      <c r="C98" s="0" t="str">
        <v>+23</v>
      </c>
      <c r="D98" s="0" t="str">
        <v>+0.57</v>
      </c>
      <c r="E98" s="0">
        <v>4055</v>
      </c>
      <c r="F98" s="23" t="str">
        <f t="shared" si="9"/>
        <v/>
      </c>
      <c r="G98" s="0">
        <v>4077</v>
      </c>
      <c r="H98" s="0" t="str">
        <v>13:30</v>
      </c>
      <c r="I98" s="0">
        <v>4054</v>
      </c>
      <c r="J98" s="0" t="str">
        <v>10:09</v>
      </c>
      <c r="K98" s="0">
        <v>4065</v>
      </c>
      <c r="L98" s="0" t="str">
        <v>2457400株</v>
      </c>
      <c r="M98" s="0" t="str">
        <v>9990百万円</v>
      </c>
      <c r="N98" s="0" t="str">
        <v>2604回</v>
      </c>
      <c r="O98" s="0" t="str">
        <v>55819.42億円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8316</v>
      </c>
      <c r="B99" s="0" t="str">
        <v>2019-12-30</v>
      </c>
      <c r="C99" s="0" t="str">
        <v>-27</v>
      </c>
      <c r="D99" s="0" t="str">
        <v>-0.66</v>
      </c>
      <c r="E99" s="0">
        <v>4035</v>
      </c>
      <c r="F99" s="23" t="str">
        <f t="shared" si="9"/>
        <v/>
      </c>
      <c r="G99" s="0">
        <v>4048</v>
      </c>
      <c r="H99" s="0" t="str">
        <v>14:53</v>
      </c>
      <c r="I99" s="0">
        <v>4024</v>
      </c>
      <c r="J99" s="0" t="str">
        <v>09:02</v>
      </c>
      <c r="K99" s="0">
        <v>4038</v>
      </c>
      <c r="L99" s="0" t="str">
        <v>2743700株</v>
      </c>
      <c r="M99" s="0" t="str">
        <v>11079百万円</v>
      </c>
      <c r="N99" s="0" t="str">
        <v>3545回</v>
      </c>
      <c r="O99" s="0" t="str">
        <v>55448.67億円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8316</v>
      </c>
      <c r="B100" s="0" t="str">
        <v>2020-01-06</v>
      </c>
      <c r="C100" s="0" t="str">
        <v>-59</v>
      </c>
      <c r="D100" s="0" t="str">
        <v>-1.46</v>
      </c>
      <c r="E100" s="0">
        <v>3980</v>
      </c>
      <c r="F100" s="23" t="str">
        <f t="shared" si="9"/>
        <v/>
      </c>
      <c r="G100" s="0">
        <v>3984</v>
      </c>
      <c r="H100" s="0" t="str">
        <v>14:49</v>
      </c>
      <c r="I100" s="0">
        <v>3944</v>
      </c>
      <c r="J100" s="0" t="str">
        <v>11:00</v>
      </c>
      <c r="K100" s="0">
        <v>3979</v>
      </c>
      <c r="L100" s="0" t="str">
        <v>5667400株</v>
      </c>
      <c r="M100" s="0" t="str">
        <v>22502百万円</v>
      </c>
      <c r="N100" s="0" t="str">
        <v>6040回</v>
      </c>
      <c r="O100" s="0" t="str">
        <v>54638.50億円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8316</v>
      </c>
      <c r="B101" s="0" t="str">
        <v>2020-01-07</v>
      </c>
      <c r="C101" s="0" t="str">
        <v>+12</v>
      </c>
      <c r="D101" s="0" t="str">
        <v>+0.30</v>
      </c>
      <c r="E101" s="0">
        <v>3969</v>
      </c>
      <c r="F101" s="23" t="str">
        <f t="shared" si="9"/>
        <v/>
      </c>
      <c r="G101" s="0">
        <v>4000</v>
      </c>
      <c r="H101" s="0" t="str">
        <v>11:28</v>
      </c>
      <c r="I101" s="0">
        <v>3967</v>
      </c>
      <c r="J101" s="0" t="str">
        <v>09:00</v>
      </c>
      <c r="K101" s="0">
        <v>3991</v>
      </c>
      <c r="L101" s="0" t="str">
        <v>4048200株</v>
      </c>
      <c r="M101" s="0" t="str">
        <v>16138百万円</v>
      </c>
      <c r="N101" s="0" t="str">
        <v>3805回</v>
      </c>
      <c r="O101" s="0" t="str">
        <v>54803.28億円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8316</v>
      </c>
      <c r="B102" s="0" t="str">
        <v>2020-01-08</v>
      </c>
      <c r="C102" s="0" t="str">
        <v>-24</v>
      </c>
      <c r="D102" s="0" t="str">
        <v>-0.60</v>
      </c>
      <c r="E102" s="0">
        <v>3939</v>
      </c>
      <c r="F102" s="23" t="str">
        <f t="shared" si="9"/>
        <v/>
      </c>
      <c r="G102" s="0">
        <v>3980</v>
      </c>
      <c r="H102" s="0" t="str">
        <v>13:10</v>
      </c>
      <c r="I102" s="0">
        <v>3919</v>
      </c>
      <c r="J102" s="0" t="str">
        <v>09:48</v>
      </c>
      <c r="K102" s="0">
        <v>3967</v>
      </c>
      <c r="L102" s="0" t="str">
        <v>6662900株</v>
      </c>
      <c r="M102" s="0" t="str">
        <v>26337百万円</v>
      </c>
      <c r="N102" s="0" t="str">
        <v>7095回</v>
      </c>
      <c r="O102" s="0" t="str">
        <v>54473.72億円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8316</v>
      </c>
      <c r="B103" s="0" t="str">
        <v>2020-01-09</v>
      </c>
      <c r="C103" s="0" t="str">
        <v>+64</v>
      </c>
      <c r="D103" s="0" t="str">
        <v>+1.61</v>
      </c>
      <c r="E103" s="0">
        <v>4054</v>
      </c>
      <c r="F103" s="23" t="str">
        <f t="shared" si="9"/>
        <v/>
      </c>
      <c r="G103" s="0">
        <v>4056</v>
      </c>
      <c r="H103" s="0" t="str">
        <v>09:03</v>
      </c>
      <c r="I103" s="0">
        <v>4006</v>
      </c>
      <c r="J103" s="0" t="str">
        <v>10:05</v>
      </c>
      <c r="K103" s="0">
        <v>4031</v>
      </c>
      <c r="L103" s="0" t="str">
        <v>5229300株</v>
      </c>
      <c r="M103" s="0" t="str">
        <v>21070百万円</v>
      </c>
      <c r="N103" s="0" t="str">
        <v>5195回</v>
      </c>
      <c r="O103" s="0" t="str">
        <v>55352.55億円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8316</v>
      </c>
      <c r="B104" s="0" t="str">
        <v>2020-01-10</v>
      </c>
      <c r="C104" s="0" t="str">
        <v>-7</v>
      </c>
      <c r="D104" s="0" t="str">
        <v>-0.17</v>
      </c>
      <c r="E104" s="0">
        <v>4025</v>
      </c>
      <c r="F104" s="23" t="str">
        <f t="shared" si="9"/>
        <v/>
      </c>
      <c r="G104" s="0">
        <v>4043</v>
      </c>
      <c r="H104" s="0" t="str">
        <v>09:34</v>
      </c>
      <c r="I104" s="0">
        <v>4012</v>
      </c>
      <c r="J104" s="0" t="str">
        <v>12:30</v>
      </c>
      <c r="K104" s="0">
        <v>4024</v>
      </c>
      <c r="L104" s="0" t="str">
        <v>3390200株</v>
      </c>
      <c r="M104" s="0" t="str">
        <v>13643百万円</v>
      </c>
      <c r="N104" s="0" t="str">
        <v>3576回</v>
      </c>
      <c r="O104" s="0" t="str">
        <v>55256.42億円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8316</v>
      </c>
      <c r="B105" s="0" t="str">
        <v>2020-01-14</v>
      </c>
      <c r="C105" s="0" t="str">
        <v>-26</v>
      </c>
      <c r="D105" s="0" t="str">
        <v>-0.65</v>
      </c>
      <c r="E105" s="0">
        <v>4031</v>
      </c>
      <c r="F105" s="23" t="str">
        <f t="shared" si="9"/>
        <v/>
      </c>
      <c r="G105" s="0">
        <v>4034</v>
      </c>
      <c r="H105" s="0" t="str">
        <v>09:00</v>
      </c>
      <c r="I105" s="0">
        <v>3989</v>
      </c>
      <c r="J105" s="0" t="str">
        <v>12:47</v>
      </c>
      <c r="K105" s="0">
        <v>3998</v>
      </c>
      <c r="L105" s="0" t="str">
        <v>4150400株</v>
      </c>
      <c r="M105" s="0" t="str">
        <v>16607百万円</v>
      </c>
      <c r="N105" s="0" t="str">
        <v>4574回</v>
      </c>
      <c r="O105" s="0" t="str">
        <v>54899.40億円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8316</v>
      </c>
      <c r="B106" s="0" t="str">
        <v>2020-01-15</v>
      </c>
      <c r="C106" s="0" t="str">
        <v>-30</v>
      </c>
      <c r="D106" s="0" t="str">
        <v>-0.75</v>
      </c>
      <c r="E106" s="0">
        <v>3967</v>
      </c>
      <c r="F106" s="23" t="str">
        <f t="shared" si="9"/>
        <v/>
      </c>
      <c r="G106" s="0">
        <v>3979</v>
      </c>
      <c r="H106" s="0" t="str">
        <v>09:28</v>
      </c>
      <c r="I106" s="0">
        <v>3960</v>
      </c>
      <c r="J106" s="0" t="str">
        <v>12:30</v>
      </c>
      <c r="K106" s="0">
        <v>3968</v>
      </c>
      <c r="L106" s="0" t="str">
        <v>3242300株</v>
      </c>
      <c r="M106" s="0" t="str">
        <v>12866百万円</v>
      </c>
      <c r="N106" s="0" t="str">
        <v>3501回</v>
      </c>
      <c r="O106" s="0" t="str">
        <v>54487.45億円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8316</v>
      </c>
      <c r="B107" s="0" t="str">
        <v>2020-01-16</v>
      </c>
      <c r="C107" s="0" t="str">
        <v>-28</v>
      </c>
      <c r="D107" s="0" t="str">
        <v>-0.71</v>
      </c>
      <c r="E107" s="0">
        <v>3950</v>
      </c>
      <c r="F107" s="23" t="str">
        <f t="shared" si="9"/>
        <v/>
      </c>
      <c r="G107" s="0">
        <v>3961</v>
      </c>
      <c r="H107" s="0" t="str">
        <v>09:00</v>
      </c>
      <c r="I107" s="0">
        <v>3939</v>
      </c>
      <c r="J107" s="0" t="str">
        <v>13:03</v>
      </c>
      <c r="K107" s="0">
        <v>3940</v>
      </c>
      <c r="L107" s="0" t="str">
        <v>3027800株</v>
      </c>
      <c r="M107" s="0" t="str">
        <v>11942百万円</v>
      </c>
      <c r="N107" s="0" t="str">
        <v>3504回</v>
      </c>
      <c r="O107" s="0" t="str">
        <v>54102.96億円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8316</v>
      </c>
      <c r="B108" s="0" t="str">
        <v>2020-01-17</v>
      </c>
      <c r="C108" s="0" t="str">
        <v>+18</v>
      </c>
      <c r="D108" s="0" t="str">
        <v>+0.46</v>
      </c>
      <c r="E108" s="0">
        <v>3953</v>
      </c>
      <c r="F108" s="23" t="str">
        <f t="shared" si="9"/>
        <v/>
      </c>
      <c r="G108" s="0">
        <v>3972</v>
      </c>
      <c r="H108" s="0" t="str">
        <v>11:20</v>
      </c>
      <c r="I108" s="0">
        <v>3939</v>
      </c>
      <c r="J108" s="0" t="str">
        <v>09:14</v>
      </c>
      <c r="K108" s="0">
        <v>3958</v>
      </c>
      <c r="L108" s="0" t="str">
        <v>3280300株</v>
      </c>
      <c r="M108" s="0" t="str">
        <v>12977百万円</v>
      </c>
      <c r="N108" s="0" t="str">
        <v>3958回</v>
      </c>
      <c r="O108" s="0" t="str">
        <v>54350.13億円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8316</v>
      </c>
      <c r="B109" s="0" t="str">
        <v>2020-01-20</v>
      </c>
      <c r="C109" s="0" t="str">
        <v>+20</v>
      </c>
      <c r="D109" s="0" t="str">
        <v>+0.51</v>
      </c>
      <c r="E109" s="0">
        <v>3974</v>
      </c>
      <c r="F109" s="23" t="str">
        <f t="shared" si="9"/>
        <v/>
      </c>
      <c r="G109" s="0">
        <v>3991</v>
      </c>
      <c r="H109" s="0" t="str">
        <v>11:21</v>
      </c>
      <c r="I109" s="0">
        <v>3972</v>
      </c>
      <c r="J109" s="0" t="str">
        <v>09:10</v>
      </c>
      <c r="K109" s="0">
        <v>3978</v>
      </c>
      <c r="L109" s="0" t="str">
        <v>2303300株</v>
      </c>
      <c r="M109" s="0" t="str">
        <v>9170百万円</v>
      </c>
      <c r="N109" s="0" t="str">
        <v>2825回</v>
      </c>
      <c r="O109" s="0" t="str">
        <v>54624.76億円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8316</v>
      </c>
      <c r="B110" s="0" t="str">
        <v>2020-01-21</v>
      </c>
      <c r="C110" s="0" t="str">
        <v>-28</v>
      </c>
      <c r="D110" s="0" t="str">
        <v>-0.70</v>
      </c>
      <c r="E110" s="0">
        <v>3970</v>
      </c>
      <c r="F110" s="23" t="str">
        <f t="shared" si="9"/>
        <v/>
      </c>
      <c r="G110" s="0">
        <v>3974</v>
      </c>
      <c r="H110" s="0" t="str">
        <v>09:00</v>
      </c>
      <c r="I110" s="0">
        <v>3941</v>
      </c>
      <c r="J110" s="0" t="str">
        <v>12:31</v>
      </c>
      <c r="K110" s="0">
        <v>3950</v>
      </c>
      <c r="L110" s="0" t="str">
        <v>3091600株</v>
      </c>
      <c r="M110" s="0" t="str">
        <v>12217百万円</v>
      </c>
      <c r="N110" s="0" t="str">
        <v>3887回</v>
      </c>
      <c r="O110" s="0" t="str">
        <v>54240.28億円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8316</v>
      </c>
      <c r="B111" s="0" t="str">
        <v>2020-01-22</v>
      </c>
      <c r="C111" s="0" t="str">
        <v>+7</v>
      </c>
      <c r="D111" s="0" t="str">
        <v>+0.18</v>
      </c>
      <c r="E111" s="0">
        <v>3940</v>
      </c>
      <c r="F111" s="23" t="str">
        <f t="shared" si="9"/>
        <v/>
      </c>
      <c r="G111" s="0">
        <v>3959</v>
      </c>
      <c r="H111" s="0" t="str">
        <v>10:39</v>
      </c>
      <c r="I111" s="0">
        <v>3933</v>
      </c>
      <c r="J111" s="0" t="str">
        <v>09:00</v>
      </c>
      <c r="K111" s="0">
        <v>3957</v>
      </c>
      <c r="L111" s="0" t="str">
        <v>2786600株</v>
      </c>
      <c r="M111" s="0" t="str">
        <v>11008百万円</v>
      </c>
      <c r="N111" s="0" t="str">
        <v>3169回</v>
      </c>
      <c r="O111" s="0" t="str">
        <v>54336.40億円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8316</v>
      </c>
      <c r="B112" s="0" t="str">
        <v>2020-01-23</v>
      </c>
      <c r="C112" s="0" t="str">
        <v>-44</v>
      </c>
      <c r="D112" s="0" t="str">
        <v>-1.11</v>
      </c>
      <c r="E112" s="0">
        <v>3939</v>
      </c>
      <c r="F112" s="23" t="str">
        <f t="shared" si="9"/>
        <v/>
      </c>
      <c r="G112" s="0">
        <v>3946</v>
      </c>
      <c r="H112" s="0" t="str">
        <v>09:02</v>
      </c>
      <c r="I112" s="0">
        <v>3912</v>
      </c>
      <c r="J112" s="0" t="str">
        <v>12:31</v>
      </c>
      <c r="K112" s="0">
        <v>3913</v>
      </c>
      <c r="L112" s="0" t="str">
        <v>3732500株</v>
      </c>
      <c r="M112" s="0" t="str">
        <v>14638百万円</v>
      </c>
      <c r="N112" s="0" t="str">
        <v>4259回</v>
      </c>
      <c r="O112" s="0" t="str">
        <v>53732.20億円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8316</v>
      </c>
      <c r="B113" s="0" t="str">
        <v>2020-01-24</v>
      </c>
      <c r="C113" s="0" t="str">
        <v>0</v>
      </c>
      <c r="D113" s="0" t="str">
        <v>0</v>
      </c>
      <c r="E113" s="0">
        <v>3912</v>
      </c>
      <c r="F113" s="23" t="str">
        <f t="shared" si="9"/>
        <v/>
      </c>
      <c r="G113" s="0">
        <v>3917</v>
      </c>
      <c r="H113" s="0" t="str">
        <v>09:00</v>
      </c>
      <c r="I113" s="0">
        <v>3905</v>
      </c>
      <c r="J113" s="0" t="str">
        <v>12:30</v>
      </c>
      <c r="K113" s="0">
        <v>3913</v>
      </c>
      <c r="L113" s="0" t="str">
        <v>3183500株</v>
      </c>
      <c r="M113" s="0" t="str">
        <v>12452百万円</v>
      </c>
      <c r="N113" s="0" t="str">
        <v>3676回</v>
      </c>
      <c r="O113" s="0" t="str">
        <v>53732.20億円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8316</v>
      </c>
      <c r="B114" s="0" t="str">
        <v>2020-01-27</v>
      </c>
      <c r="C114" s="0" t="str">
        <v>-42</v>
      </c>
      <c r="D114" s="0" t="str">
        <v>-1.07</v>
      </c>
      <c r="E114" s="0">
        <v>3858</v>
      </c>
      <c r="F114" s="23" t="str">
        <f t="shared" si="9"/>
        <v/>
      </c>
      <c r="G114" s="0">
        <v>3882</v>
      </c>
      <c r="H114" s="0" t="str">
        <v>10:14</v>
      </c>
      <c r="I114" s="0">
        <v>3842</v>
      </c>
      <c r="J114" s="0" t="str">
        <v>09:11</v>
      </c>
      <c r="K114" s="0">
        <v>3871</v>
      </c>
      <c r="L114" s="0" t="str">
        <v>4570100株</v>
      </c>
      <c r="M114" s="0" t="str">
        <v>17672百万円</v>
      </c>
      <c r="N114" s="0" t="str">
        <v>4736回</v>
      </c>
      <c r="O114" s="0" t="str">
        <v>53155.47億円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8316</v>
      </c>
      <c r="B115" s="0" t="str">
        <v>2020-01-28</v>
      </c>
      <c r="C115" s="0" t="str">
        <v>-9</v>
      </c>
      <c r="D115" s="0" t="str">
        <v>-0.23</v>
      </c>
      <c r="E115" s="0">
        <v>3845</v>
      </c>
      <c r="F115" s="23" t="str">
        <f t="shared" si="9"/>
        <v/>
      </c>
      <c r="G115" s="0">
        <v>3867</v>
      </c>
      <c r="H115" s="0" t="str">
        <v>14:47</v>
      </c>
      <c r="I115" s="0">
        <v>3839</v>
      </c>
      <c r="J115" s="0" t="str">
        <v>09:03</v>
      </c>
      <c r="K115" s="0">
        <v>3862</v>
      </c>
      <c r="L115" s="0" t="str">
        <v>3859200株</v>
      </c>
      <c r="M115" s="0" t="str">
        <v>14871百万円</v>
      </c>
      <c r="N115" s="0" t="str">
        <v>4139回</v>
      </c>
      <c r="O115" s="0" t="str">
        <v>53031.89億円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8316</v>
      </c>
      <c r="B116" s="0" t="str">
        <v>2020-01-29</v>
      </c>
      <c r="C116" s="0" t="str">
        <v>+24</v>
      </c>
      <c r="D116" s="0" t="str">
        <v>+0.62</v>
      </c>
      <c r="E116" s="0">
        <v>3875</v>
      </c>
      <c r="F116" s="23" t="str">
        <f t="shared" si="9"/>
        <v/>
      </c>
      <c r="G116" s="0">
        <v>3894</v>
      </c>
      <c r="H116" s="0" t="str">
        <v>10:47</v>
      </c>
      <c r="I116" s="0">
        <v>3870</v>
      </c>
      <c r="J116" s="0" t="str">
        <v>09:01</v>
      </c>
      <c r="K116" s="0">
        <v>3886</v>
      </c>
      <c r="L116" s="0" t="str">
        <v>2968100株</v>
      </c>
      <c r="M116" s="0" t="str">
        <v>11523百万円</v>
      </c>
      <c r="N116" s="0" t="str">
        <v>4192回</v>
      </c>
      <c r="O116" s="0" t="str">
        <v>53361億円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8316</v>
      </c>
      <c r="B117" s="0" t="str">
        <v>2020-01-30</v>
      </c>
      <c r="C117" s="0" t="str">
        <v>-35</v>
      </c>
      <c r="D117" s="0" t="str">
        <v>-0.90</v>
      </c>
      <c r="E117" s="0">
        <v>3875</v>
      </c>
      <c r="F117" s="23" t="str">
        <f t="shared" si="9"/>
        <v/>
      </c>
      <c r="G117" s="0">
        <v>3878</v>
      </c>
      <c r="H117" s="0" t="str">
        <v>09:15</v>
      </c>
      <c r="I117" s="0">
        <v>3841</v>
      </c>
      <c r="J117" s="0" t="str">
        <v>13:14</v>
      </c>
      <c r="K117" s="0">
        <v>3851</v>
      </c>
      <c r="L117" s="0" t="str">
        <v>4327500株</v>
      </c>
      <c r="M117" s="0" t="str">
        <v>16694百万円</v>
      </c>
      <c r="N117" s="0" t="str">
        <v>5035回</v>
      </c>
      <c r="O117" s="0" t="str">
        <v>52881億円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8316</v>
      </c>
      <c r="B118" s="0" t="str">
        <v>2020-01-31</v>
      </c>
      <c r="C118" s="0" t="str">
        <v>+33</v>
      </c>
      <c r="D118" s="0" t="str">
        <v>+0.86</v>
      </c>
      <c r="E118" s="0">
        <v>3895</v>
      </c>
      <c r="F118" s="23" t="str">
        <f t="shared" si="9"/>
        <v/>
      </c>
      <c r="G118" s="0">
        <v>3912</v>
      </c>
      <c r="H118" s="0" t="str">
        <v>10:15</v>
      </c>
      <c r="I118" s="0">
        <v>3876</v>
      </c>
      <c r="J118" s="0" t="str">
        <v>14:18</v>
      </c>
      <c r="K118" s="0">
        <v>3884</v>
      </c>
      <c r="L118" s="0" t="str">
        <v>5059000株</v>
      </c>
      <c r="M118" s="0" t="str">
        <v>19677百万円</v>
      </c>
      <c r="N118" s="0" t="str">
        <v>5405回</v>
      </c>
      <c r="O118" s="0" t="str">
        <v>53334億円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8316</v>
      </c>
      <c r="B119" s="0" t="str">
        <v>2020-02-03</v>
      </c>
      <c r="C119" s="0" t="str">
        <v>-16</v>
      </c>
      <c r="D119" s="0" t="str">
        <v>-0.41</v>
      </c>
      <c r="E119" s="0">
        <v>3825</v>
      </c>
      <c r="F119" s="23" t="str">
        <f t="shared" si="9"/>
        <v/>
      </c>
      <c r="G119" s="0">
        <v>3883</v>
      </c>
      <c r="H119" s="0" t="str">
        <v>14:37</v>
      </c>
      <c r="I119" s="0">
        <v>3820</v>
      </c>
      <c r="J119" s="0" t="str">
        <v>09:00</v>
      </c>
      <c r="K119" s="0">
        <v>3868</v>
      </c>
      <c r="L119" s="0" t="str">
        <v>3885000株</v>
      </c>
      <c r="M119" s="0" t="str">
        <v>14996百万円</v>
      </c>
      <c r="N119" s="0" t="str">
        <v>4937回</v>
      </c>
      <c r="O119" s="0" t="str">
        <v>53114億円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8316</v>
      </c>
      <c r="B120" s="0" t="str">
        <v>2020-02-04</v>
      </c>
      <c r="C120" s="0" t="str">
        <v>+34</v>
      </c>
      <c r="D120" s="0" t="str">
        <v>+0.88</v>
      </c>
      <c r="E120" s="0">
        <v>3838</v>
      </c>
      <c r="F120" s="23" t="str">
        <f t="shared" si="9"/>
        <v/>
      </c>
      <c r="G120" s="0">
        <v>3904</v>
      </c>
      <c r="H120" s="0" t="str">
        <v>14:47</v>
      </c>
      <c r="I120" s="0">
        <v>3838</v>
      </c>
      <c r="J120" s="0" t="str">
        <v>09:00</v>
      </c>
      <c r="K120" s="0">
        <v>3902</v>
      </c>
      <c r="L120" s="0" t="str">
        <v>3962500株</v>
      </c>
      <c r="M120" s="0" t="str">
        <v>15399百万円</v>
      </c>
      <c r="N120" s="0" t="str">
        <v>4273回</v>
      </c>
      <c r="O120" s="0" t="str">
        <v>53581億円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8316</v>
      </c>
      <c r="B121" s="0" t="str">
        <v>2020-02-05</v>
      </c>
      <c r="C121" s="0" t="str">
        <v>+2</v>
      </c>
      <c r="D121" s="0" t="str">
        <v>+0.05</v>
      </c>
      <c r="E121" s="0">
        <v>3901</v>
      </c>
      <c r="F121" s="23" t="str">
        <f t="shared" si="9"/>
        <v/>
      </c>
      <c r="G121" s="0">
        <v>3925</v>
      </c>
      <c r="H121" s="0" t="str">
        <v>09:54</v>
      </c>
      <c r="I121" s="0">
        <v>3900</v>
      </c>
      <c r="J121" s="0" t="str">
        <v>09:01</v>
      </c>
      <c r="K121" s="0">
        <v>3904</v>
      </c>
      <c r="L121" s="0" t="str">
        <v>3376700株</v>
      </c>
      <c r="M121" s="0" t="str">
        <v>13209百万円</v>
      </c>
      <c r="N121" s="0" t="str">
        <v>4292回</v>
      </c>
      <c r="O121" s="0" t="str">
        <v>53609億円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8316</v>
      </c>
      <c r="B122" s="0" t="str">
        <v>2020-02-06</v>
      </c>
      <c r="C122" s="0" t="str">
        <v>+61</v>
      </c>
      <c r="D122" s="0" t="str">
        <v>+1.56</v>
      </c>
      <c r="E122" s="0">
        <v>3968</v>
      </c>
      <c r="F122" s="23" t="str">
        <f t="shared" si="9"/>
        <v/>
      </c>
      <c r="G122" s="0">
        <v>3987</v>
      </c>
      <c r="H122" s="0" t="str">
        <v>09:04</v>
      </c>
      <c r="I122" s="0">
        <v>3960</v>
      </c>
      <c r="J122" s="0" t="str">
        <v>10:59</v>
      </c>
      <c r="K122" s="0">
        <v>3965</v>
      </c>
      <c r="L122" s="0" t="str">
        <v>5473100株</v>
      </c>
      <c r="M122" s="0" t="str">
        <v>21721百万円</v>
      </c>
      <c r="N122" s="0" t="str">
        <v>5244回</v>
      </c>
      <c r="O122" s="0" t="str">
        <v>54446億円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8316</v>
      </c>
      <c r="B123" s="0" t="str">
        <v>2020-02-07</v>
      </c>
      <c r="C123" s="0" t="str">
        <v>-11</v>
      </c>
      <c r="D123" s="0" t="str">
        <v>-0.28</v>
      </c>
      <c r="E123" s="0">
        <v>3973</v>
      </c>
      <c r="F123" s="23" t="str">
        <f t="shared" si="9"/>
        <v/>
      </c>
      <c r="G123" s="0">
        <v>3977</v>
      </c>
      <c r="H123" s="0" t="str">
        <v>09:00</v>
      </c>
      <c r="I123" s="0">
        <v>3943</v>
      </c>
      <c r="J123" s="0" t="str">
        <v>12:32</v>
      </c>
      <c r="K123" s="0">
        <v>3954</v>
      </c>
      <c r="L123" s="0" t="str">
        <v>2762000株</v>
      </c>
      <c r="M123" s="0" t="str">
        <v>10922百万円</v>
      </c>
      <c r="N123" s="0" t="str">
        <v>4053回</v>
      </c>
      <c r="O123" s="0" t="str">
        <v>54295億円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8316</v>
      </c>
      <c r="B124" s="0" t="str">
        <v>2020-02-10</v>
      </c>
      <c r="C124" s="0" t="str">
        <v>-5</v>
      </c>
      <c r="D124" s="0" t="str">
        <v>-0.13</v>
      </c>
      <c r="E124" s="0">
        <v>3920</v>
      </c>
      <c r="F124" s="23" t="str">
        <f t="shared" si="9"/>
        <v/>
      </c>
      <c r="G124" s="0">
        <v>3968</v>
      </c>
      <c r="H124" s="0" t="str">
        <v>12:41</v>
      </c>
      <c r="I124" s="0">
        <v>3919</v>
      </c>
      <c r="J124" s="0" t="str">
        <v>09:00</v>
      </c>
      <c r="K124" s="0">
        <v>3949</v>
      </c>
      <c r="L124" s="0" t="str">
        <v>2731200株</v>
      </c>
      <c r="M124" s="0" t="str">
        <v>10784百万円</v>
      </c>
      <c r="N124" s="0" t="str">
        <v>3629回</v>
      </c>
      <c r="O124" s="0" t="str">
        <v>54227億円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8316</v>
      </c>
      <c r="B125" s="0" t="str">
        <v>2020-02-10</v>
      </c>
      <c r="C125" s="0" t="str">
        <v>-21</v>
      </c>
      <c r="D125" s="0" t="str">
        <v>-0.53</v>
      </c>
      <c r="E125" s="0">
        <v>3960</v>
      </c>
      <c r="F125" s="23" t="str">
        <f t="shared" si="9"/>
        <v/>
      </c>
      <c r="G125" s="0">
        <v>3963</v>
      </c>
      <c r="H125" s="0" t="str">
        <v>09:00</v>
      </c>
      <c r="I125" s="0">
        <v>3907</v>
      </c>
      <c r="J125" s="0" t="str">
        <v>09:50</v>
      </c>
      <c r="K125" s="0">
        <v>3928</v>
      </c>
      <c r="L125" s="0" t="str">
        <v>4053100株</v>
      </c>
      <c r="M125" s="0" t="str">
        <v>15934百万円</v>
      </c>
      <c r="N125" s="0" t="str">
        <v>4956回</v>
      </c>
      <c r="O125" s="0" t="str">
        <v>53938億円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8316</v>
      </c>
      <c r="B126" s="0" t="str">
        <v>2020-02-13</v>
      </c>
      <c r="C126" s="0" t="str">
        <v>-36</v>
      </c>
      <c r="D126" s="0" t="str">
        <v>-0.92</v>
      </c>
      <c r="E126" s="0">
        <v>3918</v>
      </c>
      <c r="F126" s="23" t="str">
        <f t="shared" si="9"/>
        <v/>
      </c>
      <c r="G126" s="0">
        <v>3926</v>
      </c>
      <c r="H126" s="0" t="str">
        <v>09:00</v>
      </c>
      <c r="I126" s="0">
        <v>3890</v>
      </c>
      <c r="J126" s="0" t="str">
        <v>13:28</v>
      </c>
      <c r="K126" s="0">
        <v>3892</v>
      </c>
      <c r="L126" s="0" t="str">
        <v>4485800株</v>
      </c>
      <c r="M126" s="0" t="str">
        <v>17488百万円</v>
      </c>
      <c r="N126" s="0" t="str">
        <v>4857回</v>
      </c>
      <c r="O126" s="0" t="str">
        <v>53444億円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8316</v>
      </c>
      <c r="B127" s="0" t="str">
        <v>2020-02-14</v>
      </c>
      <c r="C127" s="0" t="str">
        <v>-25</v>
      </c>
      <c r="D127" s="0" t="str">
        <v>-0.64</v>
      </c>
      <c r="E127" s="0">
        <v>3859</v>
      </c>
      <c r="F127" s="23" t="str">
        <f t="shared" si="9"/>
        <v/>
      </c>
      <c r="G127" s="0">
        <v>3875</v>
      </c>
      <c r="H127" s="0" t="str">
        <v>12:31</v>
      </c>
      <c r="I127" s="0">
        <v>3846</v>
      </c>
      <c r="J127" s="0" t="str">
        <v>09:09</v>
      </c>
      <c r="K127" s="0">
        <v>3867</v>
      </c>
      <c r="L127" s="0" t="str">
        <v>4005100株</v>
      </c>
      <c r="M127" s="0" t="str">
        <v>15469百万円</v>
      </c>
      <c r="N127" s="0" t="str">
        <v>4390回</v>
      </c>
      <c r="O127" s="0" t="str">
        <v>53101億円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8316</v>
      </c>
      <c r="B128" s="0" t="str">
        <v>2020-02-17</v>
      </c>
      <c r="C128" s="0" t="str">
        <v>-23</v>
      </c>
      <c r="D128" s="0" t="str">
        <v>-0.59</v>
      </c>
      <c r="E128" s="0">
        <v>3832</v>
      </c>
      <c r="F128" s="23" t="str">
        <f t="shared" si="9"/>
        <v/>
      </c>
      <c r="G128" s="0">
        <v>3851</v>
      </c>
      <c r="H128" s="0" t="str">
        <v>14:40</v>
      </c>
      <c r="I128" s="0">
        <v>3825</v>
      </c>
      <c r="J128" s="0" t="str">
        <v>09:15</v>
      </c>
      <c r="K128" s="0">
        <v>3844</v>
      </c>
      <c r="L128" s="0" t="str">
        <v>3142800株</v>
      </c>
      <c r="M128" s="0" t="str">
        <v>12070百万円</v>
      </c>
      <c r="N128" s="0" t="str">
        <v>3770回</v>
      </c>
      <c r="O128" s="0" t="str">
        <v>52785億円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8316</v>
      </c>
      <c r="B129" s="0" t="str">
        <v>2020-02-17</v>
      </c>
      <c r="C129" s="0" t="str">
        <v>-47</v>
      </c>
      <c r="D129" s="0" t="str">
        <v>-1.22</v>
      </c>
      <c r="E129" s="0">
        <v>3820</v>
      </c>
      <c r="F129" s="23" t="str">
        <f t="shared" si="9"/>
        <v/>
      </c>
      <c r="G129" s="0">
        <v>3837</v>
      </c>
      <c r="H129" s="0" t="str">
        <v>09:34</v>
      </c>
      <c r="I129" s="0">
        <v>3792</v>
      </c>
      <c r="J129" s="0" t="str">
        <v>12:48</v>
      </c>
      <c r="K129" s="0">
        <v>3797</v>
      </c>
      <c r="L129" s="0" t="str">
        <v>5690000株</v>
      </c>
      <c r="M129" s="0" t="str">
        <v>21672百万円</v>
      </c>
      <c r="N129" s="0" t="str">
        <v>5391回</v>
      </c>
      <c r="O129" s="0" t="str">
        <v>52139億円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8316</v>
      </c>
      <c r="B130" s="0" t="str">
        <v>2020-02-18</v>
      </c>
      <c r="C130" s="0" t="str">
        <v>-46</v>
      </c>
      <c r="D130" s="0" t="str">
        <v>-1.21</v>
      </c>
      <c r="E130" s="0">
        <v>3755</v>
      </c>
      <c r="F130" s="23" t="str">
        <f t="shared" si="9"/>
        <v/>
      </c>
      <c r="G130" s="0">
        <v>3776</v>
      </c>
      <c r="H130" s="0" t="str">
        <v>12:59</v>
      </c>
      <c r="I130" s="0">
        <v>3745</v>
      </c>
      <c r="J130" s="0" t="str">
        <v>09:49</v>
      </c>
      <c r="K130" s="0">
        <v>3751</v>
      </c>
      <c r="L130" s="0" t="str">
        <v>7846800株</v>
      </c>
      <c r="M130" s="0" t="str">
        <v>29491百万円</v>
      </c>
      <c r="N130" s="0" t="str">
        <v>7879回</v>
      </c>
      <c r="O130" s="0" t="str">
        <v>51508億円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8316</v>
      </c>
      <c r="B131" s="0" t="str">
        <v>2020-02-20</v>
      </c>
      <c r="C131" s="0" t="str">
        <v>0</v>
      </c>
      <c r="D131" s="0" t="str">
        <v>0</v>
      </c>
      <c r="E131" s="0">
        <v>3765</v>
      </c>
      <c r="F131" s="23" t="str">
        <f t="shared" si="9"/>
        <v/>
      </c>
      <c r="G131" s="0">
        <v>3784</v>
      </c>
      <c r="H131" s="0" t="str">
        <v>09:53</v>
      </c>
      <c r="I131" s="0">
        <v>3748</v>
      </c>
      <c r="J131" s="0" t="str">
        <v>12:56</v>
      </c>
      <c r="K131" s="0">
        <v>3751</v>
      </c>
      <c r="L131" s="0" t="str">
        <v>5291000株</v>
      </c>
      <c r="M131" s="0" t="str">
        <v>19910百万円</v>
      </c>
      <c r="N131" s="0" t="str">
        <v>5414回</v>
      </c>
      <c r="O131" s="0" t="str">
        <v>51508億円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8316</v>
      </c>
      <c r="B132" s="0" t="str">
        <v>2020-02-21</v>
      </c>
      <c r="C132" s="0" t="str">
        <v>+3</v>
      </c>
      <c r="D132" s="0" t="str">
        <v>+0.08</v>
      </c>
      <c r="E132" s="0">
        <v>3763</v>
      </c>
      <c r="F132" s="23" t="str">
        <f t="shared" si="9"/>
        <v/>
      </c>
      <c r="G132" s="0">
        <v>3783</v>
      </c>
      <c r="H132" s="0" t="str">
        <v>09:23</v>
      </c>
      <c r="I132" s="0">
        <v>3752</v>
      </c>
      <c r="J132" s="0" t="str">
        <v>14:59</v>
      </c>
      <c r="K132" s="0">
        <v>3754</v>
      </c>
      <c r="L132" s="0" t="str">
        <v>5164300株</v>
      </c>
      <c r="M132" s="0" t="str">
        <v>19443百万円</v>
      </c>
      <c r="N132" s="0" t="str">
        <v>7199回</v>
      </c>
      <c r="O132" s="0" t="str">
        <v>51549億円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8316</v>
      </c>
      <c r="B133" s="0" t="str">
        <v>2020-02-25</v>
      </c>
      <c r="C133" s="0" t="str">
        <v>-114</v>
      </c>
      <c r="D133" s="0" t="str">
        <v>-3.04</v>
      </c>
      <c r="E133" s="0">
        <v>3614</v>
      </c>
      <c r="F133" s="23" t="str">
        <f t="shared" si="9"/>
        <v/>
      </c>
      <c r="G133" s="0">
        <v>3678</v>
      </c>
      <c r="H133" s="0" t="str">
        <v>10:47</v>
      </c>
      <c r="I133" s="0">
        <v>3607</v>
      </c>
      <c r="J133" s="0" t="str">
        <v>09:03</v>
      </c>
      <c r="K133" s="0">
        <v>3640</v>
      </c>
      <c r="L133" s="0" t="str">
        <v>11868000株</v>
      </c>
      <c r="M133" s="0" t="str">
        <v>43265百万円</v>
      </c>
      <c r="N133" s="0" t="str">
        <v>14438回</v>
      </c>
      <c r="O133" s="0" t="str">
        <v>49983億円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8316</v>
      </c>
      <c r="B134" s="0" t="str">
        <v>2020-02-26</v>
      </c>
      <c r="C134" s="0" t="str">
        <v>-42.0</v>
      </c>
      <c r="D134" s="0" t="str">
        <v>-1.15</v>
      </c>
      <c r="E134" s="0">
        <v>3600</v>
      </c>
      <c r="F134" s="23" t="str">
        <f t="shared" si="9"/>
        <v/>
      </c>
      <c r="G134" s="0">
        <v>3611</v>
      </c>
      <c r="H134" s="0" t="str">
        <v>14:01</v>
      </c>
      <c r="I134" s="0">
        <v>3564</v>
      </c>
      <c r="J134" s="0" t="str">
        <v>09:27</v>
      </c>
      <c r="K134" s="0">
        <v>3598</v>
      </c>
      <c r="L134" s="0" t="str">
        <v>10113200株</v>
      </c>
      <c r="M134" s="0" t="str">
        <v>36350百万円</v>
      </c>
      <c r="N134" s="0" t="str">
        <v>9468回</v>
      </c>
      <c r="O134" s="0" t="str">
        <v>49407億円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8316</v>
      </c>
      <c r="B135" s="0" t="str">
        <v>2020-02-27</v>
      </c>
      <c r="C135" s="0" t="str">
        <v>-67.0</v>
      </c>
      <c r="D135" s="0" t="str">
        <v>-1.86</v>
      </c>
      <c r="E135" s="0">
        <v>3550</v>
      </c>
      <c r="F135" s="23" t="str">
        <f t="shared" si="9"/>
        <v/>
      </c>
      <c r="G135" s="0">
        <v>3563</v>
      </c>
      <c r="H135" s="0" t="str">
        <v>12:30</v>
      </c>
      <c r="I135" s="0">
        <v>3512</v>
      </c>
      <c r="J135" s="0" t="str">
        <v>09:06</v>
      </c>
      <c r="K135" s="0">
        <v>3531</v>
      </c>
      <c r="L135" s="0" t="str">
        <v>11666700株</v>
      </c>
      <c r="M135" s="0" t="str">
        <v>41309百万円</v>
      </c>
      <c r="N135" s="0" t="str">
        <v>11033回</v>
      </c>
      <c r="O135" s="0" t="str">
        <v>48487億円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8316</v>
      </c>
      <c r="B136" s="0" t="str">
        <v>2020-02-28</v>
      </c>
      <c r="C136" s="0" t="str">
        <v>-47.0</v>
      </c>
      <c r="D136" s="0" t="str">
        <v>-1.33</v>
      </c>
      <c r="E136" s="0">
        <v>3462</v>
      </c>
      <c r="F136" s="23" t="str">
        <f t="shared" si="9"/>
        <v/>
      </c>
      <c r="G136" s="0">
        <v>3507</v>
      </c>
      <c r="H136" s="0" t="str">
        <v>09:14</v>
      </c>
      <c r="I136" s="0">
        <v>3438</v>
      </c>
      <c r="J136" s="0" t="str">
        <v>12:54</v>
      </c>
      <c r="K136" s="0">
        <v>3484</v>
      </c>
      <c r="L136" s="0" t="str">
        <v>13330500株</v>
      </c>
      <c r="M136" s="0" t="str">
        <v>46282百万円</v>
      </c>
      <c r="N136" s="0" t="str">
        <v>11828回</v>
      </c>
      <c r="O136" s="0" t="str">
        <v>47841億円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3"/>
      <c r="B137" s="3"/>
      <c r="C137" s="3"/>
      <c r="D137" s="3"/>
      <c r="E137" s="3"/>
      <c r="F137" s="23" t="str">
        <f t="shared" si="9"/>
        <v/>
      </c>
      <c r="G137" s="32"/>
      <c r="H137" s="32"/>
      <c r="I137" s="3"/>
      <c r="J137" s="32"/>
      <c r="K137" s="3"/>
      <c r="L137" s="32"/>
      <c r="M137" s="3"/>
      <c r="N137" s="3"/>
      <c r="O137" s="3"/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3"/>
      <c r="B138" s="3"/>
      <c r="C138" s="3"/>
      <c r="D138" s="3"/>
      <c r="E138" s="3"/>
      <c r="F138" s="23" t="str">
        <f t="shared" si="9"/>
        <v/>
      </c>
      <c r="G138" s="32"/>
      <c r="H138" s="32"/>
      <c r="I138" s="3"/>
      <c r="J138" s="32"/>
      <c r="K138" s="3"/>
      <c r="L138" s="32"/>
      <c r="M138" s="3"/>
      <c r="N138" s="3"/>
      <c r="O138" s="3"/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