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<sst xmlns="http://schemas.openxmlformats.org/spreadsheetml/2006/main" uniqueCount="88" count="88">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</sst>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8331</v>
      </c>
      <c r="B3" s="0" t="str">
        <v>2019-08-06</v>
      </c>
      <c r="C3" s="0" t="str">
        <v>-14</v>
      </c>
      <c r="D3" s="0" t="str">
        <v>-2.72</v>
      </c>
      <c r="E3" s="0">
        <v>507</v>
      </c>
      <c r="F3" s="3"/>
      <c r="G3" s="0">
        <v>507</v>
      </c>
      <c r="H3" s="0" t="str">
        <v>09:00</v>
      </c>
      <c r="I3" s="0">
        <v>493</v>
      </c>
      <c r="J3" s="0" t="str">
        <v>12:47</v>
      </c>
      <c r="K3" s="0">
        <v>500</v>
      </c>
      <c r="L3" s="0" t="str">
        <v>2844800株</v>
      </c>
      <c r="M3" s="0" t="str">
        <v>1422百万円</v>
      </c>
      <c r="N3" s="0" t="str">
        <v>1591回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8331</v>
      </c>
      <c r="B4" s="0" t="str">
        <v>2019-08-06</v>
      </c>
      <c r="C4" s="0" t="str">
        <v>+17</v>
      </c>
      <c r="D4" s="0" t="str">
        <v>+3.40</v>
      </c>
      <c r="E4" s="0">
        <v>493</v>
      </c>
      <c r="F4" s="23" t="str">
        <f t="shared" ref="F4:F1000" si="9">IF(OR($K3="",$E4=""),"",$K3-$E4)</f>
        <v/>
      </c>
      <c r="G4" s="0">
        <v>522</v>
      </c>
      <c r="H4" s="0" t="str">
        <v>09:19</v>
      </c>
      <c r="I4" s="0">
        <v>491</v>
      </c>
      <c r="J4" s="0" t="str">
        <v>09:00</v>
      </c>
      <c r="K4" s="0">
        <v>517</v>
      </c>
      <c r="L4" s="0" t="str">
        <v>8587500株</v>
      </c>
      <c r="M4" s="0" t="str">
        <v>4415百万円</v>
      </c>
      <c r="N4" s="0" t="str">
        <v>4311回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8331</v>
      </c>
      <c r="B5" s="0" t="str">
        <v>2019-08-07</v>
      </c>
      <c r="C5" s="0" t="str">
        <v>+13</v>
      </c>
      <c r="D5" s="0" t="str">
        <v>+2.51</v>
      </c>
      <c r="E5" s="0">
        <v>512</v>
      </c>
      <c r="F5" s="23" t="str">
        <f t="shared" si="9"/>
        <v/>
      </c>
      <c r="G5" s="0">
        <v>539</v>
      </c>
      <c r="H5" s="0" t="str">
        <v>10:20</v>
      </c>
      <c r="I5" s="0">
        <v>510</v>
      </c>
      <c r="J5" s="0" t="str">
        <v>09:00</v>
      </c>
      <c r="K5" s="0">
        <v>530</v>
      </c>
      <c r="L5" s="0" t="str">
        <v>4214900株</v>
      </c>
      <c r="M5" s="0" t="str">
        <v>2235百万円</v>
      </c>
      <c r="N5" s="0" t="str">
        <v>1809回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8331</v>
      </c>
      <c r="B6" s="0" t="str">
        <v>2019-08-08</v>
      </c>
      <c r="C6" s="0" t="str">
        <v>-7</v>
      </c>
      <c r="D6" s="0" t="str">
        <v>-1.32</v>
      </c>
      <c r="E6" s="0">
        <v>530</v>
      </c>
      <c r="F6" s="23" t="str">
        <f t="shared" si="9"/>
        <v/>
      </c>
      <c r="G6" s="0">
        <v>531</v>
      </c>
      <c r="H6" s="0" t="str">
        <v>09:00</v>
      </c>
      <c r="I6" s="0">
        <v>517</v>
      </c>
      <c r="J6" s="0" t="str">
        <v>12:31</v>
      </c>
      <c r="K6" s="0">
        <v>523</v>
      </c>
      <c r="L6" s="0" t="str">
        <v>3116700株</v>
      </c>
      <c r="M6" s="0" t="str">
        <v>1632百万円</v>
      </c>
      <c r="N6" s="0" t="str">
        <v>1733回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8331</v>
      </c>
      <c r="B7" s="0" t="str">
        <v>2019-08-09</v>
      </c>
      <c r="C7" s="0" t="str">
        <v>-1</v>
      </c>
      <c r="D7" s="0" t="str">
        <v>-0.19</v>
      </c>
      <c r="E7" s="0">
        <v>525</v>
      </c>
      <c r="F7" s="23" t="str">
        <f t="shared" si="9"/>
        <v/>
      </c>
      <c r="G7" s="0">
        <v>528</v>
      </c>
      <c r="H7" s="0" t="str">
        <v>09:03</v>
      </c>
      <c r="I7" s="0">
        <v>519</v>
      </c>
      <c r="J7" s="0" t="str">
        <v>10:16</v>
      </c>
      <c r="K7" s="0">
        <v>522</v>
      </c>
      <c r="L7" s="0" t="str">
        <v>2620700株</v>
      </c>
      <c r="M7" s="0" t="str">
        <v>1370百万円</v>
      </c>
      <c r="N7" s="0" t="str">
        <v>1274回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8331</v>
      </c>
      <c r="B8" s="0" t="str">
        <v>2019-08-13</v>
      </c>
      <c r="C8" s="0" t="str">
        <v>-3</v>
      </c>
      <c r="D8" s="0" t="str">
        <v>-0.57</v>
      </c>
      <c r="E8" s="0">
        <v>513</v>
      </c>
      <c r="F8" s="23" t="str">
        <f t="shared" si="9"/>
        <v/>
      </c>
      <c r="G8" s="0">
        <v>522</v>
      </c>
      <c r="H8" s="0" t="str">
        <v>13:34</v>
      </c>
      <c r="I8" s="0">
        <v>508</v>
      </c>
      <c r="J8" s="0" t="str">
        <v>09:10</v>
      </c>
      <c r="K8" s="0">
        <v>519</v>
      </c>
      <c r="L8" s="0" t="str">
        <v>2816400株</v>
      </c>
      <c r="M8" s="0" t="str">
        <v>1457百万円</v>
      </c>
      <c r="N8" s="0" t="str">
        <v>1135回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8331</v>
      </c>
      <c r="B9" s="0" t="str">
        <v>2019-08-14</v>
      </c>
      <c r="C9" s="0" t="str">
        <v>+7</v>
      </c>
      <c r="D9" s="0" t="str">
        <v>+1.35</v>
      </c>
      <c r="E9" s="0">
        <v>527</v>
      </c>
      <c r="F9" s="23" t="str">
        <f t="shared" si="9"/>
        <v/>
      </c>
      <c r="G9" s="0">
        <v>532</v>
      </c>
      <c r="H9" s="0" t="str">
        <v>09:04</v>
      </c>
      <c r="I9" s="0">
        <v>523</v>
      </c>
      <c r="J9" s="0" t="str">
        <v>11:07</v>
      </c>
      <c r="K9" s="0">
        <v>526</v>
      </c>
      <c r="L9" s="0" t="str">
        <v>3070200株</v>
      </c>
      <c r="M9" s="0" t="str">
        <v>1615百万円</v>
      </c>
      <c r="N9" s="0" t="str">
        <v>1604回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8331</v>
      </c>
      <c r="B10" s="0" t="str">
        <v>2019-08-15</v>
      </c>
      <c r="C10" s="0" t="str">
        <v>-4</v>
      </c>
      <c r="D10" s="0" t="str">
        <v>-0.76</v>
      </c>
      <c r="E10" s="0">
        <v>511</v>
      </c>
      <c r="F10" s="23" t="str">
        <f t="shared" si="9"/>
        <v/>
      </c>
      <c r="G10" s="0">
        <v>524</v>
      </c>
      <c r="H10" s="0" t="str">
        <v>14:19</v>
      </c>
      <c r="I10" s="0">
        <v>508</v>
      </c>
      <c r="J10" s="0" t="str">
        <v>09:05</v>
      </c>
      <c r="K10" s="0">
        <v>522</v>
      </c>
      <c r="L10" s="0" t="str">
        <v>3263800株</v>
      </c>
      <c r="M10" s="0" t="str">
        <v>1694百万円</v>
      </c>
      <c r="N10" s="0" t="str">
        <v>1666回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8331</v>
      </c>
      <c r="B11" s="0" t="str">
        <v>2019-08-16</v>
      </c>
      <c r="C11" s="0" t="str">
        <v>-3</v>
      </c>
      <c r="D11" s="0" t="str">
        <v>-0.57</v>
      </c>
      <c r="E11" s="0">
        <v>516</v>
      </c>
      <c r="F11" s="23" t="str">
        <f t="shared" si="9"/>
        <v/>
      </c>
      <c r="G11" s="0">
        <v>522</v>
      </c>
      <c r="H11" s="0" t="str">
        <v>09:47</v>
      </c>
      <c r="I11" s="0">
        <v>513</v>
      </c>
      <c r="J11" s="0" t="str">
        <v>09:04</v>
      </c>
      <c r="K11" s="0">
        <v>519</v>
      </c>
      <c r="L11" s="0" t="str">
        <v>2386800株</v>
      </c>
      <c r="M11" s="0" t="str">
        <v>1239百万円</v>
      </c>
      <c r="N11" s="0" t="str">
        <v>1359回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8331</v>
      </c>
      <c r="B12" s="0" t="str">
        <v>2019-08-19</v>
      </c>
      <c r="C12" s="0" t="str">
        <v>+7</v>
      </c>
      <c r="D12" s="0" t="str">
        <v>+1.35</v>
      </c>
      <c r="E12" s="0">
        <v>527</v>
      </c>
      <c r="F12" s="23" t="str">
        <f t="shared" si="9"/>
        <v/>
      </c>
      <c r="G12" s="0">
        <v>532</v>
      </c>
      <c r="H12" s="0" t="str">
        <v>13:23</v>
      </c>
      <c r="I12" s="0">
        <v>524</v>
      </c>
      <c r="J12" s="0" t="str">
        <v>09:01</v>
      </c>
      <c r="K12" s="0">
        <v>526</v>
      </c>
      <c r="L12" s="0" t="str">
        <v>2460000株</v>
      </c>
      <c r="M12" s="0" t="str">
        <v>1299百万円</v>
      </c>
      <c r="N12" s="0" t="str">
        <v>1314回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8331</v>
      </c>
      <c r="B13" s="0" t="str">
        <v>2019-08-20</v>
      </c>
      <c r="C13" s="0" t="str">
        <v>-8</v>
      </c>
      <c r="D13" s="0" t="str">
        <v>-1.52</v>
      </c>
      <c r="E13" s="0">
        <v>529</v>
      </c>
      <c r="F13" s="23" t="str">
        <f t="shared" si="9"/>
        <v/>
      </c>
      <c r="G13" s="0">
        <v>529</v>
      </c>
      <c r="H13" s="0" t="str">
        <v>09:00</v>
      </c>
      <c r="I13" s="0">
        <v>518</v>
      </c>
      <c r="J13" s="0" t="str">
        <v>14:32</v>
      </c>
      <c r="K13" s="0">
        <v>518</v>
      </c>
      <c r="L13" s="0" t="str">
        <v>3590900株</v>
      </c>
      <c r="M13" s="0" t="str">
        <v>1874百万円</v>
      </c>
      <c r="N13" s="0" t="str">
        <v>1641回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8331</v>
      </c>
      <c r="B14" s="0" t="str">
        <v>2019-08-21</v>
      </c>
      <c r="C14" s="0" t="str">
        <v>-11</v>
      </c>
      <c r="D14" s="0" t="str">
        <v>-2.12</v>
      </c>
      <c r="E14" s="0">
        <v>508</v>
      </c>
      <c r="F14" s="23" t="str">
        <f t="shared" si="9"/>
        <v/>
      </c>
      <c r="G14" s="0">
        <v>509</v>
      </c>
      <c r="H14" s="0" t="str">
        <v>09:00</v>
      </c>
      <c r="I14" s="0">
        <v>504</v>
      </c>
      <c r="J14" s="0" t="str">
        <v>09:08</v>
      </c>
      <c r="K14" s="0">
        <v>507</v>
      </c>
      <c r="L14" s="0" t="str">
        <v>2846600株</v>
      </c>
      <c r="M14" s="0" t="str">
        <v>1442百万円</v>
      </c>
      <c r="N14" s="0" t="str">
        <v>1417回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8331</v>
      </c>
      <c r="B15" s="0" t="str">
        <v>2019-08-22</v>
      </c>
      <c r="C15" s="0" t="str">
        <v>+6</v>
      </c>
      <c r="D15" s="0" t="str">
        <v>+1.18</v>
      </c>
      <c r="E15" s="0">
        <v>508</v>
      </c>
      <c r="F15" s="23" t="str">
        <f t="shared" si="9"/>
        <v/>
      </c>
      <c r="G15" s="0">
        <v>517</v>
      </c>
      <c r="H15" s="0" t="str">
        <v>11:22</v>
      </c>
      <c r="I15" s="0">
        <v>506</v>
      </c>
      <c r="J15" s="0" t="str">
        <v>09:00</v>
      </c>
      <c r="K15" s="0">
        <v>513</v>
      </c>
      <c r="L15" s="0" t="str">
        <v>3013300株</v>
      </c>
      <c r="M15" s="0" t="str">
        <v>1545百万円</v>
      </c>
      <c r="N15" s="0" t="str">
        <v>1437回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8331</v>
      </c>
      <c r="B16" s="0" t="str">
        <v>2019-08-23</v>
      </c>
      <c r="C16" s="0" t="str">
        <v>-1</v>
      </c>
      <c r="D16" s="0" t="str">
        <v>-0.19</v>
      </c>
      <c r="E16" s="0">
        <v>513</v>
      </c>
      <c r="F16" s="23" t="str">
        <f t="shared" si="9"/>
        <v/>
      </c>
      <c r="G16" s="0">
        <v>516</v>
      </c>
      <c r="H16" s="0" t="str">
        <v>09:05</v>
      </c>
      <c r="I16" s="0">
        <v>510</v>
      </c>
      <c r="J16" s="0" t="str">
        <v>10:34</v>
      </c>
      <c r="K16" s="0">
        <v>512</v>
      </c>
      <c r="L16" s="0" t="str">
        <v>2224900株</v>
      </c>
      <c r="M16" s="0" t="str">
        <v>1140百万円</v>
      </c>
      <c r="N16" s="0" t="str">
        <v>949回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8331</v>
      </c>
      <c r="B17" s="0" t="str">
        <v>2019-08-26</v>
      </c>
      <c r="C17" s="0" t="str">
        <v>0</v>
      </c>
      <c r="D17" s="0" t="str">
        <v>0</v>
      </c>
      <c r="E17" s="0">
        <v>498</v>
      </c>
      <c r="F17" s="23" t="str">
        <f t="shared" si="9"/>
        <v/>
      </c>
      <c r="G17" s="0">
        <v>514</v>
      </c>
      <c r="H17" s="0" t="str">
        <v>14:46</v>
      </c>
      <c r="I17" s="0">
        <v>497</v>
      </c>
      <c r="J17" s="0" t="str">
        <v>09:03</v>
      </c>
      <c r="K17" s="0">
        <v>512</v>
      </c>
      <c r="L17" s="0" t="str">
        <v>2921800株</v>
      </c>
      <c r="M17" s="0" t="str">
        <v>1489百万円</v>
      </c>
      <c r="N17" s="0" t="str">
        <v>1278回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8331</v>
      </c>
      <c r="B18" s="0" t="str">
        <v>2019-08-26</v>
      </c>
      <c r="C18" s="0" t="str">
        <v>+7</v>
      </c>
      <c r="D18" s="0" t="str">
        <v>+1.37</v>
      </c>
      <c r="E18" s="0">
        <v>517</v>
      </c>
      <c r="F18" s="23" t="str">
        <f t="shared" si="9"/>
        <v/>
      </c>
      <c r="G18" s="0">
        <v>528</v>
      </c>
      <c r="H18" s="0" t="str">
        <v>10:31</v>
      </c>
      <c r="I18" s="0">
        <v>516</v>
      </c>
      <c r="J18" s="0" t="str">
        <v>14:13</v>
      </c>
      <c r="K18" s="0">
        <v>519</v>
      </c>
      <c r="L18" s="0" t="str">
        <v>4267500株</v>
      </c>
      <c r="M18" s="0" t="str">
        <v>2219百万円</v>
      </c>
      <c r="N18" s="0" t="str">
        <v>1496回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8331</v>
      </c>
      <c r="B19" s="0" t="str">
        <v>2019-08-28</v>
      </c>
      <c r="C19" s="0" t="str">
        <v>-2</v>
      </c>
      <c r="D19" s="0" t="str">
        <v>-0.39</v>
      </c>
      <c r="E19" s="0">
        <v>517</v>
      </c>
      <c r="F19" s="23" t="str">
        <f t="shared" si="9"/>
        <v/>
      </c>
      <c r="G19" s="0">
        <v>522</v>
      </c>
      <c r="H19" s="0" t="str">
        <v>10:10</v>
      </c>
      <c r="I19" s="0">
        <v>514</v>
      </c>
      <c r="J19" s="0" t="str">
        <v>13:40</v>
      </c>
      <c r="K19" s="0">
        <v>517</v>
      </c>
      <c r="L19" s="0" t="str">
        <v>1883300株</v>
      </c>
      <c r="M19" s="0" t="str">
        <v>976百万円</v>
      </c>
      <c r="N19" s="0" t="str">
        <v>794回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8331</v>
      </c>
      <c r="B20" s="0" t="str">
        <v>2019-08-29</v>
      </c>
      <c r="C20" s="0" t="str">
        <v>+6</v>
      </c>
      <c r="D20" s="0" t="str">
        <v>+1.16</v>
      </c>
      <c r="E20" s="0">
        <v>519</v>
      </c>
      <c r="F20" s="23" t="str">
        <f t="shared" si="9"/>
        <v/>
      </c>
      <c r="G20" s="0">
        <v>524</v>
      </c>
      <c r="H20" s="0" t="str">
        <v>13:55</v>
      </c>
      <c r="I20" s="0">
        <v>516</v>
      </c>
      <c r="J20" s="0" t="str">
        <v>09:02</v>
      </c>
      <c r="K20" s="0">
        <v>523</v>
      </c>
      <c r="L20" s="0" t="str">
        <v>1626400株</v>
      </c>
      <c r="M20" s="0" t="str">
        <v>846百万円</v>
      </c>
      <c r="N20" s="0" t="str">
        <v>1106回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8331</v>
      </c>
      <c r="B21" s="0" t="str">
        <v>2019-08-30</v>
      </c>
      <c r="C21" s="0" t="str">
        <v>+7</v>
      </c>
      <c r="D21" s="0" t="str">
        <v>+1.34</v>
      </c>
      <c r="E21" s="0">
        <v>530</v>
      </c>
      <c r="F21" s="23" t="str">
        <f t="shared" si="9"/>
        <v/>
      </c>
      <c r="G21" s="0">
        <v>533</v>
      </c>
      <c r="H21" s="0" t="str">
        <v>13:34</v>
      </c>
      <c r="I21" s="0">
        <v>527</v>
      </c>
      <c r="J21" s="0" t="str">
        <v>09:01</v>
      </c>
      <c r="K21" s="0">
        <v>530</v>
      </c>
      <c r="L21" s="0" t="str">
        <v>2879800株</v>
      </c>
      <c r="M21" s="0" t="str">
        <v>1527百万円</v>
      </c>
      <c r="N21" s="0" t="str">
        <v>1340回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8331</v>
      </c>
      <c r="B22" s="0" t="str">
        <v>2019-09-02</v>
      </c>
      <c r="C22" s="0" t="str">
        <v>+2</v>
      </c>
      <c r="D22" s="0" t="str">
        <v>+0.38</v>
      </c>
      <c r="E22" s="0">
        <v>529</v>
      </c>
      <c r="F22" s="23" t="str">
        <f t="shared" si="9"/>
        <v/>
      </c>
      <c r="G22" s="0">
        <v>533</v>
      </c>
      <c r="H22" s="0" t="str">
        <v>09:13</v>
      </c>
      <c r="I22" s="0">
        <v>527</v>
      </c>
      <c r="J22" s="0" t="str">
        <v>09:00</v>
      </c>
      <c r="K22" s="0">
        <v>532</v>
      </c>
      <c r="L22" s="0" t="str">
        <v>1650900株</v>
      </c>
      <c r="M22" s="0" t="str">
        <v>877百万円</v>
      </c>
      <c r="N22" s="0" t="str">
        <v>876回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8331</v>
      </c>
      <c r="B23" s="0" t="str">
        <v>2019-09-03</v>
      </c>
      <c r="C23" s="0" t="str">
        <v>-3</v>
      </c>
      <c r="D23" s="0" t="str">
        <v>-0.56</v>
      </c>
      <c r="E23" s="0">
        <v>534</v>
      </c>
      <c r="F23" s="23" t="str">
        <f t="shared" si="9"/>
        <v/>
      </c>
      <c r="G23" s="0">
        <v>535</v>
      </c>
      <c r="H23" s="0" t="str">
        <v>10:45</v>
      </c>
      <c r="I23" s="0">
        <v>528</v>
      </c>
      <c r="J23" s="0" t="str">
        <v>10:08</v>
      </c>
      <c r="K23" s="0">
        <v>529</v>
      </c>
      <c r="L23" s="0" t="str">
        <v>2119500株</v>
      </c>
      <c r="M23" s="0" t="str">
        <v>1127百万円</v>
      </c>
      <c r="N23" s="0" t="str">
        <v>1028回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8331</v>
      </c>
      <c r="B24" s="0" t="str">
        <v>2019-09-03</v>
      </c>
      <c r="C24" s="0" t="str">
        <v>-4</v>
      </c>
      <c r="D24" s="0" t="str">
        <v>-0.76</v>
      </c>
      <c r="E24" s="0">
        <v>526</v>
      </c>
      <c r="F24" s="23" t="str">
        <f t="shared" si="9"/>
        <v/>
      </c>
      <c r="G24" s="0">
        <v>530</v>
      </c>
      <c r="H24" s="0" t="str">
        <v>13:39</v>
      </c>
      <c r="I24" s="0">
        <v>518</v>
      </c>
      <c r="J24" s="0" t="str">
        <v>09:35</v>
      </c>
      <c r="K24" s="0">
        <v>525</v>
      </c>
      <c r="L24" s="0" t="str">
        <v>2552600株</v>
      </c>
      <c r="M24" s="0" t="str">
        <v>1342百万円</v>
      </c>
      <c r="N24" s="0" t="str">
        <v>1601回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8331</v>
      </c>
      <c r="B25" s="0" t="str">
        <v>2019-09-05</v>
      </c>
      <c r="C25" s="0" t="str">
        <v>+13</v>
      </c>
      <c r="D25" s="0" t="str">
        <v>+2.48</v>
      </c>
      <c r="E25" s="0">
        <v>530</v>
      </c>
      <c r="F25" s="23" t="str">
        <f t="shared" si="9"/>
        <v/>
      </c>
      <c r="G25" s="0">
        <v>541</v>
      </c>
      <c r="H25" s="0" t="str">
        <v>10:38</v>
      </c>
      <c r="I25" s="0">
        <v>529</v>
      </c>
      <c r="J25" s="0" t="str">
        <v>09:00</v>
      </c>
      <c r="K25" s="0">
        <v>538</v>
      </c>
      <c r="L25" s="0" t="str">
        <v>3103900株</v>
      </c>
      <c r="M25" s="0" t="str">
        <v>1668百万円</v>
      </c>
      <c r="N25" s="0" t="str">
        <v>1713回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8331</v>
      </c>
      <c r="B26" s="0" t="str">
        <v>2019-09-05</v>
      </c>
      <c r="C26" s="0" t="str">
        <v>0</v>
      </c>
      <c r="D26" s="0" t="str">
        <v>0</v>
      </c>
      <c r="E26" s="0">
        <v>540</v>
      </c>
      <c r="F26" s="23" t="str">
        <f t="shared" si="9"/>
        <v/>
      </c>
      <c r="G26" s="0">
        <v>544</v>
      </c>
      <c r="H26" s="0" t="str">
        <v>11:12</v>
      </c>
      <c r="I26" s="0">
        <v>537</v>
      </c>
      <c r="J26" s="0" t="str">
        <v>14:27</v>
      </c>
      <c r="K26" s="0">
        <v>538</v>
      </c>
      <c r="L26" s="0" t="str">
        <v>2784800株</v>
      </c>
      <c r="M26" s="0" t="str">
        <v>1502百万円</v>
      </c>
      <c r="N26" s="0" t="str">
        <v>1418回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8331</v>
      </c>
      <c r="B27" s="0" t="str">
        <v>2019-09-07</v>
      </c>
      <c r="C27" s="0" t="str">
        <v>+2</v>
      </c>
      <c r="D27" s="0" t="str">
        <v>+0.37</v>
      </c>
      <c r="E27" s="0">
        <v>537</v>
      </c>
      <c r="F27" s="23" t="str">
        <f t="shared" si="9"/>
        <v/>
      </c>
      <c r="G27" s="0">
        <v>541</v>
      </c>
      <c r="H27" s="0" t="str">
        <v>14:19</v>
      </c>
      <c r="I27" s="0">
        <v>534</v>
      </c>
      <c r="J27" s="0" t="str">
        <v>09:00</v>
      </c>
      <c r="K27" s="0">
        <v>540</v>
      </c>
      <c r="L27" s="0" t="str">
        <v>2337500株</v>
      </c>
      <c r="M27" s="0" t="str">
        <v>1258百万円</v>
      </c>
      <c r="N27" s="0" t="str">
        <v>1118回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8331</v>
      </c>
      <c r="B28" s="0" t="str">
        <v>2019-09-10</v>
      </c>
      <c r="C28" s="0" t="str">
        <v>+21</v>
      </c>
      <c r="D28" s="0" t="str">
        <v>+3.89</v>
      </c>
      <c r="E28" s="0">
        <v>550</v>
      </c>
      <c r="F28" s="23" t="str">
        <f t="shared" si="9"/>
        <v/>
      </c>
      <c r="G28" s="0">
        <v>562</v>
      </c>
      <c r="H28" s="0" t="str">
        <v>12:48</v>
      </c>
      <c r="I28" s="0">
        <v>550</v>
      </c>
      <c r="J28" s="0" t="str">
        <v>09:00</v>
      </c>
      <c r="K28" s="0">
        <v>561</v>
      </c>
      <c r="L28" s="0" t="str">
        <v>3610700株</v>
      </c>
      <c r="M28" s="0" t="str">
        <v>2017百万円</v>
      </c>
      <c r="N28" s="0" t="str">
        <v>1779回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8331</v>
      </c>
      <c r="B29" s="0" t="str">
        <v>2019-09-11</v>
      </c>
      <c r="C29" s="0" t="str">
        <v>+8</v>
      </c>
      <c r="D29" s="0" t="str">
        <v>+1.43</v>
      </c>
      <c r="E29" s="0">
        <v>571</v>
      </c>
      <c r="F29" s="23" t="str">
        <f t="shared" si="9"/>
        <v/>
      </c>
      <c r="G29" s="0">
        <v>580</v>
      </c>
      <c r="H29" s="0" t="str">
        <v>09:05</v>
      </c>
      <c r="I29" s="0">
        <v>560</v>
      </c>
      <c r="J29" s="0" t="str">
        <v>11:00</v>
      </c>
      <c r="K29" s="0">
        <v>569</v>
      </c>
      <c r="L29" s="0" t="str">
        <v>7038200株</v>
      </c>
      <c r="M29" s="0" t="str">
        <v>4007百万円</v>
      </c>
      <c r="N29" s="0" t="str">
        <v>4971回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8331</v>
      </c>
      <c r="B30" s="0" t="str">
        <v>2019-09-12</v>
      </c>
      <c r="C30" s="0" t="str">
        <v>-5</v>
      </c>
      <c r="D30" s="0" t="str">
        <v>-0.88</v>
      </c>
      <c r="E30" s="0">
        <v>575</v>
      </c>
      <c r="F30" s="23" t="str">
        <f t="shared" si="9"/>
        <v/>
      </c>
      <c r="G30" s="0">
        <v>580</v>
      </c>
      <c r="H30" s="0" t="str">
        <v>09:01</v>
      </c>
      <c r="I30" s="0">
        <v>564</v>
      </c>
      <c r="J30" s="0" t="str">
        <v>14:07</v>
      </c>
      <c r="K30" s="0">
        <v>564</v>
      </c>
      <c r="L30" s="0" t="str">
        <v>4671900株</v>
      </c>
      <c r="M30" s="0" t="str">
        <v>2655百万円</v>
      </c>
      <c r="N30" s="0" t="str">
        <v>2611回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8331</v>
      </c>
      <c r="B31" s="0" t="str">
        <v>2019-09-13</v>
      </c>
      <c r="C31" s="0" t="str">
        <v>+10</v>
      </c>
      <c r="D31" s="0" t="str">
        <v>+1.77</v>
      </c>
      <c r="E31" s="0">
        <v>568</v>
      </c>
      <c r="F31" s="23" t="str">
        <f t="shared" si="9"/>
        <v/>
      </c>
      <c r="G31" s="0">
        <v>576</v>
      </c>
      <c r="H31" s="0" t="str">
        <v>14:59</v>
      </c>
      <c r="I31" s="0">
        <v>557</v>
      </c>
      <c r="J31" s="0" t="str">
        <v>09:19</v>
      </c>
      <c r="K31" s="0">
        <v>574</v>
      </c>
      <c r="L31" s="0" t="str">
        <v>5835700株</v>
      </c>
      <c r="M31" s="0" t="str">
        <v>3319百万円</v>
      </c>
      <c r="N31" s="0" t="str">
        <v>2346回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8331</v>
      </c>
      <c r="B32" s="0" t="str">
        <v>2019-09-17</v>
      </c>
      <c r="C32" s="0" t="str">
        <v>+5</v>
      </c>
      <c r="D32" s="0" t="str">
        <v>+0.87</v>
      </c>
      <c r="E32" s="0">
        <v>575</v>
      </c>
      <c r="F32" s="23" t="str">
        <f t="shared" si="9"/>
        <v/>
      </c>
      <c r="G32" s="0">
        <v>588</v>
      </c>
      <c r="H32" s="0" t="str">
        <v>10:11</v>
      </c>
      <c r="I32" s="0">
        <v>575</v>
      </c>
      <c r="J32" s="0" t="str">
        <v>09:00</v>
      </c>
      <c r="K32" s="0">
        <v>579</v>
      </c>
      <c r="L32" s="0" t="str">
        <v>3436400株</v>
      </c>
      <c r="M32" s="0" t="str">
        <v>1997百万円</v>
      </c>
      <c r="N32" s="0" t="str">
        <v>2002回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8331</v>
      </c>
      <c r="B33" s="0" t="str">
        <v>2019-09-17</v>
      </c>
      <c r="C33" s="0" t="str">
        <v>-5</v>
      </c>
      <c r="D33" s="0" t="str">
        <v>-0.86</v>
      </c>
      <c r="E33" s="0">
        <v>578</v>
      </c>
      <c r="F33" s="23" t="str">
        <f t="shared" si="9"/>
        <v/>
      </c>
      <c r="G33" s="0">
        <v>580</v>
      </c>
      <c r="H33" s="0" t="str">
        <v>13:11</v>
      </c>
      <c r="I33" s="0">
        <v>572</v>
      </c>
      <c r="J33" s="0" t="str">
        <v>09:06</v>
      </c>
      <c r="K33" s="0">
        <v>574</v>
      </c>
      <c r="L33" s="0" t="str">
        <v>2163700株</v>
      </c>
      <c r="M33" s="0" t="str">
        <v>1247百万円</v>
      </c>
      <c r="N33" s="0" t="str">
        <v>1181回</v>
      </c>
      <c r="O33" s="0" t="str">
        <v>4824.59億円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8331</v>
      </c>
      <c r="B34" s="0" t="str">
        <v>2019-09-19</v>
      </c>
      <c r="C34" s="0" t="str">
        <v>-9</v>
      </c>
      <c r="D34" s="0" t="str">
        <v>-1.57</v>
      </c>
      <c r="E34" s="0">
        <v>580</v>
      </c>
      <c r="F34" s="23" t="str">
        <f t="shared" si="9"/>
        <v/>
      </c>
      <c r="G34" s="0">
        <v>585</v>
      </c>
      <c r="H34" s="0" t="str">
        <v>11:10</v>
      </c>
      <c r="I34" s="0">
        <v>562</v>
      </c>
      <c r="J34" s="0" t="str">
        <v>14:49</v>
      </c>
      <c r="K34" s="0">
        <v>565</v>
      </c>
      <c r="L34" s="0" t="str">
        <v>3911500株</v>
      </c>
      <c r="M34" s="0" t="str">
        <v>2232百万円</v>
      </c>
      <c r="N34" s="0" t="str">
        <v>1635回</v>
      </c>
      <c r="O34" s="0" t="str">
        <v>4748.94億円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8331</v>
      </c>
      <c r="B35" s="0" t="str">
        <v>2019-09-20</v>
      </c>
      <c r="C35" s="0" t="str">
        <v>+5</v>
      </c>
      <c r="D35" s="0" t="str">
        <v>+0.88</v>
      </c>
      <c r="E35" s="0">
        <v>571</v>
      </c>
      <c r="F35" s="23" t="str">
        <f t="shared" si="9"/>
        <v/>
      </c>
      <c r="G35" s="0">
        <v>572</v>
      </c>
      <c r="H35" s="0" t="str">
        <v>10:34</v>
      </c>
      <c r="I35" s="0">
        <v>565</v>
      </c>
      <c r="J35" s="0" t="str">
        <v>09:01</v>
      </c>
      <c r="K35" s="0">
        <v>570</v>
      </c>
      <c r="L35" s="0" t="str">
        <v>2811400株</v>
      </c>
      <c r="M35" s="0" t="str">
        <v>1602百万円</v>
      </c>
      <c r="N35" s="0" t="str">
        <v>1217回</v>
      </c>
      <c r="O35" s="0" t="str">
        <v>4790.97億円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8331</v>
      </c>
      <c r="B36" s="0" t="str">
        <v>2019-09-24</v>
      </c>
      <c r="C36" s="0" t="str">
        <v>+5</v>
      </c>
      <c r="D36" s="0" t="str">
        <v>+0.88</v>
      </c>
      <c r="E36" s="0">
        <v>572</v>
      </c>
      <c r="F36" s="23" t="str">
        <f t="shared" si="9"/>
        <v/>
      </c>
      <c r="G36" s="0">
        <v>582</v>
      </c>
      <c r="H36" s="0" t="str">
        <v>10:03</v>
      </c>
      <c r="I36" s="0">
        <v>571</v>
      </c>
      <c r="J36" s="0" t="str">
        <v>09:00</v>
      </c>
      <c r="K36" s="0">
        <v>575</v>
      </c>
      <c r="L36" s="0" t="str">
        <v>2271400株</v>
      </c>
      <c r="M36" s="0" t="str">
        <v>1309百万円</v>
      </c>
      <c r="N36" s="0" t="str">
        <v>2248回</v>
      </c>
      <c r="O36" s="0" t="str">
        <v>4833.00億円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8331</v>
      </c>
      <c r="B37" s="0" t="str">
        <v>2019-09-25</v>
      </c>
      <c r="C37" s="0" t="str">
        <v>+2</v>
      </c>
      <c r="D37" s="0" t="str">
        <v>+0.35</v>
      </c>
      <c r="E37" s="0">
        <v>571</v>
      </c>
      <c r="F37" s="23" t="str">
        <f t="shared" si="9"/>
        <v/>
      </c>
      <c r="G37" s="0">
        <v>581</v>
      </c>
      <c r="H37" s="0" t="str">
        <v>12:30</v>
      </c>
      <c r="I37" s="0">
        <v>568</v>
      </c>
      <c r="J37" s="0" t="str">
        <v>09:02</v>
      </c>
      <c r="K37" s="0">
        <v>577</v>
      </c>
      <c r="L37" s="0" t="str">
        <v>2400500株</v>
      </c>
      <c r="M37" s="0" t="str">
        <v>1385百万円</v>
      </c>
      <c r="N37" s="0" t="str">
        <v>1421回</v>
      </c>
      <c r="O37" s="0" t="str">
        <v>4849.81億円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8331</v>
      </c>
      <c r="B38" s="0" t="str">
        <v>2019-09-26</v>
      </c>
      <c r="C38" s="0" t="str">
        <v>+11</v>
      </c>
      <c r="D38" s="0" t="str">
        <v>+1.91</v>
      </c>
      <c r="E38" s="0">
        <v>590</v>
      </c>
      <c r="F38" s="23" t="str">
        <f t="shared" si="9"/>
        <v/>
      </c>
      <c r="G38" s="0">
        <v>594</v>
      </c>
      <c r="H38" s="0" t="str">
        <v>09:55</v>
      </c>
      <c r="I38" s="0">
        <v>585</v>
      </c>
      <c r="J38" s="0" t="str">
        <v>14:51</v>
      </c>
      <c r="K38" s="0">
        <v>588</v>
      </c>
      <c r="L38" s="0" t="str">
        <v>3184900株</v>
      </c>
      <c r="M38" s="0" t="str">
        <v>1878百万円</v>
      </c>
      <c r="N38" s="0" t="str">
        <v>1721回</v>
      </c>
      <c r="O38" s="0" t="str">
        <v>4942.26億円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8331</v>
      </c>
      <c r="B39" s="0" t="str">
        <v>2019-09-27</v>
      </c>
      <c r="C39" s="0" t="str">
        <v>-26</v>
      </c>
      <c r="D39" s="0" t="str">
        <v>-4.42</v>
      </c>
      <c r="E39" s="0">
        <v>570</v>
      </c>
      <c r="F39" s="23" t="str">
        <f t="shared" si="9"/>
        <v/>
      </c>
      <c r="G39" s="0">
        <v>574</v>
      </c>
      <c r="H39" s="0" t="str">
        <v>09:04</v>
      </c>
      <c r="I39" s="0">
        <v>554</v>
      </c>
      <c r="J39" s="0" t="str">
        <v>10:40</v>
      </c>
      <c r="K39" s="0">
        <v>562</v>
      </c>
      <c r="L39" s="0" t="str">
        <v>3837000株</v>
      </c>
      <c r="M39" s="0" t="str">
        <v>2148百万円</v>
      </c>
      <c r="N39" s="0" t="str">
        <v>1943回</v>
      </c>
      <c r="O39" s="0" t="str">
        <v>4723.73億円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8331</v>
      </c>
      <c r="B40" s="0" t="str">
        <v>2019-09-30</v>
      </c>
      <c r="C40" s="0" t="str">
        <v>-6</v>
      </c>
      <c r="D40" s="0" t="str">
        <v>-1.07</v>
      </c>
      <c r="E40" s="0">
        <v>565</v>
      </c>
      <c r="F40" s="23" t="str">
        <f t="shared" si="9"/>
        <v/>
      </c>
      <c r="G40" s="0">
        <v>567</v>
      </c>
      <c r="H40" s="0" t="str">
        <v>09:00</v>
      </c>
      <c r="I40" s="0">
        <v>553</v>
      </c>
      <c r="J40" s="0" t="str">
        <v>12:34</v>
      </c>
      <c r="K40" s="0">
        <v>556</v>
      </c>
      <c r="L40" s="0" t="str">
        <v>3772300株</v>
      </c>
      <c r="M40" s="0" t="str">
        <v>2099百万円</v>
      </c>
      <c r="N40" s="0" t="str">
        <v>2325回</v>
      </c>
      <c r="O40" s="0" t="str">
        <v>4673.30億円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8331</v>
      </c>
      <c r="B41" s="0" t="str">
        <v>2019-10-01</v>
      </c>
      <c r="C41" s="0" t="str">
        <v>+4</v>
      </c>
      <c r="D41" s="0" t="str">
        <v>+0.72</v>
      </c>
      <c r="E41" s="0">
        <v>551</v>
      </c>
      <c r="F41" s="23" t="str">
        <f t="shared" si="9"/>
        <v/>
      </c>
      <c r="G41" s="0">
        <v>564</v>
      </c>
      <c r="H41" s="0" t="str">
        <v>14:05</v>
      </c>
      <c r="I41" s="0">
        <v>549</v>
      </c>
      <c r="J41" s="0" t="str">
        <v>09:27</v>
      </c>
      <c r="K41" s="0">
        <v>560</v>
      </c>
      <c r="L41" s="0" t="str">
        <v>3337000株</v>
      </c>
      <c r="M41" s="0" t="str">
        <v>1860百万円</v>
      </c>
      <c r="N41" s="0" t="str">
        <v>1678回</v>
      </c>
      <c r="O41" s="0" t="str">
        <v>4706.92億円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8331</v>
      </c>
      <c r="B42" s="0" t="str">
        <v>2019-10-02</v>
      </c>
      <c r="C42" s="0" t="str">
        <v>+5</v>
      </c>
      <c r="D42" s="0" t="str">
        <v>+0.89</v>
      </c>
      <c r="E42" s="0">
        <v>554</v>
      </c>
      <c r="F42" s="23" t="str">
        <f t="shared" si="9"/>
        <v/>
      </c>
      <c r="G42" s="0">
        <v>566</v>
      </c>
      <c r="H42" s="0" t="str">
        <v>10:30</v>
      </c>
      <c r="I42" s="0">
        <v>553</v>
      </c>
      <c r="J42" s="0" t="str">
        <v>09:00</v>
      </c>
      <c r="K42" s="0">
        <v>565</v>
      </c>
      <c r="L42" s="0" t="str">
        <v>2198000株</v>
      </c>
      <c r="M42" s="0" t="str">
        <v>1236百万円</v>
      </c>
      <c r="N42" s="0" t="str">
        <v>1213回</v>
      </c>
      <c r="O42" s="0" t="str">
        <v>4748.94億円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8331</v>
      </c>
      <c r="B43" s="0" t="str">
        <v>2019-10-03</v>
      </c>
      <c r="C43" s="0" t="str">
        <v>-12</v>
      </c>
      <c r="D43" s="0" t="str">
        <v>-2.12</v>
      </c>
      <c r="E43" s="0">
        <v>551</v>
      </c>
      <c r="F43" s="23" t="str">
        <f t="shared" si="9"/>
        <v/>
      </c>
      <c r="G43" s="0">
        <v>558</v>
      </c>
      <c r="H43" s="0" t="str">
        <v>09:09</v>
      </c>
      <c r="I43" s="0">
        <v>550</v>
      </c>
      <c r="J43" s="0" t="str">
        <v>09:03</v>
      </c>
      <c r="K43" s="0">
        <v>553</v>
      </c>
      <c r="L43" s="0" t="str">
        <v>2345700株</v>
      </c>
      <c r="M43" s="0" t="str">
        <v>1298百万円</v>
      </c>
      <c r="N43" s="0" t="str">
        <v>1476回</v>
      </c>
      <c r="O43" s="0" t="str">
        <v>4648.08億円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8331</v>
      </c>
      <c r="B44" s="0" t="str">
        <v>2019-10-04</v>
      </c>
      <c r="C44" s="0" t="str">
        <v>-6</v>
      </c>
      <c r="D44" s="0" t="str">
        <v>-1.08</v>
      </c>
      <c r="E44" s="0">
        <v>546</v>
      </c>
      <c r="F44" s="23" t="str">
        <f t="shared" si="9"/>
        <v/>
      </c>
      <c r="G44" s="0">
        <v>549</v>
      </c>
      <c r="H44" s="0" t="str">
        <v>12:30</v>
      </c>
      <c r="I44" s="0">
        <v>543</v>
      </c>
      <c r="J44" s="0" t="str">
        <v>09:00</v>
      </c>
      <c r="K44" s="0">
        <v>547</v>
      </c>
      <c r="L44" s="0" t="str">
        <v>1617400株</v>
      </c>
      <c r="M44" s="0" t="str">
        <v>884百万円</v>
      </c>
      <c r="N44" s="0" t="str">
        <v>933回</v>
      </c>
      <c r="O44" s="0" t="str">
        <v>4597.65億円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8331</v>
      </c>
      <c r="B45" s="0" t="str">
        <v>2019-10-07</v>
      </c>
      <c r="C45" s="0" t="str">
        <v>-3</v>
      </c>
      <c r="D45" s="0" t="str">
        <v>-0.55</v>
      </c>
      <c r="E45" s="0">
        <v>546</v>
      </c>
      <c r="F45" s="23" t="str">
        <f t="shared" si="9"/>
        <v/>
      </c>
      <c r="G45" s="0">
        <v>550</v>
      </c>
      <c r="H45" s="0" t="str">
        <v>09:02</v>
      </c>
      <c r="I45" s="0">
        <v>541</v>
      </c>
      <c r="J45" s="0" t="str">
        <v>13:29</v>
      </c>
      <c r="K45" s="0">
        <v>544</v>
      </c>
      <c r="L45" s="0" t="str">
        <v>1652400株</v>
      </c>
      <c r="M45" s="0" t="str">
        <v>899百万円</v>
      </c>
      <c r="N45" s="0" t="str">
        <v>925回</v>
      </c>
      <c r="O45" s="0" t="str">
        <v>4572.43億円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8331</v>
      </c>
      <c r="B46" s="0" t="str">
        <v>2019-10-08</v>
      </c>
      <c r="C46" s="0" t="str">
        <v>+4</v>
      </c>
      <c r="D46" s="0" t="str">
        <v>+0.74</v>
      </c>
      <c r="E46" s="0">
        <v>549</v>
      </c>
      <c r="F46" s="23" t="str">
        <f t="shared" si="9"/>
        <v/>
      </c>
      <c r="G46" s="0">
        <v>552</v>
      </c>
      <c r="H46" s="0" t="str">
        <v>09:01</v>
      </c>
      <c r="I46" s="0">
        <v>546</v>
      </c>
      <c r="J46" s="0" t="str">
        <v>10:32</v>
      </c>
      <c r="K46" s="0">
        <v>548</v>
      </c>
      <c r="L46" s="0" t="str">
        <v>1247300株</v>
      </c>
      <c r="M46" s="0" t="str">
        <v>684百万円</v>
      </c>
      <c r="N46" s="0" t="str">
        <v>1058回</v>
      </c>
      <c r="O46" s="0" t="str">
        <v>4606.06億円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8331</v>
      </c>
      <c r="B47" s="0" t="str">
        <v>2019-10-09</v>
      </c>
      <c r="C47" s="0" t="str">
        <v>-7</v>
      </c>
      <c r="D47" s="0" t="str">
        <v>-1.28</v>
      </c>
      <c r="E47" s="0">
        <v>534</v>
      </c>
      <c r="F47" s="23" t="str">
        <f t="shared" si="9"/>
        <v/>
      </c>
      <c r="G47" s="0">
        <v>541</v>
      </c>
      <c r="H47" s="0" t="str">
        <v>10:17</v>
      </c>
      <c r="I47" s="0">
        <v>533</v>
      </c>
      <c r="J47" s="0" t="str">
        <v>09:03</v>
      </c>
      <c r="K47" s="0">
        <v>541</v>
      </c>
      <c r="L47" s="0" t="str">
        <v>1434100株</v>
      </c>
      <c r="M47" s="0" t="str">
        <v>774百万円</v>
      </c>
      <c r="N47" s="0" t="str">
        <v>706回</v>
      </c>
      <c r="O47" s="0" t="str">
        <v>4547.22億円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8331</v>
      </c>
      <c r="B48" s="0" t="str">
        <v>2019-10-10</v>
      </c>
      <c r="C48" s="0" t="str">
        <v>-2</v>
      </c>
      <c r="D48" s="0" t="str">
        <v>-0.37</v>
      </c>
      <c r="E48" s="0">
        <v>541</v>
      </c>
      <c r="F48" s="23" t="str">
        <f t="shared" si="9"/>
        <v/>
      </c>
      <c r="G48" s="0">
        <v>541</v>
      </c>
      <c r="H48" s="0" t="str">
        <v>09:00</v>
      </c>
      <c r="I48" s="0">
        <v>530</v>
      </c>
      <c r="J48" s="0" t="str">
        <v>09:31</v>
      </c>
      <c r="K48" s="0">
        <v>539</v>
      </c>
      <c r="L48" s="0" t="str">
        <v>1825600株</v>
      </c>
      <c r="M48" s="0" t="str">
        <v>980百万円</v>
      </c>
      <c r="N48" s="0" t="str">
        <v>1098回</v>
      </c>
      <c r="O48" s="0" t="str">
        <v>4530.41億円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8331</v>
      </c>
      <c r="B49" s="0" t="str">
        <v>2019-10-11</v>
      </c>
      <c r="C49" s="0" t="str">
        <v>+7</v>
      </c>
      <c r="D49" s="0" t="str">
        <v>+1.30</v>
      </c>
      <c r="E49" s="0">
        <v>546</v>
      </c>
      <c r="F49" s="23" t="str">
        <f t="shared" si="9"/>
        <v/>
      </c>
      <c r="G49" s="0">
        <v>548</v>
      </c>
      <c r="H49" s="0" t="str">
        <v>12:30</v>
      </c>
      <c r="I49" s="0">
        <v>540</v>
      </c>
      <c r="J49" s="0" t="str">
        <v>09:10</v>
      </c>
      <c r="K49" s="0">
        <v>546</v>
      </c>
      <c r="L49" s="0" t="str">
        <v>1714700株</v>
      </c>
      <c r="M49" s="0" t="str">
        <v>935百万円</v>
      </c>
      <c r="N49" s="0" t="str">
        <v>904回</v>
      </c>
      <c r="O49" s="0" t="str">
        <v>4589.25億円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8331</v>
      </c>
      <c r="B50" s="0" t="str">
        <v>2019-10-15</v>
      </c>
      <c r="C50" s="0" t="str">
        <v>+11</v>
      </c>
      <c r="D50" s="0" t="str">
        <v>+2.01</v>
      </c>
      <c r="E50" s="0">
        <v>560</v>
      </c>
      <c r="F50" s="23" t="str">
        <f t="shared" si="9"/>
        <v/>
      </c>
      <c r="G50" s="0">
        <v>561</v>
      </c>
      <c r="H50" s="0" t="str">
        <v>09:03</v>
      </c>
      <c r="I50" s="0">
        <v>554</v>
      </c>
      <c r="J50" s="0" t="str">
        <v>11:26</v>
      </c>
      <c r="K50" s="0">
        <v>557</v>
      </c>
      <c r="L50" s="0" t="str">
        <v>2086600株</v>
      </c>
      <c r="M50" s="0" t="str">
        <v>1163百万円</v>
      </c>
      <c r="N50" s="0" t="str">
        <v>1402回</v>
      </c>
      <c r="O50" s="0" t="str">
        <v>4681.70億円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8331</v>
      </c>
      <c r="B51" s="0" t="str">
        <v>2019-10-16</v>
      </c>
      <c r="C51" s="0" t="str">
        <v>+7</v>
      </c>
      <c r="D51" s="0" t="str">
        <v>+1.26</v>
      </c>
      <c r="E51" s="0">
        <v>567</v>
      </c>
      <c r="F51" s="23" t="str">
        <f t="shared" si="9"/>
        <v/>
      </c>
      <c r="G51" s="0">
        <v>575</v>
      </c>
      <c r="H51" s="0" t="str">
        <v>10:52</v>
      </c>
      <c r="I51" s="0">
        <v>563</v>
      </c>
      <c r="J51" s="0" t="str">
        <v>14:59</v>
      </c>
      <c r="K51" s="0">
        <v>564</v>
      </c>
      <c r="L51" s="0" t="str">
        <v>3413300株</v>
      </c>
      <c r="M51" s="0" t="str">
        <v>1937百万円</v>
      </c>
      <c r="N51" s="0" t="str">
        <v>2015回</v>
      </c>
      <c r="O51" s="0" t="str">
        <v>4740.54億円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8331</v>
      </c>
      <c r="B52" s="0" t="str">
        <v>2019-10-17</v>
      </c>
      <c r="C52" s="0" t="str">
        <v>-5</v>
      </c>
      <c r="D52" s="0" t="str">
        <v>-0.89</v>
      </c>
      <c r="E52" s="0">
        <v>570</v>
      </c>
      <c r="F52" s="23" t="str">
        <f t="shared" si="9"/>
        <v/>
      </c>
      <c r="G52" s="0">
        <v>570</v>
      </c>
      <c r="H52" s="0" t="str">
        <v>09:00</v>
      </c>
      <c r="I52" s="0">
        <v>558</v>
      </c>
      <c r="J52" s="0" t="str">
        <v>12:30</v>
      </c>
      <c r="K52" s="0">
        <v>559</v>
      </c>
      <c r="L52" s="0" t="str">
        <v>1830000株</v>
      </c>
      <c r="M52" s="0" t="str">
        <v>1027百万円</v>
      </c>
      <c r="N52" s="0" t="str">
        <v>1315回</v>
      </c>
      <c r="O52" s="0" t="str">
        <v>4698.51億円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8331</v>
      </c>
      <c r="B53" s="0" t="str">
        <v>2019-10-18</v>
      </c>
      <c r="C53" s="0" t="str">
        <v>+1</v>
      </c>
      <c r="D53" s="0" t="str">
        <v>+0.18</v>
      </c>
      <c r="E53" s="0">
        <v>563</v>
      </c>
      <c r="F53" s="23" t="str">
        <f t="shared" si="9"/>
        <v/>
      </c>
      <c r="G53" s="0">
        <v>568</v>
      </c>
      <c r="H53" s="0" t="str">
        <v>09:20</v>
      </c>
      <c r="I53" s="0">
        <v>558</v>
      </c>
      <c r="J53" s="0" t="str">
        <v>12:48</v>
      </c>
      <c r="K53" s="0">
        <v>560</v>
      </c>
      <c r="L53" s="0" t="str">
        <v>1929300株</v>
      </c>
      <c r="M53" s="0" t="str">
        <v>1083百万円</v>
      </c>
      <c r="N53" s="0" t="str">
        <v>1327回</v>
      </c>
      <c r="O53" s="0" t="str">
        <v>4706.92億円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8331</v>
      </c>
      <c r="B54" s="0" t="str">
        <v>2019-10-21</v>
      </c>
      <c r="C54" s="0" t="str">
        <v>+11</v>
      </c>
      <c r="D54" s="0" t="str">
        <v>+1.96</v>
      </c>
      <c r="E54" s="0">
        <v>565</v>
      </c>
      <c r="F54" s="23" t="str">
        <f t="shared" si="9"/>
        <v/>
      </c>
      <c r="G54" s="0">
        <v>572</v>
      </c>
      <c r="H54" s="0" t="str">
        <v>14:59</v>
      </c>
      <c r="I54" s="0">
        <v>564</v>
      </c>
      <c r="J54" s="0" t="str">
        <v>09:00</v>
      </c>
      <c r="K54" s="0">
        <v>571</v>
      </c>
      <c r="L54" s="0" t="str">
        <v>1695100株</v>
      </c>
      <c r="M54" s="0" t="str">
        <v>964百万円</v>
      </c>
      <c r="N54" s="0" t="str">
        <v>1274回</v>
      </c>
      <c r="O54" s="0" t="str">
        <v>4799.38億円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8331</v>
      </c>
      <c r="B55" s="0" t="str">
        <v>2019-10-23</v>
      </c>
      <c r="C55" s="0" t="str">
        <v>+8</v>
      </c>
      <c r="D55" s="0" t="str">
        <v>+1.40</v>
      </c>
      <c r="E55" s="0">
        <v>587</v>
      </c>
      <c r="F55" s="23" t="str">
        <f t="shared" si="9"/>
        <v/>
      </c>
      <c r="G55" s="0">
        <v>589</v>
      </c>
      <c r="H55" s="0" t="str">
        <v>09:03</v>
      </c>
      <c r="I55" s="0">
        <v>572</v>
      </c>
      <c r="J55" s="0" t="str">
        <v>10:54</v>
      </c>
      <c r="K55" s="0">
        <v>579</v>
      </c>
      <c r="L55" s="0" t="str">
        <v>2686200株</v>
      </c>
      <c r="M55" s="0" t="str">
        <v>1556百万円</v>
      </c>
      <c r="N55" s="0" t="str">
        <v>1741回</v>
      </c>
      <c r="O55" s="0" t="str">
        <v>4866.62億円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8331</v>
      </c>
      <c r="B56" s="0" t="str">
        <v>2019-10-24</v>
      </c>
      <c r="C56" s="0" t="str">
        <v>+7</v>
      </c>
      <c r="D56" s="0" t="str">
        <v>+1.21</v>
      </c>
      <c r="E56" s="0">
        <v>580</v>
      </c>
      <c r="F56" s="23" t="str">
        <f t="shared" si="9"/>
        <v/>
      </c>
      <c r="G56" s="0">
        <v>589</v>
      </c>
      <c r="H56" s="0" t="str">
        <v>11:29</v>
      </c>
      <c r="I56" s="0">
        <v>580</v>
      </c>
      <c r="J56" s="0" t="str">
        <v>09:00</v>
      </c>
      <c r="K56" s="0">
        <v>586</v>
      </c>
      <c r="L56" s="0" t="str">
        <v>2327300株</v>
      </c>
      <c r="M56" s="0" t="str">
        <v>1363百万円</v>
      </c>
      <c r="N56" s="0" t="str">
        <v>1508回</v>
      </c>
      <c r="O56" s="0" t="str">
        <v>4925.45億円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8331</v>
      </c>
      <c r="B57" s="0" t="str">
        <v>2019-10-25</v>
      </c>
      <c r="C57" s="0" t="str">
        <v>+1</v>
      </c>
      <c r="D57" s="0" t="str">
        <v>+0.17</v>
      </c>
      <c r="E57" s="0">
        <v>582</v>
      </c>
      <c r="F57" s="23" t="str">
        <f t="shared" si="9"/>
        <v/>
      </c>
      <c r="G57" s="0">
        <v>589</v>
      </c>
      <c r="H57" s="0" t="str">
        <v>12:49</v>
      </c>
      <c r="I57" s="0">
        <v>581</v>
      </c>
      <c r="J57" s="0" t="str">
        <v>09:19</v>
      </c>
      <c r="K57" s="0">
        <v>587</v>
      </c>
      <c r="L57" s="0" t="str">
        <v>2093100株</v>
      </c>
      <c r="M57" s="0" t="str">
        <v>1227百万円</v>
      </c>
      <c r="N57" s="0" t="str">
        <v>1551回</v>
      </c>
      <c r="O57" s="0" t="str">
        <v>4933.86億円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8331</v>
      </c>
      <c r="B58" s="0" t="str">
        <v>2019-10-28</v>
      </c>
      <c r="C58" s="0" t="str">
        <v>+10</v>
      </c>
      <c r="D58" s="0" t="str">
        <v>+1.70</v>
      </c>
      <c r="E58" s="0">
        <v>590</v>
      </c>
      <c r="F58" s="23" t="str">
        <f t="shared" si="9"/>
        <v/>
      </c>
      <c r="G58" s="0">
        <v>604</v>
      </c>
      <c r="H58" s="0" t="str">
        <v>13:13</v>
      </c>
      <c r="I58" s="0">
        <v>589</v>
      </c>
      <c r="J58" s="0" t="str">
        <v>09:00</v>
      </c>
      <c r="K58" s="0">
        <v>597</v>
      </c>
      <c r="L58" s="0" t="str">
        <v>3279200株</v>
      </c>
      <c r="M58" s="0" t="str">
        <v>1957百万円</v>
      </c>
      <c r="N58" s="0" t="str">
        <v>2969回</v>
      </c>
      <c r="O58" s="0" t="str">
        <v>5017.91億円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8331</v>
      </c>
      <c r="B59" s="0" t="str">
        <v>2019-10-29</v>
      </c>
      <c r="C59" s="0" t="str">
        <v>+6</v>
      </c>
      <c r="D59" s="0" t="str">
        <v>+1.01</v>
      </c>
      <c r="E59" s="0">
        <v>602</v>
      </c>
      <c r="F59" s="23" t="str">
        <f t="shared" si="9"/>
        <v/>
      </c>
      <c r="G59" s="0">
        <v>613</v>
      </c>
      <c r="H59" s="0" t="str">
        <v>10:37</v>
      </c>
      <c r="I59" s="0">
        <v>599</v>
      </c>
      <c r="J59" s="0" t="str">
        <v>09:00</v>
      </c>
      <c r="K59" s="0">
        <v>603</v>
      </c>
      <c r="L59" s="0" t="str">
        <v>2784600株</v>
      </c>
      <c r="M59" s="0" t="str">
        <v>1687百万円</v>
      </c>
      <c r="N59" s="0" t="str">
        <v>1930回</v>
      </c>
      <c r="O59" s="0" t="str">
        <v>5068.34億円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8331</v>
      </c>
      <c r="B60" s="0" t="str">
        <v>2019-10-30</v>
      </c>
      <c r="C60" s="0" t="str">
        <v>-7</v>
      </c>
      <c r="D60" s="0" t="str">
        <v>-1.16</v>
      </c>
      <c r="E60" s="0">
        <v>601</v>
      </c>
      <c r="F60" s="23" t="str">
        <f t="shared" si="9"/>
        <v/>
      </c>
      <c r="G60" s="0">
        <v>603</v>
      </c>
      <c r="H60" s="0" t="str">
        <v>10:28</v>
      </c>
      <c r="I60" s="0">
        <v>592</v>
      </c>
      <c r="J60" s="0" t="str">
        <v>13:35</v>
      </c>
      <c r="K60" s="0">
        <v>596</v>
      </c>
      <c r="L60" s="0" t="str">
        <v>3092000株</v>
      </c>
      <c r="M60" s="0" t="str">
        <v>1844百万円</v>
      </c>
      <c r="N60" s="0" t="str">
        <v>2458回</v>
      </c>
      <c r="O60" s="0" t="str">
        <v>5009.51億円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8331</v>
      </c>
      <c r="B61" s="0" t="str">
        <v>2019-10-31</v>
      </c>
      <c r="C61" s="0" t="str">
        <v>-1</v>
      </c>
      <c r="D61" s="0" t="str">
        <v>-0.17</v>
      </c>
      <c r="E61" s="0">
        <v>594</v>
      </c>
      <c r="F61" s="23" t="str">
        <f t="shared" si="9"/>
        <v/>
      </c>
      <c r="G61" s="0">
        <v>600</v>
      </c>
      <c r="H61" s="0" t="str">
        <v>12:50</v>
      </c>
      <c r="I61" s="0">
        <v>589</v>
      </c>
      <c r="J61" s="0" t="str">
        <v>11:08</v>
      </c>
      <c r="K61" s="0">
        <v>595</v>
      </c>
      <c r="L61" s="0" t="str">
        <v>2544400株</v>
      </c>
      <c r="M61" s="0" t="str">
        <v>1514百万円</v>
      </c>
      <c r="N61" s="0" t="str">
        <v>1461回</v>
      </c>
      <c r="O61" s="0" t="str">
        <v>5001.10億円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8331</v>
      </c>
      <c r="B62" s="0" t="str">
        <v>2019-11-01</v>
      </c>
      <c r="C62" s="0" t="str">
        <v>+2</v>
      </c>
      <c r="D62" s="0" t="str">
        <v>+0.34</v>
      </c>
      <c r="E62" s="0">
        <v>587</v>
      </c>
      <c r="F62" s="23" t="str">
        <f t="shared" si="9"/>
        <v/>
      </c>
      <c r="G62" s="0">
        <v>599</v>
      </c>
      <c r="H62" s="0" t="str">
        <v>13:59</v>
      </c>
      <c r="I62" s="0">
        <v>585</v>
      </c>
      <c r="J62" s="0" t="str">
        <v>09:00</v>
      </c>
      <c r="K62" s="0">
        <v>597</v>
      </c>
      <c r="L62" s="0" t="str">
        <v>2402800株</v>
      </c>
      <c r="M62" s="0" t="str">
        <v>1427百万円</v>
      </c>
      <c r="N62" s="0" t="str">
        <v>1713回</v>
      </c>
      <c r="O62" s="0" t="str">
        <v>5017.91億円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8331</v>
      </c>
      <c r="B63" s="0" t="str">
        <v>2019-11-05</v>
      </c>
      <c r="C63" s="0" t="str">
        <v>+14</v>
      </c>
      <c r="D63" s="0" t="str">
        <v>+2.35</v>
      </c>
      <c r="E63" s="0">
        <v>615</v>
      </c>
      <c r="F63" s="23" t="str">
        <f t="shared" si="9"/>
        <v/>
      </c>
      <c r="G63" s="0">
        <v>616</v>
      </c>
      <c r="H63" s="0" t="str">
        <v>09:03</v>
      </c>
      <c r="I63" s="0">
        <v>602</v>
      </c>
      <c r="J63" s="0" t="str">
        <v>10:13</v>
      </c>
      <c r="K63" s="0">
        <v>611</v>
      </c>
      <c r="L63" s="0" t="str">
        <v>2401100株</v>
      </c>
      <c r="M63" s="0" t="str">
        <v>1466百万円</v>
      </c>
      <c r="N63" s="0" t="str">
        <v>1969回</v>
      </c>
      <c r="O63" s="0" t="str">
        <v>5135.58億円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8331</v>
      </c>
      <c r="B64" s="0" t="str">
        <v>2019-11-06</v>
      </c>
      <c r="C64" s="0" t="str">
        <v>+5</v>
      </c>
      <c r="D64" s="0" t="str">
        <v>+0.82</v>
      </c>
      <c r="E64" s="0">
        <v>621</v>
      </c>
      <c r="F64" s="23" t="str">
        <f t="shared" si="9"/>
        <v/>
      </c>
      <c r="G64" s="0">
        <v>624</v>
      </c>
      <c r="H64" s="0" t="str">
        <v>09:00</v>
      </c>
      <c r="I64" s="0">
        <v>615</v>
      </c>
      <c r="J64" s="0" t="str">
        <v>13:08</v>
      </c>
      <c r="K64" s="0">
        <v>616</v>
      </c>
      <c r="L64" s="0" t="str">
        <v>2722500株</v>
      </c>
      <c r="M64" s="0" t="str">
        <v>1684百万円</v>
      </c>
      <c r="N64" s="0" t="str">
        <v>1701回</v>
      </c>
      <c r="O64" s="0" t="str">
        <v>5177.61億円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8331</v>
      </c>
      <c r="B65" s="0" t="str">
        <v>2019-11-07</v>
      </c>
      <c r="C65" s="0" t="str">
        <v>-5</v>
      </c>
      <c r="D65" s="0" t="str">
        <v>-0.81</v>
      </c>
      <c r="E65" s="0">
        <v>612</v>
      </c>
      <c r="F65" s="23" t="str">
        <f t="shared" si="9"/>
        <v/>
      </c>
      <c r="G65" s="0">
        <v>617</v>
      </c>
      <c r="H65" s="0" t="str">
        <v>09:36</v>
      </c>
      <c r="I65" s="0">
        <v>607</v>
      </c>
      <c r="J65" s="0" t="str">
        <v>13:35</v>
      </c>
      <c r="K65" s="0">
        <v>611</v>
      </c>
      <c r="L65" s="0" t="str">
        <v>2235400株</v>
      </c>
      <c r="M65" s="0" t="str">
        <v>1365百万円</v>
      </c>
      <c r="N65" s="0" t="str">
        <v>2714回</v>
      </c>
      <c r="O65" s="0" t="str">
        <v>5135.58億円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8331</v>
      </c>
      <c r="B66" s="0" t="str">
        <v>2019-11-08</v>
      </c>
      <c r="C66" s="0" t="str">
        <v>+1</v>
      </c>
      <c r="D66" s="0" t="str">
        <v>+0.16</v>
      </c>
      <c r="E66" s="0">
        <v>620</v>
      </c>
      <c r="F66" s="23" t="str">
        <f t="shared" si="9"/>
        <v/>
      </c>
      <c r="G66" s="0">
        <v>622</v>
      </c>
      <c r="H66" s="0" t="str">
        <v>09:10</v>
      </c>
      <c r="I66" s="0">
        <v>608</v>
      </c>
      <c r="J66" s="0" t="str">
        <v>13:09</v>
      </c>
      <c r="K66" s="0">
        <v>612</v>
      </c>
      <c r="L66" s="0" t="str">
        <v>2347900株</v>
      </c>
      <c r="M66" s="0" t="str">
        <v>1443百万円</v>
      </c>
      <c r="N66" s="0" t="str">
        <v>1556回</v>
      </c>
      <c r="O66" s="0" t="str">
        <v>5143.99億円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8331</v>
      </c>
      <c r="B67" s="0" t="str">
        <v>2019-11-11</v>
      </c>
      <c r="C67" s="0" t="str">
        <v>+5</v>
      </c>
      <c r="D67" s="0" t="str">
        <v>+0.82</v>
      </c>
      <c r="E67" s="0">
        <v>619</v>
      </c>
      <c r="F67" s="23" t="str">
        <f t="shared" si="9"/>
        <v/>
      </c>
      <c r="G67" s="0">
        <v>621</v>
      </c>
      <c r="H67" s="0" t="str">
        <v>09:04</v>
      </c>
      <c r="I67" s="0">
        <v>615</v>
      </c>
      <c r="J67" s="0" t="str">
        <v>09:19</v>
      </c>
      <c r="K67" s="0">
        <v>617</v>
      </c>
      <c r="L67" s="0" t="str">
        <v>2315600株</v>
      </c>
      <c r="M67" s="0" t="str">
        <v>1432百万円</v>
      </c>
      <c r="N67" s="0" t="str">
        <v>1577回</v>
      </c>
      <c r="O67" s="0" t="str">
        <v>5186.02億円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8331</v>
      </c>
      <c r="B68" s="0" t="str">
        <v>2019-11-12</v>
      </c>
      <c r="C68" s="0" t="str">
        <v>+10</v>
      </c>
      <c r="D68" s="0" t="str">
        <v>+1.62</v>
      </c>
      <c r="E68" s="0">
        <v>624</v>
      </c>
      <c r="F68" s="23" t="str">
        <f t="shared" si="9"/>
        <v/>
      </c>
      <c r="G68" s="0">
        <v>630</v>
      </c>
      <c r="H68" s="0" t="str">
        <v>11:26</v>
      </c>
      <c r="I68" s="0">
        <v>621</v>
      </c>
      <c r="J68" s="0" t="str">
        <v>09:00</v>
      </c>
      <c r="K68" s="0">
        <v>627</v>
      </c>
      <c r="L68" s="0" t="str">
        <v>2822900株</v>
      </c>
      <c r="M68" s="0" t="str">
        <v>1770百万円</v>
      </c>
      <c r="N68" s="0" t="str">
        <v>1575回</v>
      </c>
      <c r="O68" s="0" t="str">
        <v>5270.07億円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8331</v>
      </c>
      <c r="B69" s="0" t="str">
        <v>2019-11-13</v>
      </c>
      <c r="C69" s="0" t="str">
        <v>+7</v>
      </c>
      <c r="D69" s="0" t="str">
        <v>+1.12</v>
      </c>
      <c r="E69" s="0">
        <v>631</v>
      </c>
      <c r="F69" s="23" t="str">
        <f t="shared" si="9"/>
        <v/>
      </c>
      <c r="G69" s="0">
        <v>640</v>
      </c>
      <c r="H69" s="0" t="str">
        <v>10:38</v>
      </c>
      <c r="I69" s="0">
        <v>630</v>
      </c>
      <c r="J69" s="0" t="str">
        <v>09:00</v>
      </c>
      <c r="K69" s="0">
        <v>634</v>
      </c>
      <c r="L69" s="0" t="str">
        <v>2430000株</v>
      </c>
      <c r="M69" s="0" t="str">
        <v>1543百万円</v>
      </c>
      <c r="N69" s="0" t="str">
        <v>2052回</v>
      </c>
      <c r="O69" s="0" t="str">
        <v>5328.90億円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8331</v>
      </c>
      <c r="B70" s="0" t="str">
        <v>2019-11-14</v>
      </c>
      <c r="C70" s="0" t="str">
        <v>-24</v>
      </c>
      <c r="D70" s="0" t="str">
        <v>-3.79</v>
      </c>
      <c r="E70" s="0">
        <v>628</v>
      </c>
      <c r="F70" s="23" t="str">
        <f t="shared" si="9"/>
        <v/>
      </c>
      <c r="G70" s="0">
        <v>630</v>
      </c>
      <c r="H70" s="0" t="str">
        <v>09:02</v>
      </c>
      <c r="I70" s="0">
        <v>606</v>
      </c>
      <c r="J70" s="0" t="str">
        <v>13:47</v>
      </c>
      <c r="K70" s="0">
        <v>609</v>
      </c>
      <c r="L70" s="0" t="str">
        <v>2925800株</v>
      </c>
      <c r="M70" s="0" t="str">
        <v>1794百万円</v>
      </c>
      <c r="N70" s="0" t="str">
        <v>1757回</v>
      </c>
      <c r="O70" s="0" t="str">
        <v>5118.77億円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8331</v>
      </c>
      <c r="B71" s="0" t="str">
        <v>2019-11-15</v>
      </c>
      <c r="C71" s="0" t="str">
        <v>+15</v>
      </c>
      <c r="D71" s="0" t="str">
        <v>+2.46</v>
      </c>
      <c r="E71" s="0">
        <v>605</v>
      </c>
      <c r="F71" s="23" t="str">
        <f t="shared" si="9"/>
        <v/>
      </c>
      <c r="G71" s="0">
        <v>625</v>
      </c>
      <c r="H71" s="0" t="str">
        <v>14:57</v>
      </c>
      <c r="I71" s="0">
        <v>602</v>
      </c>
      <c r="J71" s="0" t="str">
        <v>09:11</v>
      </c>
      <c r="K71" s="0">
        <v>624</v>
      </c>
      <c r="L71" s="0" t="str">
        <v>2368900株</v>
      </c>
      <c r="M71" s="0" t="str">
        <v>1468百万円</v>
      </c>
      <c r="N71" s="0" t="str">
        <v>1662回</v>
      </c>
      <c r="O71" s="0" t="str">
        <v>5244.85億円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8331</v>
      </c>
      <c r="B72" s="0" t="str">
        <v>2019-11-18</v>
      </c>
      <c r="C72" s="0" t="str">
        <v>+5</v>
      </c>
      <c r="D72" s="0" t="str">
        <v>+0.80</v>
      </c>
      <c r="E72" s="0">
        <v>624</v>
      </c>
      <c r="F72" s="23" t="str">
        <f t="shared" si="9"/>
        <v/>
      </c>
      <c r="G72" s="0">
        <v>629</v>
      </c>
      <c r="H72" s="0" t="str">
        <v>14:56</v>
      </c>
      <c r="I72" s="0">
        <v>623</v>
      </c>
      <c r="J72" s="0" t="str">
        <v>09:00</v>
      </c>
      <c r="K72" s="0">
        <v>629</v>
      </c>
      <c r="L72" s="0" t="str">
        <v>1811000株</v>
      </c>
      <c r="M72" s="0" t="str">
        <v>1135百万円</v>
      </c>
      <c r="N72" s="0" t="str">
        <v>958回</v>
      </c>
      <c r="O72" s="0" t="str">
        <v>5286.88億円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8331</v>
      </c>
      <c r="B73" s="0" t="str">
        <v>2019-11-19</v>
      </c>
      <c r="C73" s="0" t="str">
        <v>-3</v>
      </c>
      <c r="D73" s="0" t="str">
        <v>-0.48</v>
      </c>
      <c r="E73" s="0">
        <v>624</v>
      </c>
      <c r="F73" s="23" t="str">
        <f t="shared" si="9"/>
        <v/>
      </c>
      <c r="G73" s="0">
        <v>632</v>
      </c>
      <c r="H73" s="0" t="str">
        <v>10:56</v>
      </c>
      <c r="I73" s="0">
        <v>623</v>
      </c>
      <c r="J73" s="0" t="str">
        <v>09:00</v>
      </c>
      <c r="K73" s="0">
        <v>626</v>
      </c>
      <c r="L73" s="0" t="str">
        <v>1801100株</v>
      </c>
      <c r="M73" s="0" t="str">
        <v>1131百万円</v>
      </c>
      <c r="N73" s="0" t="str">
        <v>1419回</v>
      </c>
      <c r="O73" s="0" t="str">
        <v>5261.66億円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8331</v>
      </c>
      <c r="B74" s="0" t="str">
        <v>2019-11-20</v>
      </c>
      <c r="C74" s="0" t="str">
        <v>-7</v>
      </c>
      <c r="D74" s="0" t="str">
        <v>-1.12</v>
      </c>
      <c r="E74" s="0">
        <v>620</v>
      </c>
      <c r="F74" s="23" t="str">
        <f t="shared" si="9"/>
        <v/>
      </c>
      <c r="G74" s="0">
        <v>627</v>
      </c>
      <c r="H74" s="0" t="str">
        <v>09:40</v>
      </c>
      <c r="I74" s="0">
        <v>615</v>
      </c>
      <c r="J74" s="0" t="str">
        <v>10:29</v>
      </c>
      <c r="K74" s="0">
        <v>619</v>
      </c>
      <c r="L74" s="0" t="str">
        <v>1832700株</v>
      </c>
      <c r="M74" s="0" t="str">
        <v>1135百万円</v>
      </c>
      <c r="N74" s="0" t="str">
        <v>1394回</v>
      </c>
      <c r="O74" s="0" t="str">
        <v>5202.83億円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8331</v>
      </c>
      <c r="B75" s="0" t="str">
        <v>2019-11-21</v>
      </c>
      <c r="C75" s="0" t="str">
        <v>+3</v>
      </c>
      <c r="D75" s="0" t="str">
        <v>+0.48</v>
      </c>
      <c r="E75" s="0">
        <v>620</v>
      </c>
      <c r="F75" s="23" t="str">
        <f t="shared" si="9"/>
        <v/>
      </c>
      <c r="G75" s="0">
        <v>629</v>
      </c>
      <c r="H75" s="0" t="str">
        <v>09:09</v>
      </c>
      <c r="I75" s="0">
        <v>613</v>
      </c>
      <c r="J75" s="0" t="str">
        <v>11:11</v>
      </c>
      <c r="K75" s="0">
        <v>622</v>
      </c>
      <c r="L75" s="0" t="str">
        <v>2016800株</v>
      </c>
      <c r="M75" s="0" t="str">
        <v>1253百万円</v>
      </c>
      <c r="N75" s="0" t="str">
        <v>1483回</v>
      </c>
      <c r="O75" s="0" t="str">
        <v>5228.04億円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8331</v>
      </c>
      <c r="B76" s="0" t="str">
        <v>2019-11-22</v>
      </c>
      <c r="C76" s="0" t="str">
        <v>-2</v>
      </c>
      <c r="D76" s="0" t="str">
        <v>-0.32</v>
      </c>
      <c r="E76" s="0">
        <v>624</v>
      </c>
      <c r="F76" s="23" t="str">
        <f t="shared" si="9"/>
        <v/>
      </c>
      <c r="G76" s="0">
        <v>624</v>
      </c>
      <c r="H76" s="0" t="str">
        <v>09:00</v>
      </c>
      <c r="I76" s="0">
        <v>618</v>
      </c>
      <c r="J76" s="0" t="str">
        <v>10:16</v>
      </c>
      <c r="K76" s="0">
        <v>620</v>
      </c>
      <c r="L76" s="0" t="str">
        <v>1681800株</v>
      </c>
      <c r="M76" s="0" t="str">
        <v>1045百万円</v>
      </c>
      <c r="N76" s="0" t="str">
        <v>1079回</v>
      </c>
      <c r="O76" s="0" t="str">
        <v>5211.23億円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8331</v>
      </c>
      <c r="B77" s="0" t="str">
        <v>2019-11-25</v>
      </c>
      <c r="C77" s="0" t="str">
        <v>+8</v>
      </c>
      <c r="D77" s="0" t="str">
        <v>+1.29</v>
      </c>
      <c r="E77" s="0">
        <v>628</v>
      </c>
      <c r="F77" s="23" t="str">
        <f t="shared" si="9"/>
        <v/>
      </c>
      <c r="G77" s="0">
        <v>630</v>
      </c>
      <c r="H77" s="0" t="str">
        <v>11:14</v>
      </c>
      <c r="I77" s="0">
        <v>624</v>
      </c>
      <c r="J77" s="0" t="str">
        <v>09:35</v>
      </c>
      <c r="K77" s="0">
        <v>628</v>
      </c>
      <c r="L77" s="0" t="str">
        <v>1159500株</v>
      </c>
      <c r="M77" s="0" t="str">
        <v>727百万円</v>
      </c>
      <c r="N77" s="0" t="str">
        <v>680回</v>
      </c>
      <c r="O77" s="0" t="str">
        <v>5278.47億円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8331</v>
      </c>
      <c r="B78" s="0" t="str">
        <v>2019-11-26</v>
      </c>
      <c r="C78" s="0" t="str">
        <v>-11</v>
      </c>
      <c r="D78" s="0" t="str">
        <v>-1.75</v>
      </c>
      <c r="E78" s="0">
        <v>624</v>
      </c>
      <c r="F78" s="23" t="str">
        <f t="shared" si="9"/>
        <v/>
      </c>
      <c r="G78" s="0">
        <v>627</v>
      </c>
      <c r="H78" s="0" t="str">
        <v>09:01</v>
      </c>
      <c r="I78" s="0">
        <v>616</v>
      </c>
      <c r="J78" s="0" t="str">
        <v>12:45</v>
      </c>
      <c r="K78" s="0">
        <v>617</v>
      </c>
      <c r="L78" s="0" t="str">
        <v>3350700株</v>
      </c>
      <c r="M78" s="0" t="str">
        <v>2074百万円</v>
      </c>
      <c r="N78" s="0" t="str">
        <v>1147回</v>
      </c>
      <c r="O78" s="0" t="str">
        <v>5186.02億円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8331</v>
      </c>
      <c r="B79" s="0" t="str">
        <v>2019-11-27</v>
      </c>
      <c r="C79" s="0" t="str">
        <v>+3</v>
      </c>
      <c r="D79" s="0" t="str">
        <v>+0.49</v>
      </c>
      <c r="E79" s="0">
        <v>614</v>
      </c>
      <c r="F79" s="23" t="str">
        <f t="shared" si="9"/>
        <v/>
      </c>
      <c r="G79" s="0">
        <v>620</v>
      </c>
      <c r="H79" s="0" t="str">
        <v>09:25</v>
      </c>
      <c r="I79" s="0">
        <v>614</v>
      </c>
      <c r="J79" s="0" t="str">
        <v>09:00</v>
      </c>
      <c r="K79" s="0">
        <v>620</v>
      </c>
      <c r="L79" s="0" t="str">
        <v>1696500株</v>
      </c>
      <c r="M79" s="0" t="str">
        <v>1049百万円</v>
      </c>
      <c r="N79" s="0" t="str">
        <v>1059回</v>
      </c>
      <c r="O79" s="0" t="str">
        <v>5211.23億円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8331</v>
      </c>
      <c r="B80" s="0" t="str">
        <v>2019-11-28</v>
      </c>
      <c r="C80" s="0" t="str">
        <v>+5</v>
      </c>
      <c r="D80" s="0" t="str">
        <v>+0.81</v>
      </c>
      <c r="E80" s="0">
        <v>621</v>
      </c>
      <c r="F80" s="23" t="str">
        <f t="shared" si="9"/>
        <v/>
      </c>
      <c r="G80" s="0">
        <v>627</v>
      </c>
      <c r="H80" s="0" t="str">
        <v>10:06</v>
      </c>
      <c r="I80" s="0">
        <v>621</v>
      </c>
      <c r="J80" s="0" t="str">
        <v>09:00</v>
      </c>
      <c r="K80" s="0">
        <v>625</v>
      </c>
      <c r="L80" s="0" t="str">
        <v>1570700株</v>
      </c>
      <c r="M80" s="0" t="str">
        <v>982百万円</v>
      </c>
      <c r="N80" s="0" t="str">
        <v>1265回</v>
      </c>
      <c r="O80" s="0" t="str">
        <v>5253.26億円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8331</v>
      </c>
      <c r="B81" s="0" t="str">
        <v>2019-11-29</v>
      </c>
      <c r="C81" s="0" t="str">
        <v>-1</v>
      </c>
      <c r="D81" s="0" t="str">
        <v>-0.16</v>
      </c>
      <c r="E81" s="0">
        <v>628</v>
      </c>
      <c r="F81" s="23" t="str">
        <f t="shared" si="9"/>
        <v/>
      </c>
      <c r="G81" s="0">
        <v>629</v>
      </c>
      <c r="H81" s="0" t="str">
        <v>09:00</v>
      </c>
      <c r="I81" s="0">
        <v>621</v>
      </c>
      <c r="J81" s="0" t="str">
        <v>14:01</v>
      </c>
      <c r="K81" s="0">
        <v>624</v>
      </c>
      <c r="L81" s="0" t="str">
        <v>1820900株</v>
      </c>
      <c r="M81" s="0" t="str">
        <v>1137百万円</v>
      </c>
      <c r="N81" s="0" t="str">
        <v>895回</v>
      </c>
      <c r="O81" s="0" t="str">
        <v>5244.85億円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8331</v>
      </c>
      <c r="B82" s="0" t="str">
        <v>2019-12-02</v>
      </c>
      <c r="C82" s="0" t="str">
        <v>0</v>
      </c>
      <c r="D82" s="0" t="str">
        <v>0</v>
      </c>
      <c r="E82" s="0">
        <v>622</v>
      </c>
      <c r="F82" s="23" t="str">
        <f t="shared" si="9"/>
        <v/>
      </c>
      <c r="G82" s="0">
        <v>630</v>
      </c>
      <c r="H82" s="0" t="str">
        <v>09:47</v>
      </c>
      <c r="I82" s="0">
        <v>621</v>
      </c>
      <c r="J82" s="0" t="str">
        <v>09:00</v>
      </c>
      <c r="K82" s="0">
        <v>624</v>
      </c>
      <c r="L82" s="0" t="str">
        <v>1395500株</v>
      </c>
      <c r="M82" s="0" t="str">
        <v>873百万円</v>
      </c>
      <c r="N82" s="0" t="str">
        <v>990回</v>
      </c>
      <c r="O82" s="0" t="str">
        <v>5244.85億円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8331</v>
      </c>
      <c r="B83" s="0" t="str">
        <v>2019-12-03</v>
      </c>
      <c r="C83" s="0" t="str">
        <v>-3</v>
      </c>
      <c r="D83" s="0" t="str">
        <v>-0.48</v>
      </c>
      <c r="E83" s="0">
        <v>614</v>
      </c>
      <c r="F83" s="23" t="str">
        <f t="shared" si="9"/>
        <v/>
      </c>
      <c r="G83" s="0">
        <v>622</v>
      </c>
      <c r="H83" s="0" t="str">
        <v>14:53</v>
      </c>
      <c r="I83" s="0">
        <v>609</v>
      </c>
      <c r="J83" s="0" t="str">
        <v>09:10</v>
      </c>
      <c r="K83" s="0">
        <v>621</v>
      </c>
      <c r="L83" s="0" t="str">
        <v>3081400株</v>
      </c>
      <c r="M83" s="0" t="str">
        <v>1903百万円</v>
      </c>
      <c r="N83" s="0" t="str">
        <v>1841回</v>
      </c>
      <c r="O83" s="0" t="str">
        <v>5219.64億円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8331</v>
      </c>
      <c r="B84" s="0" t="str">
        <v>2019-12-05</v>
      </c>
      <c r="C84" s="0" t="str">
        <v>+9</v>
      </c>
      <c r="D84" s="0" t="str">
        <v>+1.45</v>
      </c>
      <c r="E84" s="0">
        <v>627</v>
      </c>
      <c r="F84" s="23" t="str">
        <f t="shared" si="9"/>
        <v/>
      </c>
      <c r="G84" s="0">
        <v>633</v>
      </c>
      <c r="H84" s="0" t="str">
        <v>14:03</v>
      </c>
      <c r="I84" s="0">
        <v>625</v>
      </c>
      <c r="J84" s="0" t="str">
        <v>09:01</v>
      </c>
      <c r="K84" s="0">
        <v>629</v>
      </c>
      <c r="L84" s="0" t="str">
        <v>1717700株</v>
      </c>
      <c r="M84" s="0" t="str">
        <v>1081百万円</v>
      </c>
      <c r="N84" s="0" t="str">
        <v>1125回</v>
      </c>
      <c r="O84" s="0" t="str">
        <v>5286.88億円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8331</v>
      </c>
      <c r="B85" s="0" t="str">
        <v>2019-12-06</v>
      </c>
      <c r="C85" s="0" t="str">
        <v>+5</v>
      </c>
      <c r="D85" s="0" t="str">
        <v>+0.79</v>
      </c>
      <c r="E85" s="0">
        <v>638</v>
      </c>
      <c r="F85" s="23" t="str">
        <f t="shared" si="9"/>
        <v/>
      </c>
      <c r="G85" s="0">
        <v>645</v>
      </c>
      <c r="H85" s="0" t="str">
        <v>09:22</v>
      </c>
      <c r="I85" s="0">
        <v>631</v>
      </c>
      <c r="J85" s="0" t="str">
        <v>14:02</v>
      </c>
      <c r="K85" s="0">
        <v>634</v>
      </c>
      <c r="L85" s="0" t="str">
        <v>3316100株</v>
      </c>
      <c r="M85" s="0" t="str">
        <v>2114百万円</v>
      </c>
      <c r="N85" s="0" t="str">
        <v>1253回</v>
      </c>
      <c r="O85" s="0" t="str">
        <v>5328.90億円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8331</v>
      </c>
      <c r="B86" s="0" t="str">
        <v>2019-12-09</v>
      </c>
      <c r="C86" s="0" t="str">
        <v>+3</v>
      </c>
      <c r="D86" s="0" t="str">
        <v>+0.47</v>
      </c>
      <c r="E86" s="0">
        <v>648</v>
      </c>
      <c r="F86" s="23" t="str">
        <f t="shared" si="9"/>
        <v/>
      </c>
      <c r="G86" s="0">
        <v>649</v>
      </c>
      <c r="H86" s="0" t="str">
        <v>09:03</v>
      </c>
      <c r="I86" s="0">
        <v>634</v>
      </c>
      <c r="J86" s="0" t="str">
        <v>14:01</v>
      </c>
      <c r="K86" s="0">
        <v>637</v>
      </c>
      <c r="L86" s="0" t="str">
        <v>2491300株</v>
      </c>
      <c r="M86" s="0" t="str">
        <v>1591百万円</v>
      </c>
      <c r="N86" s="0" t="str">
        <v>1432回</v>
      </c>
      <c r="O86" s="0" t="str">
        <v>5354.12億円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8331</v>
      </c>
      <c r="B87" s="0" t="str">
        <v>2019-12-10</v>
      </c>
      <c r="C87" s="0" t="str">
        <v>-3</v>
      </c>
      <c r="D87" s="0" t="str">
        <v>-0.47</v>
      </c>
      <c r="E87" s="0">
        <v>636</v>
      </c>
      <c r="F87" s="23" t="str">
        <f t="shared" si="9"/>
        <v/>
      </c>
      <c r="G87" s="0">
        <v>638</v>
      </c>
      <c r="H87" s="0" t="str">
        <v>09:00</v>
      </c>
      <c r="I87" s="0">
        <v>630</v>
      </c>
      <c r="J87" s="0" t="str">
        <v>10:14</v>
      </c>
      <c r="K87" s="0">
        <v>634</v>
      </c>
      <c r="L87" s="0" t="str">
        <v>2087500株</v>
      </c>
      <c r="M87" s="0" t="str">
        <v>1324百万円</v>
      </c>
      <c r="N87" s="0" t="str">
        <v>1115回</v>
      </c>
      <c r="O87" s="0" t="str">
        <v>5328.90億円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8331</v>
      </c>
      <c r="B88" s="0" t="str">
        <v>2019-12-13</v>
      </c>
      <c r="C88" s="0" t="str">
        <v>+22</v>
      </c>
      <c r="D88" s="0" t="str">
        <v>+3.46</v>
      </c>
      <c r="E88" s="0">
        <v>653</v>
      </c>
      <c r="F88" s="23" t="str">
        <f t="shared" si="9"/>
        <v/>
      </c>
      <c r="G88" s="0">
        <v>662</v>
      </c>
      <c r="H88" s="0" t="str">
        <v>14:35</v>
      </c>
      <c r="I88" s="0">
        <v>650</v>
      </c>
      <c r="J88" s="0" t="str">
        <v>09:08</v>
      </c>
      <c r="K88" s="0">
        <v>657</v>
      </c>
      <c r="L88" s="0" t="str">
        <v>4606600株</v>
      </c>
      <c r="M88" s="0" t="str">
        <v>3020百万円</v>
      </c>
      <c r="N88" s="0" t="str">
        <v>1913回</v>
      </c>
      <c r="O88" s="0" t="str">
        <v>5522.22億円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8331</v>
      </c>
      <c r="B89" s="0" t="str">
        <v>2019-12-16</v>
      </c>
      <c r="C89" s="0" t="str">
        <v>-11</v>
      </c>
      <c r="D89" s="0" t="str">
        <v>-1.67</v>
      </c>
      <c r="E89" s="0">
        <v>655</v>
      </c>
      <c r="F89" s="23" t="str">
        <f t="shared" si="9"/>
        <v/>
      </c>
      <c r="G89" s="0">
        <v>655</v>
      </c>
      <c r="H89" s="0" t="str">
        <v>09:00</v>
      </c>
      <c r="I89" s="0">
        <v>646</v>
      </c>
      <c r="J89" s="0" t="str">
        <v>15:00</v>
      </c>
      <c r="K89" s="0">
        <v>646</v>
      </c>
      <c r="L89" s="0" t="str">
        <v>2116300株</v>
      </c>
      <c r="M89" s="0" t="str">
        <v>1373百万円</v>
      </c>
      <c r="N89" s="0" t="str">
        <v>1142回</v>
      </c>
      <c r="O89" s="0" t="str">
        <v>5429.77億円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8331</v>
      </c>
      <c r="B90" s="0" t="str">
        <v>2019-12-17</v>
      </c>
      <c r="C90" s="0" t="str">
        <v>+4</v>
      </c>
      <c r="D90" s="0" t="str">
        <v>+0.62</v>
      </c>
      <c r="E90" s="0">
        <v>653</v>
      </c>
      <c r="F90" s="23" t="str">
        <f t="shared" si="9"/>
        <v/>
      </c>
      <c r="G90" s="0">
        <v>653</v>
      </c>
      <c r="H90" s="0" t="str">
        <v>09:00</v>
      </c>
      <c r="I90" s="0">
        <v>648</v>
      </c>
      <c r="J90" s="0" t="str">
        <v>09:53</v>
      </c>
      <c r="K90" s="0">
        <v>650</v>
      </c>
      <c r="L90" s="0" t="str">
        <v>1669100株</v>
      </c>
      <c r="M90" s="0" t="str">
        <v>1085百万円</v>
      </c>
      <c r="N90" s="0" t="str">
        <v>917回</v>
      </c>
      <c r="O90" s="0" t="str">
        <v>5463.39億円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8331</v>
      </c>
      <c r="B91" s="0" t="str">
        <v>2019-12-18</v>
      </c>
      <c r="C91" s="0" t="str">
        <v>-8</v>
      </c>
      <c r="D91" s="0" t="str">
        <v>-1.23</v>
      </c>
      <c r="E91" s="0">
        <v>650</v>
      </c>
      <c r="F91" s="23" t="str">
        <f t="shared" si="9"/>
        <v/>
      </c>
      <c r="G91" s="0">
        <v>652</v>
      </c>
      <c r="H91" s="0" t="str">
        <v>10:38</v>
      </c>
      <c r="I91" s="0">
        <v>640</v>
      </c>
      <c r="J91" s="0" t="str">
        <v>14:33</v>
      </c>
      <c r="K91" s="0">
        <v>642</v>
      </c>
      <c r="L91" s="0" t="str">
        <v>2049900株</v>
      </c>
      <c r="M91" s="0" t="str">
        <v>1321百万円</v>
      </c>
      <c r="N91" s="0" t="str">
        <v>1182回</v>
      </c>
      <c r="O91" s="0" t="str">
        <v>5396.15億円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8331</v>
      </c>
      <c r="B92" s="0" t="str">
        <v>2019-12-19</v>
      </c>
      <c r="C92" s="0" t="str">
        <v>-7</v>
      </c>
      <c r="D92" s="0" t="str">
        <v>-1.09</v>
      </c>
      <c r="E92" s="0">
        <v>642</v>
      </c>
      <c r="F92" s="23" t="str">
        <f t="shared" si="9"/>
        <v/>
      </c>
      <c r="G92" s="0">
        <v>643</v>
      </c>
      <c r="H92" s="0" t="str">
        <v>09:02</v>
      </c>
      <c r="I92" s="0">
        <v>634</v>
      </c>
      <c r="J92" s="0" t="str">
        <v>12:34</v>
      </c>
      <c r="K92" s="0">
        <v>635</v>
      </c>
      <c r="L92" s="0" t="str">
        <v>1603100株</v>
      </c>
      <c r="M92" s="0" t="str">
        <v>1021百万円</v>
      </c>
      <c r="N92" s="0" t="str">
        <v>899回</v>
      </c>
      <c r="O92" s="0" t="str">
        <v>5337.31億円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8331</v>
      </c>
      <c r="B93" s="0" t="str">
        <v>2019-12-20</v>
      </c>
      <c r="C93" s="0" t="str">
        <v>+3</v>
      </c>
      <c r="D93" s="0" t="str">
        <v>+0.47</v>
      </c>
      <c r="E93" s="0">
        <v>641</v>
      </c>
      <c r="F93" s="23" t="str">
        <f t="shared" si="9"/>
        <v/>
      </c>
      <c r="G93" s="0">
        <v>642</v>
      </c>
      <c r="H93" s="0" t="str">
        <v>09:00</v>
      </c>
      <c r="I93" s="0">
        <v>636</v>
      </c>
      <c r="J93" s="0" t="str">
        <v>10:21</v>
      </c>
      <c r="K93" s="0">
        <v>638</v>
      </c>
      <c r="L93" s="0" t="str">
        <v>2769200株</v>
      </c>
      <c r="M93" s="0" t="str">
        <v>1768百万円</v>
      </c>
      <c r="N93" s="0" t="str">
        <v>1217回</v>
      </c>
      <c r="O93" s="0" t="str">
        <v>5362.52億円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8331</v>
      </c>
      <c r="B94" s="0" t="str">
        <v>2019-12-23</v>
      </c>
      <c r="C94" s="0" t="str">
        <v>+3</v>
      </c>
      <c r="D94" s="0" t="str">
        <v>+0.47</v>
      </c>
      <c r="E94" s="0">
        <v>642</v>
      </c>
      <c r="F94" s="23" t="str">
        <f t="shared" si="9"/>
        <v/>
      </c>
      <c r="G94" s="0">
        <v>646</v>
      </c>
      <c r="H94" s="0" t="str">
        <v>10:41</v>
      </c>
      <c r="I94" s="0">
        <v>641</v>
      </c>
      <c r="J94" s="0" t="str">
        <v>09:00</v>
      </c>
      <c r="K94" s="0">
        <v>641</v>
      </c>
      <c r="L94" s="0" t="str">
        <v>1678800株</v>
      </c>
      <c r="M94" s="0" t="str">
        <v>1078百万円</v>
      </c>
      <c r="N94" s="0" t="str">
        <v>949回</v>
      </c>
      <c r="O94" s="0" t="str">
        <v>5387.74億円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8331</v>
      </c>
      <c r="B95" s="0" t="str">
        <v>2019-12-24</v>
      </c>
      <c r="C95" s="0" t="str">
        <v>-3</v>
      </c>
      <c r="D95" s="0" t="str">
        <v>-0.47</v>
      </c>
      <c r="E95" s="0">
        <v>644</v>
      </c>
      <c r="F95" s="23" t="str">
        <f t="shared" si="9"/>
        <v/>
      </c>
      <c r="G95" s="0">
        <v>647</v>
      </c>
      <c r="H95" s="0" t="str">
        <v>09:03</v>
      </c>
      <c r="I95" s="0">
        <v>638</v>
      </c>
      <c r="J95" s="0" t="str">
        <v>15:00</v>
      </c>
      <c r="K95" s="0">
        <v>638</v>
      </c>
      <c r="L95" s="0" t="str">
        <v>1478300株</v>
      </c>
      <c r="M95" s="0" t="str">
        <v>948百万円</v>
      </c>
      <c r="N95" s="0" t="str">
        <v>891回</v>
      </c>
      <c r="O95" s="0" t="str">
        <v>5362.52億円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8331</v>
      </c>
      <c r="B96" s="0" t="str">
        <v>2019-12-25</v>
      </c>
      <c r="C96" s="0" t="str">
        <v>-8</v>
      </c>
      <c r="D96" s="0" t="str">
        <v>-1.25</v>
      </c>
      <c r="E96" s="0">
        <v>640</v>
      </c>
      <c r="F96" s="23" t="str">
        <f t="shared" si="9"/>
        <v/>
      </c>
      <c r="G96" s="0">
        <v>640</v>
      </c>
      <c r="H96" s="0" t="str">
        <v>09:00</v>
      </c>
      <c r="I96" s="0">
        <v>629</v>
      </c>
      <c r="J96" s="0" t="str">
        <v>14:16</v>
      </c>
      <c r="K96" s="0">
        <v>630</v>
      </c>
      <c r="L96" s="0" t="str">
        <v>1311700株</v>
      </c>
      <c r="M96" s="0" t="str">
        <v>828百万円</v>
      </c>
      <c r="N96" s="0" t="str">
        <v>748回</v>
      </c>
      <c r="O96" s="0" t="str">
        <v>5295.28億円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8331</v>
      </c>
      <c r="B97" s="0" t="str">
        <v>2019-12-26</v>
      </c>
      <c r="C97" s="0" t="str">
        <v>+5</v>
      </c>
      <c r="D97" s="0" t="str">
        <v>+0.79</v>
      </c>
      <c r="E97" s="0">
        <v>626</v>
      </c>
      <c r="F97" s="23" t="str">
        <f t="shared" si="9"/>
        <v/>
      </c>
      <c r="G97" s="0">
        <v>636</v>
      </c>
      <c r="H97" s="0" t="str">
        <v>09:19</v>
      </c>
      <c r="I97" s="0">
        <v>626</v>
      </c>
      <c r="J97" s="0" t="str">
        <v>09:00</v>
      </c>
      <c r="K97" s="0">
        <v>635</v>
      </c>
      <c r="L97" s="0" t="str">
        <v>956900株</v>
      </c>
      <c r="M97" s="0" t="str">
        <v>607百万円</v>
      </c>
      <c r="N97" s="0" t="str">
        <v>582回</v>
      </c>
      <c r="O97" s="0" t="str">
        <v>5337.31億円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8331</v>
      </c>
      <c r="B98" s="0" t="str">
        <v>2019-12-27</v>
      </c>
      <c r="C98" s="0" t="str">
        <v>+8</v>
      </c>
      <c r="D98" s="0" t="str">
        <v>+1.26</v>
      </c>
      <c r="E98" s="0">
        <v>637</v>
      </c>
      <c r="F98" s="23" t="str">
        <f t="shared" si="9"/>
        <v/>
      </c>
      <c r="G98" s="0">
        <v>646</v>
      </c>
      <c r="H98" s="0" t="str">
        <v>13:36</v>
      </c>
      <c r="I98" s="0">
        <v>637</v>
      </c>
      <c r="J98" s="0" t="str">
        <v>09:00</v>
      </c>
      <c r="K98" s="0">
        <v>643</v>
      </c>
      <c r="L98" s="0" t="str">
        <v>1410200株</v>
      </c>
      <c r="M98" s="0" t="str">
        <v>905百万円</v>
      </c>
      <c r="N98" s="0" t="str">
        <v>659回</v>
      </c>
      <c r="O98" s="0" t="str">
        <v>5404.55億円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8331</v>
      </c>
      <c r="B99" s="0" t="str">
        <v>2019-12-30</v>
      </c>
      <c r="C99" s="0" t="str">
        <v>-10</v>
      </c>
      <c r="D99" s="0" t="str">
        <v>-1.56</v>
      </c>
      <c r="E99" s="0">
        <v>636</v>
      </c>
      <c r="F99" s="23" t="str">
        <f t="shared" si="9"/>
        <v/>
      </c>
      <c r="G99" s="0">
        <v>638</v>
      </c>
      <c r="H99" s="0" t="str">
        <v>10:45</v>
      </c>
      <c r="I99" s="0">
        <v>631</v>
      </c>
      <c r="J99" s="0" t="str">
        <v>09:11</v>
      </c>
      <c r="K99" s="0">
        <v>633</v>
      </c>
      <c r="L99" s="0" t="str">
        <v>1209000株</v>
      </c>
      <c r="M99" s="0" t="str">
        <v>766百万円</v>
      </c>
      <c r="N99" s="0" t="str">
        <v>724回</v>
      </c>
      <c r="O99" s="0" t="str">
        <v>5320.50億円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8331</v>
      </c>
      <c r="B100" s="0" t="str">
        <v>2020-01-06</v>
      </c>
      <c r="C100" s="0" t="str">
        <v>-12</v>
      </c>
      <c r="D100" s="0" t="str">
        <v>-1.90</v>
      </c>
      <c r="E100" s="0">
        <v>615</v>
      </c>
      <c r="F100" s="23" t="str">
        <f t="shared" si="9"/>
        <v/>
      </c>
      <c r="G100" s="0">
        <v>621</v>
      </c>
      <c r="H100" s="0" t="str">
        <v>09:33</v>
      </c>
      <c r="I100" s="0">
        <v>615</v>
      </c>
      <c r="J100" s="0" t="str">
        <v>09:03</v>
      </c>
      <c r="K100" s="0">
        <v>621</v>
      </c>
      <c r="L100" s="0" t="str">
        <v>2282400株</v>
      </c>
      <c r="M100" s="0" t="str">
        <v>1413百万円</v>
      </c>
      <c r="N100" s="0" t="str">
        <v>1220回</v>
      </c>
      <c r="O100" s="0" t="str">
        <v>5219.64億円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8331</v>
      </c>
      <c r="B101" s="0" t="str">
        <v>2020-01-07</v>
      </c>
      <c r="C101" s="0" t="str">
        <v>+12</v>
      </c>
      <c r="D101" s="0" t="str">
        <v>+1.93</v>
      </c>
      <c r="E101" s="0">
        <v>622</v>
      </c>
      <c r="F101" s="23" t="str">
        <f t="shared" si="9"/>
        <v/>
      </c>
      <c r="G101" s="0">
        <v>634</v>
      </c>
      <c r="H101" s="0" t="str">
        <v>14:43</v>
      </c>
      <c r="I101" s="0">
        <v>622</v>
      </c>
      <c r="J101" s="0" t="str">
        <v>09:00</v>
      </c>
      <c r="K101" s="0">
        <v>633</v>
      </c>
      <c r="L101" s="0" t="str">
        <v>2576500株</v>
      </c>
      <c r="M101" s="0" t="str">
        <v>1623百万円</v>
      </c>
      <c r="N101" s="0" t="str">
        <v>1187回</v>
      </c>
      <c r="O101" s="0" t="str">
        <v>5320.50億円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8331</v>
      </c>
      <c r="B102" s="0" t="str">
        <v>2020-01-08</v>
      </c>
      <c r="C102" s="0" t="str">
        <v>-1</v>
      </c>
      <c r="D102" s="0" t="str">
        <v>-0.16</v>
      </c>
      <c r="E102" s="0">
        <v>634</v>
      </c>
      <c r="F102" s="23" t="str">
        <f t="shared" si="9"/>
        <v/>
      </c>
      <c r="G102" s="0">
        <v>639</v>
      </c>
      <c r="H102" s="0" t="str">
        <v>09:34</v>
      </c>
      <c r="I102" s="0">
        <v>629</v>
      </c>
      <c r="J102" s="0" t="str">
        <v>10:36</v>
      </c>
      <c r="K102" s="0">
        <v>632</v>
      </c>
      <c r="L102" s="0" t="str">
        <v>4671600株</v>
      </c>
      <c r="M102" s="0" t="str">
        <v>2961百万円</v>
      </c>
      <c r="N102" s="0" t="str">
        <v>2291回</v>
      </c>
      <c r="O102" s="0" t="str">
        <v>5312.09億円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8331</v>
      </c>
      <c r="B103" s="0" t="str">
        <v>2020-01-09</v>
      </c>
      <c r="C103" s="0" t="str">
        <v>+6</v>
      </c>
      <c r="D103" s="0" t="str">
        <v>+0.95</v>
      </c>
      <c r="E103" s="0">
        <v>642</v>
      </c>
      <c r="F103" s="23" t="str">
        <f t="shared" si="9"/>
        <v/>
      </c>
      <c r="G103" s="0">
        <v>646</v>
      </c>
      <c r="H103" s="0" t="str">
        <v>10:32</v>
      </c>
      <c r="I103" s="0">
        <v>637</v>
      </c>
      <c r="J103" s="0" t="str">
        <v>09:28</v>
      </c>
      <c r="K103" s="0">
        <v>638</v>
      </c>
      <c r="L103" s="0" t="str">
        <v>2395800株</v>
      </c>
      <c r="M103" s="0" t="str">
        <v>1533百万円</v>
      </c>
      <c r="N103" s="0" t="str">
        <v>1731回</v>
      </c>
      <c r="O103" s="0" t="str">
        <v>5362.52億円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8331</v>
      </c>
      <c r="B104" s="0" t="str">
        <v>2020-01-10</v>
      </c>
      <c r="C104" s="0" t="str">
        <v>-3</v>
      </c>
      <c r="D104" s="0" t="str">
        <v>-0.47</v>
      </c>
      <c r="E104" s="0">
        <v>639</v>
      </c>
      <c r="F104" s="23" t="str">
        <f t="shared" si="9"/>
        <v/>
      </c>
      <c r="G104" s="0">
        <v>642</v>
      </c>
      <c r="H104" s="0" t="str">
        <v>09:02</v>
      </c>
      <c r="I104" s="0">
        <v>633</v>
      </c>
      <c r="J104" s="0" t="str">
        <v>09:53</v>
      </c>
      <c r="K104" s="0">
        <v>635</v>
      </c>
      <c r="L104" s="0" t="str">
        <v>1914000株</v>
      </c>
      <c r="M104" s="0" t="str">
        <v>1219百万円</v>
      </c>
      <c r="N104" s="0" t="str">
        <v>1593回</v>
      </c>
      <c r="O104" s="0" t="str">
        <v>5337.31億円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8331</v>
      </c>
      <c r="B105" s="0" t="str">
        <v>2020-01-14</v>
      </c>
      <c r="C105" s="0" t="str">
        <v>-2</v>
      </c>
      <c r="D105" s="0" t="str">
        <v>-0.31</v>
      </c>
      <c r="E105" s="0">
        <v>642</v>
      </c>
      <c r="F105" s="23" t="str">
        <f t="shared" si="9"/>
        <v/>
      </c>
      <c r="G105" s="0">
        <v>642</v>
      </c>
      <c r="H105" s="0" t="str">
        <v>09:00</v>
      </c>
      <c r="I105" s="0">
        <v>632</v>
      </c>
      <c r="J105" s="0" t="str">
        <v>14:54</v>
      </c>
      <c r="K105" s="0">
        <v>633</v>
      </c>
      <c r="L105" s="0" t="str">
        <v>2077300株</v>
      </c>
      <c r="M105" s="0" t="str">
        <v>1320百万円</v>
      </c>
      <c r="N105" s="0" t="str">
        <v>1418回</v>
      </c>
      <c r="O105" s="0" t="str">
        <v>5320.50億円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8331</v>
      </c>
      <c r="B106" s="0" t="str">
        <v>2020-01-15</v>
      </c>
      <c r="C106" s="0" t="str">
        <v>-2</v>
      </c>
      <c r="D106" s="0" t="str">
        <v>-0.32</v>
      </c>
      <c r="E106" s="0">
        <v>629</v>
      </c>
      <c r="F106" s="23" t="str">
        <f t="shared" si="9"/>
        <v/>
      </c>
      <c r="G106" s="0">
        <v>633</v>
      </c>
      <c r="H106" s="0" t="str">
        <v>09:02</v>
      </c>
      <c r="I106" s="0">
        <v>626</v>
      </c>
      <c r="J106" s="0" t="str">
        <v>12:30</v>
      </c>
      <c r="K106" s="0">
        <v>631</v>
      </c>
      <c r="L106" s="0" t="str">
        <v>1966400株</v>
      </c>
      <c r="M106" s="0" t="str">
        <v>1239百万円</v>
      </c>
      <c r="N106" s="0" t="str">
        <v>986回</v>
      </c>
      <c r="O106" s="0" t="str">
        <v>5303.69億円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8331</v>
      </c>
      <c r="B107" s="0" t="str">
        <v>2020-01-16</v>
      </c>
      <c r="C107" s="0" t="str">
        <v>-5</v>
      </c>
      <c r="D107" s="0" t="str">
        <v>-0.79</v>
      </c>
      <c r="E107" s="0">
        <v>628</v>
      </c>
      <c r="F107" s="23" t="str">
        <f t="shared" si="9"/>
        <v/>
      </c>
      <c r="G107" s="0">
        <v>629</v>
      </c>
      <c r="H107" s="0" t="str">
        <v>09:00</v>
      </c>
      <c r="I107" s="0">
        <v>623</v>
      </c>
      <c r="J107" s="0" t="str">
        <v>09:10</v>
      </c>
      <c r="K107" s="0">
        <v>626</v>
      </c>
      <c r="L107" s="0" t="str">
        <v>2842700株</v>
      </c>
      <c r="M107" s="0" t="str">
        <v>1780百万円</v>
      </c>
      <c r="N107" s="0" t="str">
        <v>1067回</v>
      </c>
      <c r="O107" s="0" t="str">
        <v>5261.66億円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8331</v>
      </c>
      <c r="B108" s="0" t="str">
        <v>2020-01-17</v>
      </c>
      <c r="C108" s="0" t="str">
        <v>+12</v>
      </c>
      <c r="D108" s="0" t="str">
        <v>+1.92</v>
      </c>
      <c r="E108" s="0">
        <v>626</v>
      </c>
      <c r="F108" s="23" t="str">
        <f t="shared" si="9"/>
        <v/>
      </c>
      <c r="G108" s="0">
        <v>640</v>
      </c>
      <c r="H108" s="0" t="str">
        <v>11:02</v>
      </c>
      <c r="I108" s="0">
        <v>625</v>
      </c>
      <c r="J108" s="0" t="str">
        <v>09:01</v>
      </c>
      <c r="K108" s="0">
        <v>638</v>
      </c>
      <c r="L108" s="0" t="str">
        <v>2181100株</v>
      </c>
      <c r="M108" s="0" t="str">
        <v>1386百万円</v>
      </c>
      <c r="N108" s="0" t="str">
        <v>1216回</v>
      </c>
      <c r="O108" s="0" t="str">
        <v>5362.52億円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8331</v>
      </c>
      <c r="B109" s="0" t="str">
        <v>2020-01-20</v>
      </c>
      <c r="C109" s="0" t="str">
        <v>-8</v>
      </c>
      <c r="D109" s="0" t="str">
        <v>-1.25</v>
      </c>
      <c r="E109" s="0">
        <v>635</v>
      </c>
      <c r="F109" s="23" t="str">
        <f t="shared" si="9"/>
        <v/>
      </c>
      <c r="G109" s="0">
        <v>640</v>
      </c>
      <c r="H109" s="0" t="str">
        <v>09:03</v>
      </c>
      <c r="I109" s="0">
        <v>629</v>
      </c>
      <c r="J109" s="0" t="str">
        <v>14:49</v>
      </c>
      <c r="K109" s="0">
        <v>630</v>
      </c>
      <c r="L109" s="0" t="str">
        <v>1730200株</v>
      </c>
      <c r="M109" s="0" t="str">
        <v>1095百万円</v>
      </c>
      <c r="N109" s="0" t="str">
        <v>1288回</v>
      </c>
      <c r="O109" s="0" t="str">
        <v>5295.28億円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8331</v>
      </c>
      <c r="B110" s="0" t="str">
        <v>2020-01-21</v>
      </c>
      <c r="C110" s="0" t="str">
        <v>-2</v>
      </c>
      <c r="D110" s="0" t="str">
        <v>-0.32</v>
      </c>
      <c r="E110" s="0">
        <v>631</v>
      </c>
      <c r="F110" s="23" t="str">
        <f t="shared" si="9"/>
        <v/>
      </c>
      <c r="G110" s="0">
        <v>633</v>
      </c>
      <c r="H110" s="0" t="str">
        <v>09:43</v>
      </c>
      <c r="I110" s="0">
        <v>624</v>
      </c>
      <c r="J110" s="0" t="str">
        <v>12:50</v>
      </c>
      <c r="K110" s="0">
        <v>628</v>
      </c>
      <c r="L110" s="0" t="str">
        <v>1373600株</v>
      </c>
      <c r="M110" s="0" t="str">
        <v>862百万円</v>
      </c>
      <c r="N110" s="0" t="str">
        <v>700回</v>
      </c>
      <c r="O110" s="0" t="str">
        <v>5278.47億円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8331</v>
      </c>
      <c r="B111" s="0" t="str">
        <v>2020-01-22</v>
      </c>
      <c r="C111" s="0" t="str">
        <v>+1</v>
      </c>
      <c r="D111" s="0" t="str">
        <v>+0.16</v>
      </c>
      <c r="E111" s="0">
        <v>622</v>
      </c>
      <c r="F111" s="23" t="str">
        <f t="shared" si="9"/>
        <v/>
      </c>
      <c r="G111" s="0">
        <v>632</v>
      </c>
      <c r="H111" s="0" t="str">
        <v>12:30</v>
      </c>
      <c r="I111" s="0">
        <v>621</v>
      </c>
      <c r="J111" s="0" t="str">
        <v>09:00</v>
      </c>
      <c r="K111" s="0">
        <v>629</v>
      </c>
      <c r="L111" s="0" t="str">
        <v>1453200株</v>
      </c>
      <c r="M111" s="0" t="str">
        <v>913百万円</v>
      </c>
      <c r="N111" s="0" t="str">
        <v>773回</v>
      </c>
      <c r="O111" s="0" t="str">
        <v>5286.88億円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8331</v>
      </c>
      <c r="B112" s="0" t="str">
        <v>2020-01-23</v>
      </c>
      <c r="C112" s="0" t="str">
        <v>-1</v>
      </c>
      <c r="D112" s="0" t="str">
        <v>-0.16</v>
      </c>
      <c r="E112" s="0">
        <v>622</v>
      </c>
      <c r="F112" s="23" t="str">
        <f t="shared" si="9"/>
        <v/>
      </c>
      <c r="G112" s="0">
        <v>628</v>
      </c>
      <c r="H112" s="0" t="str">
        <v>11:03</v>
      </c>
      <c r="I112" s="0">
        <v>621</v>
      </c>
      <c r="J112" s="0" t="str">
        <v>09:23</v>
      </c>
      <c r="K112" s="0">
        <v>628</v>
      </c>
      <c r="L112" s="0" t="str">
        <v>2214900株</v>
      </c>
      <c r="M112" s="0" t="str">
        <v>1386百万円</v>
      </c>
      <c r="N112" s="0" t="str">
        <v>1042回</v>
      </c>
      <c r="O112" s="0" t="str">
        <v>5278.47億円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8331</v>
      </c>
      <c r="B113" s="0" t="str">
        <v>2020-01-24</v>
      </c>
      <c r="C113" s="0" t="str">
        <v>-5</v>
      </c>
      <c r="D113" s="0" t="str">
        <v>-0.80</v>
      </c>
      <c r="E113" s="0">
        <v>626</v>
      </c>
      <c r="F113" s="23" t="str">
        <f t="shared" si="9"/>
        <v/>
      </c>
      <c r="G113" s="0">
        <v>626</v>
      </c>
      <c r="H113" s="0" t="str">
        <v>09:00</v>
      </c>
      <c r="I113" s="0">
        <v>621</v>
      </c>
      <c r="J113" s="0" t="str">
        <v>12:53</v>
      </c>
      <c r="K113" s="0">
        <v>623</v>
      </c>
      <c r="L113" s="0" t="str">
        <v>1298900株</v>
      </c>
      <c r="M113" s="0" t="str">
        <v>810百万円</v>
      </c>
      <c r="N113" s="0" t="str">
        <v>625回</v>
      </c>
      <c r="O113" s="0" t="str">
        <v>5236.45億円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8331</v>
      </c>
      <c r="B114" s="0" t="str">
        <v>2020-01-27</v>
      </c>
      <c r="C114" s="0" t="str">
        <v>-17</v>
      </c>
      <c r="D114" s="0" t="str">
        <v>-2.73</v>
      </c>
      <c r="E114" s="0">
        <v>613</v>
      </c>
      <c r="F114" s="23" t="str">
        <f t="shared" si="9"/>
        <v/>
      </c>
      <c r="G114" s="0">
        <v>613</v>
      </c>
      <c r="H114" s="0" t="str">
        <v>09:02</v>
      </c>
      <c r="I114" s="0">
        <v>604</v>
      </c>
      <c r="J114" s="0" t="str">
        <v>09:12</v>
      </c>
      <c r="K114" s="0">
        <v>606</v>
      </c>
      <c r="L114" s="0" t="str">
        <v>2309200株</v>
      </c>
      <c r="M114" s="0" t="str">
        <v>1404百万円</v>
      </c>
      <c r="N114" s="0" t="str">
        <v>1021回</v>
      </c>
      <c r="O114" s="0" t="str">
        <v>5093.56億円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8331</v>
      </c>
      <c r="B115" s="0" t="str">
        <v>2020-01-28</v>
      </c>
      <c r="C115" s="0" t="str">
        <v>-7</v>
      </c>
      <c r="D115" s="0" t="str">
        <v>-1.16</v>
      </c>
      <c r="E115" s="0">
        <v>597</v>
      </c>
      <c r="F115" s="23" t="str">
        <f t="shared" si="9"/>
        <v/>
      </c>
      <c r="G115" s="0">
        <v>599</v>
      </c>
      <c r="H115" s="0" t="str">
        <v>14:47</v>
      </c>
      <c r="I115" s="0">
        <v>593</v>
      </c>
      <c r="J115" s="0" t="str">
        <v>11:29</v>
      </c>
      <c r="K115" s="0">
        <v>599</v>
      </c>
      <c r="L115" s="0" t="str">
        <v>2817300株</v>
      </c>
      <c r="M115" s="0" t="str">
        <v>1681百万円</v>
      </c>
      <c r="N115" s="0" t="str">
        <v>1135回</v>
      </c>
      <c r="O115" s="0" t="str">
        <v>5034.72億円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8331</v>
      </c>
      <c r="B116" s="0" t="str">
        <v>2020-01-29</v>
      </c>
      <c r="C116" s="0" t="str">
        <v>+5</v>
      </c>
      <c r="D116" s="0" t="str">
        <v>+0.83</v>
      </c>
      <c r="E116" s="0">
        <v>602</v>
      </c>
      <c r="F116" s="23" t="str">
        <f t="shared" si="9"/>
        <v/>
      </c>
      <c r="G116" s="0">
        <v>606</v>
      </c>
      <c r="H116" s="0" t="str">
        <v>10:31</v>
      </c>
      <c r="I116" s="0">
        <v>600</v>
      </c>
      <c r="J116" s="0" t="str">
        <v>10:09</v>
      </c>
      <c r="K116" s="0">
        <v>604</v>
      </c>
      <c r="L116" s="0" t="str">
        <v>1386700株</v>
      </c>
      <c r="M116" s="0" t="str">
        <v>838百万円</v>
      </c>
      <c r="N116" s="0" t="str">
        <v>799回</v>
      </c>
      <c r="O116" s="0" t="str">
        <v>5077億円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8331</v>
      </c>
      <c r="B117" s="0" t="str">
        <v>2020-01-30</v>
      </c>
      <c r="C117" s="0" t="str">
        <v>-4</v>
      </c>
      <c r="D117" s="0" t="str">
        <v>-0.66</v>
      </c>
      <c r="E117" s="0">
        <v>596</v>
      </c>
      <c r="F117" s="23" t="str">
        <f t="shared" si="9"/>
        <v/>
      </c>
      <c r="G117" s="0">
        <v>604</v>
      </c>
      <c r="H117" s="0" t="str">
        <v>09:15</v>
      </c>
      <c r="I117" s="0">
        <v>595</v>
      </c>
      <c r="J117" s="0" t="str">
        <v>09:00</v>
      </c>
      <c r="K117" s="0">
        <v>600</v>
      </c>
      <c r="L117" s="0" t="str">
        <v>2113500株</v>
      </c>
      <c r="M117" s="0" t="str">
        <v>1266百万円</v>
      </c>
      <c r="N117" s="0" t="str">
        <v>1055回</v>
      </c>
      <c r="O117" s="0" t="str">
        <v>5043億円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8331</v>
      </c>
      <c r="B118" s="0" t="str">
        <v>2020-01-31</v>
      </c>
      <c r="C118" s="0" t="str">
        <v>+3</v>
      </c>
      <c r="D118" s="0" t="str">
        <v>+0.50</v>
      </c>
      <c r="E118" s="0">
        <v>609</v>
      </c>
      <c r="F118" s="23" t="str">
        <f t="shared" si="9"/>
        <v/>
      </c>
      <c r="G118" s="0">
        <v>611</v>
      </c>
      <c r="H118" s="0" t="str">
        <v>09:02</v>
      </c>
      <c r="I118" s="0">
        <v>602</v>
      </c>
      <c r="J118" s="0" t="str">
        <v>14:56</v>
      </c>
      <c r="K118" s="0">
        <v>603</v>
      </c>
      <c r="L118" s="0" t="str">
        <v>2233100株</v>
      </c>
      <c r="M118" s="0" t="str">
        <v>1351百万円</v>
      </c>
      <c r="N118" s="0" t="str">
        <v>1193回</v>
      </c>
      <c r="O118" s="0" t="str">
        <v>5068億円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8331</v>
      </c>
      <c r="B119" s="0" t="str">
        <v>2020-02-03</v>
      </c>
      <c r="C119" s="0" t="str">
        <v>-1</v>
      </c>
      <c r="D119" s="0" t="str">
        <v>-0.17</v>
      </c>
      <c r="E119" s="0">
        <v>593</v>
      </c>
      <c r="F119" s="23" t="str">
        <f t="shared" si="9"/>
        <v/>
      </c>
      <c r="G119" s="0">
        <v>604</v>
      </c>
      <c r="H119" s="0" t="str">
        <v>11:28</v>
      </c>
      <c r="I119" s="0">
        <v>592</v>
      </c>
      <c r="J119" s="0" t="str">
        <v>09:00</v>
      </c>
      <c r="K119" s="0">
        <v>602</v>
      </c>
      <c r="L119" s="0" t="str">
        <v>1860600株</v>
      </c>
      <c r="M119" s="0" t="str">
        <v>1118百万円</v>
      </c>
      <c r="N119" s="0" t="str">
        <v>1134回</v>
      </c>
      <c r="O119" s="0" t="str">
        <v>5060億円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8331</v>
      </c>
      <c r="B120" s="0" t="str">
        <v>2020-02-04</v>
      </c>
      <c r="C120" s="0" t="str">
        <v>+3</v>
      </c>
      <c r="D120" s="0" t="str">
        <v>+0.50</v>
      </c>
      <c r="E120" s="0">
        <v>598</v>
      </c>
      <c r="F120" s="23" t="str">
        <f t="shared" si="9"/>
        <v/>
      </c>
      <c r="G120" s="0">
        <v>607</v>
      </c>
      <c r="H120" s="0" t="str">
        <v>14:12</v>
      </c>
      <c r="I120" s="0">
        <v>594</v>
      </c>
      <c r="J120" s="0" t="str">
        <v>09:00</v>
      </c>
      <c r="K120" s="0">
        <v>605</v>
      </c>
      <c r="L120" s="0" t="str">
        <v>2081300株</v>
      </c>
      <c r="M120" s="0" t="str">
        <v>1255百万円</v>
      </c>
      <c r="N120" s="0" t="str">
        <v>1092回</v>
      </c>
      <c r="O120" s="0" t="str">
        <v>5085億円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8331</v>
      </c>
      <c r="B121" s="0" t="str">
        <v>2020-02-05</v>
      </c>
      <c r="C121" s="0" t="str">
        <v>+8</v>
      </c>
      <c r="D121" s="0" t="str">
        <v>+1.32</v>
      </c>
      <c r="E121" s="0">
        <v>610</v>
      </c>
      <c r="F121" s="23" t="str">
        <f t="shared" si="9"/>
        <v/>
      </c>
      <c r="G121" s="0">
        <v>614</v>
      </c>
      <c r="H121" s="0" t="str">
        <v>09:16</v>
      </c>
      <c r="I121" s="0">
        <v>609</v>
      </c>
      <c r="J121" s="0" t="str">
        <v>09:00</v>
      </c>
      <c r="K121" s="0">
        <v>613</v>
      </c>
      <c r="L121" s="0" t="str">
        <v>1265100株</v>
      </c>
      <c r="M121" s="0" t="str">
        <v>774百万円</v>
      </c>
      <c r="N121" s="0" t="str">
        <v>733回</v>
      </c>
      <c r="O121" s="0" t="str">
        <v>5152億円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8331</v>
      </c>
      <c r="B122" s="0" t="str">
        <v>2020-02-06</v>
      </c>
      <c r="C122" s="0" t="str">
        <v>+14</v>
      </c>
      <c r="D122" s="0" t="str">
        <v>+2.28</v>
      </c>
      <c r="E122" s="0">
        <v>629</v>
      </c>
      <c r="F122" s="23" t="str">
        <f t="shared" si="9"/>
        <v/>
      </c>
      <c r="G122" s="0">
        <v>631</v>
      </c>
      <c r="H122" s="0" t="str">
        <v>09:03</v>
      </c>
      <c r="I122" s="0">
        <v>623</v>
      </c>
      <c r="J122" s="0" t="str">
        <v>10:43</v>
      </c>
      <c r="K122" s="0">
        <v>627</v>
      </c>
      <c r="L122" s="0" t="str">
        <v>2165300株</v>
      </c>
      <c r="M122" s="0" t="str">
        <v>1359百万円</v>
      </c>
      <c r="N122" s="0" t="str">
        <v>1115回</v>
      </c>
      <c r="O122" s="0" t="str">
        <v>5270億円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8331</v>
      </c>
      <c r="B123" s="0" t="str">
        <v>2020-02-07</v>
      </c>
      <c r="C123" s="0" t="str">
        <v>-2</v>
      </c>
      <c r="D123" s="0" t="str">
        <v>-0.32</v>
      </c>
      <c r="E123" s="0">
        <v>624</v>
      </c>
      <c r="F123" s="23" t="str">
        <f t="shared" si="9"/>
        <v/>
      </c>
      <c r="G123" s="0">
        <v>629</v>
      </c>
      <c r="H123" s="0" t="str">
        <v>14:59</v>
      </c>
      <c r="I123" s="0">
        <v>619</v>
      </c>
      <c r="J123" s="0" t="str">
        <v>09:46</v>
      </c>
      <c r="K123" s="0">
        <v>625</v>
      </c>
      <c r="L123" s="0" t="str">
        <v>2439100株</v>
      </c>
      <c r="M123" s="0" t="str">
        <v>1522百万円</v>
      </c>
      <c r="N123" s="0" t="str">
        <v>1074回</v>
      </c>
      <c r="O123" s="0" t="str">
        <v>5253億円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8331</v>
      </c>
      <c r="B124" s="0" t="str">
        <v>2020-02-10</v>
      </c>
      <c r="C124" s="0" t="str">
        <v>-17</v>
      </c>
      <c r="D124" s="0" t="str">
        <v>-2.72</v>
      </c>
      <c r="E124" s="0">
        <v>615</v>
      </c>
      <c r="F124" s="23" t="str">
        <f t="shared" si="9"/>
        <v/>
      </c>
      <c r="G124" s="0">
        <v>620</v>
      </c>
      <c r="H124" s="0" t="str">
        <v>09:03</v>
      </c>
      <c r="I124" s="0">
        <v>605</v>
      </c>
      <c r="J124" s="0" t="str">
        <v>14:15</v>
      </c>
      <c r="K124" s="0">
        <v>608</v>
      </c>
      <c r="L124" s="0" t="str">
        <v>2725600株</v>
      </c>
      <c r="M124" s="0" t="str">
        <v>1665百万円</v>
      </c>
      <c r="N124" s="0" t="str">
        <v>1795回</v>
      </c>
      <c r="O124" s="0" t="str">
        <v>5110億円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8331</v>
      </c>
      <c r="B125" s="0" t="str">
        <v>2020-02-10</v>
      </c>
      <c r="C125" s="0" t="str">
        <v>-9</v>
      </c>
      <c r="D125" s="0" t="str">
        <v>-1.48</v>
      </c>
      <c r="E125" s="0">
        <v>610</v>
      </c>
      <c r="F125" s="23" t="str">
        <f t="shared" si="9"/>
        <v/>
      </c>
      <c r="G125" s="0">
        <v>611</v>
      </c>
      <c r="H125" s="0" t="str">
        <v>09:03</v>
      </c>
      <c r="I125" s="0">
        <v>595</v>
      </c>
      <c r="J125" s="0" t="str">
        <v>11:08</v>
      </c>
      <c r="K125" s="0">
        <v>599</v>
      </c>
      <c r="L125" s="0" t="str">
        <v>2810000株</v>
      </c>
      <c r="M125" s="0" t="str">
        <v>1686百万円</v>
      </c>
      <c r="N125" s="0" t="str">
        <v>1511回</v>
      </c>
      <c r="O125" s="0" t="str">
        <v>5035億円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8331</v>
      </c>
      <c r="B126" s="0" t="str">
        <v>2020-02-13</v>
      </c>
      <c r="C126" s="0" t="str">
        <v>+2</v>
      </c>
      <c r="D126" s="0" t="str">
        <v>+0.33</v>
      </c>
      <c r="E126" s="0">
        <v>597</v>
      </c>
      <c r="F126" s="23" t="str">
        <f t="shared" si="9"/>
        <v/>
      </c>
      <c r="G126" s="0">
        <v>604</v>
      </c>
      <c r="H126" s="0" t="str">
        <v>12:42</v>
      </c>
      <c r="I126" s="0">
        <v>593</v>
      </c>
      <c r="J126" s="0" t="str">
        <v>09:15</v>
      </c>
      <c r="K126" s="0">
        <v>601</v>
      </c>
      <c r="L126" s="0" t="str">
        <v>1828300株</v>
      </c>
      <c r="M126" s="0" t="str">
        <v>1096百万円</v>
      </c>
      <c r="N126" s="0" t="str">
        <v>969回</v>
      </c>
      <c r="O126" s="0" t="str">
        <v>5052億円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8331</v>
      </c>
      <c r="B127" s="0" t="str">
        <v>2020-02-14</v>
      </c>
      <c r="C127" s="0" t="str">
        <v>+3</v>
      </c>
      <c r="D127" s="0" t="str">
        <v>+0.50</v>
      </c>
      <c r="E127" s="0">
        <v>600</v>
      </c>
      <c r="F127" s="23" t="str">
        <f t="shared" si="9"/>
        <v/>
      </c>
      <c r="G127" s="0">
        <v>605</v>
      </c>
      <c r="H127" s="0" t="str">
        <v>09:49</v>
      </c>
      <c r="I127" s="0">
        <v>598</v>
      </c>
      <c r="J127" s="0" t="str">
        <v>10:25</v>
      </c>
      <c r="K127" s="0">
        <v>604</v>
      </c>
      <c r="L127" s="0" t="str">
        <v>1791900株</v>
      </c>
      <c r="M127" s="0" t="str">
        <v>1079百万円</v>
      </c>
      <c r="N127" s="0" t="str">
        <v>1021回</v>
      </c>
      <c r="O127" s="0" t="str">
        <v>5077億円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8331</v>
      </c>
      <c r="B128" s="0" t="str">
        <v>2020-02-17</v>
      </c>
      <c r="C128" s="0" t="str">
        <v>-4</v>
      </c>
      <c r="D128" s="0" t="str">
        <v>-0.66</v>
      </c>
      <c r="E128" s="0">
        <v>601</v>
      </c>
      <c r="F128" s="23" t="str">
        <f t="shared" si="9"/>
        <v/>
      </c>
      <c r="G128" s="0">
        <v>602</v>
      </c>
      <c r="H128" s="0" t="str">
        <v>09:00</v>
      </c>
      <c r="I128" s="0">
        <v>596</v>
      </c>
      <c r="J128" s="0" t="str">
        <v>09:12</v>
      </c>
      <c r="K128" s="0">
        <v>600</v>
      </c>
      <c r="L128" s="0" t="str">
        <v>1631800株</v>
      </c>
      <c r="M128" s="0" t="str">
        <v>979百万円</v>
      </c>
      <c r="N128" s="0" t="str">
        <v>943回</v>
      </c>
      <c r="O128" s="0" t="str">
        <v>5043億円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8331</v>
      </c>
      <c r="B129" s="0" t="str">
        <v>2020-02-17</v>
      </c>
      <c r="C129" s="0" t="str">
        <v>-2</v>
      </c>
      <c r="D129" s="0" t="str">
        <v>-0.33</v>
      </c>
      <c r="E129" s="0">
        <v>602</v>
      </c>
      <c r="F129" s="23" t="str">
        <f t="shared" si="9"/>
        <v/>
      </c>
      <c r="G129" s="0">
        <v>604</v>
      </c>
      <c r="H129" s="0" t="str">
        <v>09:00</v>
      </c>
      <c r="I129" s="0">
        <v>597</v>
      </c>
      <c r="J129" s="0" t="str">
        <v>13:11</v>
      </c>
      <c r="K129" s="0">
        <v>598</v>
      </c>
      <c r="L129" s="0" t="str">
        <v>2409200株</v>
      </c>
      <c r="M129" s="0" t="str">
        <v>1445百万円</v>
      </c>
      <c r="N129" s="0" t="str">
        <v>1307回</v>
      </c>
      <c r="O129" s="0" t="str">
        <v>5026億円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8331</v>
      </c>
      <c r="B130" s="0" t="str">
        <v>2020-02-18</v>
      </c>
      <c r="C130" s="0" t="str">
        <v>+1</v>
      </c>
      <c r="D130" s="0" t="str">
        <v>+0.17</v>
      </c>
      <c r="E130" s="0">
        <v>602</v>
      </c>
      <c r="F130" s="23" t="str">
        <f t="shared" si="9"/>
        <v/>
      </c>
      <c r="G130" s="0">
        <v>602</v>
      </c>
      <c r="H130" s="0" t="str">
        <v>09:00</v>
      </c>
      <c r="I130" s="0">
        <v>594</v>
      </c>
      <c r="J130" s="0" t="str">
        <v>10:16</v>
      </c>
      <c r="K130" s="0">
        <v>599</v>
      </c>
      <c r="L130" s="0" t="str">
        <v>2445200株</v>
      </c>
      <c r="M130" s="0" t="str">
        <v>1464百万円</v>
      </c>
      <c r="N130" s="0" t="str">
        <v>1398回</v>
      </c>
      <c r="O130" s="0" t="str">
        <v>5035億円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8331</v>
      </c>
      <c r="B131" s="0" t="str">
        <v>2020-02-20</v>
      </c>
      <c r="C131" s="0" t="str">
        <v>+6</v>
      </c>
      <c r="D131" s="0" t="str">
        <v>+1.00</v>
      </c>
      <c r="E131" s="0">
        <v>604</v>
      </c>
      <c r="F131" s="23" t="str">
        <f t="shared" si="9"/>
        <v/>
      </c>
      <c r="G131" s="0">
        <v>611</v>
      </c>
      <c r="H131" s="0" t="str">
        <v>09:38</v>
      </c>
      <c r="I131" s="0">
        <v>603</v>
      </c>
      <c r="J131" s="0" t="str">
        <v>09:00</v>
      </c>
      <c r="K131" s="0">
        <v>605</v>
      </c>
      <c r="L131" s="0" t="str">
        <v>2132300株</v>
      </c>
      <c r="M131" s="0" t="str">
        <v>1292百万円</v>
      </c>
      <c r="N131" s="0" t="str">
        <v>1210回</v>
      </c>
      <c r="O131" s="0" t="str">
        <v>5085億円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8331</v>
      </c>
      <c r="B132" s="0" t="str">
        <v>2020-02-21</v>
      </c>
      <c r="C132" s="0" t="str">
        <v>+6</v>
      </c>
      <c r="D132" s="0" t="str">
        <v>+0.99</v>
      </c>
      <c r="E132" s="0">
        <v>602</v>
      </c>
      <c r="F132" s="23" t="str">
        <f t="shared" si="9"/>
        <v/>
      </c>
      <c r="G132" s="0">
        <v>617</v>
      </c>
      <c r="H132" s="0" t="str">
        <v>10:33</v>
      </c>
      <c r="I132" s="0">
        <v>601</v>
      </c>
      <c r="J132" s="0" t="str">
        <v>09:00</v>
      </c>
      <c r="K132" s="0">
        <v>611</v>
      </c>
      <c r="L132" s="0" t="str">
        <v>1750900株</v>
      </c>
      <c r="M132" s="0" t="str">
        <v>1071百万円</v>
      </c>
      <c r="N132" s="0" t="str">
        <v>1189回</v>
      </c>
      <c r="O132" s="0" t="str">
        <v>5136億円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8331</v>
      </c>
      <c r="B133" s="0" t="str">
        <v>2020-02-25</v>
      </c>
      <c r="C133" s="0" t="str">
        <v>-11</v>
      </c>
      <c r="D133" s="0" t="str">
        <v>-1.80</v>
      </c>
      <c r="E133" s="0">
        <v>591</v>
      </c>
      <c r="F133" s="23" t="str">
        <f t="shared" si="9"/>
        <v/>
      </c>
      <c r="G133" s="0">
        <v>604</v>
      </c>
      <c r="H133" s="0" t="str">
        <v>10:41</v>
      </c>
      <c r="I133" s="0">
        <v>590</v>
      </c>
      <c r="J133" s="0" t="str">
        <v>09:05</v>
      </c>
      <c r="K133" s="0">
        <v>600</v>
      </c>
      <c r="L133" s="0" t="str">
        <v>3602400株</v>
      </c>
      <c r="M133" s="0" t="str">
        <v>2153百万円</v>
      </c>
      <c r="N133" s="0" t="str">
        <v>2228回</v>
      </c>
      <c r="O133" s="0" t="str">
        <v>5043億円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8331</v>
      </c>
      <c r="B134" s="0" t="str">
        <v>2020-02-26</v>
      </c>
      <c r="C134" s="0" t="str">
        <v>-6</v>
      </c>
      <c r="D134" s="0" t="str">
        <v>-1.00</v>
      </c>
      <c r="E134" s="0">
        <v>590</v>
      </c>
      <c r="F134" s="23" t="str">
        <f t="shared" si="9"/>
        <v/>
      </c>
      <c r="G134" s="0">
        <v>598</v>
      </c>
      <c r="H134" s="0" t="str">
        <v>09:20</v>
      </c>
      <c r="I134" s="0">
        <v>589</v>
      </c>
      <c r="J134" s="0" t="str">
        <v>10:41</v>
      </c>
      <c r="K134" s="0">
        <v>594</v>
      </c>
      <c r="L134" s="0" t="str">
        <v>4493200株</v>
      </c>
      <c r="M134" s="0" t="str">
        <v>2667百万円</v>
      </c>
      <c r="N134" s="0" t="str">
        <v>1924回</v>
      </c>
      <c r="O134" s="0" t="str">
        <v>4993億円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8331</v>
      </c>
      <c r="B135" s="0" t="str">
        <v>2020-02-27</v>
      </c>
      <c r="C135" s="0" t="str">
        <v>-39</v>
      </c>
      <c r="D135" s="0" t="str">
        <v>-6.57</v>
      </c>
      <c r="E135" s="0">
        <v>581</v>
      </c>
      <c r="F135" s="23" t="str">
        <f t="shared" si="9"/>
        <v/>
      </c>
      <c r="G135" s="0">
        <v>582</v>
      </c>
      <c r="H135" s="0" t="str">
        <v>09:03</v>
      </c>
      <c r="I135" s="0">
        <v>553</v>
      </c>
      <c r="J135" s="0" t="str">
        <v>14:44</v>
      </c>
      <c r="K135" s="0">
        <v>555</v>
      </c>
      <c r="L135" s="0" t="str">
        <v>4884000株</v>
      </c>
      <c r="M135" s="0" t="str">
        <v>2744百万円</v>
      </c>
      <c r="N135" s="0" t="str">
        <v>2111回</v>
      </c>
      <c r="O135" s="0" t="str">
        <v>4665億円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8331</v>
      </c>
      <c r="B136" s="0" t="str">
        <v>2020-02-28</v>
      </c>
      <c r="C136" s="0" t="str">
        <v>-22</v>
      </c>
      <c r="D136" s="0" t="str">
        <v>-3.96</v>
      </c>
      <c r="E136" s="0">
        <v>535</v>
      </c>
      <c r="F136" s="23" t="str">
        <f t="shared" si="9"/>
        <v/>
      </c>
      <c r="G136" s="0">
        <v>538</v>
      </c>
      <c r="H136" s="0" t="str">
        <v>09:03</v>
      </c>
      <c r="I136" s="0">
        <v>523</v>
      </c>
      <c r="J136" s="0" t="str">
        <v>10:53</v>
      </c>
      <c r="K136" s="0">
        <v>533</v>
      </c>
      <c r="L136" s="0" t="str">
        <v>5920700株</v>
      </c>
      <c r="M136" s="0" t="str">
        <v>3144百万円</v>
      </c>
      <c r="N136" s="0" t="str">
        <v>2175回</v>
      </c>
      <c r="O136" s="0" t="str">
        <v>4347億円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