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<sst xmlns="http://schemas.openxmlformats.org/spreadsheetml/2006/main" uniqueCount="88" count="88">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</sst>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8766</v>
      </c>
      <c r="B3" s="0" t="str">
        <v>2019-08-06</v>
      </c>
      <c r="C3" s="0" t="str">
        <v>-59</v>
      </c>
      <c r="D3" s="0" t="str">
        <v>-1.03</v>
      </c>
      <c r="E3" s="0">
        <v>5642</v>
      </c>
      <c r="F3" s="3"/>
      <c r="G3" s="0">
        <v>5669</v>
      </c>
      <c r="H3" s="0" t="str">
        <v>10:14</v>
      </c>
      <c r="I3" s="0">
        <v>5591</v>
      </c>
      <c r="J3" s="0" t="str">
        <v>12:30</v>
      </c>
      <c r="K3" s="0">
        <v>5644</v>
      </c>
      <c r="L3" s="0" t="str">
        <v>1315800株</v>
      </c>
      <c r="M3" s="0" t="str">
        <v>7418百万円</v>
      </c>
      <c r="N3" s="0" t="str">
        <v>3232回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8766</v>
      </c>
      <c r="B4" s="0" t="str">
        <v>2019-08-06</v>
      </c>
      <c r="C4" s="0" t="str">
        <v>-31</v>
      </c>
      <c r="D4" s="0" t="str">
        <v>-0.55</v>
      </c>
      <c r="E4" s="0">
        <v>5500</v>
      </c>
      <c r="F4" s="23" t="str">
        <f t="shared" ref="F4:F1000" si="9">IF(OR($K3="",$E4=""),"",$K3-$E4)</f>
        <v/>
      </c>
      <c r="G4" s="0">
        <v>5623</v>
      </c>
      <c r="H4" s="0" t="str">
        <v>14:55</v>
      </c>
      <c r="I4" s="0">
        <v>5488</v>
      </c>
      <c r="J4" s="0" t="str">
        <v>09:12</v>
      </c>
      <c r="K4" s="0">
        <v>5613</v>
      </c>
      <c r="L4" s="0" t="str">
        <v>1907200株</v>
      </c>
      <c r="M4" s="0" t="str">
        <v>10630百万円</v>
      </c>
      <c r="N4" s="0" t="str">
        <v>4280回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8766</v>
      </c>
      <c r="B5" s="0" t="str">
        <v>2019-08-07</v>
      </c>
      <c r="C5" s="0" t="str">
        <v>-44</v>
      </c>
      <c r="D5" s="0" t="str">
        <v>-0.78</v>
      </c>
      <c r="E5" s="0">
        <v>5589</v>
      </c>
      <c r="F5" s="23" t="str">
        <f t="shared" si="9"/>
        <v/>
      </c>
      <c r="G5" s="0">
        <v>5605</v>
      </c>
      <c r="H5" s="0" t="str">
        <v>09:23</v>
      </c>
      <c r="I5" s="0">
        <v>5530</v>
      </c>
      <c r="J5" s="0" t="str">
        <v>09:01</v>
      </c>
      <c r="K5" s="0">
        <v>5569</v>
      </c>
      <c r="L5" s="0" t="str">
        <v>1578000株</v>
      </c>
      <c r="M5" s="0" t="str">
        <v>8798百万円</v>
      </c>
      <c r="N5" s="0" t="str">
        <v>4209回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8766</v>
      </c>
      <c r="B6" s="0" t="str">
        <v>2019-08-08</v>
      </c>
      <c r="C6" s="0" t="str">
        <v>-16</v>
      </c>
      <c r="D6" s="0" t="str">
        <v>-0.29</v>
      </c>
      <c r="E6" s="0">
        <v>5513</v>
      </c>
      <c r="F6" s="23" t="str">
        <f t="shared" si="9"/>
        <v/>
      </c>
      <c r="G6" s="0">
        <v>5586</v>
      </c>
      <c r="H6" s="0" t="str">
        <v>11:05</v>
      </c>
      <c r="I6" s="0">
        <v>5501</v>
      </c>
      <c r="J6" s="0" t="str">
        <v>09:00</v>
      </c>
      <c r="K6" s="0">
        <v>5553</v>
      </c>
      <c r="L6" s="0" t="str">
        <v>1245500株</v>
      </c>
      <c r="M6" s="0" t="str">
        <v>6913百万円</v>
      </c>
      <c r="N6" s="0" t="str">
        <v>2943回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8766</v>
      </c>
      <c r="B7" s="0" t="str">
        <v>2019-08-09</v>
      </c>
      <c r="C7" s="0" t="str">
        <v>+48</v>
      </c>
      <c r="D7" s="0" t="str">
        <v>+0.86</v>
      </c>
      <c r="E7" s="0">
        <v>5609</v>
      </c>
      <c r="F7" s="23" t="str">
        <f t="shared" si="9"/>
        <v/>
      </c>
      <c r="G7" s="0">
        <v>5627</v>
      </c>
      <c r="H7" s="0" t="str">
        <v>09:35</v>
      </c>
      <c r="I7" s="0">
        <v>5573</v>
      </c>
      <c r="J7" s="0" t="str">
        <v>09:01</v>
      </c>
      <c r="K7" s="0">
        <v>5601</v>
      </c>
      <c r="L7" s="0" t="str">
        <v>1233700株</v>
      </c>
      <c r="M7" s="0" t="str">
        <v>6913百万円</v>
      </c>
      <c r="N7" s="0" t="str">
        <v>3009回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8766</v>
      </c>
      <c r="B8" s="0" t="str">
        <v>2019-08-13</v>
      </c>
      <c r="C8" s="0" t="str">
        <v>+48</v>
      </c>
      <c r="D8" s="0" t="str">
        <v>+0.86</v>
      </c>
      <c r="E8" s="0">
        <v>5606</v>
      </c>
      <c r="F8" s="23" t="str">
        <f t="shared" si="9"/>
        <v/>
      </c>
      <c r="G8" s="0">
        <v>5665</v>
      </c>
      <c r="H8" s="0" t="str">
        <v>12:57</v>
      </c>
      <c r="I8" s="0">
        <v>5570</v>
      </c>
      <c r="J8" s="0" t="str">
        <v>09:06</v>
      </c>
      <c r="K8" s="0">
        <v>5649</v>
      </c>
      <c r="L8" s="0" t="str">
        <v>2106000株</v>
      </c>
      <c r="M8" s="0" t="str">
        <v>11864百万円</v>
      </c>
      <c r="N8" s="0" t="str">
        <v>5008回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8766</v>
      </c>
      <c r="B9" s="0" t="str">
        <v>2019-08-14</v>
      </c>
      <c r="C9" s="0" t="str">
        <v>+76</v>
      </c>
      <c r="D9" s="0" t="str">
        <v>+1.35</v>
      </c>
      <c r="E9" s="0">
        <v>5708</v>
      </c>
      <c r="F9" s="23" t="str">
        <f t="shared" si="9"/>
        <v/>
      </c>
      <c r="G9" s="0">
        <v>5769</v>
      </c>
      <c r="H9" s="0" t="str">
        <v>12:59</v>
      </c>
      <c r="I9" s="0">
        <v>5677</v>
      </c>
      <c r="J9" s="0" t="str">
        <v>09:00</v>
      </c>
      <c r="K9" s="0">
        <v>5725</v>
      </c>
      <c r="L9" s="0" t="str">
        <v>1919100株</v>
      </c>
      <c r="M9" s="0" t="str">
        <v>11007百万円</v>
      </c>
      <c r="N9" s="0" t="str">
        <v>4676回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8766</v>
      </c>
      <c r="B10" s="0" t="str">
        <v>2019-08-15</v>
      </c>
      <c r="C10" s="0" t="str">
        <v>-104</v>
      </c>
      <c r="D10" s="0" t="str">
        <v>-1.82</v>
      </c>
      <c r="E10" s="0">
        <v>5635</v>
      </c>
      <c r="F10" s="23" t="str">
        <f t="shared" si="9"/>
        <v/>
      </c>
      <c r="G10" s="0">
        <v>5676</v>
      </c>
      <c r="H10" s="0" t="str">
        <v>09:00</v>
      </c>
      <c r="I10" s="0">
        <v>5603</v>
      </c>
      <c r="J10" s="0" t="str">
        <v>13:51</v>
      </c>
      <c r="K10" s="0">
        <v>5621</v>
      </c>
      <c r="L10" s="0" t="str">
        <v>1578400株</v>
      </c>
      <c r="M10" s="0" t="str">
        <v>8889百万円</v>
      </c>
      <c r="N10" s="0" t="str">
        <v>3765回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8766</v>
      </c>
      <c r="B11" s="0" t="str">
        <v>2019-08-16</v>
      </c>
      <c r="C11" s="0" t="str">
        <v>-100</v>
      </c>
      <c r="D11" s="0" t="str">
        <v>-1.78</v>
      </c>
      <c r="E11" s="0">
        <v>5615</v>
      </c>
      <c r="F11" s="23" t="str">
        <f t="shared" si="9"/>
        <v/>
      </c>
      <c r="G11" s="0">
        <v>5617</v>
      </c>
      <c r="H11" s="0" t="str">
        <v>09:00</v>
      </c>
      <c r="I11" s="0">
        <v>5521</v>
      </c>
      <c r="J11" s="0" t="str">
        <v>15:00</v>
      </c>
      <c r="K11" s="0">
        <v>5521</v>
      </c>
      <c r="L11" s="0" t="str">
        <v>2259200株</v>
      </c>
      <c r="M11" s="0" t="str">
        <v>12564百万円</v>
      </c>
      <c r="N11" s="0" t="str">
        <v>4945回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8766</v>
      </c>
      <c r="B12" s="0" t="str">
        <v>2019-08-19</v>
      </c>
      <c r="C12" s="0" t="str">
        <v>-18</v>
      </c>
      <c r="D12" s="0" t="str">
        <v>-0.33</v>
      </c>
      <c r="E12" s="0">
        <v>5543</v>
      </c>
      <c r="F12" s="23" t="str">
        <f t="shared" si="9"/>
        <v/>
      </c>
      <c r="G12" s="0">
        <v>5545</v>
      </c>
      <c r="H12" s="0" t="str">
        <v>09:00</v>
      </c>
      <c r="I12" s="0">
        <v>5460</v>
      </c>
      <c r="J12" s="0" t="str">
        <v>10:11</v>
      </c>
      <c r="K12" s="0">
        <v>5503</v>
      </c>
      <c r="L12" s="0" t="str">
        <v>2004300株</v>
      </c>
      <c r="M12" s="0" t="str">
        <v>11008百万円</v>
      </c>
      <c r="N12" s="0" t="str">
        <v>4267回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8766</v>
      </c>
      <c r="B13" s="0" t="str">
        <v>2019-08-20</v>
      </c>
      <c r="C13" s="0" t="str">
        <v>+38</v>
      </c>
      <c r="D13" s="0" t="str">
        <v>+0.69</v>
      </c>
      <c r="E13" s="0">
        <v>5514</v>
      </c>
      <c r="F13" s="23" t="str">
        <f t="shared" si="9"/>
        <v/>
      </c>
      <c r="G13" s="0">
        <v>5553</v>
      </c>
      <c r="H13" s="0" t="str">
        <v>10:12</v>
      </c>
      <c r="I13" s="0">
        <v>5514</v>
      </c>
      <c r="J13" s="0" t="str">
        <v>09:00</v>
      </c>
      <c r="K13" s="0">
        <v>5541</v>
      </c>
      <c r="L13" s="0" t="str">
        <v>1604500株</v>
      </c>
      <c r="M13" s="0" t="str">
        <v>8877百万円</v>
      </c>
      <c r="N13" s="0" t="str">
        <v>3110回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8766</v>
      </c>
      <c r="B14" s="0" t="str">
        <v>2019-08-21</v>
      </c>
      <c r="C14" s="0" t="str">
        <v>-26</v>
      </c>
      <c r="D14" s="0" t="str">
        <v>-0.47</v>
      </c>
      <c r="E14" s="0">
        <v>5519</v>
      </c>
      <c r="F14" s="23" t="str">
        <f t="shared" si="9"/>
        <v/>
      </c>
      <c r="G14" s="0">
        <v>5540</v>
      </c>
      <c r="H14" s="0" t="str">
        <v>09:00</v>
      </c>
      <c r="I14" s="0">
        <v>5491</v>
      </c>
      <c r="J14" s="0" t="str">
        <v>09:09</v>
      </c>
      <c r="K14" s="0">
        <v>5515</v>
      </c>
      <c r="L14" s="0" t="str">
        <v>1331500株</v>
      </c>
      <c r="M14" s="0" t="str">
        <v>7341百万円</v>
      </c>
      <c r="N14" s="0" t="str">
        <v>3015回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8766</v>
      </c>
      <c r="B15" s="0" t="str">
        <v>2019-08-22</v>
      </c>
      <c r="C15" s="0" t="str">
        <v>+4</v>
      </c>
      <c r="D15" s="0" t="str">
        <v>+0.07</v>
      </c>
      <c r="E15" s="0">
        <v>5540</v>
      </c>
      <c r="F15" s="23" t="str">
        <f t="shared" si="9"/>
        <v/>
      </c>
      <c r="G15" s="0">
        <v>5561</v>
      </c>
      <c r="H15" s="0" t="str">
        <v>09:03</v>
      </c>
      <c r="I15" s="0">
        <v>5485</v>
      </c>
      <c r="J15" s="0" t="str">
        <v>12:31</v>
      </c>
      <c r="K15" s="0">
        <v>5519</v>
      </c>
      <c r="L15" s="0" t="str">
        <v>1725600株</v>
      </c>
      <c r="M15" s="0" t="str">
        <v>9514百万円</v>
      </c>
      <c r="N15" s="0" t="str">
        <v>3776回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8766</v>
      </c>
      <c r="B16" s="0" t="str">
        <v>2019-08-23</v>
      </c>
      <c r="C16" s="0" t="str">
        <v>+6</v>
      </c>
      <c r="D16" s="0" t="str">
        <v>+0.11</v>
      </c>
      <c r="E16" s="0">
        <v>5510</v>
      </c>
      <c r="F16" s="23" t="str">
        <f t="shared" si="9"/>
        <v/>
      </c>
      <c r="G16" s="0">
        <v>5542</v>
      </c>
      <c r="H16" s="0" t="str">
        <v>09:02</v>
      </c>
      <c r="I16" s="0">
        <v>5496</v>
      </c>
      <c r="J16" s="0" t="str">
        <v>10:36</v>
      </c>
      <c r="K16" s="0">
        <v>5525</v>
      </c>
      <c r="L16" s="0" t="str">
        <v>1662700株</v>
      </c>
      <c r="M16" s="0" t="str">
        <v>9178百万円</v>
      </c>
      <c r="N16" s="0" t="str">
        <v>3879回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8766</v>
      </c>
      <c r="B17" s="0" t="str">
        <v>2019-08-26</v>
      </c>
      <c r="C17" s="0" t="str">
        <v>-113</v>
      </c>
      <c r="D17" s="0" t="str">
        <v>-2.05</v>
      </c>
      <c r="E17" s="0">
        <v>5401</v>
      </c>
      <c r="F17" s="23" t="str">
        <f t="shared" si="9"/>
        <v/>
      </c>
      <c r="G17" s="0">
        <v>5428</v>
      </c>
      <c r="H17" s="0" t="str">
        <v>13:13</v>
      </c>
      <c r="I17" s="0">
        <v>5330</v>
      </c>
      <c r="J17" s="0" t="str">
        <v>10:01</v>
      </c>
      <c r="K17" s="0">
        <v>5412</v>
      </c>
      <c r="L17" s="0" t="str">
        <v>2774600株</v>
      </c>
      <c r="M17" s="0" t="str">
        <v>14952百万円</v>
      </c>
      <c r="N17" s="0" t="str">
        <v>6024回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8766</v>
      </c>
      <c r="B18" s="0" t="str">
        <v>2019-08-26</v>
      </c>
      <c r="C18" s="0" t="str">
        <v>-25</v>
      </c>
      <c r="D18" s="0" t="str">
        <v>-0.46</v>
      </c>
      <c r="E18" s="0">
        <v>5456</v>
      </c>
      <c r="F18" s="23" t="str">
        <f t="shared" si="9"/>
        <v/>
      </c>
      <c r="G18" s="0">
        <v>5471</v>
      </c>
      <c r="H18" s="0" t="str">
        <v>09:51</v>
      </c>
      <c r="I18" s="0">
        <v>5338</v>
      </c>
      <c r="J18" s="0" t="str">
        <v>14:15</v>
      </c>
      <c r="K18" s="0">
        <v>5387</v>
      </c>
      <c r="L18" s="0" t="str">
        <v>5451400株</v>
      </c>
      <c r="M18" s="0" t="str">
        <v>29414百万円</v>
      </c>
      <c r="N18" s="0" t="str">
        <v>6122回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8766</v>
      </c>
      <c r="B19" s="0" t="str">
        <v>2019-08-28</v>
      </c>
      <c r="C19" s="0" t="str">
        <v>+31</v>
      </c>
      <c r="D19" s="0" t="str">
        <v>+0.58</v>
      </c>
      <c r="E19" s="0">
        <v>5402</v>
      </c>
      <c r="F19" s="23" t="str">
        <f t="shared" si="9"/>
        <v/>
      </c>
      <c r="G19" s="0">
        <v>5441</v>
      </c>
      <c r="H19" s="0" t="str">
        <v>11:07</v>
      </c>
      <c r="I19" s="0">
        <v>5363</v>
      </c>
      <c r="J19" s="0" t="str">
        <v>09:04</v>
      </c>
      <c r="K19" s="0">
        <v>5418</v>
      </c>
      <c r="L19" s="0" t="str">
        <v>1228600株</v>
      </c>
      <c r="M19" s="0" t="str">
        <v>6649百万円</v>
      </c>
      <c r="N19" s="0" t="str">
        <v>2822回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8766</v>
      </c>
      <c r="B20" s="0" t="str">
        <v>2019-08-29</v>
      </c>
      <c r="C20" s="0" t="str">
        <v>+27</v>
      </c>
      <c r="D20" s="0" t="str">
        <v>+0.50</v>
      </c>
      <c r="E20" s="0">
        <v>5412</v>
      </c>
      <c r="F20" s="23" t="str">
        <f t="shared" si="9"/>
        <v/>
      </c>
      <c r="G20" s="0">
        <v>5447</v>
      </c>
      <c r="H20" s="0" t="str">
        <v>14:32</v>
      </c>
      <c r="I20" s="0">
        <v>5392</v>
      </c>
      <c r="J20" s="0" t="str">
        <v>09:07</v>
      </c>
      <c r="K20" s="0">
        <v>5445</v>
      </c>
      <c r="L20" s="0" t="str">
        <v>1271000株</v>
      </c>
      <c r="M20" s="0" t="str">
        <v>6898百万円</v>
      </c>
      <c r="N20" s="0" t="str">
        <v>2440回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8766</v>
      </c>
      <c r="B21" s="0" t="str">
        <v>2019-08-30</v>
      </c>
      <c r="C21" s="0" t="str">
        <v>+27</v>
      </c>
      <c r="D21" s="0" t="str">
        <v>+0.50</v>
      </c>
      <c r="E21" s="0">
        <v>5494</v>
      </c>
      <c r="F21" s="23" t="str">
        <f t="shared" si="9"/>
        <v/>
      </c>
      <c r="G21" s="0">
        <v>5495</v>
      </c>
      <c r="H21" s="0" t="str">
        <v>09:00</v>
      </c>
      <c r="I21" s="0">
        <v>5457</v>
      </c>
      <c r="J21" s="0" t="str">
        <v>10:00</v>
      </c>
      <c r="K21" s="0">
        <v>5472</v>
      </c>
      <c r="L21" s="0" t="str">
        <v>1687200株</v>
      </c>
      <c r="M21" s="0" t="str">
        <v>9238百万円</v>
      </c>
      <c r="N21" s="0" t="str">
        <v>2775回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8766</v>
      </c>
      <c r="B22" s="0" t="str">
        <v>2019-09-02</v>
      </c>
      <c r="C22" s="0" t="str">
        <v>-7</v>
      </c>
      <c r="D22" s="0" t="str">
        <v>-0.13</v>
      </c>
      <c r="E22" s="0">
        <v>5450</v>
      </c>
      <c r="F22" s="23" t="str">
        <f t="shared" si="9"/>
        <v/>
      </c>
      <c r="G22" s="0">
        <v>5489</v>
      </c>
      <c r="H22" s="0" t="str">
        <v>11:06</v>
      </c>
      <c r="I22" s="0">
        <v>5425</v>
      </c>
      <c r="J22" s="0" t="str">
        <v>09:01</v>
      </c>
      <c r="K22" s="0">
        <v>5465</v>
      </c>
      <c r="L22" s="0" t="str">
        <v>803800株</v>
      </c>
      <c r="M22" s="0" t="str">
        <v>4394百万円</v>
      </c>
      <c r="N22" s="0" t="str">
        <v>2006回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8766</v>
      </c>
      <c r="B23" s="0" t="str">
        <v>2019-09-03</v>
      </c>
      <c r="C23" s="0" t="str">
        <v>-6</v>
      </c>
      <c r="D23" s="0" t="str">
        <v>-0.11</v>
      </c>
      <c r="E23" s="0">
        <v>5468</v>
      </c>
      <c r="F23" s="23" t="str">
        <f t="shared" si="9"/>
        <v/>
      </c>
      <c r="G23" s="0">
        <v>5479</v>
      </c>
      <c r="H23" s="0" t="str">
        <v>09:06</v>
      </c>
      <c r="I23" s="0">
        <v>5455</v>
      </c>
      <c r="J23" s="0" t="str">
        <v>09:00</v>
      </c>
      <c r="K23" s="0">
        <v>5459</v>
      </c>
      <c r="L23" s="0" t="str">
        <v>953300株</v>
      </c>
      <c r="M23" s="0" t="str">
        <v>5209百万円</v>
      </c>
      <c r="N23" s="0" t="str">
        <v>2366回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8766</v>
      </c>
      <c r="B24" s="0" t="str">
        <v>2019-09-03</v>
      </c>
      <c r="C24" s="0" t="str">
        <v>-24</v>
      </c>
      <c r="D24" s="0" t="str">
        <v>-0.44</v>
      </c>
      <c r="E24" s="0">
        <v>5434</v>
      </c>
      <c r="F24" s="23" t="str">
        <f t="shared" si="9"/>
        <v/>
      </c>
      <c r="G24" s="0">
        <v>5468</v>
      </c>
      <c r="H24" s="0" t="str">
        <v>10:30</v>
      </c>
      <c r="I24" s="0">
        <v>5420</v>
      </c>
      <c r="J24" s="0" t="str">
        <v>13:20</v>
      </c>
      <c r="K24" s="0">
        <v>5435</v>
      </c>
      <c r="L24" s="0" t="str">
        <v>1098200株</v>
      </c>
      <c r="M24" s="0" t="str">
        <v>5973百万円</v>
      </c>
      <c r="N24" s="0" t="str">
        <v>2457回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8766</v>
      </c>
      <c r="B25" s="0" t="str">
        <v>2019-09-05</v>
      </c>
      <c r="C25" s="0" t="str">
        <v>+69</v>
      </c>
      <c r="D25" s="0" t="str">
        <v>+1.27</v>
      </c>
      <c r="E25" s="0">
        <v>5448</v>
      </c>
      <c r="F25" s="23" t="str">
        <f t="shared" si="9"/>
        <v/>
      </c>
      <c r="G25" s="0">
        <v>5542</v>
      </c>
      <c r="H25" s="0" t="str">
        <v>10:38</v>
      </c>
      <c r="I25" s="0">
        <v>5431</v>
      </c>
      <c r="J25" s="0" t="str">
        <v>09:00</v>
      </c>
      <c r="K25" s="0">
        <v>5504</v>
      </c>
      <c r="L25" s="0" t="str">
        <v>1814100株</v>
      </c>
      <c r="M25" s="0" t="str">
        <v>9984百万円</v>
      </c>
      <c r="N25" s="0" t="str">
        <v>3832回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8766</v>
      </c>
      <c r="B26" s="0" t="str">
        <v>2019-09-05</v>
      </c>
      <c r="C26" s="0" t="str">
        <v>+63</v>
      </c>
      <c r="D26" s="0" t="str">
        <v>+1.14</v>
      </c>
      <c r="E26" s="0">
        <v>5536</v>
      </c>
      <c r="F26" s="23" t="str">
        <f t="shared" si="9"/>
        <v/>
      </c>
      <c r="G26" s="0">
        <v>5580</v>
      </c>
      <c r="H26" s="0" t="str">
        <v>09:26</v>
      </c>
      <c r="I26" s="0">
        <v>5522</v>
      </c>
      <c r="J26" s="0" t="str">
        <v>09:00</v>
      </c>
      <c r="K26" s="0">
        <v>5567</v>
      </c>
      <c r="L26" s="0" t="str">
        <v>1906000株</v>
      </c>
      <c r="M26" s="0" t="str">
        <v>10599百万円</v>
      </c>
      <c r="N26" s="0" t="str">
        <v>3715回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8766</v>
      </c>
      <c r="B27" s="0" t="str">
        <v>2019-09-07</v>
      </c>
      <c r="C27" s="0" t="str">
        <v>+96</v>
      </c>
      <c r="D27" s="0" t="str">
        <v>+1.72</v>
      </c>
      <c r="E27" s="0">
        <v>5582</v>
      </c>
      <c r="F27" s="23" t="str">
        <f t="shared" si="9"/>
        <v/>
      </c>
      <c r="G27" s="0">
        <v>5663</v>
      </c>
      <c r="H27" s="0" t="str">
        <v>14:59</v>
      </c>
      <c r="I27" s="0">
        <v>5576</v>
      </c>
      <c r="J27" s="0" t="str">
        <v>09:00</v>
      </c>
      <c r="K27" s="0">
        <v>5663</v>
      </c>
      <c r="L27" s="0" t="str">
        <v>1850100株</v>
      </c>
      <c r="M27" s="0" t="str">
        <v>10449百万円</v>
      </c>
      <c r="N27" s="0" t="str">
        <v>3507回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8766</v>
      </c>
      <c r="B28" s="0" t="str">
        <v>2019-09-10</v>
      </c>
      <c r="C28" s="0" t="str">
        <v>+72</v>
      </c>
      <c r="D28" s="0" t="str">
        <v>+1.27</v>
      </c>
      <c r="E28" s="0">
        <v>5730</v>
      </c>
      <c r="F28" s="23" t="str">
        <f t="shared" si="9"/>
        <v/>
      </c>
      <c r="G28" s="0">
        <v>5749</v>
      </c>
      <c r="H28" s="0" t="str">
        <v>13:24</v>
      </c>
      <c r="I28" s="0">
        <v>5692</v>
      </c>
      <c r="J28" s="0" t="str">
        <v>10:11</v>
      </c>
      <c r="K28" s="0">
        <v>5735</v>
      </c>
      <c r="L28" s="0" t="str">
        <v>1887700株</v>
      </c>
      <c r="M28" s="0" t="str">
        <v>10807百万円</v>
      </c>
      <c r="N28" s="0" t="str">
        <v>5140回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8766</v>
      </c>
      <c r="B29" s="0" t="str">
        <v>2019-09-11</v>
      </c>
      <c r="C29" s="0" t="str">
        <v>+58</v>
      </c>
      <c r="D29" s="0" t="str">
        <v>+1.01</v>
      </c>
      <c r="E29" s="0">
        <v>5775</v>
      </c>
      <c r="F29" s="23" t="str">
        <f t="shared" si="9"/>
        <v/>
      </c>
      <c r="G29" s="0">
        <v>5827</v>
      </c>
      <c r="H29" s="0" t="str">
        <v>13:08</v>
      </c>
      <c r="I29" s="0">
        <v>5751</v>
      </c>
      <c r="J29" s="0" t="str">
        <v>10:59</v>
      </c>
      <c r="K29" s="0">
        <v>5793</v>
      </c>
      <c r="L29" s="0" t="str">
        <v>2393300株</v>
      </c>
      <c r="M29" s="0" t="str">
        <v>13863百万円</v>
      </c>
      <c r="N29" s="0" t="str">
        <v>4655回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8766</v>
      </c>
      <c r="B30" s="0" t="str">
        <v>2019-09-12</v>
      </c>
      <c r="C30" s="0" t="str">
        <v>+69</v>
      </c>
      <c r="D30" s="0" t="str">
        <v>+1.19</v>
      </c>
      <c r="E30" s="0">
        <v>5810</v>
      </c>
      <c r="F30" s="23" t="str">
        <f t="shared" si="9"/>
        <v/>
      </c>
      <c r="G30" s="0">
        <v>5890</v>
      </c>
      <c r="H30" s="0" t="str">
        <v>14:05</v>
      </c>
      <c r="I30" s="0">
        <v>5784</v>
      </c>
      <c r="J30" s="0" t="str">
        <v>09:38</v>
      </c>
      <c r="K30" s="0">
        <v>5862</v>
      </c>
      <c r="L30" s="0" t="str">
        <v>2516600株</v>
      </c>
      <c r="M30" s="0" t="str">
        <v>14716百万円</v>
      </c>
      <c r="N30" s="0" t="str">
        <v>4170回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8766</v>
      </c>
      <c r="B31" s="0" t="str">
        <v>2019-09-13</v>
      </c>
      <c r="C31" s="0" t="str">
        <v>+59</v>
      </c>
      <c r="D31" s="0" t="str">
        <v>+1.01</v>
      </c>
      <c r="E31" s="0">
        <v>5884</v>
      </c>
      <c r="F31" s="23" t="str">
        <f t="shared" si="9"/>
        <v/>
      </c>
      <c r="G31" s="0">
        <v>5930</v>
      </c>
      <c r="H31" s="0" t="str">
        <v>14:56</v>
      </c>
      <c r="I31" s="0">
        <v>5855</v>
      </c>
      <c r="J31" s="0" t="str">
        <v>09:50</v>
      </c>
      <c r="K31" s="0">
        <v>5921</v>
      </c>
      <c r="L31" s="0" t="str">
        <v>3316100株</v>
      </c>
      <c r="M31" s="0" t="str">
        <v>19546百万円</v>
      </c>
      <c r="N31" s="0" t="str">
        <v>4467回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8766</v>
      </c>
      <c r="B32" s="0" t="str">
        <v>2019-09-17</v>
      </c>
      <c r="C32" s="0" t="str">
        <v>-2</v>
      </c>
      <c r="D32" s="0" t="str">
        <v>-0.03</v>
      </c>
      <c r="E32" s="0">
        <v>5900</v>
      </c>
      <c r="F32" s="23" t="str">
        <f t="shared" si="9"/>
        <v/>
      </c>
      <c r="G32" s="0">
        <v>5941</v>
      </c>
      <c r="H32" s="0" t="str">
        <v>13:51</v>
      </c>
      <c r="I32" s="0">
        <v>5865</v>
      </c>
      <c r="J32" s="0" t="str">
        <v>09:02</v>
      </c>
      <c r="K32" s="0">
        <v>5919</v>
      </c>
      <c r="L32" s="0" t="str">
        <v>2210400株</v>
      </c>
      <c r="M32" s="0" t="str">
        <v>13072百万円</v>
      </c>
      <c r="N32" s="0" t="str">
        <v>5281回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8766</v>
      </c>
      <c r="B33" s="0" t="str">
        <v>2019-09-17</v>
      </c>
      <c r="C33" s="0" t="str">
        <v>-96</v>
      </c>
      <c r="D33" s="0" t="str">
        <v>-1.62</v>
      </c>
      <c r="E33" s="0">
        <v>5918</v>
      </c>
      <c r="F33" s="23" t="str">
        <f t="shared" si="9"/>
        <v/>
      </c>
      <c r="G33" s="0">
        <v>5920</v>
      </c>
      <c r="H33" s="0" t="str">
        <v>09:00</v>
      </c>
      <c r="I33" s="0">
        <v>5805</v>
      </c>
      <c r="J33" s="0" t="str">
        <v>12:46</v>
      </c>
      <c r="K33" s="0">
        <v>5823</v>
      </c>
      <c r="L33" s="0" t="str">
        <v>1982100株</v>
      </c>
      <c r="M33" s="0" t="str">
        <v>11563百万円</v>
      </c>
      <c r="N33" s="0" t="str">
        <v>4778回</v>
      </c>
      <c r="O33" s="0" t="str">
        <v>41343.30億円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8766</v>
      </c>
      <c r="B34" s="0" t="str">
        <v>2019-09-19</v>
      </c>
      <c r="C34" s="0" t="str">
        <v>+76</v>
      </c>
      <c r="D34" s="0" t="str">
        <v>+1.31</v>
      </c>
      <c r="E34" s="0">
        <v>5840</v>
      </c>
      <c r="F34" s="23" t="str">
        <f t="shared" si="9"/>
        <v/>
      </c>
      <c r="G34" s="0">
        <v>5948</v>
      </c>
      <c r="H34" s="0" t="str">
        <v>10:28</v>
      </c>
      <c r="I34" s="0">
        <v>5840</v>
      </c>
      <c r="J34" s="0" t="str">
        <v>09:00</v>
      </c>
      <c r="K34" s="0">
        <v>5899</v>
      </c>
      <c r="L34" s="0" t="str">
        <v>1896300株</v>
      </c>
      <c r="M34" s="0" t="str">
        <v>11202百万円</v>
      </c>
      <c r="N34" s="0" t="str">
        <v>3817回</v>
      </c>
      <c r="O34" s="0" t="str">
        <v>41882.90億円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8766</v>
      </c>
      <c r="B35" s="0" t="str">
        <v>2019-09-20</v>
      </c>
      <c r="C35" s="0" t="str">
        <v>+1</v>
      </c>
      <c r="D35" s="0" t="str">
        <v>+0.02</v>
      </c>
      <c r="E35" s="0">
        <v>5933</v>
      </c>
      <c r="F35" s="23" t="str">
        <f t="shared" si="9"/>
        <v/>
      </c>
      <c r="G35" s="0">
        <v>5937</v>
      </c>
      <c r="H35" s="0" t="str">
        <v>09:00</v>
      </c>
      <c r="I35" s="0">
        <v>5861</v>
      </c>
      <c r="J35" s="0" t="str">
        <v>14:59</v>
      </c>
      <c r="K35" s="0">
        <v>5900</v>
      </c>
      <c r="L35" s="0" t="str">
        <v>2820700株</v>
      </c>
      <c r="M35" s="0" t="str">
        <v>16644百万円</v>
      </c>
      <c r="N35" s="0" t="str">
        <v>3711回</v>
      </c>
      <c r="O35" s="0" t="str">
        <v>41890.00億円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8766</v>
      </c>
      <c r="B36" s="0" t="str">
        <v>2019-09-24</v>
      </c>
      <c r="C36" s="0" t="str">
        <v>+120</v>
      </c>
      <c r="D36" s="0" t="str">
        <v>+2.03</v>
      </c>
      <c r="E36" s="0">
        <v>5900</v>
      </c>
      <c r="F36" s="23" t="str">
        <f t="shared" si="9"/>
        <v/>
      </c>
      <c r="G36" s="0">
        <v>6030</v>
      </c>
      <c r="H36" s="0" t="str">
        <v>10:23</v>
      </c>
      <c r="I36" s="0">
        <v>5899</v>
      </c>
      <c r="J36" s="0" t="str">
        <v>09:00</v>
      </c>
      <c r="K36" s="0">
        <v>6020</v>
      </c>
      <c r="L36" s="0" t="str">
        <v>2269900株</v>
      </c>
      <c r="M36" s="0" t="str">
        <v>13608百万円</v>
      </c>
      <c r="N36" s="0" t="str">
        <v>5052回</v>
      </c>
      <c r="O36" s="0" t="str">
        <v>42742.00億円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8766</v>
      </c>
      <c r="B37" s="0" t="str">
        <v>2019-09-25</v>
      </c>
      <c r="C37" s="0" t="str">
        <v>+6</v>
      </c>
      <c r="D37" s="0" t="str">
        <v>+0.10</v>
      </c>
      <c r="E37" s="0">
        <v>6021</v>
      </c>
      <c r="F37" s="23" t="str">
        <f t="shared" si="9"/>
        <v/>
      </c>
      <c r="G37" s="0">
        <v>6040</v>
      </c>
      <c r="H37" s="0" t="str">
        <v>13:44</v>
      </c>
      <c r="I37" s="0">
        <v>5967</v>
      </c>
      <c r="J37" s="0" t="str">
        <v>09:10</v>
      </c>
      <c r="K37" s="0">
        <v>6026</v>
      </c>
      <c r="L37" s="0" t="str">
        <v>1852300株</v>
      </c>
      <c r="M37" s="0" t="str">
        <v>11146百万円</v>
      </c>
      <c r="N37" s="0" t="str">
        <v>4918回</v>
      </c>
      <c r="O37" s="0" t="str">
        <v>42784.60億円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8766</v>
      </c>
      <c r="B38" s="0" t="str">
        <v>2019-09-26</v>
      </c>
      <c r="C38" s="0" t="str">
        <v>-13</v>
      </c>
      <c r="D38" s="0" t="str">
        <v>-0.22</v>
      </c>
      <c r="E38" s="0">
        <v>6070</v>
      </c>
      <c r="F38" s="23" t="str">
        <f t="shared" si="9"/>
        <v/>
      </c>
      <c r="G38" s="0">
        <v>6102</v>
      </c>
      <c r="H38" s="0" t="str">
        <v>09:01</v>
      </c>
      <c r="I38" s="0">
        <v>5992</v>
      </c>
      <c r="J38" s="0" t="str">
        <v>14:59</v>
      </c>
      <c r="K38" s="0">
        <v>6013</v>
      </c>
      <c r="L38" s="0" t="str">
        <v>2520900株</v>
      </c>
      <c r="M38" s="0" t="str">
        <v>15205百万円</v>
      </c>
      <c r="N38" s="0" t="str">
        <v>4591回</v>
      </c>
      <c r="O38" s="0" t="str">
        <v>42692.30億円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8766</v>
      </c>
      <c r="B39" s="0" t="str">
        <v>2019-09-27</v>
      </c>
      <c r="C39" s="0" t="str">
        <v>-147</v>
      </c>
      <c r="D39" s="0" t="str">
        <v>-2.44</v>
      </c>
      <c r="E39" s="0">
        <v>5884</v>
      </c>
      <c r="F39" s="23" t="str">
        <f t="shared" si="9"/>
        <v/>
      </c>
      <c r="G39" s="0">
        <v>5955</v>
      </c>
      <c r="H39" s="0" t="str">
        <v>09:01</v>
      </c>
      <c r="I39" s="0">
        <v>5806</v>
      </c>
      <c r="J39" s="0" t="str">
        <v>10:55</v>
      </c>
      <c r="K39" s="0">
        <v>5866</v>
      </c>
      <c r="L39" s="0" t="str">
        <v>1973900株</v>
      </c>
      <c r="M39" s="0" t="str">
        <v>11554百万円</v>
      </c>
      <c r="N39" s="0" t="str">
        <v>4399回</v>
      </c>
      <c r="O39" s="0" t="str">
        <v>41648.60億円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8766</v>
      </c>
      <c r="B40" s="0" t="str">
        <v>2019-09-30</v>
      </c>
      <c r="C40" s="0" t="str">
        <v>-87</v>
      </c>
      <c r="D40" s="0" t="str">
        <v>-1.48</v>
      </c>
      <c r="E40" s="0">
        <v>5822</v>
      </c>
      <c r="F40" s="23" t="str">
        <f t="shared" si="9"/>
        <v/>
      </c>
      <c r="G40" s="0">
        <v>5867</v>
      </c>
      <c r="H40" s="0" t="str">
        <v>09:31</v>
      </c>
      <c r="I40" s="0">
        <v>5760</v>
      </c>
      <c r="J40" s="0" t="str">
        <v>14:55</v>
      </c>
      <c r="K40" s="0">
        <v>5779</v>
      </c>
      <c r="L40" s="0" t="str">
        <v>1824100株</v>
      </c>
      <c r="M40" s="0" t="str">
        <v>10577百万円</v>
      </c>
      <c r="N40" s="0" t="str">
        <v>3942回</v>
      </c>
      <c r="O40" s="0" t="str">
        <v>41030.90億円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8766</v>
      </c>
      <c r="B41" s="0" t="str">
        <v>2019-10-01</v>
      </c>
      <c r="C41" s="0" t="str">
        <v>+5</v>
      </c>
      <c r="D41" s="0" t="str">
        <v>+0.09</v>
      </c>
      <c r="E41" s="0">
        <v>5840</v>
      </c>
      <c r="F41" s="23" t="str">
        <f t="shared" si="9"/>
        <v/>
      </c>
      <c r="G41" s="0">
        <v>5844</v>
      </c>
      <c r="H41" s="0" t="str">
        <v>09:00</v>
      </c>
      <c r="I41" s="0">
        <v>5779</v>
      </c>
      <c r="J41" s="0" t="str">
        <v>09:43</v>
      </c>
      <c r="K41" s="0">
        <v>5784</v>
      </c>
      <c r="L41" s="0" t="str">
        <v>1130300株</v>
      </c>
      <c r="M41" s="0" t="str">
        <v>6557百万円</v>
      </c>
      <c r="N41" s="0" t="str">
        <v>3463回</v>
      </c>
      <c r="O41" s="0" t="str">
        <v>41066.40億円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8766</v>
      </c>
      <c r="B42" s="0" t="str">
        <v>2019-10-02</v>
      </c>
      <c r="C42" s="0" t="str">
        <v>+38</v>
      </c>
      <c r="D42" s="0" t="str">
        <v>+0.66</v>
      </c>
      <c r="E42" s="0">
        <v>5732</v>
      </c>
      <c r="F42" s="23" t="str">
        <f t="shared" si="9"/>
        <v/>
      </c>
      <c r="G42" s="0">
        <v>5822</v>
      </c>
      <c r="H42" s="0" t="str">
        <v>14:59</v>
      </c>
      <c r="I42" s="0">
        <v>5719</v>
      </c>
      <c r="J42" s="0" t="str">
        <v>09:01</v>
      </c>
      <c r="K42" s="0">
        <v>5822</v>
      </c>
      <c r="L42" s="0" t="str">
        <v>1167900株</v>
      </c>
      <c r="M42" s="0" t="str">
        <v>6768百万円</v>
      </c>
      <c r="N42" s="0" t="str">
        <v>2602回</v>
      </c>
      <c r="O42" s="0" t="str">
        <v>41336.20億円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8766</v>
      </c>
      <c r="B43" s="0" t="str">
        <v>2019-10-03</v>
      </c>
      <c r="C43" s="0" t="str">
        <v>-104</v>
      </c>
      <c r="D43" s="0" t="str">
        <v>-1.79</v>
      </c>
      <c r="E43" s="0">
        <v>5690</v>
      </c>
      <c r="F43" s="23" t="str">
        <f t="shared" si="9"/>
        <v/>
      </c>
      <c r="G43" s="0">
        <v>5724</v>
      </c>
      <c r="H43" s="0" t="str">
        <v>13:49</v>
      </c>
      <c r="I43" s="0">
        <v>5622</v>
      </c>
      <c r="J43" s="0" t="str">
        <v>09:46</v>
      </c>
      <c r="K43" s="0">
        <v>5718</v>
      </c>
      <c r="L43" s="0" t="str">
        <v>1911200株</v>
      </c>
      <c r="M43" s="0" t="str">
        <v>10858百万円</v>
      </c>
      <c r="N43" s="0" t="str">
        <v>4723回</v>
      </c>
      <c r="O43" s="0" t="str">
        <v>40597.80億円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8766</v>
      </c>
      <c r="B44" s="0" t="str">
        <v>2019-10-04</v>
      </c>
      <c r="C44" s="0" t="str">
        <v>+12</v>
      </c>
      <c r="D44" s="0" t="str">
        <v>+0.21</v>
      </c>
      <c r="E44" s="0">
        <v>5650</v>
      </c>
      <c r="F44" s="23" t="str">
        <f t="shared" si="9"/>
        <v/>
      </c>
      <c r="G44" s="0">
        <v>5740</v>
      </c>
      <c r="H44" s="0" t="str">
        <v>14:59</v>
      </c>
      <c r="I44" s="0">
        <v>5647</v>
      </c>
      <c r="J44" s="0" t="str">
        <v>09:06</v>
      </c>
      <c r="K44" s="0">
        <v>5730</v>
      </c>
      <c r="L44" s="0" t="str">
        <v>1294300株</v>
      </c>
      <c r="M44" s="0" t="str">
        <v>7388百万円</v>
      </c>
      <c r="N44" s="0" t="str">
        <v>3348回</v>
      </c>
      <c r="O44" s="0" t="str">
        <v>40683.00億円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8766</v>
      </c>
      <c r="B45" s="0" t="str">
        <v>2019-10-07</v>
      </c>
      <c r="C45" s="0" t="str">
        <v>-3</v>
      </c>
      <c r="D45" s="0" t="str">
        <v>-0.05</v>
      </c>
      <c r="E45" s="0">
        <v>5765</v>
      </c>
      <c r="F45" s="23" t="str">
        <f t="shared" si="9"/>
        <v/>
      </c>
      <c r="G45" s="0">
        <v>5798</v>
      </c>
      <c r="H45" s="0" t="str">
        <v>09:09</v>
      </c>
      <c r="I45" s="0">
        <v>5712</v>
      </c>
      <c r="J45" s="0" t="str">
        <v>12:57</v>
      </c>
      <c r="K45" s="0">
        <v>5727</v>
      </c>
      <c r="L45" s="0" t="str">
        <v>1205500株</v>
      </c>
      <c r="M45" s="0" t="str">
        <v>6928百万円</v>
      </c>
      <c r="N45" s="0" t="str">
        <v>3777回</v>
      </c>
      <c r="O45" s="0" t="str">
        <v>40661.70億円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8766</v>
      </c>
      <c r="B46" s="0" t="str">
        <v>2019-10-08</v>
      </c>
      <c r="C46" s="0" t="str">
        <v>-54</v>
      </c>
      <c r="D46" s="0" t="str">
        <v>-0.94</v>
      </c>
      <c r="E46" s="0">
        <v>5700</v>
      </c>
      <c r="F46" s="23" t="str">
        <f t="shared" si="9"/>
        <v/>
      </c>
      <c r="G46" s="0">
        <v>5765</v>
      </c>
      <c r="H46" s="0" t="str">
        <v>09:06</v>
      </c>
      <c r="I46" s="0">
        <v>5663</v>
      </c>
      <c r="J46" s="0" t="str">
        <v>14:00</v>
      </c>
      <c r="K46" s="0">
        <v>5673</v>
      </c>
      <c r="L46" s="0" t="str">
        <v>1632800株</v>
      </c>
      <c r="M46" s="0" t="str">
        <v>9293百万円</v>
      </c>
      <c r="N46" s="0" t="str">
        <v>5482回</v>
      </c>
      <c r="O46" s="0" t="str">
        <v>40278.30億円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8766</v>
      </c>
      <c r="B47" s="0" t="str">
        <v>2019-10-09</v>
      </c>
      <c r="C47" s="0" t="str">
        <v>-41</v>
      </c>
      <c r="D47" s="0" t="str">
        <v>-0.72</v>
      </c>
      <c r="E47" s="0">
        <v>5600</v>
      </c>
      <c r="F47" s="23" t="str">
        <f t="shared" si="9"/>
        <v/>
      </c>
      <c r="G47" s="0">
        <v>5673</v>
      </c>
      <c r="H47" s="0" t="str">
        <v>09:20</v>
      </c>
      <c r="I47" s="0">
        <v>5591</v>
      </c>
      <c r="J47" s="0" t="str">
        <v>09:00</v>
      </c>
      <c r="K47" s="0">
        <v>5632</v>
      </c>
      <c r="L47" s="0" t="str">
        <v>2308000株</v>
      </c>
      <c r="M47" s="0" t="str">
        <v>13009百万円</v>
      </c>
      <c r="N47" s="0" t="str">
        <v>5734回</v>
      </c>
      <c r="O47" s="0" t="str">
        <v>39987.20億円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8766</v>
      </c>
      <c r="B48" s="0" t="str">
        <v>2019-10-10</v>
      </c>
      <c r="C48" s="0" t="str">
        <v>-83</v>
      </c>
      <c r="D48" s="0" t="str">
        <v>-1.47</v>
      </c>
      <c r="E48" s="0">
        <v>5577</v>
      </c>
      <c r="F48" s="23" t="str">
        <f t="shared" si="9"/>
        <v/>
      </c>
      <c r="G48" s="0">
        <v>5595</v>
      </c>
      <c r="H48" s="0" t="str">
        <v>09:02</v>
      </c>
      <c r="I48" s="0">
        <v>5537</v>
      </c>
      <c r="J48" s="0" t="str">
        <v>10:14</v>
      </c>
      <c r="K48" s="0">
        <v>5549</v>
      </c>
      <c r="L48" s="0" t="str">
        <v>1883600株</v>
      </c>
      <c r="M48" s="0" t="str">
        <v>10474百万円</v>
      </c>
      <c r="N48" s="0" t="str">
        <v>4852回</v>
      </c>
      <c r="O48" s="0" t="str">
        <v>39397.90億円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8766</v>
      </c>
      <c r="B49" s="0" t="str">
        <v>2019-10-11</v>
      </c>
      <c r="C49" s="0" t="str">
        <v>+11</v>
      </c>
      <c r="D49" s="0" t="str">
        <v>+0.20</v>
      </c>
      <c r="E49" s="0">
        <v>5610</v>
      </c>
      <c r="F49" s="23" t="str">
        <f t="shared" si="9"/>
        <v/>
      </c>
      <c r="G49" s="0">
        <v>5624</v>
      </c>
      <c r="H49" s="0" t="str">
        <v>09:13</v>
      </c>
      <c r="I49" s="0">
        <v>5544</v>
      </c>
      <c r="J49" s="0" t="str">
        <v>14:01</v>
      </c>
      <c r="K49" s="0">
        <v>5560</v>
      </c>
      <c r="L49" s="0" t="str">
        <v>1809200株</v>
      </c>
      <c r="M49" s="0" t="str">
        <v>10088百万円</v>
      </c>
      <c r="N49" s="0" t="str">
        <v>4885回</v>
      </c>
      <c r="O49" s="0" t="str">
        <v>39476.00億円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8766</v>
      </c>
      <c r="B50" s="0" t="str">
        <v>2019-10-15</v>
      </c>
      <c r="C50" s="0" t="str">
        <v>+116</v>
      </c>
      <c r="D50" s="0" t="str">
        <v>+2.09</v>
      </c>
      <c r="E50" s="0">
        <v>5535</v>
      </c>
      <c r="F50" s="23" t="str">
        <f t="shared" si="9"/>
        <v/>
      </c>
      <c r="G50" s="0">
        <v>5725</v>
      </c>
      <c r="H50" s="0" t="str">
        <v>13:01</v>
      </c>
      <c r="I50" s="0">
        <v>5517</v>
      </c>
      <c r="J50" s="0" t="str">
        <v>09:00</v>
      </c>
      <c r="K50" s="0">
        <v>5676</v>
      </c>
      <c r="L50" s="0" t="str">
        <v>3350900株</v>
      </c>
      <c r="M50" s="0" t="str">
        <v>18910百万円</v>
      </c>
      <c r="N50" s="0" t="str">
        <v>9278回</v>
      </c>
      <c r="O50" s="0" t="str">
        <v>40299.60億円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8766</v>
      </c>
      <c r="B51" s="0" t="str">
        <v>2019-10-16</v>
      </c>
      <c r="C51" s="0" t="str">
        <v>+41</v>
      </c>
      <c r="D51" s="0" t="str">
        <v>+0.72</v>
      </c>
      <c r="E51" s="0">
        <v>5759</v>
      </c>
      <c r="F51" s="23" t="str">
        <f t="shared" si="9"/>
        <v/>
      </c>
      <c r="G51" s="0">
        <v>5824</v>
      </c>
      <c r="H51" s="0" t="str">
        <v>09:06</v>
      </c>
      <c r="I51" s="0">
        <v>5696</v>
      </c>
      <c r="J51" s="0" t="str">
        <v>12:31</v>
      </c>
      <c r="K51" s="0">
        <v>5717</v>
      </c>
      <c r="L51" s="0" t="str">
        <v>2407400株</v>
      </c>
      <c r="M51" s="0" t="str">
        <v>13797百万円</v>
      </c>
      <c r="N51" s="0" t="str">
        <v>5232回</v>
      </c>
      <c r="O51" s="0" t="str">
        <v>40590.70億円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8766</v>
      </c>
      <c r="B52" s="0" t="str">
        <v>2019-10-17</v>
      </c>
      <c r="C52" s="0" t="str">
        <v>-42</v>
      </c>
      <c r="D52" s="0" t="str">
        <v>-0.73</v>
      </c>
      <c r="E52" s="0">
        <v>5675</v>
      </c>
      <c r="F52" s="23" t="str">
        <f t="shared" si="9"/>
        <v/>
      </c>
      <c r="G52" s="0">
        <v>5741</v>
      </c>
      <c r="H52" s="0" t="str">
        <v>09:13</v>
      </c>
      <c r="I52" s="0">
        <v>5668</v>
      </c>
      <c r="J52" s="0" t="str">
        <v>14:59</v>
      </c>
      <c r="K52" s="0">
        <v>5675</v>
      </c>
      <c r="L52" s="0" t="str">
        <v>1594100株</v>
      </c>
      <c r="M52" s="0" t="str">
        <v>9065百万円</v>
      </c>
      <c r="N52" s="0" t="str">
        <v>3974回</v>
      </c>
      <c r="O52" s="0" t="str">
        <v>40292.50億円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8766</v>
      </c>
      <c r="B53" s="0" t="str">
        <v>2019-10-18</v>
      </c>
      <c r="C53" s="0" t="str">
        <v>+25</v>
      </c>
      <c r="D53" s="0" t="str">
        <v>+0.44</v>
      </c>
      <c r="E53" s="0">
        <v>5679</v>
      </c>
      <c r="F53" s="23" t="str">
        <f t="shared" si="9"/>
        <v/>
      </c>
      <c r="G53" s="0">
        <v>5712</v>
      </c>
      <c r="H53" s="0" t="str">
        <v>11:07</v>
      </c>
      <c r="I53" s="0">
        <v>5653</v>
      </c>
      <c r="J53" s="0" t="str">
        <v>09:04</v>
      </c>
      <c r="K53" s="0">
        <v>5700</v>
      </c>
      <c r="L53" s="0" t="str">
        <v>1840400株</v>
      </c>
      <c r="M53" s="0" t="str">
        <v>10479百万円</v>
      </c>
      <c r="N53" s="0" t="str">
        <v>4408回</v>
      </c>
      <c r="O53" s="0" t="str">
        <v>40470.00億円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8766</v>
      </c>
      <c r="B54" s="0" t="str">
        <v>2019-10-21</v>
      </c>
      <c r="C54" s="0" t="str">
        <v>+31</v>
      </c>
      <c r="D54" s="0" t="str">
        <v>+0.54</v>
      </c>
      <c r="E54" s="0">
        <v>5701</v>
      </c>
      <c r="F54" s="23" t="str">
        <f t="shared" si="9"/>
        <v/>
      </c>
      <c r="G54" s="0">
        <v>5750</v>
      </c>
      <c r="H54" s="0" t="str">
        <v>09:15</v>
      </c>
      <c r="I54" s="0">
        <v>5695</v>
      </c>
      <c r="J54" s="0" t="str">
        <v>09:00</v>
      </c>
      <c r="K54" s="0">
        <v>5731</v>
      </c>
      <c r="L54" s="0" t="str">
        <v>1240000株</v>
      </c>
      <c r="M54" s="0" t="str">
        <v>7103百万円</v>
      </c>
      <c r="N54" s="0" t="str">
        <v>2308回</v>
      </c>
      <c r="O54" s="0" t="str">
        <v>40690.10億円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8766</v>
      </c>
      <c r="B55" s="0" t="str">
        <v>2019-10-23</v>
      </c>
      <c r="C55" s="0" t="str">
        <v>+19</v>
      </c>
      <c r="D55" s="0" t="str">
        <v>+0.33</v>
      </c>
      <c r="E55" s="0">
        <v>5662</v>
      </c>
      <c r="F55" s="23" t="str">
        <f t="shared" si="9"/>
        <v/>
      </c>
      <c r="G55" s="0">
        <v>5770</v>
      </c>
      <c r="H55" s="0" t="str">
        <v>14:17</v>
      </c>
      <c r="I55" s="0">
        <v>5654</v>
      </c>
      <c r="J55" s="0" t="str">
        <v>09:00</v>
      </c>
      <c r="K55" s="0">
        <v>5750</v>
      </c>
      <c r="L55" s="0" t="str">
        <v>1984100株</v>
      </c>
      <c r="M55" s="0" t="str">
        <v>11338百万円</v>
      </c>
      <c r="N55" s="0" t="str">
        <v>4862回</v>
      </c>
      <c r="O55" s="0" t="str">
        <v>40825.00億円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8766</v>
      </c>
      <c r="B56" s="0" t="str">
        <v>2019-10-24</v>
      </c>
      <c r="C56" s="0" t="str">
        <v>+14</v>
      </c>
      <c r="D56" s="0" t="str">
        <v>+0.24</v>
      </c>
      <c r="E56" s="0">
        <v>5800</v>
      </c>
      <c r="F56" s="23" t="str">
        <f t="shared" si="9"/>
        <v/>
      </c>
      <c r="G56" s="0">
        <v>5834</v>
      </c>
      <c r="H56" s="0" t="str">
        <v>09:12</v>
      </c>
      <c r="I56" s="0">
        <v>5763</v>
      </c>
      <c r="J56" s="0" t="str">
        <v>14:59</v>
      </c>
      <c r="K56" s="0">
        <v>5764</v>
      </c>
      <c r="L56" s="0" t="str">
        <v>1352800株</v>
      </c>
      <c r="M56" s="0" t="str">
        <v>7831百万円</v>
      </c>
      <c r="N56" s="0" t="str">
        <v>3416回</v>
      </c>
      <c r="O56" s="0" t="str">
        <v>40924.40億円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8766</v>
      </c>
      <c r="B57" s="0" t="str">
        <v>2019-10-25</v>
      </c>
      <c r="C57" s="0" t="str">
        <v>-15</v>
      </c>
      <c r="D57" s="0" t="str">
        <v>-0.26</v>
      </c>
      <c r="E57" s="0">
        <v>5775</v>
      </c>
      <c r="F57" s="23" t="str">
        <f t="shared" si="9"/>
        <v/>
      </c>
      <c r="G57" s="0">
        <v>5789</v>
      </c>
      <c r="H57" s="0" t="str">
        <v>09:00</v>
      </c>
      <c r="I57" s="0">
        <v>5737</v>
      </c>
      <c r="J57" s="0" t="str">
        <v>10:48</v>
      </c>
      <c r="K57" s="0">
        <v>5749</v>
      </c>
      <c r="L57" s="0" t="str">
        <v>995500株</v>
      </c>
      <c r="M57" s="0" t="str">
        <v>5724百万円</v>
      </c>
      <c r="N57" s="0" t="str">
        <v>2716回</v>
      </c>
      <c r="O57" s="0" t="str">
        <v>40817.90億円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8766</v>
      </c>
      <c r="B58" s="0" t="str">
        <v>2019-10-28</v>
      </c>
      <c r="C58" s="0" t="str">
        <v>-163</v>
      </c>
      <c r="D58" s="0" t="str">
        <v>-2.84</v>
      </c>
      <c r="E58" s="0">
        <v>5722</v>
      </c>
      <c r="F58" s="23" t="str">
        <f t="shared" si="9"/>
        <v/>
      </c>
      <c r="G58" s="0">
        <v>5724</v>
      </c>
      <c r="H58" s="0" t="str">
        <v>09:00</v>
      </c>
      <c r="I58" s="0">
        <v>5584</v>
      </c>
      <c r="J58" s="0" t="str">
        <v>10:25</v>
      </c>
      <c r="K58" s="0">
        <v>5586</v>
      </c>
      <c r="L58" s="0" t="str">
        <v>1808100株</v>
      </c>
      <c r="M58" s="0" t="str">
        <v>10154百万円</v>
      </c>
      <c r="N58" s="0" t="str">
        <v>5486回</v>
      </c>
      <c r="O58" s="0" t="str">
        <v>39660.60億円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8766</v>
      </c>
      <c r="B59" s="0" t="str">
        <v>2019-10-29</v>
      </c>
      <c r="C59" s="0" t="str">
        <v>+122</v>
      </c>
      <c r="D59" s="0" t="str">
        <v>+2.18</v>
      </c>
      <c r="E59" s="0">
        <v>5635</v>
      </c>
      <c r="F59" s="23" t="str">
        <f t="shared" si="9"/>
        <v/>
      </c>
      <c r="G59" s="0">
        <v>5725</v>
      </c>
      <c r="H59" s="0" t="str">
        <v>13:38</v>
      </c>
      <c r="I59" s="0">
        <v>5629</v>
      </c>
      <c r="J59" s="0" t="str">
        <v>09:02</v>
      </c>
      <c r="K59" s="0">
        <v>5708</v>
      </c>
      <c r="L59" s="0" t="str">
        <v>1880100株</v>
      </c>
      <c r="M59" s="0" t="str">
        <v>10702百万円</v>
      </c>
      <c r="N59" s="0" t="str">
        <v>4997回</v>
      </c>
      <c r="O59" s="0" t="str">
        <v>40526.80億円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8766</v>
      </c>
      <c r="B60" s="0" t="str">
        <v>2019-10-30</v>
      </c>
      <c r="C60" s="0" t="str">
        <v>+80</v>
      </c>
      <c r="D60" s="0" t="str">
        <v>+1.40</v>
      </c>
      <c r="E60" s="0">
        <v>5713</v>
      </c>
      <c r="F60" s="23" t="str">
        <f t="shared" si="9"/>
        <v/>
      </c>
      <c r="G60" s="0">
        <v>5793</v>
      </c>
      <c r="H60" s="0" t="str">
        <v>13:30</v>
      </c>
      <c r="I60" s="0">
        <v>5691</v>
      </c>
      <c r="J60" s="0" t="str">
        <v>09:25</v>
      </c>
      <c r="K60" s="0">
        <v>5788</v>
      </c>
      <c r="L60" s="0" t="str">
        <v>2062800株</v>
      </c>
      <c r="M60" s="0" t="str">
        <v>11895百万円</v>
      </c>
      <c r="N60" s="0" t="str">
        <v>4476回</v>
      </c>
      <c r="O60" s="0" t="str">
        <v>41094.80億円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8766</v>
      </c>
      <c r="B61" s="0" t="str">
        <v>2019-10-31</v>
      </c>
      <c r="C61" s="0" t="str">
        <v>+80</v>
      </c>
      <c r="D61" s="0" t="str">
        <v>+1.38</v>
      </c>
      <c r="E61" s="0">
        <v>5803</v>
      </c>
      <c r="F61" s="23" t="str">
        <f t="shared" si="9"/>
        <v/>
      </c>
      <c r="G61" s="0">
        <v>5874</v>
      </c>
      <c r="H61" s="0" t="str">
        <v>14:43</v>
      </c>
      <c r="I61" s="0">
        <v>5788</v>
      </c>
      <c r="J61" s="0" t="str">
        <v>09:28</v>
      </c>
      <c r="K61" s="0">
        <v>5868</v>
      </c>
      <c r="L61" s="0" t="str">
        <v>2405600株</v>
      </c>
      <c r="M61" s="0" t="str">
        <v>14073百万円</v>
      </c>
      <c r="N61" s="0" t="str">
        <v>5385回</v>
      </c>
      <c r="O61" s="0" t="str">
        <v>41662.80億円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8766</v>
      </c>
      <c r="B62" s="0" t="str">
        <v>2019-11-01</v>
      </c>
      <c r="C62" s="0" t="str">
        <v>-35</v>
      </c>
      <c r="D62" s="0" t="str">
        <v>-0.60</v>
      </c>
      <c r="E62" s="0">
        <v>5827</v>
      </c>
      <c r="F62" s="23" t="str">
        <f t="shared" si="9"/>
        <v/>
      </c>
      <c r="G62" s="0">
        <v>5839</v>
      </c>
      <c r="H62" s="0" t="str">
        <v>09:01</v>
      </c>
      <c r="I62" s="0">
        <v>5787</v>
      </c>
      <c r="J62" s="0" t="str">
        <v>09:35</v>
      </c>
      <c r="K62" s="0">
        <v>5833</v>
      </c>
      <c r="L62" s="0" t="str">
        <v>1584600株</v>
      </c>
      <c r="M62" s="0" t="str">
        <v>9220百万円</v>
      </c>
      <c r="N62" s="0" t="str">
        <v>4410回</v>
      </c>
      <c r="O62" s="0" t="str">
        <v>41414.30億円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8766</v>
      </c>
      <c r="B63" s="0" t="str">
        <v>2019-11-05</v>
      </c>
      <c r="C63" s="0" t="str">
        <v>+129</v>
      </c>
      <c r="D63" s="0" t="str">
        <v>+2.21</v>
      </c>
      <c r="E63" s="0">
        <v>5988</v>
      </c>
      <c r="F63" s="23" t="str">
        <f t="shared" si="9"/>
        <v/>
      </c>
      <c r="G63" s="0">
        <v>5997</v>
      </c>
      <c r="H63" s="0" t="str">
        <v>09:15</v>
      </c>
      <c r="I63" s="0">
        <v>5858</v>
      </c>
      <c r="J63" s="0" t="str">
        <v>10:23</v>
      </c>
      <c r="K63" s="0">
        <v>5962</v>
      </c>
      <c r="L63" s="0" t="str">
        <v>2296100株</v>
      </c>
      <c r="M63" s="0" t="str">
        <v>13648百万円</v>
      </c>
      <c r="N63" s="0" t="str">
        <v>5531回</v>
      </c>
      <c r="O63" s="0" t="str">
        <v>42330.20億円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8766</v>
      </c>
      <c r="B64" s="0" t="str">
        <v>2019-11-06</v>
      </c>
      <c r="C64" s="0" t="str">
        <v>-48</v>
      </c>
      <c r="D64" s="0" t="str">
        <v>-0.81</v>
      </c>
      <c r="E64" s="0">
        <v>6000</v>
      </c>
      <c r="F64" s="23" t="str">
        <f t="shared" si="9"/>
        <v/>
      </c>
      <c r="G64" s="0">
        <v>6000</v>
      </c>
      <c r="H64" s="0" t="str">
        <v>09:00</v>
      </c>
      <c r="I64" s="0">
        <v>5875</v>
      </c>
      <c r="J64" s="0" t="str">
        <v>11:12</v>
      </c>
      <c r="K64" s="0">
        <v>5914</v>
      </c>
      <c r="L64" s="0" t="str">
        <v>1791800株</v>
      </c>
      <c r="M64" s="0" t="str">
        <v>10596百万円</v>
      </c>
      <c r="N64" s="0" t="str">
        <v>4701回</v>
      </c>
      <c r="O64" s="0" t="str">
        <v>41989.40億円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8766</v>
      </c>
      <c r="B65" s="0" t="str">
        <v>2019-11-07</v>
      </c>
      <c r="C65" s="0" t="str">
        <v>-26</v>
      </c>
      <c r="D65" s="0" t="str">
        <v>-0.44</v>
      </c>
      <c r="E65" s="0">
        <v>5912</v>
      </c>
      <c r="F65" s="23" t="str">
        <f t="shared" si="9"/>
        <v/>
      </c>
      <c r="G65" s="0">
        <v>5918</v>
      </c>
      <c r="H65" s="0" t="str">
        <v>09:33</v>
      </c>
      <c r="I65" s="0">
        <v>5881</v>
      </c>
      <c r="J65" s="0" t="str">
        <v>10:54</v>
      </c>
      <c r="K65" s="0">
        <v>5888</v>
      </c>
      <c r="L65" s="0" t="str">
        <v>1403900株</v>
      </c>
      <c r="M65" s="0" t="str">
        <v>8273百万円</v>
      </c>
      <c r="N65" s="0" t="str">
        <v>3502回</v>
      </c>
      <c r="O65" s="0" t="str">
        <v>41804.80億円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8766</v>
      </c>
      <c r="B66" s="0" t="str">
        <v>2019-11-08</v>
      </c>
      <c r="C66" s="0" t="str">
        <v>+22</v>
      </c>
      <c r="D66" s="0" t="str">
        <v>+0.37</v>
      </c>
      <c r="E66" s="0">
        <v>5972</v>
      </c>
      <c r="F66" s="23" t="str">
        <f t="shared" si="9"/>
        <v/>
      </c>
      <c r="G66" s="0">
        <v>5979</v>
      </c>
      <c r="H66" s="0" t="str">
        <v>09:00</v>
      </c>
      <c r="I66" s="0">
        <v>5887</v>
      </c>
      <c r="J66" s="0" t="str">
        <v>11:21</v>
      </c>
      <c r="K66" s="0">
        <v>5910</v>
      </c>
      <c r="L66" s="0" t="str">
        <v>1599700株</v>
      </c>
      <c r="M66" s="0" t="str">
        <v>9469百万円</v>
      </c>
      <c r="N66" s="0" t="str">
        <v>3886回</v>
      </c>
      <c r="O66" s="0" t="str">
        <v>41961.00億円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8766</v>
      </c>
      <c r="B67" s="0" t="str">
        <v>2019-11-11</v>
      </c>
      <c r="C67" s="0" t="str">
        <v>+36</v>
      </c>
      <c r="D67" s="0" t="str">
        <v>+0.61</v>
      </c>
      <c r="E67" s="0">
        <v>5928</v>
      </c>
      <c r="F67" s="23" t="str">
        <f t="shared" si="9"/>
        <v/>
      </c>
      <c r="G67" s="0">
        <v>5972</v>
      </c>
      <c r="H67" s="0" t="str">
        <v>09:42</v>
      </c>
      <c r="I67" s="0">
        <v>5916</v>
      </c>
      <c r="J67" s="0" t="str">
        <v>09:00</v>
      </c>
      <c r="K67" s="0">
        <v>5946</v>
      </c>
      <c r="L67" s="0" t="str">
        <v>1012800株</v>
      </c>
      <c r="M67" s="0" t="str">
        <v>6022百万円</v>
      </c>
      <c r="N67" s="0" t="str">
        <v>2719回</v>
      </c>
      <c r="O67" s="0" t="str">
        <v>42216.60億円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8766</v>
      </c>
      <c r="B68" s="0" t="str">
        <v>2019-11-12</v>
      </c>
      <c r="C68" s="0" t="str">
        <v>+4</v>
      </c>
      <c r="D68" s="0" t="str">
        <v>+0.07</v>
      </c>
      <c r="E68" s="0">
        <v>5945</v>
      </c>
      <c r="F68" s="23" t="str">
        <f t="shared" si="9"/>
        <v/>
      </c>
      <c r="G68" s="0">
        <v>5956</v>
      </c>
      <c r="H68" s="0" t="str">
        <v>14:58</v>
      </c>
      <c r="I68" s="0">
        <v>5904</v>
      </c>
      <c r="J68" s="0" t="str">
        <v>09:29</v>
      </c>
      <c r="K68" s="0">
        <v>5950</v>
      </c>
      <c r="L68" s="0" t="str">
        <v>1087100株</v>
      </c>
      <c r="M68" s="0" t="str">
        <v>6451百万円</v>
      </c>
      <c r="N68" s="0" t="str">
        <v>2818回</v>
      </c>
      <c r="O68" s="0" t="str">
        <v>42245.00億円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8766</v>
      </c>
      <c r="B69" s="0" t="str">
        <v>2019-11-13</v>
      </c>
      <c r="C69" s="0" t="str">
        <v>-41</v>
      </c>
      <c r="D69" s="0" t="str">
        <v>-0.69</v>
      </c>
      <c r="E69" s="0">
        <v>5933</v>
      </c>
      <c r="F69" s="23" t="str">
        <f t="shared" si="9"/>
        <v/>
      </c>
      <c r="G69" s="0">
        <v>5941</v>
      </c>
      <c r="H69" s="0" t="str">
        <v>09:00</v>
      </c>
      <c r="I69" s="0">
        <v>5891</v>
      </c>
      <c r="J69" s="0" t="str">
        <v>12:30</v>
      </c>
      <c r="K69" s="0">
        <v>5909</v>
      </c>
      <c r="L69" s="0" t="str">
        <v>729100株</v>
      </c>
      <c r="M69" s="0" t="str">
        <v>4307百万円</v>
      </c>
      <c r="N69" s="0" t="str">
        <v>2397回</v>
      </c>
      <c r="O69" s="0" t="str">
        <v>41953.90億円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8766</v>
      </c>
      <c r="B70" s="0" t="str">
        <v>2019-11-14</v>
      </c>
      <c r="C70" s="0" t="str">
        <v>-77</v>
      </c>
      <c r="D70" s="0" t="str">
        <v>-1.30</v>
      </c>
      <c r="E70" s="0">
        <v>5851</v>
      </c>
      <c r="F70" s="23" t="str">
        <f t="shared" si="9"/>
        <v/>
      </c>
      <c r="G70" s="0">
        <v>5893</v>
      </c>
      <c r="H70" s="0" t="str">
        <v>09:15</v>
      </c>
      <c r="I70" s="0">
        <v>5805</v>
      </c>
      <c r="J70" s="0" t="str">
        <v>12:31</v>
      </c>
      <c r="K70" s="0">
        <v>5825</v>
      </c>
      <c r="L70" s="0" t="str">
        <v>1348200株</v>
      </c>
      <c r="M70" s="0" t="str">
        <v>7876百万円</v>
      </c>
      <c r="N70" s="0" t="str">
        <v>3366回</v>
      </c>
      <c r="O70" s="0" t="str">
        <v>41357.50億円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8766</v>
      </c>
      <c r="B71" s="0" t="str">
        <v>2019-11-15</v>
      </c>
      <c r="C71" s="0" t="str">
        <v>+79</v>
      </c>
      <c r="D71" s="0" t="str">
        <v>+1.36</v>
      </c>
      <c r="E71" s="0">
        <v>5867</v>
      </c>
      <c r="F71" s="23" t="str">
        <f t="shared" si="9"/>
        <v/>
      </c>
      <c r="G71" s="0">
        <v>5918</v>
      </c>
      <c r="H71" s="0" t="str">
        <v>10:40</v>
      </c>
      <c r="I71" s="0">
        <v>5834</v>
      </c>
      <c r="J71" s="0" t="str">
        <v>09:23</v>
      </c>
      <c r="K71" s="0">
        <v>5904</v>
      </c>
      <c r="L71" s="0" t="str">
        <v>1953900株</v>
      </c>
      <c r="M71" s="0" t="str">
        <v>11507百万円</v>
      </c>
      <c r="N71" s="0" t="str">
        <v>4669回</v>
      </c>
      <c r="O71" s="0" t="str">
        <v>41918.40億円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8766</v>
      </c>
      <c r="B72" s="0" t="str">
        <v>2019-11-18</v>
      </c>
      <c r="C72" s="0" t="str">
        <v>-20</v>
      </c>
      <c r="D72" s="0" t="str">
        <v>-0.34</v>
      </c>
      <c r="E72" s="0">
        <v>5850</v>
      </c>
      <c r="F72" s="23" t="str">
        <f t="shared" si="9"/>
        <v/>
      </c>
      <c r="G72" s="0">
        <v>5899</v>
      </c>
      <c r="H72" s="0" t="str">
        <v>09:00</v>
      </c>
      <c r="I72" s="0">
        <v>5842</v>
      </c>
      <c r="J72" s="0" t="str">
        <v>10:27</v>
      </c>
      <c r="K72" s="0">
        <v>5884</v>
      </c>
      <c r="L72" s="0" t="str">
        <v>1275200株</v>
      </c>
      <c r="M72" s="0" t="str">
        <v>7483百万円</v>
      </c>
      <c r="N72" s="0" t="str">
        <v>2965回</v>
      </c>
      <c r="O72" s="0" t="str">
        <v>41776.40億円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8766</v>
      </c>
      <c r="B73" s="0" t="str">
        <v>2019-11-19</v>
      </c>
      <c r="C73" s="0" t="str">
        <v>-9</v>
      </c>
      <c r="D73" s="0" t="str">
        <v>-0.15</v>
      </c>
      <c r="E73" s="0">
        <v>5860</v>
      </c>
      <c r="F73" s="23" t="str">
        <f t="shared" si="9"/>
        <v/>
      </c>
      <c r="G73" s="0">
        <v>5922</v>
      </c>
      <c r="H73" s="0" t="str">
        <v>14:13</v>
      </c>
      <c r="I73" s="0">
        <v>5793</v>
      </c>
      <c r="J73" s="0" t="str">
        <v>10:10</v>
      </c>
      <c r="K73" s="0">
        <v>5875</v>
      </c>
      <c r="L73" s="0" t="str">
        <v>2206600株</v>
      </c>
      <c r="M73" s="0" t="str">
        <v>12943百万円</v>
      </c>
      <c r="N73" s="0" t="str">
        <v>6860回</v>
      </c>
      <c r="O73" s="0" t="str">
        <v>41712.50億円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8766</v>
      </c>
      <c r="B74" s="0" t="str">
        <v>2019-11-20</v>
      </c>
      <c r="C74" s="0" t="str">
        <v>+59</v>
      </c>
      <c r="D74" s="0" t="str">
        <v>+1.00</v>
      </c>
      <c r="E74" s="0">
        <v>5887</v>
      </c>
      <c r="F74" s="23" t="str">
        <f t="shared" si="9"/>
        <v/>
      </c>
      <c r="G74" s="0">
        <v>5937</v>
      </c>
      <c r="H74" s="0" t="str">
        <v>14:54</v>
      </c>
      <c r="I74" s="0">
        <v>5855</v>
      </c>
      <c r="J74" s="0" t="str">
        <v>09:00</v>
      </c>
      <c r="K74" s="0">
        <v>5934</v>
      </c>
      <c r="L74" s="0" t="str">
        <v>1690100株</v>
      </c>
      <c r="M74" s="0" t="str">
        <v>9980百万円</v>
      </c>
      <c r="N74" s="0" t="str">
        <v>4059回</v>
      </c>
      <c r="O74" s="0" t="str">
        <v>42131.40億円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8766</v>
      </c>
      <c r="B75" s="0" t="str">
        <v>2019-11-21</v>
      </c>
      <c r="C75" s="0" t="str">
        <v>-20</v>
      </c>
      <c r="D75" s="0" t="str">
        <v>-0.34</v>
      </c>
      <c r="E75" s="0">
        <v>5920</v>
      </c>
      <c r="F75" s="23" t="str">
        <f t="shared" si="9"/>
        <v/>
      </c>
      <c r="G75" s="0">
        <v>5927</v>
      </c>
      <c r="H75" s="0" t="str">
        <v>14:59</v>
      </c>
      <c r="I75" s="0">
        <v>5816</v>
      </c>
      <c r="J75" s="0" t="str">
        <v>10:27</v>
      </c>
      <c r="K75" s="0">
        <v>5914</v>
      </c>
      <c r="L75" s="0" t="str">
        <v>1857500株</v>
      </c>
      <c r="M75" s="0" t="str">
        <v>10942百万円</v>
      </c>
      <c r="N75" s="0" t="str">
        <v>4296回</v>
      </c>
      <c r="O75" s="0" t="str">
        <v>41989.40億円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8766</v>
      </c>
      <c r="B76" s="0" t="str">
        <v>2019-11-22</v>
      </c>
      <c r="C76" s="0" t="str">
        <v>+16</v>
      </c>
      <c r="D76" s="0" t="str">
        <v>+0.27</v>
      </c>
      <c r="E76" s="0">
        <v>5944</v>
      </c>
      <c r="F76" s="23" t="str">
        <f t="shared" si="9"/>
        <v/>
      </c>
      <c r="G76" s="0">
        <v>5978</v>
      </c>
      <c r="H76" s="0" t="str">
        <v>09:05</v>
      </c>
      <c r="I76" s="0">
        <v>5916</v>
      </c>
      <c r="J76" s="0" t="str">
        <v>09:29</v>
      </c>
      <c r="K76" s="0">
        <v>5930</v>
      </c>
      <c r="L76" s="0" t="str">
        <v>1526300株</v>
      </c>
      <c r="M76" s="0" t="str">
        <v>9067百万円</v>
      </c>
      <c r="N76" s="0" t="str">
        <v>3117回</v>
      </c>
      <c r="O76" s="0" t="str">
        <v>42103.00億円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8766</v>
      </c>
      <c r="B77" s="0" t="str">
        <v>2019-11-25</v>
      </c>
      <c r="C77" s="0" t="str">
        <v>+13</v>
      </c>
      <c r="D77" s="0" t="str">
        <v>+0.22</v>
      </c>
      <c r="E77" s="0">
        <v>5999</v>
      </c>
      <c r="F77" s="23" t="str">
        <f t="shared" si="9"/>
        <v/>
      </c>
      <c r="G77" s="0">
        <v>6024</v>
      </c>
      <c r="H77" s="0" t="str">
        <v>09:00</v>
      </c>
      <c r="I77" s="0">
        <v>5931</v>
      </c>
      <c r="J77" s="0" t="str">
        <v>14:18</v>
      </c>
      <c r="K77" s="0">
        <v>5943</v>
      </c>
      <c r="L77" s="0" t="str">
        <v>1443400株</v>
      </c>
      <c r="M77" s="0" t="str">
        <v>8616百万円</v>
      </c>
      <c r="N77" s="0" t="str">
        <v>3802回</v>
      </c>
      <c r="O77" s="0" t="str">
        <v>42195.30億円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8766</v>
      </c>
      <c r="B78" s="0" t="str">
        <v>2019-11-26</v>
      </c>
      <c r="C78" s="0" t="str">
        <v>+57</v>
      </c>
      <c r="D78" s="0" t="str">
        <v>+0.96</v>
      </c>
      <c r="E78" s="0">
        <v>5980</v>
      </c>
      <c r="F78" s="23" t="str">
        <f t="shared" si="9"/>
        <v/>
      </c>
      <c r="G78" s="0">
        <v>6042</v>
      </c>
      <c r="H78" s="0" t="str">
        <v>14:59</v>
      </c>
      <c r="I78" s="0">
        <v>5964</v>
      </c>
      <c r="J78" s="0" t="str">
        <v>09:09</v>
      </c>
      <c r="K78" s="0">
        <v>6000</v>
      </c>
      <c r="L78" s="0" t="str">
        <v>5177800株</v>
      </c>
      <c r="M78" s="0" t="str">
        <v>31110百万円</v>
      </c>
      <c r="N78" s="0" t="str">
        <v>7328回</v>
      </c>
      <c r="O78" s="0" t="str">
        <v>42600.00億円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8766</v>
      </c>
      <c r="B79" s="0" t="str">
        <v>2019-11-27</v>
      </c>
      <c r="C79" s="0" t="str">
        <v>-65</v>
      </c>
      <c r="D79" s="0" t="str">
        <v>-1.08</v>
      </c>
      <c r="E79" s="0">
        <v>5970</v>
      </c>
      <c r="F79" s="23" t="str">
        <f t="shared" si="9"/>
        <v/>
      </c>
      <c r="G79" s="0">
        <v>5981</v>
      </c>
      <c r="H79" s="0" t="str">
        <v>10:09</v>
      </c>
      <c r="I79" s="0">
        <v>5931</v>
      </c>
      <c r="J79" s="0" t="str">
        <v>14:12</v>
      </c>
      <c r="K79" s="0">
        <v>5935</v>
      </c>
      <c r="L79" s="0" t="str">
        <v>1537200株</v>
      </c>
      <c r="M79" s="0" t="str">
        <v>9145百万円</v>
      </c>
      <c r="N79" s="0" t="str">
        <v>3351回</v>
      </c>
      <c r="O79" s="0" t="str">
        <v>42138.50億円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8766</v>
      </c>
      <c r="B80" s="0" t="str">
        <v>2019-11-28</v>
      </c>
      <c r="C80" s="0" t="str">
        <v>+29</v>
      </c>
      <c r="D80" s="0" t="str">
        <v>+0.49</v>
      </c>
      <c r="E80" s="0">
        <v>5950</v>
      </c>
      <c r="F80" s="23" t="str">
        <f t="shared" si="9"/>
        <v/>
      </c>
      <c r="G80" s="0">
        <v>5987</v>
      </c>
      <c r="H80" s="0" t="str">
        <v>09:26</v>
      </c>
      <c r="I80" s="0">
        <v>5950</v>
      </c>
      <c r="J80" s="0" t="str">
        <v>09:00</v>
      </c>
      <c r="K80" s="0">
        <v>5964</v>
      </c>
      <c r="L80" s="0" t="str">
        <v>1135800株</v>
      </c>
      <c r="M80" s="0" t="str">
        <v>6778百万円</v>
      </c>
      <c r="N80" s="0" t="str">
        <v>2629回</v>
      </c>
      <c r="O80" s="0" t="str">
        <v>42344.40億円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8766</v>
      </c>
      <c r="B81" s="0" t="str">
        <v>2019-11-29</v>
      </c>
      <c r="C81" s="0" t="str">
        <v>-12</v>
      </c>
      <c r="D81" s="0" t="str">
        <v>-0.20</v>
      </c>
      <c r="E81" s="0">
        <v>5988</v>
      </c>
      <c r="F81" s="23" t="str">
        <f t="shared" si="9"/>
        <v/>
      </c>
      <c r="G81" s="0">
        <v>5988</v>
      </c>
      <c r="H81" s="0" t="str">
        <v>09:00</v>
      </c>
      <c r="I81" s="0">
        <v>5940</v>
      </c>
      <c r="J81" s="0" t="str">
        <v>13:45</v>
      </c>
      <c r="K81" s="0">
        <v>5952</v>
      </c>
      <c r="L81" s="0" t="str">
        <v>1030300株</v>
      </c>
      <c r="M81" s="0" t="str">
        <v>6142百万円</v>
      </c>
      <c r="N81" s="0" t="str">
        <v>2197回</v>
      </c>
      <c r="O81" s="0" t="str">
        <v>42259.20億円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8766</v>
      </c>
      <c r="B82" s="0" t="str">
        <v>2019-12-02</v>
      </c>
      <c r="C82" s="0" t="str">
        <v>+68</v>
      </c>
      <c r="D82" s="0" t="str">
        <v>+1.14</v>
      </c>
      <c r="E82" s="0">
        <v>6004</v>
      </c>
      <c r="F82" s="23" t="str">
        <f t="shared" si="9"/>
        <v/>
      </c>
      <c r="G82" s="0">
        <v>6044</v>
      </c>
      <c r="H82" s="0" t="str">
        <v>12:33</v>
      </c>
      <c r="I82" s="0">
        <v>5978</v>
      </c>
      <c r="J82" s="0" t="str">
        <v>09:00</v>
      </c>
      <c r="K82" s="0">
        <v>6020</v>
      </c>
      <c r="L82" s="0" t="str">
        <v>1068500株</v>
      </c>
      <c r="M82" s="0" t="str">
        <v>6432百万円</v>
      </c>
      <c r="N82" s="0" t="str">
        <v>2411回</v>
      </c>
      <c r="O82" s="0" t="str">
        <v>42742.00億円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8766</v>
      </c>
      <c r="B83" s="0" t="str">
        <v>2019-12-03</v>
      </c>
      <c r="C83" s="0" t="str">
        <v>-46</v>
      </c>
      <c r="D83" s="0" t="str">
        <v>-0.76</v>
      </c>
      <c r="E83" s="0">
        <v>5939</v>
      </c>
      <c r="F83" s="23" t="str">
        <f t="shared" si="9"/>
        <v/>
      </c>
      <c r="G83" s="0">
        <v>5980</v>
      </c>
      <c r="H83" s="0" t="str">
        <v>12:42</v>
      </c>
      <c r="I83" s="0">
        <v>5931</v>
      </c>
      <c r="J83" s="0" t="str">
        <v>09:05</v>
      </c>
      <c r="K83" s="0">
        <v>5974</v>
      </c>
      <c r="L83" s="0" t="str">
        <v>1268900株</v>
      </c>
      <c r="M83" s="0" t="str">
        <v>7563百万円</v>
      </c>
      <c r="N83" s="0" t="str">
        <v>2954回</v>
      </c>
      <c r="O83" s="0" t="str">
        <v>42415.40億円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8766</v>
      </c>
      <c r="B84" s="0" t="str">
        <v>2019-12-05</v>
      </c>
      <c r="C84" s="0" t="str">
        <v>+46</v>
      </c>
      <c r="D84" s="0" t="str">
        <v>+0.77</v>
      </c>
      <c r="E84" s="0">
        <v>5992</v>
      </c>
      <c r="F84" s="23" t="str">
        <f t="shared" si="9"/>
        <v/>
      </c>
      <c r="G84" s="0">
        <v>6002</v>
      </c>
      <c r="H84" s="0" t="str">
        <v>09:00</v>
      </c>
      <c r="I84" s="0">
        <v>5956</v>
      </c>
      <c r="J84" s="0" t="str">
        <v>10:27</v>
      </c>
      <c r="K84" s="0">
        <v>5988</v>
      </c>
      <c r="L84" s="0" t="str">
        <v>1191800株</v>
      </c>
      <c r="M84" s="0" t="str">
        <v>7128百万円</v>
      </c>
      <c r="N84" s="0" t="str">
        <v>2429回</v>
      </c>
      <c r="O84" s="0" t="str">
        <v>42514.80億円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8766</v>
      </c>
      <c r="B85" s="0" t="str">
        <v>2019-12-06</v>
      </c>
      <c r="C85" s="0" t="str">
        <v>+27</v>
      </c>
      <c r="D85" s="0" t="str">
        <v>+0.45</v>
      </c>
      <c r="E85" s="0">
        <v>6002</v>
      </c>
      <c r="F85" s="23" t="str">
        <f t="shared" si="9"/>
        <v/>
      </c>
      <c r="G85" s="0">
        <v>6033</v>
      </c>
      <c r="H85" s="0" t="str">
        <v>13:14</v>
      </c>
      <c r="I85" s="0">
        <v>5986</v>
      </c>
      <c r="J85" s="0" t="str">
        <v>09:06</v>
      </c>
      <c r="K85" s="0">
        <v>6015</v>
      </c>
      <c r="L85" s="0" t="str">
        <v>1128200株</v>
      </c>
      <c r="M85" s="0" t="str">
        <v>6783百万円</v>
      </c>
      <c r="N85" s="0" t="str">
        <v>2395回</v>
      </c>
      <c r="O85" s="0" t="str">
        <v>42706.50億円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8766</v>
      </c>
      <c r="B86" s="0" t="str">
        <v>2019-12-09</v>
      </c>
      <c r="C86" s="0" t="str">
        <v>+168</v>
      </c>
      <c r="D86" s="0" t="str">
        <v>+2.79</v>
      </c>
      <c r="E86" s="0">
        <v>6103</v>
      </c>
      <c r="F86" s="23" t="str">
        <f t="shared" si="9"/>
        <v/>
      </c>
      <c r="G86" s="0">
        <v>6185</v>
      </c>
      <c r="H86" s="0" t="str">
        <v>14:33</v>
      </c>
      <c r="I86" s="0">
        <v>6077</v>
      </c>
      <c r="J86" s="0" t="str">
        <v>10:08</v>
      </c>
      <c r="K86" s="0">
        <v>6183</v>
      </c>
      <c r="L86" s="0" t="str">
        <v>2048700株</v>
      </c>
      <c r="M86" s="0" t="str">
        <v>12582百万円</v>
      </c>
      <c r="N86" s="0" t="str">
        <v>3774回</v>
      </c>
      <c r="O86" s="0" t="str">
        <v>43899.30億円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8766</v>
      </c>
      <c r="B87" s="0" t="str">
        <v>2019-12-10</v>
      </c>
      <c r="C87" s="0" t="str">
        <v>-12</v>
      </c>
      <c r="D87" s="0" t="str">
        <v>-0.19</v>
      </c>
      <c r="E87" s="0">
        <v>6190</v>
      </c>
      <c r="F87" s="23" t="str">
        <f t="shared" si="9"/>
        <v/>
      </c>
      <c r="G87" s="0">
        <v>6193</v>
      </c>
      <c r="H87" s="0" t="str">
        <v>09:00</v>
      </c>
      <c r="I87" s="0">
        <v>6155</v>
      </c>
      <c r="J87" s="0" t="str">
        <v>09:04</v>
      </c>
      <c r="K87" s="0">
        <v>6171</v>
      </c>
      <c r="L87" s="0" t="str">
        <v>1437100株</v>
      </c>
      <c r="M87" s="0" t="str">
        <v>8876百万円</v>
      </c>
      <c r="N87" s="0" t="str">
        <v>2641回</v>
      </c>
      <c r="O87" s="0" t="str">
        <v>43814.10億円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8766</v>
      </c>
      <c r="B88" s="0" t="str">
        <v>2019-12-13</v>
      </c>
      <c r="C88" s="0" t="str">
        <v>+138</v>
      </c>
      <c r="D88" s="0" t="str">
        <v>+2.27</v>
      </c>
      <c r="E88" s="0">
        <v>6180</v>
      </c>
      <c r="F88" s="23" t="str">
        <f t="shared" si="9"/>
        <v/>
      </c>
      <c r="G88" s="0">
        <v>6269</v>
      </c>
      <c r="H88" s="0" t="str">
        <v>12:31</v>
      </c>
      <c r="I88" s="0">
        <v>6169</v>
      </c>
      <c r="J88" s="0" t="str">
        <v>09:01</v>
      </c>
      <c r="K88" s="0">
        <v>6218</v>
      </c>
      <c r="L88" s="0" t="str">
        <v>2276200株</v>
      </c>
      <c r="M88" s="0" t="str">
        <v>14136百万円</v>
      </c>
      <c r="N88" s="0" t="str">
        <v>3664回</v>
      </c>
      <c r="O88" s="0" t="str">
        <v>44147.80億円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8766</v>
      </c>
      <c r="B89" s="0" t="str">
        <v>2019-12-16</v>
      </c>
      <c r="C89" s="0" t="str">
        <v>+14</v>
      </c>
      <c r="D89" s="0" t="str">
        <v>+0.23</v>
      </c>
      <c r="E89" s="0">
        <v>6217</v>
      </c>
      <c r="F89" s="23" t="str">
        <f t="shared" si="9"/>
        <v/>
      </c>
      <c r="G89" s="0">
        <v>6249</v>
      </c>
      <c r="H89" s="0" t="str">
        <v>14:29</v>
      </c>
      <c r="I89" s="0">
        <v>6192</v>
      </c>
      <c r="J89" s="0" t="str">
        <v>09:00</v>
      </c>
      <c r="K89" s="0">
        <v>6232</v>
      </c>
      <c r="L89" s="0" t="str">
        <v>968600株</v>
      </c>
      <c r="M89" s="0" t="str">
        <v>6033百万円</v>
      </c>
      <c r="N89" s="0" t="str">
        <v>2420回</v>
      </c>
      <c r="O89" s="0" t="str">
        <v>44247.20億円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8766</v>
      </c>
      <c r="B90" s="0" t="str">
        <v>2019-12-17</v>
      </c>
      <c r="C90" s="0" t="str">
        <v>-20</v>
      </c>
      <c r="D90" s="0" t="str">
        <v>-0.32</v>
      </c>
      <c r="E90" s="0">
        <v>6260</v>
      </c>
      <c r="F90" s="23" t="str">
        <f t="shared" si="9"/>
        <v/>
      </c>
      <c r="G90" s="0">
        <v>6294</v>
      </c>
      <c r="H90" s="0" t="str">
        <v>09:00</v>
      </c>
      <c r="I90" s="0">
        <v>6198</v>
      </c>
      <c r="J90" s="0" t="str">
        <v>09:55</v>
      </c>
      <c r="K90" s="0">
        <v>6212</v>
      </c>
      <c r="L90" s="0" t="str">
        <v>1703900株</v>
      </c>
      <c r="M90" s="0" t="str">
        <v>10600百万円</v>
      </c>
      <c r="N90" s="0" t="str">
        <v>3110回</v>
      </c>
      <c r="O90" s="0" t="str">
        <v>44105.20億円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8766</v>
      </c>
      <c r="B91" s="0" t="str">
        <v>2019-12-18</v>
      </c>
      <c r="C91" s="0" t="str">
        <v>-27</v>
      </c>
      <c r="D91" s="0" t="str">
        <v>-0.43</v>
      </c>
      <c r="E91" s="0">
        <v>6234</v>
      </c>
      <c r="F91" s="23" t="str">
        <f t="shared" si="9"/>
        <v/>
      </c>
      <c r="G91" s="0">
        <v>6250</v>
      </c>
      <c r="H91" s="0" t="str">
        <v>09:00</v>
      </c>
      <c r="I91" s="0">
        <v>6185</v>
      </c>
      <c r="J91" s="0" t="str">
        <v>15:00</v>
      </c>
      <c r="K91" s="0">
        <v>6185</v>
      </c>
      <c r="L91" s="0" t="str">
        <v>1696800株</v>
      </c>
      <c r="M91" s="0" t="str">
        <v>10528百万円</v>
      </c>
      <c r="N91" s="0" t="str">
        <v>3507回</v>
      </c>
      <c r="O91" s="0" t="str">
        <v>43913.50億円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8766</v>
      </c>
      <c r="B92" s="0" t="str">
        <v>2019-12-19</v>
      </c>
      <c r="C92" s="0" t="str">
        <v>-43</v>
      </c>
      <c r="D92" s="0" t="str">
        <v>-0.70</v>
      </c>
      <c r="E92" s="0">
        <v>6145</v>
      </c>
      <c r="F92" s="23" t="str">
        <f t="shared" si="9"/>
        <v/>
      </c>
      <c r="G92" s="0">
        <v>6191</v>
      </c>
      <c r="H92" s="0" t="str">
        <v>09:04</v>
      </c>
      <c r="I92" s="0">
        <v>6126</v>
      </c>
      <c r="J92" s="0" t="str">
        <v>10:39</v>
      </c>
      <c r="K92" s="0">
        <v>6142</v>
      </c>
      <c r="L92" s="0" t="str">
        <v>1460000株</v>
      </c>
      <c r="M92" s="0" t="str">
        <v>8980百万円</v>
      </c>
      <c r="N92" s="0" t="str">
        <v>3350回</v>
      </c>
      <c r="O92" s="0" t="str">
        <v>43608.20億円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8766</v>
      </c>
      <c r="B93" s="0" t="str">
        <v>2019-12-20</v>
      </c>
      <c r="C93" s="0" t="str">
        <v>+48</v>
      </c>
      <c r="D93" s="0" t="str">
        <v>+0.78</v>
      </c>
      <c r="E93" s="0">
        <v>6181</v>
      </c>
      <c r="F93" s="23" t="str">
        <f t="shared" si="9"/>
        <v/>
      </c>
      <c r="G93" s="0">
        <v>6198</v>
      </c>
      <c r="H93" s="0" t="str">
        <v>09:00</v>
      </c>
      <c r="I93" s="0">
        <v>6141</v>
      </c>
      <c r="J93" s="0" t="str">
        <v>11:23</v>
      </c>
      <c r="K93" s="0">
        <v>6190</v>
      </c>
      <c r="L93" s="0" t="str">
        <v>1659900株</v>
      </c>
      <c r="M93" s="0" t="str">
        <v>10260百万円</v>
      </c>
      <c r="N93" s="0" t="str">
        <v>2595回</v>
      </c>
      <c r="O93" s="0" t="str">
        <v>43949.00億円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8766</v>
      </c>
      <c r="B94" s="0" t="str">
        <v>2019-12-23</v>
      </c>
      <c r="C94" s="0" t="str">
        <v>-6</v>
      </c>
      <c r="D94" s="0" t="str">
        <v>-0.10</v>
      </c>
      <c r="E94" s="0">
        <v>6180</v>
      </c>
      <c r="F94" s="23" t="str">
        <f t="shared" si="9"/>
        <v/>
      </c>
      <c r="G94" s="0">
        <v>6194</v>
      </c>
      <c r="H94" s="0" t="str">
        <v>10:06</v>
      </c>
      <c r="I94" s="0">
        <v>6151</v>
      </c>
      <c r="J94" s="0" t="str">
        <v>09:14</v>
      </c>
      <c r="K94" s="0">
        <v>6184</v>
      </c>
      <c r="L94" s="0" t="str">
        <v>836800株</v>
      </c>
      <c r="M94" s="0" t="str">
        <v>5169百万円</v>
      </c>
      <c r="N94" s="0" t="str">
        <v>1621回</v>
      </c>
      <c r="O94" s="0" t="str">
        <v>43906.40億円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8766</v>
      </c>
      <c r="B95" s="0" t="str">
        <v>2019-12-24</v>
      </c>
      <c r="C95" s="0" t="str">
        <v>-50</v>
      </c>
      <c r="D95" s="0" t="str">
        <v>-0.81</v>
      </c>
      <c r="E95" s="0">
        <v>6162</v>
      </c>
      <c r="F95" s="23" t="str">
        <f t="shared" si="9"/>
        <v/>
      </c>
      <c r="G95" s="0">
        <v>6164</v>
      </c>
      <c r="H95" s="0" t="str">
        <v>09:00</v>
      </c>
      <c r="I95" s="0">
        <v>6114</v>
      </c>
      <c r="J95" s="0" t="str">
        <v>09:30</v>
      </c>
      <c r="K95" s="0">
        <v>6134</v>
      </c>
      <c r="L95" s="0" t="str">
        <v>553500株</v>
      </c>
      <c r="M95" s="0" t="str">
        <v>3395百万円</v>
      </c>
      <c r="N95" s="0" t="str">
        <v>1600回</v>
      </c>
      <c r="O95" s="0" t="str">
        <v>43551.40億円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8766</v>
      </c>
      <c r="B96" s="0" t="str">
        <v>2019-12-25</v>
      </c>
      <c r="C96" s="0" t="str">
        <v>+2</v>
      </c>
      <c r="D96" s="0" t="str">
        <v>+0.03</v>
      </c>
      <c r="E96" s="0">
        <v>6150</v>
      </c>
      <c r="F96" s="23" t="str">
        <f t="shared" si="9"/>
        <v/>
      </c>
      <c r="G96" s="0">
        <v>6160</v>
      </c>
      <c r="H96" s="0" t="str">
        <v>09:00</v>
      </c>
      <c r="I96" s="0">
        <v>6125</v>
      </c>
      <c r="J96" s="0" t="str">
        <v>12:30</v>
      </c>
      <c r="K96" s="0">
        <v>6136</v>
      </c>
      <c r="L96" s="0" t="str">
        <v>308500株</v>
      </c>
      <c r="M96" s="0" t="str">
        <v>1893百万円</v>
      </c>
      <c r="N96" s="0" t="str">
        <v>837回</v>
      </c>
      <c r="O96" s="0" t="str">
        <v>43565.60億円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8766</v>
      </c>
      <c r="B97" s="0" t="str">
        <v>2019-12-26</v>
      </c>
      <c r="C97" s="0" t="str">
        <v>+10</v>
      </c>
      <c r="D97" s="0" t="str">
        <v>+0.16</v>
      </c>
      <c r="E97" s="0">
        <v>6140</v>
      </c>
      <c r="F97" s="23" t="str">
        <f t="shared" si="9"/>
        <v/>
      </c>
      <c r="G97" s="0">
        <v>6158</v>
      </c>
      <c r="H97" s="0" t="str">
        <v>09:38</v>
      </c>
      <c r="I97" s="0">
        <v>6127</v>
      </c>
      <c r="J97" s="0" t="str">
        <v>13:17</v>
      </c>
      <c r="K97" s="0">
        <v>6146</v>
      </c>
      <c r="L97" s="0" t="str">
        <v>574500株</v>
      </c>
      <c r="M97" s="0" t="str">
        <v>3529百万円</v>
      </c>
      <c r="N97" s="0" t="str">
        <v>1248回</v>
      </c>
      <c r="O97" s="0" t="str">
        <v>43636.60億円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8766</v>
      </c>
      <c r="B98" s="0" t="str">
        <v>2019-12-27</v>
      </c>
      <c r="C98" s="0" t="str">
        <v>+14</v>
      </c>
      <c r="D98" s="0" t="str">
        <v>+0.23</v>
      </c>
      <c r="E98" s="0">
        <v>6199</v>
      </c>
      <c r="F98" s="23" t="str">
        <f t="shared" si="9"/>
        <v/>
      </c>
      <c r="G98" s="0">
        <v>6208</v>
      </c>
      <c r="H98" s="0" t="str">
        <v>09:00</v>
      </c>
      <c r="I98" s="0">
        <v>6157</v>
      </c>
      <c r="J98" s="0" t="str">
        <v>14:54</v>
      </c>
      <c r="K98" s="0">
        <v>6160</v>
      </c>
      <c r="L98" s="0" t="str">
        <v>565900株</v>
      </c>
      <c r="M98" s="0" t="str">
        <v>3493百万円</v>
      </c>
      <c r="N98" s="0" t="str">
        <v>1059回</v>
      </c>
      <c r="O98" s="0" t="str">
        <v>43736.00億円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8766</v>
      </c>
      <c r="B99" s="0" t="str">
        <v>2019-12-30</v>
      </c>
      <c r="C99" s="0" t="str">
        <v>-41</v>
      </c>
      <c r="D99" s="0" t="str">
        <v>-0.67</v>
      </c>
      <c r="E99" s="0">
        <v>6140</v>
      </c>
      <c r="F99" s="23" t="str">
        <f t="shared" si="9"/>
        <v/>
      </c>
      <c r="G99" s="0">
        <v>6157</v>
      </c>
      <c r="H99" s="0" t="str">
        <v>10:12</v>
      </c>
      <c r="I99" s="0">
        <v>6111</v>
      </c>
      <c r="J99" s="0" t="str">
        <v>09:10</v>
      </c>
      <c r="K99" s="0">
        <v>6119</v>
      </c>
      <c r="L99" s="0" t="str">
        <v>889800株</v>
      </c>
      <c r="M99" s="0" t="str">
        <v>5452百万円</v>
      </c>
      <c r="N99" s="0" t="str">
        <v>1684回</v>
      </c>
      <c r="O99" s="0" t="str">
        <v>43444.90億円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8766</v>
      </c>
      <c r="B100" s="0" t="str">
        <v>2020-01-06</v>
      </c>
      <c r="C100" s="0" t="str">
        <v>-104</v>
      </c>
      <c r="D100" s="0" t="str">
        <v>-1.70</v>
      </c>
      <c r="E100" s="0">
        <v>6058</v>
      </c>
      <c r="F100" s="23" t="str">
        <f t="shared" si="9"/>
        <v/>
      </c>
      <c r="G100" s="0">
        <v>6077</v>
      </c>
      <c r="H100" s="0" t="str">
        <v>09:00</v>
      </c>
      <c r="I100" s="0">
        <v>5986</v>
      </c>
      <c r="J100" s="0" t="str">
        <v>10:13</v>
      </c>
      <c r="K100" s="0">
        <v>6015</v>
      </c>
      <c r="L100" s="0" t="str">
        <v>1924500株</v>
      </c>
      <c r="M100" s="0" t="str">
        <v>11589百万円</v>
      </c>
      <c r="N100" s="0" t="str">
        <v>3812回</v>
      </c>
      <c r="O100" s="0" t="str">
        <v>42706.50億円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8766</v>
      </c>
      <c r="B101" s="0" t="str">
        <v>2020-01-07</v>
      </c>
      <c r="C101" s="0" t="str">
        <v>+124</v>
      </c>
      <c r="D101" s="0" t="str">
        <v>+2.06</v>
      </c>
      <c r="E101" s="0">
        <v>6074</v>
      </c>
      <c r="F101" s="23" t="str">
        <f t="shared" si="9"/>
        <v/>
      </c>
      <c r="G101" s="0">
        <v>6147</v>
      </c>
      <c r="H101" s="0" t="str">
        <v>11:12</v>
      </c>
      <c r="I101" s="0">
        <v>6053</v>
      </c>
      <c r="J101" s="0" t="str">
        <v>09:01</v>
      </c>
      <c r="K101" s="0">
        <v>6139</v>
      </c>
      <c r="L101" s="0" t="str">
        <v>1598500株</v>
      </c>
      <c r="M101" s="0" t="str">
        <v>9793百万円</v>
      </c>
      <c r="N101" s="0" t="str">
        <v>3457回</v>
      </c>
      <c r="O101" s="0" t="str">
        <v>43586.90億円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8766</v>
      </c>
      <c r="B102" s="0" t="str">
        <v>2020-01-08</v>
      </c>
      <c r="C102" s="0" t="str">
        <v>-104</v>
      </c>
      <c r="D102" s="0" t="str">
        <v>-1.69</v>
      </c>
      <c r="E102" s="0">
        <v>6039</v>
      </c>
      <c r="F102" s="23" t="str">
        <f t="shared" si="9"/>
        <v/>
      </c>
      <c r="G102" s="0">
        <v>6069</v>
      </c>
      <c r="H102" s="0" t="str">
        <v>12:30</v>
      </c>
      <c r="I102" s="0">
        <v>5980</v>
      </c>
      <c r="J102" s="0" t="str">
        <v>09:30</v>
      </c>
      <c r="K102" s="0">
        <v>6035</v>
      </c>
      <c r="L102" s="0" t="str">
        <v>1590200株</v>
      </c>
      <c r="M102" s="0" t="str">
        <v>9589百万円</v>
      </c>
      <c r="N102" s="0" t="str">
        <v>3513回</v>
      </c>
      <c r="O102" s="0" t="str">
        <v>42848.50億円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8766</v>
      </c>
      <c r="B103" s="0" t="str">
        <v>2020-01-09</v>
      </c>
      <c r="C103" s="0" t="str">
        <v>+55</v>
      </c>
      <c r="D103" s="0" t="str">
        <v>+0.91</v>
      </c>
      <c r="E103" s="0">
        <v>6090</v>
      </c>
      <c r="F103" s="23" t="str">
        <f t="shared" si="9"/>
        <v/>
      </c>
      <c r="G103" s="0">
        <v>6102</v>
      </c>
      <c r="H103" s="0" t="str">
        <v>13:22</v>
      </c>
      <c r="I103" s="0">
        <v>6063</v>
      </c>
      <c r="J103" s="0" t="str">
        <v>09:21</v>
      </c>
      <c r="K103" s="0">
        <v>6090</v>
      </c>
      <c r="L103" s="0" t="str">
        <v>1188300株</v>
      </c>
      <c r="M103" s="0" t="str">
        <v>7236百万円</v>
      </c>
      <c r="N103" s="0" t="str">
        <v>2392回</v>
      </c>
      <c r="O103" s="0" t="str">
        <v>43239.00億円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8766</v>
      </c>
      <c r="B104" s="0" t="str">
        <v>2020-01-10</v>
      </c>
      <c r="C104" s="0" t="str">
        <v>-48</v>
      </c>
      <c r="D104" s="0" t="str">
        <v>-0.79</v>
      </c>
      <c r="E104" s="0">
        <v>6115</v>
      </c>
      <c r="F104" s="23" t="str">
        <f t="shared" si="9"/>
        <v/>
      </c>
      <c r="G104" s="0">
        <v>6121</v>
      </c>
      <c r="H104" s="0" t="str">
        <v>09:00</v>
      </c>
      <c r="I104" s="0">
        <v>6026</v>
      </c>
      <c r="J104" s="0" t="str">
        <v>12:33</v>
      </c>
      <c r="K104" s="0">
        <v>6042</v>
      </c>
      <c r="L104" s="0" t="str">
        <v>1454400株</v>
      </c>
      <c r="M104" s="0" t="str">
        <v>8814百万円</v>
      </c>
      <c r="N104" s="0" t="str">
        <v>3067回</v>
      </c>
      <c r="O104" s="0" t="str">
        <v>42898.20億円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8766</v>
      </c>
      <c r="B105" s="0" t="str">
        <v>2020-01-14</v>
      </c>
      <c r="C105" s="0" t="str">
        <v>+105</v>
      </c>
      <c r="D105" s="0" t="str">
        <v>+1.74</v>
      </c>
      <c r="E105" s="0">
        <v>6120</v>
      </c>
      <c r="F105" s="23" t="str">
        <f t="shared" si="9"/>
        <v/>
      </c>
      <c r="G105" s="0">
        <v>6147</v>
      </c>
      <c r="H105" s="0" t="str">
        <v>15:00</v>
      </c>
      <c r="I105" s="0">
        <v>6105</v>
      </c>
      <c r="J105" s="0" t="str">
        <v>09:00</v>
      </c>
      <c r="K105" s="0">
        <v>6147</v>
      </c>
      <c r="L105" s="0" t="str">
        <v>1596600株</v>
      </c>
      <c r="M105" s="0" t="str">
        <v>9789百万円</v>
      </c>
      <c r="N105" s="0" t="str">
        <v>3341回</v>
      </c>
      <c r="O105" s="0" t="str">
        <v>43643.70億円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8766</v>
      </c>
      <c r="B106" s="0" t="str">
        <v>2020-01-15</v>
      </c>
      <c r="C106" s="0" t="str">
        <v>-35</v>
      </c>
      <c r="D106" s="0" t="str">
        <v>-0.57</v>
      </c>
      <c r="E106" s="0">
        <v>6085</v>
      </c>
      <c r="F106" s="23" t="str">
        <f t="shared" si="9"/>
        <v/>
      </c>
      <c r="G106" s="0">
        <v>6130</v>
      </c>
      <c r="H106" s="0" t="str">
        <v>10:24</v>
      </c>
      <c r="I106" s="0">
        <v>6080</v>
      </c>
      <c r="J106" s="0" t="str">
        <v>09:00</v>
      </c>
      <c r="K106" s="0">
        <v>6112</v>
      </c>
      <c r="L106" s="0" t="str">
        <v>1207000株</v>
      </c>
      <c r="M106" s="0" t="str">
        <v>7377百万円</v>
      </c>
      <c r="N106" s="0" t="str">
        <v>2548回</v>
      </c>
      <c r="O106" s="0" t="str">
        <v>43395.20億円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8766</v>
      </c>
      <c r="B107" s="0" t="str">
        <v>2020-01-16</v>
      </c>
      <c r="C107" s="0" t="str">
        <v>-1</v>
      </c>
      <c r="D107" s="0" t="str">
        <v>-0.02</v>
      </c>
      <c r="E107" s="0">
        <v>6144</v>
      </c>
      <c r="F107" s="23" t="str">
        <f t="shared" si="9"/>
        <v/>
      </c>
      <c r="G107" s="0">
        <v>6157</v>
      </c>
      <c r="H107" s="0" t="str">
        <v>09:03</v>
      </c>
      <c r="I107" s="0">
        <v>6110</v>
      </c>
      <c r="J107" s="0" t="str">
        <v>09:08</v>
      </c>
      <c r="K107" s="0">
        <v>6111</v>
      </c>
      <c r="L107" s="0" t="str">
        <v>961300株</v>
      </c>
      <c r="M107" s="0" t="str">
        <v>5886百万円</v>
      </c>
      <c r="N107" s="0" t="str">
        <v>2180回</v>
      </c>
      <c r="O107" s="0" t="str">
        <v>43388.10億円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8766</v>
      </c>
      <c r="B108" s="0" t="str">
        <v>2020-01-17</v>
      </c>
      <c r="C108" s="0" t="str">
        <v>-1</v>
      </c>
      <c r="D108" s="0" t="str">
        <v>-0.02</v>
      </c>
      <c r="E108" s="0">
        <v>6106</v>
      </c>
      <c r="F108" s="23" t="str">
        <f t="shared" si="9"/>
        <v/>
      </c>
      <c r="G108" s="0">
        <v>6146</v>
      </c>
      <c r="H108" s="0" t="str">
        <v>13:53</v>
      </c>
      <c r="I108" s="0">
        <v>6096</v>
      </c>
      <c r="J108" s="0" t="str">
        <v>09:00</v>
      </c>
      <c r="K108" s="0">
        <v>6110</v>
      </c>
      <c r="L108" s="0" t="str">
        <v>1235000株</v>
      </c>
      <c r="M108" s="0" t="str">
        <v>7556百万円</v>
      </c>
      <c r="N108" s="0" t="str">
        <v>2552回</v>
      </c>
      <c r="O108" s="0" t="str">
        <v>43381.00億円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8766</v>
      </c>
      <c r="B109" s="0" t="str">
        <v>2020-01-20</v>
      </c>
      <c r="C109" s="0" t="str">
        <v>-1</v>
      </c>
      <c r="D109" s="0" t="str">
        <v>-0.02</v>
      </c>
      <c r="E109" s="0">
        <v>6168</v>
      </c>
      <c r="F109" s="23" t="str">
        <f t="shared" si="9"/>
        <v/>
      </c>
      <c r="G109" s="0">
        <v>6168</v>
      </c>
      <c r="H109" s="0" t="str">
        <v>09:00</v>
      </c>
      <c r="I109" s="0">
        <v>6107</v>
      </c>
      <c r="J109" s="0" t="str">
        <v>14:59</v>
      </c>
      <c r="K109" s="0">
        <v>6109</v>
      </c>
      <c r="L109" s="0" t="str">
        <v>846900株</v>
      </c>
      <c r="M109" s="0" t="str">
        <v>5187百万円</v>
      </c>
      <c r="N109" s="0" t="str">
        <v>1976回</v>
      </c>
      <c r="O109" s="0" t="str">
        <v>43373.90億円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8766</v>
      </c>
      <c r="B110" s="0" t="str">
        <v>2020-01-21</v>
      </c>
      <c r="C110" s="0" t="str">
        <v>-29</v>
      </c>
      <c r="D110" s="0" t="str">
        <v>-0.47</v>
      </c>
      <c r="E110" s="0">
        <v>6109</v>
      </c>
      <c r="F110" s="23" t="str">
        <f t="shared" si="9"/>
        <v/>
      </c>
      <c r="G110" s="0">
        <v>6122</v>
      </c>
      <c r="H110" s="0" t="str">
        <v>09:54</v>
      </c>
      <c r="I110" s="0">
        <v>6061</v>
      </c>
      <c r="J110" s="0" t="str">
        <v>10:20</v>
      </c>
      <c r="K110" s="0">
        <v>6080</v>
      </c>
      <c r="L110" s="0" t="str">
        <v>1060300株</v>
      </c>
      <c r="M110" s="0" t="str">
        <v>6451百万円</v>
      </c>
      <c r="N110" s="0" t="str">
        <v>1996回</v>
      </c>
      <c r="O110" s="0" t="str">
        <v>43168.00億円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8766</v>
      </c>
      <c r="B111" s="0" t="str">
        <v>2020-01-22</v>
      </c>
      <c r="C111" s="0" t="str">
        <v>+46</v>
      </c>
      <c r="D111" s="0" t="str">
        <v>+0.76</v>
      </c>
      <c r="E111" s="0">
        <v>6074</v>
      </c>
      <c r="F111" s="23" t="str">
        <f t="shared" si="9"/>
        <v/>
      </c>
      <c r="G111" s="0">
        <v>6128</v>
      </c>
      <c r="H111" s="0" t="str">
        <v>14:58</v>
      </c>
      <c r="I111" s="0">
        <v>6060</v>
      </c>
      <c r="J111" s="0" t="str">
        <v>09:00</v>
      </c>
      <c r="K111" s="0">
        <v>6126</v>
      </c>
      <c r="L111" s="0" t="str">
        <v>1171100株</v>
      </c>
      <c r="M111" s="0" t="str">
        <v>7153百万円</v>
      </c>
      <c r="N111" s="0" t="str">
        <v>2870回</v>
      </c>
      <c r="O111" s="0" t="str">
        <v>43494.60億円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8766</v>
      </c>
      <c r="B112" s="0" t="str">
        <v>2020-01-23</v>
      </c>
      <c r="C112" s="0" t="str">
        <v>-45</v>
      </c>
      <c r="D112" s="0" t="str">
        <v>-0.73</v>
      </c>
      <c r="E112" s="0">
        <v>6116</v>
      </c>
      <c r="F112" s="23" t="str">
        <f t="shared" si="9"/>
        <v/>
      </c>
      <c r="G112" s="0">
        <v>6116</v>
      </c>
      <c r="H112" s="0" t="str">
        <v>09:00</v>
      </c>
      <c r="I112" s="0">
        <v>6077</v>
      </c>
      <c r="J112" s="0" t="str">
        <v>14:18</v>
      </c>
      <c r="K112" s="0">
        <v>6081</v>
      </c>
      <c r="L112" s="0" t="str">
        <v>1170200株</v>
      </c>
      <c r="M112" s="0" t="str">
        <v>7127百万円</v>
      </c>
      <c r="N112" s="0" t="str">
        <v>2496回</v>
      </c>
      <c r="O112" s="0" t="str">
        <v>43175.10億円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8766</v>
      </c>
      <c r="B113" s="0" t="str">
        <v>2020-01-24</v>
      </c>
      <c r="C113" s="0" t="str">
        <v>-79</v>
      </c>
      <c r="D113" s="0" t="str">
        <v>-1.30</v>
      </c>
      <c r="E113" s="0">
        <v>6051</v>
      </c>
      <c r="F113" s="23" t="str">
        <f t="shared" si="9"/>
        <v/>
      </c>
      <c r="G113" s="0">
        <v>6060</v>
      </c>
      <c r="H113" s="0" t="str">
        <v>09:00</v>
      </c>
      <c r="I113" s="0">
        <v>5986</v>
      </c>
      <c r="J113" s="0" t="str">
        <v>11:25</v>
      </c>
      <c r="K113" s="0">
        <v>6002</v>
      </c>
      <c r="L113" s="0" t="str">
        <v>1456000株</v>
      </c>
      <c r="M113" s="0" t="str">
        <v>8748百万円</v>
      </c>
      <c r="N113" s="0" t="str">
        <v>3133回</v>
      </c>
      <c r="O113" s="0" t="str">
        <v>42614.20億円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8766</v>
      </c>
      <c r="B114" s="0" t="str">
        <v>2020-01-27</v>
      </c>
      <c r="C114" s="0" t="str">
        <v>-3</v>
      </c>
      <c r="D114" s="0" t="str">
        <v>-0.05</v>
      </c>
      <c r="E114" s="0">
        <v>5914</v>
      </c>
      <c r="F114" s="23" t="str">
        <f t="shared" si="9"/>
        <v/>
      </c>
      <c r="G114" s="0">
        <v>6007</v>
      </c>
      <c r="H114" s="0" t="str">
        <v>14:32</v>
      </c>
      <c r="I114" s="0">
        <v>5906</v>
      </c>
      <c r="J114" s="0" t="str">
        <v>09:02</v>
      </c>
      <c r="K114" s="0">
        <v>5999</v>
      </c>
      <c r="L114" s="0" t="str">
        <v>1042500株</v>
      </c>
      <c r="M114" s="0" t="str">
        <v>6233百万円</v>
      </c>
      <c r="N114" s="0" t="str">
        <v>2113回</v>
      </c>
      <c r="O114" s="0" t="str">
        <v>42592.90億円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8766</v>
      </c>
      <c r="B115" s="0" t="str">
        <v>2020-01-28</v>
      </c>
      <c r="C115" s="0" t="str">
        <v>-15</v>
      </c>
      <c r="D115" s="0" t="str">
        <v>-0.25</v>
      </c>
      <c r="E115" s="0">
        <v>5956</v>
      </c>
      <c r="F115" s="23" t="str">
        <f t="shared" si="9"/>
        <v/>
      </c>
      <c r="G115" s="0">
        <v>6000</v>
      </c>
      <c r="H115" s="0" t="str">
        <v>14:47</v>
      </c>
      <c r="I115" s="0">
        <v>5936</v>
      </c>
      <c r="J115" s="0" t="str">
        <v>11:04</v>
      </c>
      <c r="K115" s="0">
        <v>5984</v>
      </c>
      <c r="L115" s="0" t="str">
        <v>1078500株</v>
      </c>
      <c r="M115" s="0" t="str">
        <v>6440百万円</v>
      </c>
      <c r="N115" s="0" t="str">
        <v>2533回</v>
      </c>
      <c r="O115" s="0" t="str">
        <v>42486.40億円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8766</v>
      </c>
      <c r="B116" s="0" t="str">
        <v>2020-01-29</v>
      </c>
      <c r="C116" s="0" t="str">
        <v>+33</v>
      </c>
      <c r="D116" s="0" t="str">
        <v>+0.55</v>
      </c>
      <c r="E116" s="0">
        <v>5974</v>
      </c>
      <c r="F116" s="23" t="str">
        <f t="shared" si="9"/>
        <v/>
      </c>
      <c r="G116" s="0">
        <v>6019</v>
      </c>
      <c r="H116" s="0" t="str">
        <v>14:59</v>
      </c>
      <c r="I116" s="0">
        <v>5970</v>
      </c>
      <c r="J116" s="0" t="str">
        <v>09:00</v>
      </c>
      <c r="K116" s="0">
        <v>6017</v>
      </c>
      <c r="L116" s="0" t="str">
        <v>996800株</v>
      </c>
      <c r="M116" s="0" t="str">
        <v>5985百万円</v>
      </c>
      <c r="N116" s="0" t="str">
        <v>2356回</v>
      </c>
      <c r="O116" s="0" t="str">
        <v>42721億円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8766</v>
      </c>
      <c r="B117" s="0" t="str">
        <v>2020-01-30</v>
      </c>
      <c r="C117" s="0" t="str">
        <v>-25</v>
      </c>
      <c r="D117" s="0" t="str">
        <v>-0.42</v>
      </c>
      <c r="E117" s="0">
        <v>6003</v>
      </c>
      <c r="F117" s="23" t="str">
        <f t="shared" si="9"/>
        <v/>
      </c>
      <c r="G117" s="0">
        <v>6043</v>
      </c>
      <c r="H117" s="0" t="str">
        <v>09:16</v>
      </c>
      <c r="I117" s="0">
        <v>5965</v>
      </c>
      <c r="J117" s="0" t="str">
        <v>14:14</v>
      </c>
      <c r="K117" s="0">
        <v>5992</v>
      </c>
      <c r="L117" s="0" t="str">
        <v>1126300株</v>
      </c>
      <c r="M117" s="0" t="str">
        <v>6756百万円</v>
      </c>
      <c r="N117" s="0" t="str">
        <v>2691回</v>
      </c>
      <c r="O117" s="0" t="str">
        <v>42543億円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8766</v>
      </c>
      <c r="B118" s="0" t="str">
        <v>2020-01-31</v>
      </c>
      <c r="C118" s="0" t="str">
        <v>-7</v>
      </c>
      <c r="D118" s="0" t="str">
        <v>-0.12</v>
      </c>
      <c r="E118" s="0">
        <v>6056</v>
      </c>
      <c r="F118" s="23" t="str">
        <f t="shared" si="9"/>
        <v/>
      </c>
      <c r="G118" s="0">
        <v>6080</v>
      </c>
      <c r="H118" s="0" t="str">
        <v>10:04</v>
      </c>
      <c r="I118" s="0">
        <v>5985</v>
      </c>
      <c r="J118" s="0" t="str">
        <v>15:00</v>
      </c>
      <c r="K118" s="0">
        <v>5985</v>
      </c>
      <c r="L118" s="0" t="str">
        <v>1613700株</v>
      </c>
      <c r="M118" s="0" t="str">
        <v>9716百万円</v>
      </c>
      <c r="N118" s="0" t="str">
        <v>3152回</v>
      </c>
      <c r="O118" s="0" t="str">
        <v>42494億円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8766</v>
      </c>
      <c r="B119" s="0" t="str">
        <v>2020-02-03</v>
      </c>
      <c r="C119" s="0" t="str">
        <v>+17</v>
      </c>
      <c r="D119" s="0" t="str">
        <v>+0.28</v>
      </c>
      <c r="E119" s="0">
        <v>5948</v>
      </c>
      <c r="F119" s="23" t="str">
        <f t="shared" si="9"/>
        <v/>
      </c>
      <c r="G119" s="0">
        <v>6015</v>
      </c>
      <c r="H119" s="0" t="str">
        <v>14:30</v>
      </c>
      <c r="I119" s="0">
        <v>5920</v>
      </c>
      <c r="J119" s="0" t="str">
        <v>09:00</v>
      </c>
      <c r="K119" s="0">
        <v>6002</v>
      </c>
      <c r="L119" s="0" t="str">
        <v>1205200株</v>
      </c>
      <c r="M119" s="0" t="str">
        <v>7216百万円</v>
      </c>
      <c r="N119" s="0" t="str">
        <v>3024回</v>
      </c>
      <c r="O119" s="0" t="str">
        <v>42614億円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8766</v>
      </c>
      <c r="B120" s="0" t="str">
        <v>2020-02-04</v>
      </c>
      <c r="C120" s="0" t="str">
        <v>+36</v>
      </c>
      <c r="D120" s="0" t="str">
        <v>+0.60</v>
      </c>
      <c r="E120" s="0">
        <v>5960</v>
      </c>
      <c r="F120" s="23" t="str">
        <f t="shared" si="9"/>
        <v/>
      </c>
      <c r="G120" s="0">
        <v>6045</v>
      </c>
      <c r="H120" s="0" t="str">
        <v>13:09</v>
      </c>
      <c r="I120" s="0">
        <v>5942</v>
      </c>
      <c r="J120" s="0" t="str">
        <v>09:01</v>
      </c>
      <c r="K120" s="0">
        <v>6038</v>
      </c>
      <c r="L120" s="0" t="str">
        <v>1037200株</v>
      </c>
      <c r="M120" s="0" t="str">
        <v>6237百万円</v>
      </c>
      <c r="N120" s="0" t="str">
        <v>2323回</v>
      </c>
      <c r="O120" s="0" t="str">
        <v>42870億円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8766</v>
      </c>
      <c r="B121" s="0" t="str">
        <v>2020-02-05</v>
      </c>
      <c r="C121" s="0" t="str">
        <v>+106</v>
      </c>
      <c r="D121" s="0" t="str">
        <v>+1.76</v>
      </c>
      <c r="E121" s="0">
        <v>6086</v>
      </c>
      <c r="F121" s="23" t="str">
        <f t="shared" si="9"/>
        <v/>
      </c>
      <c r="G121" s="0">
        <v>6156</v>
      </c>
      <c r="H121" s="0" t="str">
        <v>10:08</v>
      </c>
      <c r="I121" s="0">
        <v>6082</v>
      </c>
      <c r="J121" s="0" t="str">
        <v>09:00</v>
      </c>
      <c r="K121" s="0">
        <v>6144</v>
      </c>
      <c r="L121" s="0" t="str">
        <v>1383200株</v>
      </c>
      <c r="M121" s="0" t="str">
        <v>8482百万円</v>
      </c>
      <c r="N121" s="0" t="str">
        <v>2877回</v>
      </c>
      <c r="O121" s="0" t="str">
        <v>43622億円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8766</v>
      </c>
      <c r="B122" s="0" t="str">
        <v>2020-02-06</v>
      </c>
      <c r="C122" s="0" t="str">
        <v>+169</v>
      </c>
      <c r="D122" s="0" t="str">
        <v>+2.75</v>
      </c>
      <c r="E122" s="0">
        <v>6226</v>
      </c>
      <c r="F122" s="23" t="str">
        <f t="shared" si="9"/>
        <v/>
      </c>
      <c r="G122" s="0">
        <v>6317</v>
      </c>
      <c r="H122" s="0" t="str">
        <v>14:59</v>
      </c>
      <c r="I122" s="0">
        <v>6199</v>
      </c>
      <c r="J122" s="0" t="str">
        <v>09:00</v>
      </c>
      <c r="K122" s="0">
        <v>6313</v>
      </c>
      <c r="L122" s="0" t="str">
        <v>2231200株</v>
      </c>
      <c r="M122" s="0" t="str">
        <v>14012百万円</v>
      </c>
      <c r="N122" s="0" t="str">
        <v>3989回</v>
      </c>
      <c r="O122" s="0" t="str">
        <v>44822億円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8766</v>
      </c>
      <c r="B123" s="0" t="str">
        <v>2020-02-07</v>
      </c>
      <c r="C123" s="0" t="str">
        <v>-100</v>
      </c>
      <c r="D123" s="0" t="str">
        <v>-1.58</v>
      </c>
      <c r="E123" s="0">
        <v>6280</v>
      </c>
      <c r="F123" s="23" t="str">
        <f t="shared" si="9"/>
        <v/>
      </c>
      <c r="G123" s="0">
        <v>6303</v>
      </c>
      <c r="H123" s="0" t="str">
        <v>09:02</v>
      </c>
      <c r="I123" s="0">
        <v>6200</v>
      </c>
      <c r="J123" s="0" t="str">
        <v>14:33</v>
      </c>
      <c r="K123" s="0">
        <v>6213</v>
      </c>
      <c r="L123" s="0" t="str">
        <v>1218300株</v>
      </c>
      <c r="M123" s="0" t="str">
        <v>7596百万円</v>
      </c>
      <c r="N123" s="0" t="str">
        <v>3043回</v>
      </c>
      <c r="O123" s="0" t="str">
        <v>44112億円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8766</v>
      </c>
      <c r="B124" s="0" t="str">
        <v>2020-02-10</v>
      </c>
      <c r="C124" s="0" t="str">
        <v>+1</v>
      </c>
      <c r="D124" s="0" t="str">
        <v>+0.02</v>
      </c>
      <c r="E124" s="0">
        <v>6200</v>
      </c>
      <c r="F124" s="23" t="str">
        <f t="shared" si="9"/>
        <v/>
      </c>
      <c r="G124" s="0">
        <v>6246</v>
      </c>
      <c r="H124" s="0" t="str">
        <v>10:45</v>
      </c>
      <c r="I124" s="0">
        <v>6188</v>
      </c>
      <c r="J124" s="0" t="str">
        <v>09:04</v>
      </c>
      <c r="K124" s="0">
        <v>6214</v>
      </c>
      <c r="L124" s="0" t="str">
        <v>746700株</v>
      </c>
      <c r="M124" s="0" t="str">
        <v>4642百万円</v>
      </c>
      <c r="N124" s="0" t="str">
        <v>1951回</v>
      </c>
      <c r="O124" s="0" t="str">
        <v>44119億円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8766</v>
      </c>
      <c r="B125" s="0" t="str">
        <v>2020-02-10</v>
      </c>
      <c r="C125" s="0" t="str">
        <v>-77</v>
      </c>
      <c r="D125" s="0" t="str">
        <v>-1.24</v>
      </c>
      <c r="E125" s="0">
        <v>6181</v>
      </c>
      <c r="F125" s="23" t="str">
        <f t="shared" si="9"/>
        <v/>
      </c>
      <c r="G125" s="0">
        <v>6188</v>
      </c>
      <c r="H125" s="0" t="str">
        <v>09:02</v>
      </c>
      <c r="I125" s="0">
        <v>6114</v>
      </c>
      <c r="J125" s="0" t="str">
        <v>14:50</v>
      </c>
      <c r="K125" s="0">
        <v>6137</v>
      </c>
      <c r="L125" s="0" t="str">
        <v>1360400株</v>
      </c>
      <c r="M125" s="0" t="str">
        <v>8359百万円</v>
      </c>
      <c r="N125" s="0" t="str">
        <v>2556回</v>
      </c>
      <c r="O125" s="0" t="str">
        <v>43573億円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8766</v>
      </c>
      <c r="B126" s="0" t="str">
        <v>2020-02-13</v>
      </c>
      <c r="C126" s="0" t="str">
        <v>+3</v>
      </c>
      <c r="D126" s="0" t="str">
        <v>+0.05</v>
      </c>
      <c r="E126" s="0">
        <v>6099</v>
      </c>
      <c r="F126" s="23" t="str">
        <f t="shared" si="9"/>
        <v/>
      </c>
      <c r="G126" s="0">
        <v>6140</v>
      </c>
      <c r="H126" s="0" t="str">
        <v>15:00</v>
      </c>
      <c r="I126" s="0">
        <v>6082</v>
      </c>
      <c r="J126" s="0" t="str">
        <v>09:17</v>
      </c>
      <c r="K126" s="0">
        <v>6140</v>
      </c>
      <c r="L126" s="0" t="str">
        <v>1140000株</v>
      </c>
      <c r="M126" s="0" t="str">
        <v>6974百万円</v>
      </c>
      <c r="N126" s="0" t="str">
        <v>2412回</v>
      </c>
      <c r="O126" s="0" t="str">
        <v>43594億円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8766</v>
      </c>
      <c r="B127" s="0" t="str">
        <v>2020-02-14</v>
      </c>
      <c r="C127" s="0" t="str">
        <v>0</v>
      </c>
      <c r="D127" s="0" t="str">
        <v>0</v>
      </c>
      <c r="E127" s="0">
        <v>6114</v>
      </c>
      <c r="F127" s="23" t="str">
        <f t="shared" si="9"/>
        <v/>
      </c>
      <c r="G127" s="0">
        <v>6143</v>
      </c>
      <c r="H127" s="0" t="str">
        <v>14:54</v>
      </c>
      <c r="I127" s="0">
        <v>6081</v>
      </c>
      <c r="J127" s="0" t="str">
        <v>09:05</v>
      </c>
      <c r="K127" s="0">
        <v>6140</v>
      </c>
      <c r="L127" s="0" t="str">
        <v>966100株</v>
      </c>
      <c r="M127" s="0" t="str">
        <v>5914百万円</v>
      </c>
      <c r="N127" s="0" t="str">
        <v>2561回</v>
      </c>
      <c r="O127" s="0" t="str">
        <v>43594億円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8766</v>
      </c>
      <c r="B128" s="0" t="str">
        <v>2020-02-17</v>
      </c>
      <c r="C128" s="0" t="str">
        <v>-27</v>
      </c>
      <c r="D128" s="0" t="str">
        <v>-0.44</v>
      </c>
      <c r="E128" s="0">
        <v>6048</v>
      </c>
      <c r="F128" s="23" t="str">
        <f t="shared" si="9"/>
        <v/>
      </c>
      <c r="G128" s="0">
        <v>6116</v>
      </c>
      <c r="H128" s="0" t="str">
        <v>14:48</v>
      </c>
      <c r="I128" s="0">
        <v>6042</v>
      </c>
      <c r="J128" s="0" t="str">
        <v>09:00</v>
      </c>
      <c r="K128" s="0">
        <v>6113</v>
      </c>
      <c r="L128" s="0" t="str">
        <v>1216200株</v>
      </c>
      <c r="M128" s="0" t="str">
        <v>7405百万円</v>
      </c>
      <c r="N128" s="0" t="str">
        <v>3032回</v>
      </c>
      <c r="O128" s="0" t="str">
        <v>43402億円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8766</v>
      </c>
      <c r="B129" s="0" t="str">
        <v>2020-02-17</v>
      </c>
      <c r="C129" s="0" t="str">
        <v>-58</v>
      </c>
      <c r="D129" s="0" t="str">
        <v>-0.95</v>
      </c>
      <c r="E129" s="0">
        <v>6085</v>
      </c>
      <c r="F129" s="23" t="str">
        <f t="shared" si="9"/>
        <v/>
      </c>
      <c r="G129" s="0">
        <v>6109</v>
      </c>
      <c r="H129" s="0" t="str">
        <v>09:36</v>
      </c>
      <c r="I129" s="0">
        <v>6046</v>
      </c>
      <c r="J129" s="0" t="str">
        <v>13:11</v>
      </c>
      <c r="K129" s="0">
        <v>6055</v>
      </c>
      <c r="L129" s="0" t="str">
        <v>1056800株</v>
      </c>
      <c r="M129" s="0" t="str">
        <v>6416百万円</v>
      </c>
      <c r="N129" s="0" t="str">
        <v>2295回</v>
      </c>
      <c r="O129" s="0" t="str">
        <v>42991億円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8766</v>
      </c>
      <c r="B130" s="0" t="str">
        <v>2020-02-18</v>
      </c>
      <c r="C130" s="0" t="str">
        <v>+2</v>
      </c>
      <c r="D130" s="0" t="str">
        <v>+0.03</v>
      </c>
      <c r="E130" s="0">
        <v>6098</v>
      </c>
      <c r="F130" s="23" t="str">
        <f t="shared" si="9"/>
        <v/>
      </c>
      <c r="G130" s="0">
        <v>6099</v>
      </c>
      <c r="H130" s="0" t="str">
        <v>09:00</v>
      </c>
      <c r="I130" s="0">
        <v>6057</v>
      </c>
      <c r="J130" s="0" t="str">
        <v>15:00</v>
      </c>
      <c r="K130" s="0">
        <v>6057</v>
      </c>
      <c r="L130" s="0" t="str">
        <v>1208900株</v>
      </c>
      <c r="M130" s="0" t="str">
        <v>7341百万円</v>
      </c>
      <c r="N130" s="0" t="str">
        <v>2947回</v>
      </c>
      <c r="O130" s="0" t="str">
        <v>43005億円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8766</v>
      </c>
      <c r="B131" s="0" t="str">
        <v>2020-02-20</v>
      </c>
      <c r="C131" s="0" t="str">
        <v>+69</v>
      </c>
      <c r="D131" s="0" t="str">
        <v>+1.14</v>
      </c>
      <c r="E131" s="0">
        <v>6076</v>
      </c>
      <c r="F131" s="23" t="str">
        <f t="shared" si="9"/>
        <v/>
      </c>
      <c r="G131" s="0">
        <v>6166</v>
      </c>
      <c r="H131" s="0" t="str">
        <v>10:42</v>
      </c>
      <c r="I131" s="0">
        <v>6076</v>
      </c>
      <c r="J131" s="0" t="str">
        <v>09:00</v>
      </c>
      <c r="K131" s="0">
        <v>6126</v>
      </c>
      <c r="L131" s="0" t="str">
        <v>1539700株</v>
      </c>
      <c r="M131" s="0" t="str">
        <v>9429百万円</v>
      </c>
      <c r="N131" s="0" t="str">
        <v>3171回</v>
      </c>
      <c r="O131" s="0" t="str">
        <v>43495億円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8766</v>
      </c>
      <c r="B132" s="0" t="str">
        <v>2020-02-21</v>
      </c>
      <c r="C132" s="0" t="str">
        <v>+143</v>
      </c>
      <c r="D132" s="0" t="str">
        <v>+2.33</v>
      </c>
      <c r="E132" s="0">
        <v>6175</v>
      </c>
      <c r="F132" s="23" t="str">
        <f t="shared" si="9"/>
        <v/>
      </c>
      <c r="G132" s="0">
        <v>6289</v>
      </c>
      <c r="H132" s="0" t="str">
        <v>10:26</v>
      </c>
      <c r="I132" s="0">
        <v>6162</v>
      </c>
      <c r="J132" s="0" t="str">
        <v>09:00</v>
      </c>
      <c r="K132" s="0">
        <v>6269</v>
      </c>
      <c r="L132" s="0" t="str">
        <v>2170800株</v>
      </c>
      <c r="M132" s="0" t="str">
        <v>13577百万円</v>
      </c>
      <c r="N132" s="0" t="str">
        <v>5781回</v>
      </c>
      <c r="O132" s="0" t="str">
        <v>44510億円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8766</v>
      </c>
      <c r="B133" s="0" t="str">
        <v>2020-02-25</v>
      </c>
      <c r="C133" s="0" t="str">
        <v>-148</v>
      </c>
      <c r="D133" s="0" t="str">
        <v>-2.36</v>
      </c>
      <c r="E133" s="0">
        <v>6010</v>
      </c>
      <c r="F133" s="23" t="str">
        <f t="shared" si="9"/>
        <v/>
      </c>
      <c r="G133" s="0">
        <v>6181</v>
      </c>
      <c r="H133" s="0" t="str">
        <v>11:23</v>
      </c>
      <c r="I133" s="0">
        <v>6007</v>
      </c>
      <c r="J133" s="0" t="str">
        <v>09:06</v>
      </c>
      <c r="K133" s="0">
        <v>6121</v>
      </c>
      <c r="L133" s="0" t="str">
        <v>3040400株</v>
      </c>
      <c r="M133" s="0" t="str">
        <v>18577百万円</v>
      </c>
      <c r="N133" s="0" t="str">
        <v>8608回</v>
      </c>
      <c r="O133" s="0" t="str">
        <v>43459億円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8766</v>
      </c>
      <c r="B134" s="0" t="str">
        <v>2020-02-26</v>
      </c>
      <c r="C134" s="0" t="str">
        <v>-2</v>
      </c>
      <c r="D134" s="0" t="str">
        <v>-0.03</v>
      </c>
      <c r="E134" s="0">
        <v>6113</v>
      </c>
      <c r="F134" s="23" t="str">
        <f t="shared" si="9"/>
        <v/>
      </c>
      <c r="G134" s="0">
        <v>6159</v>
      </c>
      <c r="H134" s="0" t="str">
        <v>12:30</v>
      </c>
      <c r="I134" s="0">
        <v>6075</v>
      </c>
      <c r="J134" s="0" t="str">
        <v>10:45</v>
      </c>
      <c r="K134" s="0">
        <v>6119</v>
      </c>
      <c r="L134" s="0" t="str">
        <v>2260500株</v>
      </c>
      <c r="M134" s="0" t="str">
        <v>13827百万円</v>
      </c>
      <c r="N134" s="0" t="str">
        <v>4950回</v>
      </c>
      <c r="O134" s="0" t="str">
        <v>43445億円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8766</v>
      </c>
      <c r="B135" s="0" t="str">
        <v>2020-02-27</v>
      </c>
      <c r="C135" s="0" t="str">
        <v>-142</v>
      </c>
      <c r="D135" s="0" t="str">
        <v>-2.32</v>
      </c>
      <c r="E135" s="0">
        <v>6119</v>
      </c>
      <c r="F135" s="23" t="str">
        <f t="shared" si="9"/>
        <v/>
      </c>
      <c r="G135" s="0">
        <v>6125</v>
      </c>
      <c r="H135" s="0" t="str">
        <v>09:00</v>
      </c>
      <c r="I135" s="0">
        <v>5960</v>
      </c>
      <c r="J135" s="0" t="str">
        <v>13:57</v>
      </c>
      <c r="K135" s="0">
        <v>5977</v>
      </c>
      <c r="L135" s="0" t="str">
        <v>3208000株</v>
      </c>
      <c r="M135" s="0" t="str">
        <v>19297百万円</v>
      </c>
      <c r="N135" s="0" t="str">
        <v>6814回</v>
      </c>
      <c r="O135" s="0" t="str">
        <v>42437億円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8766</v>
      </c>
      <c r="B136" s="0" t="str">
        <v>2020-02-28</v>
      </c>
      <c r="C136" s="0" t="str">
        <v>-176</v>
      </c>
      <c r="D136" s="0" t="str">
        <v>-2.94</v>
      </c>
      <c r="E136" s="0">
        <v>5910</v>
      </c>
      <c r="F136" s="23" t="str">
        <f t="shared" si="9"/>
        <v/>
      </c>
      <c r="G136" s="0">
        <v>5930</v>
      </c>
      <c r="H136" s="0" t="str">
        <v>09:03</v>
      </c>
      <c r="I136" s="0">
        <v>5746</v>
      </c>
      <c r="J136" s="0" t="str">
        <v>12:57</v>
      </c>
      <c r="K136" s="0">
        <v>5801</v>
      </c>
      <c r="L136" s="0" t="str">
        <v>3291300株</v>
      </c>
      <c r="M136" s="0" t="str">
        <v>19173百万円</v>
      </c>
      <c r="N136" s="0" t="str">
        <v>8015回</v>
      </c>
      <c r="O136" s="0" t="str">
        <v>41187億円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