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<sst xmlns="http://schemas.openxmlformats.org/spreadsheetml/2006/main" uniqueCount="88" count="88">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</sst>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9201</v>
      </c>
      <c r="B3" s="0" t="str">
        <v>2019-12-17</v>
      </c>
      <c r="C3" s="0" t="str">
        <v>+71.0</v>
      </c>
      <c r="D3" s="0" t="str">
        <v>+2.10</v>
      </c>
      <c r="E3" s="0">
        <v>3425</v>
      </c>
      <c r="F3" s="3"/>
      <c r="G3" s="0">
        <v>3456</v>
      </c>
      <c r="H3" s="0" t="str">
        <v>14:42</v>
      </c>
      <c r="I3" s="0">
        <v>3403</v>
      </c>
      <c r="J3" s="0" t="str">
        <v>09:10</v>
      </c>
      <c r="K3" s="0">
        <v>3454</v>
      </c>
      <c r="L3" s="0" t="str">
        <v>2400400株</v>
      </c>
      <c r="M3" s="0" t="str">
        <v>8259百万円</v>
      </c>
      <c r="N3" s="0" t="str">
        <v>3395回</v>
      </c>
      <c r="O3" s="0" t="str">
        <v>11854.49億円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9201</v>
      </c>
      <c r="B4" s="0" t="str">
        <v>2019-12-18</v>
      </c>
      <c r="C4" s="0" t="str">
        <v>-42.0</v>
      </c>
      <c r="D4" s="0" t="str">
        <v>-1.22</v>
      </c>
      <c r="E4" s="0">
        <v>3455</v>
      </c>
      <c r="F4" s="23" t="str">
        <f t="shared" ref="F4:F1000" si="9">IF(OR($K3="",$E4=""),"",$K3-$E4)</f>
        <v/>
      </c>
      <c r="G4" s="0">
        <v>3460</v>
      </c>
      <c r="H4" s="0" t="str">
        <v>09:00</v>
      </c>
      <c r="I4" s="0">
        <v>3410</v>
      </c>
      <c r="J4" s="0" t="str">
        <v>14:55</v>
      </c>
      <c r="K4" s="0">
        <v>3412</v>
      </c>
      <c r="L4" s="0" t="str">
        <v>1438100株</v>
      </c>
      <c r="M4" s="0" t="str">
        <v>4925百万円</v>
      </c>
      <c r="N4" s="0" t="str">
        <v>2859回</v>
      </c>
      <c r="O4" s="0" t="str">
        <v>11710.35億円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9201</v>
      </c>
      <c r="B5" s="0" t="str">
        <v>2019-12-19</v>
      </c>
      <c r="C5" s="0" t="str">
        <v>-30.0</v>
      </c>
      <c r="D5" s="0" t="str">
        <v>-0.88</v>
      </c>
      <c r="E5" s="0">
        <v>3397</v>
      </c>
      <c r="F5" s="23" t="str">
        <f t="shared" si="9"/>
        <v/>
      </c>
      <c r="G5" s="0">
        <v>3404</v>
      </c>
      <c r="H5" s="0" t="str">
        <v>09:01</v>
      </c>
      <c r="I5" s="0">
        <v>3382</v>
      </c>
      <c r="J5" s="0" t="str">
        <v>13:58</v>
      </c>
      <c r="K5" s="0">
        <v>3382</v>
      </c>
      <c r="L5" s="0" t="str">
        <v>1519200株</v>
      </c>
      <c r="M5" s="0" t="str">
        <v>5148百万円</v>
      </c>
      <c r="N5" s="0" t="str">
        <v>2662回</v>
      </c>
      <c r="O5" s="0" t="str">
        <v>11607.38億円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9201</v>
      </c>
      <c r="B6" s="0" t="str">
        <v>2019-12-20</v>
      </c>
      <c r="C6" s="0" t="str">
        <v>+25.0</v>
      </c>
      <c r="D6" s="0" t="str">
        <v>+0.74</v>
      </c>
      <c r="E6" s="0">
        <v>3395</v>
      </c>
      <c r="F6" s="23" t="str">
        <f t="shared" si="9"/>
        <v/>
      </c>
      <c r="G6" s="0">
        <v>3424</v>
      </c>
      <c r="H6" s="0" t="str">
        <v>13:59</v>
      </c>
      <c r="I6" s="0">
        <v>3393</v>
      </c>
      <c r="J6" s="0" t="str">
        <v>09:00</v>
      </c>
      <c r="K6" s="0">
        <v>3407</v>
      </c>
      <c r="L6" s="0" t="str">
        <v>1399300株</v>
      </c>
      <c r="M6" s="0" t="str">
        <v>4771百万円</v>
      </c>
      <c r="N6" s="0" t="str">
        <v>1927回</v>
      </c>
      <c r="O6" s="0" t="str">
        <v>11693.19億円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9201</v>
      </c>
      <c r="B7" s="0" t="str">
        <v>2019-12-23</v>
      </c>
      <c r="C7" s="0" t="str">
        <v>-6.0</v>
      </c>
      <c r="D7" s="0" t="str">
        <v>-0.18</v>
      </c>
      <c r="E7" s="0">
        <v>3385</v>
      </c>
      <c r="F7" s="23" t="str">
        <f t="shared" si="9"/>
        <v/>
      </c>
      <c r="G7" s="0">
        <v>3405</v>
      </c>
      <c r="H7" s="0" t="str">
        <v>14:32</v>
      </c>
      <c r="I7" s="0">
        <v>3378</v>
      </c>
      <c r="J7" s="0" t="str">
        <v>09:09</v>
      </c>
      <c r="K7" s="0">
        <v>3401</v>
      </c>
      <c r="L7" s="0" t="str">
        <v>1034000株</v>
      </c>
      <c r="M7" s="0" t="str">
        <v>3509百万円</v>
      </c>
      <c r="N7" s="0" t="str">
        <v>1757回</v>
      </c>
      <c r="O7" s="0" t="str">
        <v>11672.59億円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9201</v>
      </c>
      <c r="B8" s="0" t="str">
        <v>2019-12-24</v>
      </c>
      <c r="C8" s="0" t="str">
        <v>-9.0</v>
      </c>
      <c r="D8" s="0" t="str">
        <v>-0.26</v>
      </c>
      <c r="E8" s="0">
        <v>3415</v>
      </c>
      <c r="F8" s="23" t="str">
        <f t="shared" si="9"/>
        <v/>
      </c>
      <c r="G8" s="0">
        <v>3421</v>
      </c>
      <c r="H8" s="0" t="str">
        <v>09:06</v>
      </c>
      <c r="I8" s="0">
        <v>3388</v>
      </c>
      <c r="J8" s="0" t="str">
        <v>13:25</v>
      </c>
      <c r="K8" s="0">
        <v>3392</v>
      </c>
      <c r="L8" s="0" t="str">
        <v>729100株</v>
      </c>
      <c r="M8" s="0" t="str">
        <v>2479百万円</v>
      </c>
      <c r="N8" s="0" t="str">
        <v>1321回</v>
      </c>
      <c r="O8" s="0" t="str">
        <v>11641.70億円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9201</v>
      </c>
      <c r="B9" s="0" t="str">
        <v>2019-12-25</v>
      </c>
      <c r="C9" s="0" t="str">
        <v>-11.0</v>
      </c>
      <c r="D9" s="0" t="str">
        <v>-0.32</v>
      </c>
      <c r="E9" s="0">
        <v>3392</v>
      </c>
      <c r="F9" s="23" t="str">
        <f t="shared" si="9"/>
        <v/>
      </c>
      <c r="G9" s="0">
        <v>3400</v>
      </c>
      <c r="H9" s="0" t="str">
        <v>09:00</v>
      </c>
      <c r="I9" s="0">
        <v>3376</v>
      </c>
      <c r="J9" s="0" t="str">
        <v>13:58</v>
      </c>
      <c r="K9" s="0">
        <v>3381</v>
      </c>
      <c r="L9" s="0" t="str">
        <v>656200株</v>
      </c>
      <c r="M9" s="0" t="str">
        <v>2220百万円</v>
      </c>
      <c r="N9" s="0" t="str">
        <v>1462回</v>
      </c>
      <c r="O9" s="0" t="str">
        <v>11603.95億円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9201</v>
      </c>
      <c r="B10" s="0" t="str">
        <v>2019-12-26</v>
      </c>
      <c r="C10" s="0" t="str">
        <v>+34.0</v>
      </c>
      <c r="D10" s="0" t="str">
        <v>+1.01</v>
      </c>
      <c r="E10" s="0">
        <v>3385</v>
      </c>
      <c r="F10" s="23" t="str">
        <f t="shared" si="9"/>
        <v/>
      </c>
      <c r="G10" s="0">
        <v>3415</v>
      </c>
      <c r="H10" s="0" t="str">
        <v>14:59</v>
      </c>
      <c r="I10" s="0">
        <v>3382</v>
      </c>
      <c r="J10" s="0" t="str">
        <v>09:01</v>
      </c>
      <c r="K10" s="0">
        <v>3415</v>
      </c>
      <c r="L10" s="0" t="str">
        <v>878200株</v>
      </c>
      <c r="M10" s="0" t="str">
        <v>2990百万円</v>
      </c>
      <c r="N10" s="0" t="str">
        <v>1471回</v>
      </c>
      <c r="O10" s="0" t="str">
        <v>11720.64億円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9201</v>
      </c>
      <c r="B11" s="0" t="str">
        <v>2019-12-27</v>
      </c>
      <c r="C11" s="0" t="str">
        <v>+1.0</v>
      </c>
      <c r="D11" s="0" t="str">
        <v>+0.03</v>
      </c>
      <c r="E11" s="0">
        <v>3420</v>
      </c>
      <c r="F11" s="23" t="str">
        <f t="shared" si="9"/>
        <v/>
      </c>
      <c r="G11" s="0">
        <v>3425</v>
      </c>
      <c r="H11" s="0" t="str">
        <v>09:04</v>
      </c>
      <c r="I11" s="0">
        <v>3409</v>
      </c>
      <c r="J11" s="0" t="str">
        <v>14:21</v>
      </c>
      <c r="K11" s="0">
        <v>3416</v>
      </c>
      <c r="L11" s="0" t="str">
        <v>1262100株</v>
      </c>
      <c r="M11" s="0" t="str">
        <v>4311百万円</v>
      </c>
      <c r="N11" s="0" t="str">
        <v>1723回</v>
      </c>
      <c r="O11" s="0" t="str">
        <v>11724.07億円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9201</v>
      </c>
      <c r="B12" s="0" t="str">
        <v>2019-12-30</v>
      </c>
      <c r="C12" s="0" t="str">
        <v>-19.0</v>
      </c>
      <c r="D12" s="0" t="str">
        <v>-0.56</v>
      </c>
      <c r="E12" s="0">
        <v>3418</v>
      </c>
      <c r="F12" s="23" t="str">
        <f t="shared" si="9"/>
        <v/>
      </c>
      <c r="G12" s="0">
        <v>3419</v>
      </c>
      <c r="H12" s="0" t="str">
        <v>09:00</v>
      </c>
      <c r="I12" s="0">
        <v>3391</v>
      </c>
      <c r="J12" s="0" t="str">
        <v>10:27</v>
      </c>
      <c r="K12" s="0">
        <v>3397</v>
      </c>
      <c r="L12" s="0" t="str">
        <v>1473100株</v>
      </c>
      <c r="M12" s="0" t="str">
        <v>5010百万円</v>
      </c>
      <c r="N12" s="0" t="str">
        <v>1894回</v>
      </c>
      <c r="O12" s="0" t="str">
        <v>11658.86億円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9201</v>
      </c>
      <c r="B13" s="0" t="str">
        <v>2020-01-06</v>
      </c>
      <c r="C13" s="0" t="str">
        <v>-94.0</v>
      </c>
      <c r="D13" s="0" t="str">
        <v>-2.77</v>
      </c>
      <c r="E13" s="0">
        <v>3375</v>
      </c>
      <c r="F13" s="23" t="str">
        <f t="shared" si="9"/>
        <v/>
      </c>
      <c r="G13" s="0">
        <v>3377</v>
      </c>
      <c r="H13" s="0" t="str">
        <v>09:00</v>
      </c>
      <c r="I13" s="0">
        <v>3300</v>
      </c>
      <c r="J13" s="0" t="str">
        <v>10:54</v>
      </c>
      <c r="K13" s="0">
        <v>3303</v>
      </c>
      <c r="L13" s="0" t="str">
        <v>2697600株</v>
      </c>
      <c r="M13" s="0" t="str">
        <v>8956百万円</v>
      </c>
      <c r="N13" s="0" t="str">
        <v>5135回</v>
      </c>
      <c r="O13" s="0" t="str">
        <v>11336.25億円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9201</v>
      </c>
      <c r="B14" s="0" t="str">
        <v>2020-01-07</v>
      </c>
      <c r="C14" s="0" t="str">
        <v>+67.0</v>
      </c>
      <c r="D14" s="0" t="str">
        <v>+2.03</v>
      </c>
      <c r="E14" s="0">
        <v>3340</v>
      </c>
      <c r="F14" s="23" t="str">
        <f t="shared" si="9"/>
        <v/>
      </c>
      <c r="G14" s="0">
        <v>3382</v>
      </c>
      <c r="H14" s="0" t="str">
        <v>14:49</v>
      </c>
      <c r="I14" s="0">
        <v>3333</v>
      </c>
      <c r="J14" s="0" t="str">
        <v>09:15</v>
      </c>
      <c r="K14" s="0">
        <v>3370</v>
      </c>
      <c r="L14" s="0" t="str">
        <v>1987400株</v>
      </c>
      <c r="M14" s="0" t="str">
        <v>6679百万円</v>
      </c>
      <c r="N14" s="0" t="str">
        <v>3625回</v>
      </c>
      <c r="O14" s="0" t="str">
        <v>11566.20億円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9201</v>
      </c>
      <c r="B15" s="0" t="str">
        <v>2020-01-08</v>
      </c>
      <c r="C15" s="0" t="str">
        <v>+19.0</v>
      </c>
      <c r="D15" s="0" t="str">
        <v>+0.56</v>
      </c>
      <c r="E15" s="0">
        <v>3362</v>
      </c>
      <c r="F15" s="23" t="str">
        <f t="shared" si="9"/>
        <v/>
      </c>
      <c r="G15" s="0">
        <v>3395</v>
      </c>
      <c r="H15" s="0" t="str">
        <v>14:30</v>
      </c>
      <c r="I15" s="0">
        <v>3330</v>
      </c>
      <c r="J15" s="0" t="str">
        <v>09:43</v>
      </c>
      <c r="K15" s="0">
        <v>3389</v>
      </c>
      <c r="L15" s="0" t="str">
        <v>2727100株</v>
      </c>
      <c r="M15" s="0" t="str">
        <v>9189百万円</v>
      </c>
      <c r="N15" s="0" t="str">
        <v>5042回</v>
      </c>
      <c r="O15" s="0" t="str">
        <v>11631.41億円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9201</v>
      </c>
      <c r="B16" s="0" t="str">
        <v>2020-01-09</v>
      </c>
      <c r="C16" s="0" t="str">
        <v>+79.0</v>
      </c>
      <c r="D16" s="0" t="str">
        <v>+2.33</v>
      </c>
      <c r="E16" s="0">
        <v>3420</v>
      </c>
      <c r="F16" s="23" t="str">
        <f t="shared" si="9"/>
        <v/>
      </c>
      <c r="G16" s="0">
        <v>3473</v>
      </c>
      <c r="H16" s="0" t="str">
        <v>13:02</v>
      </c>
      <c r="I16" s="0">
        <v>3417</v>
      </c>
      <c r="J16" s="0" t="str">
        <v>09:01</v>
      </c>
      <c r="K16" s="0">
        <v>3468</v>
      </c>
      <c r="L16" s="0" t="str">
        <v>2191500株</v>
      </c>
      <c r="M16" s="0" t="str">
        <v>7556百万円</v>
      </c>
      <c r="N16" s="0" t="str">
        <v>4328回</v>
      </c>
      <c r="O16" s="0" t="str">
        <v>11902.54億円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9201</v>
      </c>
      <c r="B17" s="0" t="str">
        <v>2020-01-10</v>
      </c>
      <c r="C17" s="0" t="str">
        <v>-36.0</v>
      </c>
      <c r="D17" s="0" t="str">
        <v>-1.04</v>
      </c>
      <c r="E17" s="0">
        <v>3472</v>
      </c>
      <c r="F17" s="23" t="str">
        <f t="shared" si="9"/>
        <v/>
      </c>
      <c r="G17" s="0">
        <v>3487</v>
      </c>
      <c r="H17" s="0" t="str">
        <v>09:00</v>
      </c>
      <c r="I17" s="0">
        <v>3430</v>
      </c>
      <c r="J17" s="0" t="str">
        <v>14:50</v>
      </c>
      <c r="K17" s="0">
        <v>3432</v>
      </c>
      <c r="L17" s="0" t="str">
        <v>1765100株</v>
      </c>
      <c r="M17" s="0" t="str">
        <v>6092百万円</v>
      </c>
      <c r="N17" s="0" t="str">
        <v>3106回</v>
      </c>
      <c r="O17" s="0" t="str">
        <v>11778.99億円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9201</v>
      </c>
      <c r="B18" s="0" t="str">
        <v>2020-01-14</v>
      </c>
      <c r="C18" s="0" t="str">
        <v>+13.0</v>
      </c>
      <c r="D18" s="0" t="str">
        <v>+0.38</v>
      </c>
      <c r="E18" s="0">
        <v>3445</v>
      </c>
      <c r="F18" s="23" t="str">
        <f t="shared" si="9"/>
        <v/>
      </c>
      <c r="G18" s="0">
        <v>3469</v>
      </c>
      <c r="H18" s="0" t="str">
        <v>09:15</v>
      </c>
      <c r="I18" s="0">
        <v>3437</v>
      </c>
      <c r="J18" s="0" t="str">
        <v>13:02</v>
      </c>
      <c r="K18" s="0">
        <v>3445</v>
      </c>
      <c r="L18" s="0" t="str">
        <v>1400900株</v>
      </c>
      <c r="M18" s="0" t="str">
        <v>4830百万円</v>
      </c>
      <c r="N18" s="0" t="str">
        <v>2268回</v>
      </c>
      <c r="O18" s="0" t="str">
        <v>11823.61億円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9201</v>
      </c>
      <c r="B19" s="0" t="str">
        <v>2020-01-15</v>
      </c>
      <c r="C19" s="0" t="str">
        <v>-24.0</v>
      </c>
      <c r="D19" s="0" t="str">
        <v>-0.70</v>
      </c>
      <c r="E19" s="0">
        <v>3421</v>
      </c>
      <c r="F19" s="23" t="str">
        <f t="shared" si="9"/>
        <v/>
      </c>
      <c r="G19" s="0">
        <v>3427</v>
      </c>
      <c r="H19" s="0" t="str">
        <v>10:41</v>
      </c>
      <c r="I19" s="0">
        <v>3408</v>
      </c>
      <c r="J19" s="0" t="str">
        <v>09:51</v>
      </c>
      <c r="K19" s="0">
        <v>3421</v>
      </c>
      <c r="L19" s="0" t="str">
        <v>1324200株</v>
      </c>
      <c r="M19" s="0" t="str">
        <v>4526百万円</v>
      </c>
      <c r="N19" s="0" t="str">
        <v>2674回</v>
      </c>
      <c r="O19" s="0" t="str">
        <v>11741.23億円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9201</v>
      </c>
      <c r="B20" s="0" t="str">
        <v>2020-01-16</v>
      </c>
      <c r="C20" s="0" t="str">
        <v>-47.0</v>
      </c>
      <c r="D20" s="0" t="str">
        <v>-1.37</v>
      </c>
      <c r="E20" s="0">
        <v>3380</v>
      </c>
      <c r="F20" s="23" t="str">
        <f t="shared" si="9"/>
        <v/>
      </c>
      <c r="G20" s="0">
        <v>3396</v>
      </c>
      <c r="H20" s="0" t="str">
        <v>09:20</v>
      </c>
      <c r="I20" s="0">
        <v>3360</v>
      </c>
      <c r="J20" s="0" t="str">
        <v>09:54</v>
      </c>
      <c r="K20" s="0">
        <v>3374</v>
      </c>
      <c r="L20" s="0" t="str">
        <v>2988300株</v>
      </c>
      <c r="M20" s="0" t="str">
        <v>10077百万円</v>
      </c>
      <c r="N20" s="0" t="str">
        <v>4215回</v>
      </c>
      <c r="O20" s="0" t="str">
        <v>11579.93億円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9201</v>
      </c>
      <c r="B21" s="0" t="str">
        <v>2020-01-17</v>
      </c>
      <c r="C21" s="0" t="str">
        <v>+9.0</v>
      </c>
      <c r="D21" s="0" t="str">
        <v>+0.27</v>
      </c>
      <c r="E21" s="0">
        <v>3373</v>
      </c>
      <c r="F21" s="23" t="str">
        <f t="shared" si="9"/>
        <v/>
      </c>
      <c r="G21" s="0">
        <v>3387</v>
      </c>
      <c r="H21" s="0" t="str">
        <v>13:34</v>
      </c>
      <c r="I21" s="0">
        <v>3364</v>
      </c>
      <c r="J21" s="0" t="str">
        <v>10:27</v>
      </c>
      <c r="K21" s="0">
        <v>3383</v>
      </c>
      <c r="L21" s="0" t="str">
        <v>1386900株</v>
      </c>
      <c r="M21" s="0" t="str">
        <v>4682百万円</v>
      </c>
      <c r="N21" s="0" t="str">
        <v>2959回</v>
      </c>
      <c r="O21" s="0" t="str">
        <v>11610.81億円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9201</v>
      </c>
      <c r="B22" s="0" t="str">
        <v>2020-01-20</v>
      </c>
      <c r="C22" s="0" t="str">
        <v>+21.0</v>
      </c>
      <c r="D22" s="0" t="str">
        <v>+0.62</v>
      </c>
      <c r="E22" s="0">
        <v>3412</v>
      </c>
      <c r="F22" s="23" t="str">
        <f t="shared" si="9"/>
        <v/>
      </c>
      <c r="G22" s="0">
        <v>3432</v>
      </c>
      <c r="H22" s="0" t="str">
        <v>09:20</v>
      </c>
      <c r="I22" s="0">
        <v>3397</v>
      </c>
      <c r="J22" s="0" t="str">
        <v>13:14</v>
      </c>
      <c r="K22" s="0">
        <v>3404</v>
      </c>
      <c r="L22" s="0" t="str">
        <v>1134700株</v>
      </c>
      <c r="M22" s="0" t="str">
        <v>3875百万円</v>
      </c>
      <c r="N22" s="0" t="str">
        <v>2084回</v>
      </c>
      <c r="O22" s="0" t="str">
        <v>11682.89億円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9201</v>
      </c>
      <c r="B23" s="0" t="str">
        <v>2020-01-21</v>
      </c>
      <c r="C23" s="0" t="str">
        <v>-101.0</v>
      </c>
      <c r="D23" s="0" t="str">
        <v>-2.97</v>
      </c>
      <c r="E23" s="0">
        <v>3398</v>
      </c>
      <c r="F23" s="23" t="str">
        <f t="shared" si="9"/>
        <v/>
      </c>
      <c r="G23" s="0">
        <v>3398</v>
      </c>
      <c r="H23" s="0" t="str">
        <v>09:00</v>
      </c>
      <c r="I23" s="0">
        <v>3300</v>
      </c>
      <c r="J23" s="0" t="str">
        <v>14:03</v>
      </c>
      <c r="K23" s="0">
        <v>3303</v>
      </c>
      <c r="L23" s="0" t="str">
        <v>4201100株</v>
      </c>
      <c r="M23" s="0" t="str">
        <v>13984百万円</v>
      </c>
      <c r="N23" s="0" t="str">
        <v>6273回</v>
      </c>
      <c r="O23" s="0" t="str">
        <v>11336.25億円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9201</v>
      </c>
      <c r="B24" s="0" t="str">
        <v>2020-01-22</v>
      </c>
      <c r="C24" s="0" t="str">
        <v>-11.0</v>
      </c>
      <c r="D24" s="0" t="str">
        <v>-0.33</v>
      </c>
      <c r="E24" s="0">
        <v>3280</v>
      </c>
      <c r="F24" s="23" t="str">
        <f t="shared" si="9"/>
        <v/>
      </c>
      <c r="G24" s="0">
        <v>3304</v>
      </c>
      <c r="H24" s="0" t="str">
        <v>12:30</v>
      </c>
      <c r="I24" s="0">
        <v>3250</v>
      </c>
      <c r="J24" s="0" t="str">
        <v>09:07</v>
      </c>
      <c r="K24" s="0">
        <v>3292</v>
      </c>
      <c r="L24" s="0" t="str">
        <v>3080200株</v>
      </c>
      <c r="M24" s="0" t="str">
        <v>10109百万円</v>
      </c>
      <c r="N24" s="0" t="str">
        <v>6087回</v>
      </c>
      <c r="O24" s="0" t="str">
        <v>11298.49億円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9201</v>
      </c>
      <c r="B25" s="0" t="str">
        <v>2020-01-23</v>
      </c>
      <c r="C25" s="0" t="str">
        <v>-62.0</v>
      </c>
      <c r="D25" s="0" t="str">
        <v>-1.88</v>
      </c>
      <c r="E25" s="0">
        <v>3268</v>
      </c>
      <c r="F25" s="23" t="str">
        <f t="shared" si="9"/>
        <v/>
      </c>
      <c r="G25" s="0">
        <v>3270</v>
      </c>
      <c r="H25" s="0" t="str">
        <v>09:20</v>
      </c>
      <c r="I25" s="0">
        <v>3230</v>
      </c>
      <c r="J25" s="0" t="str">
        <v>15:00</v>
      </c>
      <c r="K25" s="0">
        <v>3230</v>
      </c>
      <c r="L25" s="0" t="str">
        <v>2986500株</v>
      </c>
      <c r="M25" s="0" t="str">
        <v>9690百万円</v>
      </c>
      <c r="N25" s="0" t="str">
        <v>4850回</v>
      </c>
      <c r="O25" s="0" t="str">
        <v>11085.70億円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9201</v>
      </c>
      <c r="B26" s="0" t="str">
        <v>2020-01-24</v>
      </c>
      <c r="C26" s="0" t="str">
        <v>+31.0</v>
      </c>
      <c r="D26" s="0" t="str">
        <v>+0.96</v>
      </c>
      <c r="E26" s="0">
        <v>3260</v>
      </c>
      <c r="F26" s="23" t="str">
        <f t="shared" si="9"/>
        <v/>
      </c>
      <c r="G26" s="0">
        <v>3275</v>
      </c>
      <c r="H26" s="0" t="str">
        <v>14:09</v>
      </c>
      <c r="I26" s="0">
        <v>3247</v>
      </c>
      <c r="J26" s="0" t="str">
        <v>09:51</v>
      </c>
      <c r="K26" s="0">
        <v>3261</v>
      </c>
      <c r="L26" s="0" t="str">
        <v>1684800株</v>
      </c>
      <c r="M26" s="0" t="str">
        <v>5493百万円</v>
      </c>
      <c r="N26" s="0" t="str">
        <v>3698回</v>
      </c>
      <c r="O26" s="0" t="str">
        <v>11192.10億円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9201</v>
      </c>
      <c r="B27" s="0" t="str">
        <v>2020-01-27</v>
      </c>
      <c r="C27" s="0" t="str">
        <v>-127.0</v>
      </c>
      <c r="D27" s="0" t="str">
        <v>-3.89</v>
      </c>
      <c r="E27" s="0">
        <v>3150</v>
      </c>
      <c r="F27" s="23" t="str">
        <f t="shared" si="9"/>
        <v/>
      </c>
      <c r="G27" s="0">
        <v>3163</v>
      </c>
      <c r="H27" s="0" t="str">
        <v>09:04</v>
      </c>
      <c r="I27" s="0">
        <v>3110</v>
      </c>
      <c r="J27" s="0" t="str">
        <v>09:12</v>
      </c>
      <c r="K27" s="0">
        <v>3134</v>
      </c>
      <c r="L27" s="0" t="str">
        <v>3918600株</v>
      </c>
      <c r="M27" s="0" t="str">
        <v>12300百万円</v>
      </c>
      <c r="N27" s="0" t="str">
        <v>7408回</v>
      </c>
      <c r="O27" s="0" t="str">
        <v>10756.22億円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9201</v>
      </c>
      <c r="B28" s="0" t="str">
        <v>2020-01-28</v>
      </c>
      <c r="C28" s="0" t="str">
        <v>-12.0</v>
      </c>
      <c r="D28" s="0" t="str">
        <v>-0.38</v>
      </c>
      <c r="E28" s="0">
        <v>3110</v>
      </c>
      <c r="F28" s="23" t="str">
        <f t="shared" si="9"/>
        <v/>
      </c>
      <c r="G28" s="0">
        <v>3149</v>
      </c>
      <c r="H28" s="0" t="str">
        <v>10:07</v>
      </c>
      <c r="I28" s="0">
        <v>3100</v>
      </c>
      <c r="J28" s="0" t="str">
        <v>09:08</v>
      </c>
      <c r="K28" s="0">
        <v>3122</v>
      </c>
      <c r="L28" s="0" t="str">
        <v>2913200株</v>
      </c>
      <c r="M28" s="0" t="str">
        <v>9090百万円</v>
      </c>
      <c r="N28" s="0" t="str">
        <v>4742回</v>
      </c>
      <c r="O28" s="0" t="str">
        <v>10715.03億円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9201</v>
      </c>
      <c r="B29" s="0" t="str">
        <v>2020-01-29</v>
      </c>
      <c r="C29" s="0" t="str">
        <v>+5.0</v>
      </c>
      <c r="D29" s="0" t="str">
        <v>+0.16</v>
      </c>
      <c r="E29" s="0">
        <v>3130</v>
      </c>
      <c r="F29" s="23" t="str">
        <f t="shared" si="9"/>
        <v/>
      </c>
      <c r="G29" s="0">
        <v>3139</v>
      </c>
      <c r="H29" s="0" t="str">
        <v>09:00</v>
      </c>
      <c r="I29" s="0">
        <v>3113</v>
      </c>
      <c r="J29" s="0" t="str">
        <v>09:39</v>
      </c>
      <c r="K29" s="0">
        <v>3127</v>
      </c>
      <c r="L29" s="0" t="str">
        <v>2073500株</v>
      </c>
      <c r="M29" s="0" t="str">
        <v>6477百万円</v>
      </c>
      <c r="N29" s="0" t="str">
        <v>3065回</v>
      </c>
      <c r="O29" s="0" t="str">
        <v>10732億円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9201</v>
      </c>
      <c r="B30" s="0" t="str">
        <v>2020-01-30</v>
      </c>
      <c r="C30" s="0" t="str">
        <v>-26.0</v>
      </c>
      <c r="D30" s="0" t="str">
        <v>-0.83</v>
      </c>
      <c r="E30" s="0">
        <v>3123</v>
      </c>
      <c r="F30" s="23" t="str">
        <f t="shared" si="9"/>
        <v/>
      </c>
      <c r="G30" s="0">
        <v>3143</v>
      </c>
      <c r="H30" s="0" t="str">
        <v>09:21</v>
      </c>
      <c r="I30" s="0">
        <v>3094</v>
      </c>
      <c r="J30" s="0" t="str">
        <v>13:21</v>
      </c>
      <c r="K30" s="0">
        <v>3101</v>
      </c>
      <c r="L30" s="0" t="str">
        <v>2844400株</v>
      </c>
      <c r="M30" s="0" t="str">
        <v>8856百万円</v>
      </c>
      <c r="N30" s="0" t="str">
        <v>4789回</v>
      </c>
      <c r="O30" s="0" t="str">
        <v>10643億円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9201</v>
      </c>
      <c r="B31" s="0" t="str">
        <v>2020-01-31</v>
      </c>
      <c r="C31" s="0" t="str">
        <v>-6.0</v>
      </c>
      <c r="D31" s="0" t="str">
        <v>-0.19</v>
      </c>
      <c r="E31" s="0">
        <v>3108</v>
      </c>
      <c r="F31" s="23" t="str">
        <f t="shared" si="9"/>
        <v/>
      </c>
      <c r="G31" s="0">
        <v>3139</v>
      </c>
      <c r="H31" s="0" t="str">
        <v>09:55</v>
      </c>
      <c r="I31" s="0">
        <v>3095</v>
      </c>
      <c r="J31" s="0" t="str">
        <v>14:59</v>
      </c>
      <c r="K31" s="0">
        <v>3095</v>
      </c>
      <c r="L31" s="0" t="str">
        <v>2066600株</v>
      </c>
      <c r="M31" s="0" t="str">
        <v>6428百万円</v>
      </c>
      <c r="N31" s="0" t="str">
        <v>3449回</v>
      </c>
      <c r="O31" s="0" t="str">
        <v>10622億円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9201</v>
      </c>
      <c r="B32" s="0" t="str">
        <v>2020-02-03</v>
      </c>
      <c r="C32" s="0" t="str">
        <v>-58.0</v>
      </c>
      <c r="D32" s="0" t="str">
        <v>-1.87</v>
      </c>
      <c r="E32" s="0">
        <v>3030</v>
      </c>
      <c r="F32" s="23" t="str">
        <f t="shared" si="9"/>
        <v/>
      </c>
      <c r="G32" s="0">
        <v>3065</v>
      </c>
      <c r="H32" s="0" t="str">
        <v>13:00</v>
      </c>
      <c r="I32" s="0">
        <v>3025</v>
      </c>
      <c r="J32" s="0" t="str">
        <v>09:00</v>
      </c>
      <c r="K32" s="0">
        <v>3037</v>
      </c>
      <c r="L32" s="0" t="str">
        <v>2215000株</v>
      </c>
      <c r="M32" s="0" t="str">
        <v>6738百万円</v>
      </c>
      <c r="N32" s="0" t="str">
        <v>4627回</v>
      </c>
      <c r="O32" s="0" t="str">
        <v>10423億円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9201</v>
      </c>
      <c r="B33" s="0" t="str">
        <v>2020-02-04</v>
      </c>
      <c r="C33" s="0" t="str">
        <v>+35.0</v>
      </c>
      <c r="D33" s="0" t="str">
        <v>+1.15</v>
      </c>
      <c r="E33" s="0">
        <v>3035</v>
      </c>
      <c r="F33" s="23" t="str">
        <f t="shared" si="9"/>
        <v/>
      </c>
      <c r="G33" s="0">
        <v>3074</v>
      </c>
      <c r="H33" s="0" t="str">
        <v>14:49</v>
      </c>
      <c r="I33" s="0">
        <v>3027</v>
      </c>
      <c r="J33" s="0" t="str">
        <v>09:06</v>
      </c>
      <c r="K33" s="0">
        <v>3072</v>
      </c>
      <c r="L33" s="0" t="str">
        <v>1885500株</v>
      </c>
      <c r="M33" s="0" t="str">
        <v>5760百万円</v>
      </c>
      <c r="N33" s="0" t="str">
        <v>3521回</v>
      </c>
      <c r="O33" s="0" t="str">
        <v>10543億円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9201</v>
      </c>
      <c r="B34" s="0" t="str">
        <v>2020-02-05</v>
      </c>
      <c r="C34" s="0" t="str">
        <v>+55.0</v>
      </c>
      <c r="D34" s="0" t="str">
        <v>+1.79</v>
      </c>
      <c r="E34" s="0">
        <v>3112</v>
      </c>
      <c r="F34" s="23" t="str">
        <f t="shared" si="9"/>
        <v/>
      </c>
      <c r="G34" s="0">
        <v>3150</v>
      </c>
      <c r="H34" s="0" t="str">
        <v>14:00</v>
      </c>
      <c r="I34" s="0">
        <v>3088</v>
      </c>
      <c r="J34" s="0" t="str">
        <v>09:01</v>
      </c>
      <c r="K34" s="0">
        <v>3127</v>
      </c>
      <c r="L34" s="0" t="str">
        <v>2484100株</v>
      </c>
      <c r="M34" s="0" t="str">
        <v>7762百万円</v>
      </c>
      <c r="N34" s="0" t="str">
        <v>4023回</v>
      </c>
      <c r="O34" s="0" t="str">
        <v>10732億円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9201</v>
      </c>
      <c r="B35" s="0" t="str">
        <v>2020-02-06</v>
      </c>
      <c r="C35" s="0" t="str">
        <v>+78.0</v>
      </c>
      <c r="D35" s="0" t="str">
        <v>+2.49</v>
      </c>
      <c r="E35" s="0">
        <v>3203</v>
      </c>
      <c r="F35" s="23" t="str">
        <f t="shared" si="9"/>
        <v/>
      </c>
      <c r="G35" s="0">
        <v>3221</v>
      </c>
      <c r="H35" s="0" t="str">
        <v>13:59</v>
      </c>
      <c r="I35" s="0">
        <v>3185</v>
      </c>
      <c r="J35" s="0" t="str">
        <v>09:11</v>
      </c>
      <c r="K35" s="0">
        <v>3205</v>
      </c>
      <c r="L35" s="0" t="str">
        <v>2967400株</v>
      </c>
      <c r="M35" s="0" t="str">
        <v>9509百万円</v>
      </c>
      <c r="N35" s="0" t="str">
        <v>4907回</v>
      </c>
      <c r="O35" s="0" t="str">
        <v>11000億円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9201</v>
      </c>
      <c r="B36" s="0" t="str">
        <v>2020-02-07</v>
      </c>
      <c r="C36" s="0" t="str">
        <v>-38.0</v>
      </c>
      <c r="D36" s="0" t="str">
        <v>-1.19</v>
      </c>
      <c r="E36" s="0">
        <v>3217</v>
      </c>
      <c r="F36" s="23" t="str">
        <f t="shared" si="9"/>
        <v/>
      </c>
      <c r="G36" s="0">
        <v>3226</v>
      </c>
      <c r="H36" s="0" t="str">
        <v>09:00</v>
      </c>
      <c r="I36" s="0">
        <v>3161</v>
      </c>
      <c r="J36" s="0" t="str">
        <v>12:32</v>
      </c>
      <c r="K36" s="0">
        <v>3167</v>
      </c>
      <c r="L36" s="0" t="str">
        <v>1998600株</v>
      </c>
      <c r="M36" s="0" t="str">
        <v>6359百万円</v>
      </c>
      <c r="N36" s="0" t="str">
        <v>3858回</v>
      </c>
      <c r="O36" s="0" t="str">
        <v>10869億円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9201</v>
      </c>
      <c r="B37" s="0" t="str">
        <v>2020-02-10</v>
      </c>
      <c r="C37" s="0" t="str">
        <v>-39.0</v>
      </c>
      <c r="D37" s="0" t="str">
        <v>-1.23</v>
      </c>
      <c r="E37" s="0">
        <v>3150</v>
      </c>
      <c r="F37" s="23" t="str">
        <f t="shared" si="9"/>
        <v/>
      </c>
      <c r="G37" s="0">
        <v>3150</v>
      </c>
      <c r="H37" s="0" t="str">
        <v>09:00</v>
      </c>
      <c r="I37" s="0">
        <v>3125</v>
      </c>
      <c r="J37" s="0" t="str">
        <v>09:53</v>
      </c>
      <c r="K37" s="0">
        <v>3128</v>
      </c>
      <c r="L37" s="0" t="str">
        <v>1542200株</v>
      </c>
      <c r="M37" s="0" t="str">
        <v>4832百万円</v>
      </c>
      <c r="N37" s="0" t="str">
        <v>3088回</v>
      </c>
      <c r="O37" s="0" t="str">
        <v>10736億円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9201</v>
      </c>
      <c r="B38" s="0" t="str">
        <v>2020-02-12</v>
      </c>
      <c r="C38" s="0" t="str">
        <v>-41.0</v>
      </c>
      <c r="D38" s="0" t="str">
        <v>-1.31</v>
      </c>
      <c r="E38" s="0">
        <v>3109</v>
      </c>
      <c r="F38" s="23" t="str">
        <f t="shared" si="9"/>
        <v/>
      </c>
      <c r="G38" s="0">
        <v>3110</v>
      </c>
      <c r="H38" s="0" t="str">
        <v>09:00</v>
      </c>
      <c r="I38" s="0">
        <v>3086</v>
      </c>
      <c r="J38" s="0" t="str">
        <v>10:43</v>
      </c>
      <c r="K38" s="0">
        <v>3087</v>
      </c>
      <c r="L38" s="0" t="str">
        <v>2261800株</v>
      </c>
      <c r="M38" s="0" t="str">
        <v>7000百万円</v>
      </c>
      <c r="N38" s="0" t="str">
        <v>3461回</v>
      </c>
      <c r="O38" s="0" t="str">
        <v>10595億円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9201</v>
      </c>
      <c r="B39" s="0" t="str">
        <v>2020-02-13</v>
      </c>
      <c r="C39" s="0" t="str">
        <v>+55.0</v>
      </c>
      <c r="D39" s="0" t="str">
        <v>+1.78</v>
      </c>
      <c r="E39" s="0">
        <v>3110</v>
      </c>
      <c r="F39" s="23" t="str">
        <f t="shared" si="9"/>
        <v/>
      </c>
      <c r="G39" s="0">
        <v>3150</v>
      </c>
      <c r="H39" s="0" t="str">
        <v>11:00</v>
      </c>
      <c r="I39" s="0">
        <v>3109</v>
      </c>
      <c r="J39" s="0" t="str">
        <v>09:42</v>
      </c>
      <c r="K39" s="0">
        <v>3142</v>
      </c>
      <c r="L39" s="0" t="str">
        <v>1748300株</v>
      </c>
      <c r="M39" s="0" t="str">
        <v>5475百万円</v>
      </c>
      <c r="N39" s="0" t="str">
        <v>3634回</v>
      </c>
      <c r="O39" s="0" t="str">
        <v>10784億円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9201</v>
      </c>
      <c r="B40" s="0" t="str">
        <v>2020-02-14</v>
      </c>
      <c r="C40" s="0" t="str">
        <v>-43.0</v>
      </c>
      <c r="D40" s="0" t="str">
        <v>-1.37</v>
      </c>
      <c r="E40" s="0">
        <v>3105</v>
      </c>
      <c r="F40" s="23" t="str">
        <f t="shared" si="9"/>
        <v/>
      </c>
      <c r="G40" s="0">
        <v>3114</v>
      </c>
      <c r="H40" s="0" t="str">
        <v>09:51</v>
      </c>
      <c r="I40" s="0">
        <v>3093</v>
      </c>
      <c r="J40" s="0" t="str">
        <v>09:04</v>
      </c>
      <c r="K40" s="0">
        <v>3099</v>
      </c>
      <c r="L40" s="0" t="str">
        <v>1611500株</v>
      </c>
      <c r="M40" s="0" t="str">
        <v>4999百万円</v>
      </c>
      <c r="N40" s="0" t="str">
        <v>3112回</v>
      </c>
      <c r="O40" s="0" t="str">
        <v>10636億円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9201</v>
      </c>
      <c r="B41" s="0" t="str">
        <v>2020-02-17</v>
      </c>
      <c r="C41" s="0" t="str">
        <v>-72.0</v>
      </c>
      <c r="D41" s="0" t="str">
        <v>-2.32</v>
      </c>
      <c r="E41" s="0">
        <v>3049</v>
      </c>
      <c r="F41" s="23" t="str">
        <f t="shared" si="9"/>
        <v/>
      </c>
      <c r="G41" s="0">
        <v>3051</v>
      </c>
      <c r="H41" s="0" t="str">
        <v>09:00</v>
      </c>
      <c r="I41" s="0">
        <v>3021</v>
      </c>
      <c r="J41" s="0" t="str">
        <v>09:15</v>
      </c>
      <c r="K41" s="0">
        <v>3027</v>
      </c>
      <c r="L41" s="0" t="str">
        <v>2759300株</v>
      </c>
      <c r="M41" s="0" t="str">
        <v>8366百万円</v>
      </c>
      <c r="N41" s="0" t="str">
        <v>4639回</v>
      </c>
      <c r="O41" s="0" t="str">
        <v>10389億円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9201</v>
      </c>
      <c r="B42" s="0" t="str">
        <v>2020-02-17</v>
      </c>
      <c r="C42" s="0" t="str">
        <v>+2.0</v>
      </c>
      <c r="D42" s="0" t="str">
        <v>+0.07</v>
      </c>
      <c r="E42" s="0">
        <v>3016</v>
      </c>
      <c r="F42" s="23" t="str">
        <f t="shared" si="9"/>
        <v/>
      </c>
      <c r="G42" s="0">
        <v>3047</v>
      </c>
      <c r="H42" s="0" t="str">
        <v>09:13</v>
      </c>
      <c r="I42" s="0">
        <v>3012</v>
      </c>
      <c r="J42" s="0" t="str">
        <v>12:46</v>
      </c>
      <c r="K42" s="0">
        <v>3029</v>
      </c>
      <c r="L42" s="0" t="str">
        <v>2060800株</v>
      </c>
      <c r="M42" s="0" t="str">
        <v>6240百万円</v>
      </c>
      <c r="N42" s="0" t="str">
        <v>3772回</v>
      </c>
      <c r="O42" s="0" t="str">
        <v>10396億円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9201</v>
      </c>
      <c r="B43" s="0" t="str">
        <v>2020-02-18</v>
      </c>
      <c r="C43" s="0" t="str">
        <v>-16.0</v>
      </c>
      <c r="D43" s="0" t="str">
        <v>-0.53</v>
      </c>
      <c r="E43" s="0">
        <v>3019</v>
      </c>
      <c r="F43" s="23" t="str">
        <f t="shared" si="9"/>
        <v/>
      </c>
      <c r="G43" s="0">
        <v>3026</v>
      </c>
      <c r="H43" s="0" t="str">
        <v>13:12</v>
      </c>
      <c r="I43" s="0">
        <v>3003</v>
      </c>
      <c r="J43" s="0" t="str">
        <v>10:16</v>
      </c>
      <c r="K43" s="0">
        <v>3013</v>
      </c>
      <c r="L43" s="0" t="str">
        <v>1982800株</v>
      </c>
      <c r="M43" s="0" t="str">
        <v>5976百万円</v>
      </c>
      <c r="N43" s="0" t="str">
        <v>3267回</v>
      </c>
      <c r="O43" s="0" t="str">
        <v>10341億円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9201</v>
      </c>
      <c r="B44" s="0" t="str">
        <v>2020-02-20</v>
      </c>
      <c r="C44" s="0" t="str">
        <v>-14.5</v>
      </c>
      <c r="D44" s="0" t="str">
        <v>-0.48</v>
      </c>
      <c r="E44" s="0">
        <v>3020</v>
      </c>
      <c r="F44" s="23" t="str">
        <f t="shared" si="9"/>
        <v/>
      </c>
      <c r="G44" s="0">
        <v>3042</v>
      </c>
      <c r="H44" s="0" t="str">
        <v>09:06</v>
      </c>
      <c r="I44" s="0">
        <v>2998</v>
      </c>
      <c r="J44" s="0" t="str">
        <v>15:00</v>
      </c>
      <c r="K44" s="0">
        <v>2998</v>
      </c>
      <c r="L44" s="0" t="str">
        <v>2772100株</v>
      </c>
      <c r="M44" s="0" t="str">
        <v>8349百万円</v>
      </c>
      <c r="N44" s="0" t="str">
        <v>3881回</v>
      </c>
      <c r="O44" s="0" t="str">
        <v>10291億円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9201</v>
      </c>
      <c r="B45" s="0" t="str">
        <v>2020-02-21</v>
      </c>
      <c r="C45" s="0" t="str">
        <v>+1.5</v>
      </c>
      <c r="D45" s="0" t="str">
        <v>+0.05</v>
      </c>
      <c r="E45" s="0">
        <v>2995</v>
      </c>
      <c r="F45" s="23" t="str">
        <f t="shared" si="9"/>
        <v/>
      </c>
      <c r="G45" s="0">
        <v>3023</v>
      </c>
      <c r="H45" s="0" t="str">
        <v>12:32</v>
      </c>
      <c r="I45" s="0">
        <v>2988</v>
      </c>
      <c r="J45" s="0" t="str">
        <v>09:05</v>
      </c>
      <c r="K45" s="0">
        <v>3000</v>
      </c>
      <c r="L45" s="0" t="str">
        <v>1840700株</v>
      </c>
      <c r="M45" s="0" t="str">
        <v>5527百万円</v>
      </c>
      <c r="N45" s="0" t="str">
        <v>3046回</v>
      </c>
      <c r="O45" s="0" t="str">
        <v>10296億円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9201</v>
      </c>
      <c r="B46" s="0" t="str">
        <v>2020-02-25</v>
      </c>
      <c r="C46" s="0" t="str">
        <v>-122.5</v>
      </c>
      <c r="D46" s="0" t="str">
        <v>-4.08</v>
      </c>
      <c r="E46" s="0">
        <v>2853</v>
      </c>
      <c r="F46" s="23" t="str">
        <f t="shared" si="9"/>
        <v/>
      </c>
      <c r="G46" s="0">
        <v>2929</v>
      </c>
      <c r="H46" s="0" t="str">
        <v>09:22</v>
      </c>
      <c r="I46" s="0">
        <v>2837</v>
      </c>
      <c r="J46" s="0" t="str">
        <v>09:06</v>
      </c>
      <c r="K46" s="0">
        <v>2877</v>
      </c>
      <c r="L46" s="0" t="str">
        <v>4174900株</v>
      </c>
      <c r="M46" s="0" t="str">
        <v>12033百万円</v>
      </c>
      <c r="N46" s="0" t="str">
        <v>8471回</v>
      </c>
      <c r="O46" s="0" t="str">
        <v>9876億円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9201</v>
      </c>
      <c r="B47" s="0" t="str">
        <v>2020-02-26</v>
      </c>
      <c r="C47" s="0" t="str">
        <v>-55.0</v>
      </c>
      <c r="D47" s="0" t="str">
        <v>-1.91</v>
      </c>
      <c r="E47" s="0">
        <v>2820</v>
      </c>
      <c r="F47" s="23" t="str">
        <f t="shared" si="9"/>
        <v/>
      </c>
      <c r="G47" s="0">
        <v>2833</v>
      </c>
      <c r="H47" s="0" t="str">
        <v>09:09</v>
      </c>
      <c r="I47" s="0">
        <v>2801</v>
      </c>
      <c r="J47" s="0" t="str">
        <v>11:03</v>
      </c>
      <c r="K47" s="0">
        <v>2822</v>
      </c>
      <c r="L47" s="0" t="str">
        <v>3238600株</v>
      </c>
      <c r="M47" s="0" t="str">
        <v>9134百万円</v>
      </c>
      <c r="N47" s="0" t="str">
        <v>6405回</v>
      </c>
      <c r="O47" s="0" t="str">
        <v>9687億円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9201</v>
      </c>
      <c r="B48" s="0" t="str">
        <v>2020-02-27</v>
      </c>
      <c r="C48" s="0" t="str">
        <v>-127.0</v>
      </c>
      <c r="D48" s="0" t="str">
        <v>-4.50</v>
      </c>
      <c r="E48" s="0">
        <v>2801</v>
      </c>
      <c r="F48" s="23" t="str">
        <f t="shared" si="9"/>
        <v/>
      </c>
      <c r="G48" s="0">
        <v>2805</v>
      </c>
      <c r="H48" s="0" t="str">
        <v>09:00</v>
      </c>
      <c r="I48" s="0">
        <v>2678</v>
      </c>
      <c r="J48" s="0" t="str">
        <v>13:34</v>
      </c>
      <c r="K48" s="0">
        <v>2695</v>
      </c>
      <c r="L48" s="0" t="str">
        <v>4890800株</v>
      </c>
      <c r="M48" s="0" t="str">
        <v>13328百万円</v>
      </c>
      <c r="N48" s="0" t="str">
        <v>9905回</v>
      </c>
      <c r="O48" s="0" t="str">
        <v>9251億円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9201</v>
      </c>
      <c r="B49" s="0" t="str">
        <v>2020-02-28</v>
      </c>
      <c r="C49" s="0" t="str">
        <v>-17.5</v>
      </c>
      <c r="D49" s="0" t="str">
        <v>-0.65</v>
      </c>
      <c r="E49" s="0">
        <v>2595</v>
      </c>
      <c r="F49" s="23" t="str">
        <f t="shared" si="9"/>
        <v/>
      </c>
      <c r="G49" s="0">
        <v>2708</v>
      </c>
      <c r="H49" s="0" t="str">
        <v>10:06</v>
      </c>
      <c r="I49" s="0">
        <v>2592</v>
      </c>
      <c r="J49" s="0" t="str">
        <v>09:05</v>
      </c>
      <c r="K49" s="0">
        <v>2678</v>
      </c>
      <c r="L49" s="0" t="str">
        <v>5054300株</v>
      </c>
      <c r="M49" s="0" t="str">
        <v>13450百万円</v>
      </c>
      <c r="N49" s="0" t="str">
        <v>11199回</v>
      </c>
      <c r="O49" s="0" t="str">
        <v>9191億円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