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<sst xmlns="http://schemas.openxmlformats.org/spreadsheetml/2006/main" uniqueCount="88" count="88">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</sst>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9401</v>
      </c>
      <c r="B3" s="0" t="str">
        <v>2019-12-17</v>
      </c>
      <c r="C3" s="0" t="str">
        <v>+96</v>
      </c>
      <c r="D3" s="0" t="str">
        <v>+5.29</v>
      </c>
      <c r="E3" s="0">
        <v>1847</v>
      </c>
      <c r="F3" s="3"/>
      <c r="G3" s="0">
        <v>1920</v>
      </c>
      <c r="H3" s="0" t="str">
        <v>14:59</v>
      </c>
      <c r="I3" s="0">
        <v>1847</v>
      </c>
      <c r="J3" s="0" t="str">
        <v>09:00</v>
      </c>
      <c r="K3" s="0">
        <v>1911</v>
      </c>
      <c r="L3" s="0" t="str">
        <v>882600株</v>
      </c>
      <c r="M3" s="0" t="str">
        <v>1669百万円</v>
      </c>
      <c r="N3" s="0" t="str">
        <v>2626回</v>
      </c>
      <c r="O3" s="0" t="str">
        <v>3338.70億円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9401</v>
      </c>
      <c r="B4" s="0" t="str">
        <v>2019-12-18</v>
      </c>
      <c r="C4" s="0" t="str">
        <v>+7</v>
      </c>
      <c r="D4" s="0" t="str">
        <v>+0.37</v>
      </c>
      <c r="E4" s="0">
        <v>1920</v>
      </c>
      <c r="F4" s="23" t="str">
        <f t="shared" ref="F4:F1000" si="9">IF(OR($K3="",$E4=""),"",$K3-$E4)</f>
        <v/>
      </c>
      <c r="G4" s="0">
        <v>1927</v>
      </c>
      <c r="H4" s="0" t="str">
        <v>09:00</v>
      </c>
      <c r="I4" s="0">
        <v>1903</v>
      </c>
      <c r="J4" s="0" t="str">
        <v>09:23</v>
      </c>
      <c r="K4" s="0">
        <v>1918</v>
      </c>
      <c r="L4" s="0" t="str">
        <v>498200株</v>
      </c>
      <c r="M4" s="0" t="str">
        <v>955百万円</v>
      </c>
      <c r="N4" s="0" t="str">
        <v>1655回</v>
      </c>
      <c r="O4" s="0" t="str">
        <v>3350.93億円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9401</v>
      </c>
      <c r="B5" s="0" t="str">
        <v>2019-12-19</v>
      </c>
      <c r="C5" s="0" t="str">
        <v>-7</v>
      </c>
      <c r="D5" s="0" t="str">
        <v>-0.36</v>
      </c>
      <c r="E5" s="0">
        <v>1927</v>
      </c>
      <c r="F5" s="23" t="str">
        <f t="shared" si="9"/>
        <v/>
      </c>
      <c r="G5" s="0">
        <v>1932</v>
      </c>
      <c r="H5" s="0" t="str">
        <v>09:05</v>
      </c>
      <c r="I5" s="0">
        <v>1902</v>
      </c>
      <c r="J5" s="0" t="str">
        <v>12:38</v>
      </c>
      <c r="K5" s="0">
        <v>1911</v>
      </c>
      <c r="L5" s="0" t="str">
        <v>381900株</v>
      </c>
      <c r="M5" s="0" t="str">
        <v>730百万円</v>
      </c>
      <c r="N5" s="0" t="str">
        <v>1123回</v>
      </c>
      <c r="O5" s="0" t="str">
        <v>3338.70億円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9401</v>
      </c>
      <c r="B6" s="0" t="str">
        <v>2019-12-20</v>
      </c>
      <c r="C6" s="0" t="str">
        <v>-30</v>
      </c>
      <c r="D6" s="0" t="str">
        <v>-1.57</v>
      </c>
      <c r="E6" s="0">
        <v>1911</v>
      </c>
      <c r="F6" s="23" t="str">
        <f t="shared" si="9"/>
        <v/>
      </c>
      <c r="G6" s="0">
        <v>1912</v>
      </c>
      <c r="H6" s="0" t="str">
        <v>09:00</v>
      </c>
      <c r="I6" s="0">
        <v>1875</v>
      </c>
      <c r="J6" s="0" t="str">
        <v>09:39</v>
      </c>
      <c r="K6" s="0">
        <v>1881</v>
      </c>
      <c r="L6" s="0" t="str">
        <v>444900株</v>
      </c>
      <c r="M6" s="0" t="str">
        <v>838百万円</v>
      </c>
      <c r="N6" s="0" t="str">
        <v>1180回</v>
      </c>
      <c r="O6" s="0" t="str">
        <v>3286.29億円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9401</v>
      </c>
      <c r="B7" s="0" t="str">
        <v>2019-12-23</v>
      </c>
      <c r="C7" s="0" t="str">
        <v>-27</v>
      </c>
      <c r="D7" s="0" t="str">
        <v>-1.44</v>
      </c>
      <c r="E7" s="0">
        <v>1884</v>
      </c>
      <c r="F7" s="23" t="str">
        <f t="shared" si="9"/>
        <v/>
      </c>
      <c r="G7" s="0">
        <v>1891</v>
      </c>
      <c r="H7" s="0" t="str">
        <v>09:00</v>
      </c>
      <c r="I7" s="0">
        <v>1854</v>
      </c>
      <c r="J7" s="0" t="str">
        <v>14:59</v>
      </c>
      <c r="K7" s="0">
        <v>1854</v>
      </c>
      <c r="L7" s="0" t="str">
        <v>268600株</v>
      </c>
      <c r="M7" s="0" t="str">
        <v>500百万円</v>
      </c>
      <c r="N7" s="0" t="str">
        <v>689回</v>
      </c>
      <c r="O7" s="0" t="str">
        <v>3239.12億円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9401</v>
      </c>
      <c r="B8" s="0" t="str">
        <v>2019-12-24</v>
      </c>
      <c r="C8" s="0" t="str">
        <v>+12</v>
      </c>
      <c r="D8" s="0" t="str">
        <v>+0.65</v>
      </c>
      <c r="E8" s="0">
        <v>1880</v>
      </c>
      <c r="F8" s="23" t="str">
        <f t="shared" si="9"/>
        <v/>
      </c>
      <c r="G8" s="0">
        <v>1880</v>
      </c>
      <c r="H8" s="0" t="str">
        <v>09:00</v>
      </c>
      <c r="I8" s="0">
        <v>1856</v>
      </c>
      <c r="J8" s="0" t="str">
        <v>12:45</v>
      </c>
      <c r="K8" s="0">
        <v>1866</v>
      </c>
      <c r="L8" s="0" t="str">
        <v>266800株</v>
      </c>
      <c r="M8" s="0" t="str">
        <v>498百万円</v>
      </c>
      <c r="N8" s="0" t="str">
        <v>607回</v>
      </c>
      <c r="O8" s="0" t="str">
        <v>3260.09億円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9401</v>
      </c>
      <c r="B9" s="0" t="str">
        <v>2019-12-25</v>
      </c>
      <c r="C9" s="0" t="str">
        <v>0</v>
      </c>
      <c r="D9" s="0" t="str">
        <v>0</v>
      </c>
      <c r="E9" s="0">
        <v>1886</v>
      </c>
      <c r="F9" s="23" t="str">
        <f t="shared" si="9"/>
        <v/>
      </c>
      <c r="G9" s="0">
        <v>1886</v>
      </c>
      <c r="H9" s="0" t="str">
        <v>09:00</v>
      </c>
      <c r="I9" s="0">
        <v>1860</v>
      </c>
      <c r="J9" s="0" t="str">
        <v>10:26</v>
      </c>
      <c r="K9" s="0">
        <v>1866</v>
      </c>
      <c r="L9" s="0" t="str">
        <v>154500株</v>
      </c>
      <c r="M9" s="0" t="str">
        <v>289百万円</v>
      </c>
      <c r="N9" s="0" t="str">
        <v>427回</v>
      </c>
      <c r="O9" s="0" t="str">
        <v>3260.09億円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9401</v>
      </c>
      <c r="B10" s="0" t="str">
        <v>2019-12-26</v>
      </c>
      <c r="C10" s="0" t="str">
        <v>+12</v>
      </c>
      <c r="D10" s="0" t="str">
        <v>+0.64</v>
      </c>
      <c r="E10" s="0">
        <v>1860</v>
      </c>
      <c r="F10" s="23" t="str">
        <f t="shared" si="9"/>
        <v/>
      </c>
      <c r="G10" s="0">
        <v>1878</v>
      </c>
      <c r="H10" s="0" t="str">
        <v>14:59</v>
      </c>
      <c r="I10" s="0">
        <v>1859</v>
      </c>
      <c r="J10" s="0" t="str">
        <v>09:01</v>
      </c>
      <c r="K10" s="0">
        <v>1878</v>
      </c>
      <c r="L10" s="0" t="str">
        <v>131500株</v>
      </c>
      <c r="M10" s="0" t="str">
        <v>246百万円</v>
      </c>
      <c r="N10" s="0" t="str">
        <v>330回</v>
      </c>
      <c r="O10" s="0" t="str">
        <v>3281.05億円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9401</v>
      </c>
      <c r="B11" s="0" t="str">
        <v>2019-12-27</v>
      </c>
      <c r="C11" s="0" t="str">
        <v>+23</v>
      </c>
      <c r="D11" s="0" t="str">
        <v>+1.22</v>
      </c>
      <c r="E11" s="0">
        <v>1893</v>
      </c>
      <c r="F11" s="23" t="str">
        <f t="shared" si="9"/>
        <v/>
      </c>
      <c r="G11" s="0">
        <v>1908</v>
      </c>
      <c r="H11" s="0" t="str">
        <v>12:42</v>
      </c>
      <c r="I11" s="0">
        <v>1893</v>
      </c>
      <c r="J11" s="0" t="str">
        <v>09:00</v>
      </c>
      <c r="K11" s="0">
        <v>1901</v>
      </c>
      <c r="L11" s="0" t="str">
        <v>159400株</v>
      </c>
      <c r="M11" s="0" t="str">
        <v>303百万円</v>
      </c>
      <c r="N11" s="0" t="str">
        <v>437回</v>
      </c>
      <c r="O11" s="0" t="str">
        <v>3321.23億円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9401</v>
      </c>
      <c r="B12" s="0" t="str">
        <v>2019-12-30</v>
      </c>
      <c r="C12" s="0" t="str">
        <v>-35</v>
      </c>
      <c r="D12" s="0" t="str">
        <v>-1.84</v>
      </c>
      <c r="E12" s="0">
        <v>1880</v>
      </c>
      <c r="F12" s="23" t="str">
        <f t="shared" si="9"/>
        <v/>
      </c>
      <c r="G12" s="0">
        <v>1886</v>
      </c>
      <c r="H12" s="0" t="str">
        <v>09:00</v>
      </c>
      <c r="I12" s="0">
        <v>1865</v>
      </c>
      <c r="J12" s="0" t="str">
        <v>14:40</v>
      </c>
      <c r="K12" s="0">
        <v>1866</v>
      </c>
      <c r="L12" s="0" t="str">
        <v>212200株</v>
      </c>
      <c r="M12" s="0" t="str">
        <v>397百万円</v>
      </c>
      <c r="N12" s="0" t="str">
        <v>838回</v>
      </c>
      <c r="O12" s="0" t="str">
        <v>3260.09億円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9401</v>
      </c>
      <c r="B13" s="0" t="str">
        <v>2020-01-06</v>
      </c>
      <c r="C13" s="0" t="str">
        <v>-43</v>
      </c>
      <c r="D13" s="0" t="str">
        <v>-2.30</v>
      </c>
      <c r="E13" s="0">
        <v>1826</v>
      </c>
      <c r="F13" s="23" t="str">
        <f t="shared" si="9"/>
        <v/>
      </c>
      <c r="G13" s="0">
        <v>1839</v>
      </c>
      <c r="H13" s="0" t="str">
        <v>09:52</v>
      </c>
      <c r="I13" s="0">
        <v>1818</v>
      </c>
      <c r="J13" s="0" t="str">
        <v>11:01</v>
      </c>
      <c r="K13" s="0">
        <v>1823</v>
      </c>
      <c r="L13" s="0" t="str">
        <v>345700株</v>
      </c>
      <c r="M13" s="0" t="str">
        <v>631百万円</v>
      </c>
      <c r="N13" s="0" t="str">
        <v>1110回</v>
      </c>
      <c r="O13" s="0" t="str">
        <v>3184.96億円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9401</v>
      </c>
      <c r="B14" s="0" t="str">
        <v>2020-01-07</v>
      </c>
      <c r="C14" s="0" t="str">
        <v>+34</v>
      </c>
      <c r="D14" s="0" t="str">
        <v>+1.87</v>
      </c>
      <c r="E14" s="0">
        <v>1822</v>
      </c>
      <c r="F14" s="23" t="str">
        <f t="shared" si="9"/>
        <v/>
      </c>
      <c r="G14" s="0">
        <v>1858</v>
      </c>
      <c r="H14" s="0" t="str">
        <v>14:43</v>
      </c>
      <c r="I14" s="0">
        <v>1821</v>
      </c>
      <c r="J14" s="0" t="str">
        <v>09:19</v>
      </c>
      <c r="K14" s="0">
        <v>1857</v>
      </c>
      <c r="L14" s="0" t="str">
        <v>223800株</v>
      </c>
      <c r="M14" s="0" t="str">
        <v>413百万円</v>
      </c>
      <c r="N14" s="0" t="str">
        <v>667回</v>
      </c>
      <c r="O14" s="0" t="str">
        <v>3244.36億円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9401</v>
      </c>
      <c r="B15" s="0" t="str">
        <v>2020-01-08</v>
      </c>
      <c r="C15" s="0" t="str">
        <v>-7</v>
      </c>
      <c r="D15" s="0" t="str">
        <v>-0.38</v>
      </c>
      <c r="E15" s="0">
        <v>1842</v>
      </c>
      <c r="F15" s="23" t="str">
        <f t="shared" si="9"/>
        <v/>
      </c>
      <c r="G15" s="0">
        <v>1852</v>
      </c>
      <c r="H15" s="0" t="str">
        <v>14:39</v>
      </c>
      <c r="I15" s="0">
        <v>1827</v>
      </c>
      <c r="J15" s="0" t="str">
        <v>10:11</v>
      </c>
      <c r="K15" s="0">
        <v>1850</v>
      </c>
      <c r="L15" s="0" t="str">
        <v>440800株</v>
      </c>
      <c r="M15" s="0" t="str">
        <v>812百万円</v>
      </c>
      <c r="N15" s="0" t="str">
        <v>1491回</v>
      </c>
      <c r="O15" s="0" t="str">
        <v>3232.13億円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9401</v>
      </c>
      <c r="B16" s="0" t="str">
        <v>2020-01-09</v>
      </c>
      <c r="C16" s="0" t="str">
        <v>+38</v>
      </c>
      <c r="D16" s="0" t="str">
        <v>+2.05</v>
      </c>
      <c r="E16" s="0">
        <v>1860</v>
      </c>
      <c r="F16" s="23" t="str">
        <f t="shared" si="9"/>
        <v/>
      </c>
      <c r="G16" s="0">
        <v>1900</v>
      </c>
      <c r="H16" s="0" t="str">
        <v>14:07</v>
      </c>
      <c r="I16" s="0">
        <v>1859</v>
      </c>
      <c r="J16" s="0" t="str">
        <v>09:00</v>
      </c>
      <c r="K16" s="0">
        <v>1888</v>
      </c>
      <c r="L16" s="0" t="str">
        <v>389700株</v>
      </c>
      <c r="M16" s="0" t="str">
        <v>735百万円</v>
      </c>
      <c r="N16" s="0" t="str">
        <v>1191回</v>
      </c>
      <c r="O16" s="0" t="str">
        <v>3298.52億円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9401</v>
      </c>
      <c r="B17" s="0" t="str">
        <v>2020-01-10</v>
      </c>
      <c r="C17" s="0" t="str">
        <v>-15</v>
      </c>
      <c r="D17" s="0" t="str">
        <v>-0.79</v>
      </c>
      <c r="E17" s="0">
        <v>1875</v>
      </c>
      <c r="F17" s="23" t="str">
        <f t="shared" si="9"/>
        <v/>
      </c>
      <c r="G17" s="0">
        <v>1889</v>
      </c>
      <c r="H17" s="0" t="str">
        <v>14:12</v>
      </c>
      <c r="I17" s="0">
        <v>1848</v>
      </c>
      <c r="J17" s="0" t="str">
        <v>09:40</v>
      </c>
      <c r="K17" s="0">
        <v>1873</v>
      </c>
      <c r="L17" s="0" t="str">
        <v>446500株</v>
      </c>
      <c r="M17" s="0" t="str">
        <v>834百万円</v>
      </c>
      <c r="N17" s="0" t="str">
        <v>1584回</v>
      </c>
      <c r="O17" s="0" t="str">
        <v>3272.32億円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9401</v>
      </c>
      <c r="B18" s="0" t="str">
        <v>2020-01-14</v>
      </c>
      <c r="C18" s="0" t="str">
        <v>+22</v>
      </c>
      <c r="D18" s="0" t="str">
        <v>+1.17</v>
      </c>
      <c r="E18" s="0">
        <v>1879</v>
      </c>
      <c r="F18" s="23" t="str">
        <f t="shared" si="9"/>
        <v/>
      </c>
      <c r="G18" s="0">
        <v>1909</v>
      </c>
      <c r="H18" s="0" t="str">
        <v>09:20</v>
      </c>
      <c r="I18" s="0">
        <v>1879</v>
      </c>
      <c r="J18" s="0" t="str">
        <v>09:00</v>
      </c>
      <c r="K18" s="0">
        <v>1895</v>
      </c>
      <c r="L18" s="0" t="str">
        <v>610100株</v>
      </c>
      <c r="M18" s="0" t="str">
        <v>1158百万円</v>
      </c>
      <c r="N18" s="0" t="str">
        <v>1827回</v>
      </c>
      <c r="O18" s="0" t="str">
        <v>3310.75億円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9401</v>
      </c>
      <c r="B19" s="0" t="str">
        <v>2020-01-15</v>
      </c>
      <c r="C19" s="0" t="str">
        <v>-16</v>
      </c>
      <c r="D19" s="0" t="str">
        <v>-0.84</v>
      </c>
      <c r="E19" s="0">
        <v>1873</v>
      </c>
      <c r="F19" s="23" t="str">
        <f t="shared" si="9"/>
        <v/>
      </c>
      <c r="G19" s="0">
        <v>1882</v>
      </c>
      <c r="H19" s="0" t="str">
        <v>14:54</v>
      </c>
      <c r="I19" s="0">
        <v>1861</v>
      </c>
      <c r="J19" s="0" t="str">
        <v>09:03</v>
      </c>
      <c r="K19" s="0">
        <v>1879</v>
      </c>
      <c r="L19" s="0" t="str">
        <v>541500株</v>
      </c>
      <c r="M19" s="0" t="str">
        <v>1013百万円</v>
      </c>
      <c r="N19" s="0" t="str">
        <v>1278回</v>
      </c>
      <c r="O19" s="0" t="str">
        <v>3282.80億円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9401</v>
      </c>
      <c r="B20" s="0" t="str">
        <v>2020-01-16</v>
      </c>
      <c r="C20" s="0" t="str">
        <v>-3</v>
      </c>
      <c r="D20" s="0" t="str">
        <v>-0.16</v>
      </c>
      <c r="E20" s="0">
        <v>1876</v>
      </c>
      <c r="F20" s="23" t="str">
        <f t="shared" si="9"/>
        <v/>
      </c>
      <c r="G20" s="0">
        <v>1878</v>
      </c>
      <c r="H20" s="0" t="str">
        <v>09:03</v>
      </c>
      <c r="I20" s="0">
        <v>1865</v>
      </c>
      <c r="J20" s="0" t="str">
        <v>09:00</v>
      </c>
      <c r="K20" s="0">
        <v>1876</v>
      </c>
      <c r="L20" s="0" t="str">
        <v>249000株</v>
      </c>
      <c r="M20" s="0" t="str">
        <v>466百万円</v>
      </c>
      <c r="N20" s="0" t="str">
        <v>728回</v>
      </c>
      <c r="O20" s="0" t="str">
        <v>3277.56億円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9401</v>
      </c>
      <c r="B21" s="0" t="str">
        <v>2020-01-17</v>
      </c>
      <c r="C21" s="0" t="str">
        <v>+26</v>
      </c>
      <c r="D21" s="0" t="str">
        <v>+1.39</v>
      </c>
      <c r="E21" s="0">
        <v>1890</v>
      </c>
      <c r="F21" s="23" t="str">
        <f t="shared" si="9"/>
        <v/>
      </c>
      <c r="G21" s="0">
        <v>1911</v>
      </c>
      <c r="H21" s="0" t="str">
        <v>09:23</v>
      </c>
      <c r="I21" s="0">
        <v>1890</v>
      </c>
      <c r="J21" s="0" t="str">
        <v>09:00</v>
      </c>
      <c r="K21" s="0">
        <v>1902</v>
      </c>
      <c r="L21" s="0" t="str">
        <v>741400株</v>
      </c>
      <c r="M21" s="0" t="str">
        <v>1410百万円</v>
      </c>
      <c r="N21" s="0" t="str">
        <v>1405回</v>
      </c>
      <c r="O21" s="0" t="str">
        <v>3322.98億円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9401</v>
      </c>
      <c r="B22" s="0" t="str">
        <v>2020-01-20</v>
      </c>
      <c r="C22" s="0" t="str">
        <v>+3</v>
      </c>
      <c r="D22" s="0" t="str">
        <v>+0.16</v>
      </c>
      <c r="E22" s="0">
        <v>1907</v>
      </c>
      <c r="F22" s="23" t="str">
        <f t="shared" si="9"/>
        <v/>
      </c>
      <c r="G22" s="0">
        <v>1914</v>
      </c>
      <c r="H22" s="0" t="str">
        <v>09:00</v>
      </c>
      <c r="I22" s="0">
        <v>1894</v>
      </c>
      <c r="J22" s="0" t="str">
        <v>09:48</v>
      </c>
      <c r="K22" s="0">
        <v>1905</v>
      </c>
      <c r="L22" s="0" t="str">
        <v>242000株</v>
      </c>
      <c r="M22" s="0" t="str">
        <v>461百万円</v>
      </c>
      <c r="N22" s="0" t="str">
        <v>673回</v>
      </c>
      <c r="O22" s="0" t="str">
        <v>3328.22億円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9401</v>
      </c>
      <c r="B23" s="0" t="str">
        <v>2020-01-21</v>
      </c>
      <c r="C23" s="0" t="str">
        <v>+13</v>
      </c>
      <c r="D23" s="0" t="str">
        <v>+0.68</v>
      </c>
      <c r="E23" s="0">
        <v>1912</v>
      </c>
      <c r="F23" s="23" t="str">
        <f t="shared" si="9"/>
        <v/>
      </c>
      <c r="G23" s="0">
        <v>1927</v>
      </c>
      <c r="H23" s="0" t="str">
        <v>09:24</v>
      </c>
      <c r="I23" s="0">
        <v>1907</v>
      </c>
      <c r="J23" s="0" t="str">
        <v>10:41</v>
      </c>
      <c r="K23" s="0">
        <v>1918</v>
      </c>
      <c r="L23" s="0" t="str">
        <v>446900株</v>
      </c>
      <c r="M23" s="0" t="str">
        <v>856百万円</v>
      </c>
      <c r="N23" s="0" t="str">
        <v>943回</v>
      </c>
      <c r="O23" s="0" t="str">
        <v>3350.93億円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9401</v>
      </c>
      <c r="B24" s="0" t="str">
        <v>2020-01-22</v>
      </c>
      <c r="C24" s="0" t="str">
        <v>+27</v>
      </c>
      <c r="D24" s="0" t="str">
        <v>+1.41</v>
      </c>
      <c r="E24" s="0">
        <v>1926</v>
      </c>
      <c r="F24" s="23" t="str">
        <f t="shared" si="9"/>
        <v/>
      </c>
      <c r="G24" s="0">
        <v>1945</v>
      </c>
      <c r="H24" s="0" t="str">
        <v>14:30</v>
      </c>
      <c r="I24" s="0">
        <v>1923</v>
      </c>
      <c r="J24" s="0" t="str">
        <v>09:00</v>
      </c>
      <c r="K24" s="0">
        <v>1945</v>
      </c>
      <c r="L24" s="0" t="str">
        <v>560600株</v>
      </c>
      <c r="M24" s="0" t="str">
        <v>1087百万円</v>
      </c>
      <c r="N24" s="0" t="str">
        <v>1134回</v>
      </c>
      <c r="O24" s="0" t="str">
        <v>3398.11億円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9401</v>
      </c>
      <c r="B25" s="0" t="str">
        <v>2020-01-23</v>
      </c>
      <c r="C25" s="0" t="str">
        <v>-17</v>
      </c>
      <c r="D25" s="0" t="str">
        <v>-0.87</v>
      </c>
      <c r="E25" s="0">
        <v>1936</v>
      </c>
      <c r="F25" s="23" t="str">
        <f t="shared" si="9"/>
        <v/>
      </c>
      <c r="G25" s="0">
        <v>1944</v>
      </c>
      <c r="H25" s="0" t="str">
        <v>09:05</v>
      </c>
      <c r="I25" s="0">
        <v>1914</v>
      </c>
      <c r="J25" s="0" t="str">
        <v>12:35</v>
      </c>
      <c r="K25" s="0">
        <v>1928</v>
      </c>
      <c r="L25" s="0" t="str">
        <v>600800株</v>
      </c>
      <c r="M25" s="0" t="str">
        <v>1158百万円</v>
      </c>
      <c r="N25" s="0" t="str">
        <v>1364回</v>
      </c>
      <c r="O25" s="0" t="str">
        <v>3368.41億円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9401</v>
      </c>
      <c r="B26" s="0" t="str">
        <v>2020-01-24</v>
      </c>
      <c r="C26" s="0" t="str">
        <v>-31</v>
      </c>
      <c r="D26" s="0" t="str">
        <v>-1.61</v>
      </c>
      <c r="E26" s="0">
        <v>1924</v>
      </c>
      <c r="F26" s="23" t="str">
        <f t="shared" si="9"/>
        <v/>
      </c>
      <c r="G26" s="0">
        <v>1924</v>
      </c>
      <c r="H26" s="0" t="str">
        <v>09:00</v>
      </c>
      <c r="I26" s="0">
        <v>1889</v>
      </c>
      <c r="J26" s="0" t="str">
        <v>12:30</v>
      </c>
      <c r="K26" s="0">
        <v>1897</v>
      </c>
      <c r="L26" s="0" t="str">
        <v>520300株</v>
      </c>
      <c r="M26" s="0" t="str">
        <v>989百万円</v>
      </c>
      <c r="N26" s="0" t="str">
        <v>1383回</v>
      </c>
      <c r="O26" s="0" t="str">
        <v>3314.25億円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9401</v>
      </c>
      <c r="B27" s="0" t="str">
        <v>2020-01-27</v>
      </c>
      <c r="C27" s="0" t="str">
        <v>-29</v>
      </c>
      <c r="D27" s="0" t="str">
        <v>-1.53</v>
      </c>
      <c r="E27" s="0">
        <v>1857</v>
      </c>
      <c r="F27" s="23" t="str">
        <f t="shared" si="9"/>
        <v/>
      </c>
      <c r="G27" s="0">
        <v>1877</v>
      </c>
      <c r="H27" s="0" t="str">
        <v>09:28</v>
      </c>
      <c r="I27" s="0">
        <v>1854</v>
      </c>
      <c r="J27" s="0" t="str">
        <v>09:01</v>
      </c>
      <c r="K27" s="0">
        <v>1868</v>
      </c>
      <c r="L27" s="0" t="str">
        <v>389100株</v>
      </c>
      <c r="M27" s="0" t="str">
        <v>727百万円</v>
      </c>
      <c r="N27" s="0" t="str">
        <v>959回</v>
      </c>
      <c r="O27" s="0" t="str">
        <v>3263.58億円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9401</v>
      </c>
      <c r="B28" s="0" t="str">
        <v>2020-01-28</v>
      </c>
      <c r="C28" s="0" t="str">
        <v>+2</v>
      </c>
      <c r="D28" s="0" t="str">
        <v>+0.11</v>
      </c>
      <c r="E28" s="0">
        <v>1872</v>
      </c>
      <c r="F28" s="23" t="str">
        <f t="shared" si="9"/>
        <v/>
      </c>
      <c r="G28" s="0">
        <v>1883</v>
      </c>
      <c r="H28" s="0" t="str">
        <v>09:00</v>
      </c>
      <c r="I28" s="0">
        <v>1861</v>
      </c>
      <c r="J28" s="0" t="str">
        <v>09:15</v>
      </c>
      <c r="K28" s="0">
        <v>1870</v>
      </c>
      <c r="L28" s="0" t="str">
        <v>521000株</v>
      </c>
      <c r="M28" s="0" t="str">
        <v>975百万円</v>
      </c>
      <c r="N28" s="0" t="str">
        <v>1526回</v>
      </c>
      <c r="O28" s="0" t="str">
        <v>3267.07億円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9401</v>
      </c>
      <c r="B29" s="0" t="str">
        <v>2020-01-29</v>
      </c>
      <c r="C29" s="0" t="str">
        <v>+71</v>
      </c>
      <c r="D29" s="0" t="str">
        <v>+3.80</v>
      </c>
      <c r="E29" s="0">
        <v>1900</v>
      </c>
      <c r="F29" s="23" t="str">
        <f t="shared" si="9"/>
        <v/>
      </c>
      <c r="G29" s="0">
        <v>1953</v>
      </c>
      <c r="H29" s="0" t="str">
        <v>12:34</v>
      </c>
      <c r="I29" s="0">
        <v>1900</v>
      </c>
      <c r="J29" s="0" t="str">
        <v>09:00</v>
      </c>
      <c r="K29" s="0">
        <v>1941</v>
      </c>
      <c r="L29" s="0" t="str">
        <v>1147300株</v>
      </c>
      <c r="M29" s="0" t="str">
        <v>2218百万円</v>
      </c>
      <c r="N29" s="0" t="str">
        <v>3595回</v>
      </c>
      <c r="O29" s="0" t="str">
        <v>3391億円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9401</v>
      </c>
      <c r="B30" s="0" t="str">
        <v>2020-01-30</v>
      </c>
      <c r="C30" s="0" t="str">
        <v>+5</v>
      </c>
      <c r="D30" s="0" t="str">
        <v>+0.26</v>
      </c>
      <c r="E30" s="0">
        <v>1961</v>
      </c>
      <c r="F30" s="23" t="str">
        <f t="shared" si="9"/>
        <v/>
      </c>
      <c r="G30" s="0">
        <v>1973</v>
      </c>
      <c r="H30" s="0" t="str">
        <v>09:09</v>
      </c>
      <c r="I30" s="0">
        <v>1929</v>
      </c>
      <c r="J30" s="0" t="str">
        <v>13:10</v>
      </c>
      <c r="K30" s="0">
        <v>1946</v>
      </c>
      <c r="L30" s="0" t="str">
        <v>578900株</v>
      </c>
      <c r="M30" s="0" t="str">
        <v>1129百万円</v>
      </c>
      <c r="N30" s="0" t="str">
        <v>1640回</v>
      </c>
      <c r="O30" s="0" t="str">
        <v>3400億円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9401</v>
      </c>
      <c r="B31" s="0" t="str">
        <v>2020-01-31</v>
      </c>
      <c r="C31" s="0" t="str">
        <v>-31</v>
      </c>
      <c r="D31" s="0" t="str">
        <v>-1.59</v>
      </c>
      <c r="E31" s="0">
        <v>1950</v>
      </c>
      <c r="F31" s="23" t="str">
        <f t="shared" si="9"/>
        <v/>
      </c>
      <c r="G31" s="0">
        <v>1950</v>
      </c>
      <c r="H31" s="0" t="str">
        <v>09:00</v>
      </c>
      <c r="I31" s="0">
        <v>1908</v>
      </c>
      <c r="J31" s="0" t="str">
        <v>14:40</v>
      </c>
      <c r="K31" s="0">
        <v>1915</v>
      </c>
      <c r="L31" s="0" t="str">
        <v>492000株</v>
      </c>
      <c r="M31" s="0" t="str">
        <v>947百万円</v>
      </c>
      <c r="N31" s="0" t="str">
        <v>1349回</v>
      </c>
      <c r="O31" s="0" t="str">
        <v>3346億円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9401</v>
      </c>
      <c r="B32" s="0" t="str">
        <v>2020-02-03</v>
      </c>
      <c r="C32" s="0" t="str">
        <v>-33</v>
      </c>
      <c r="D32" s="0" t="str">
        <v>-1.72</v>
      </c>
      <c r="E32" s="0">
        <v>1875</v>
      </c>
      <c r="F32" s="23" t="str">
        <f t="shared" si="9"/>
        <v/>
      </c>
      <c r="G32" s="0">
        <v>1890</v>
      </c>
      <c r="H32" s="0" t="str">
        <v>09:10</v>
      </c>
      <c r="I32" s="0">
        <v>1867</v>
      </c>
      <c r="J32" s="0" t="str">
        <v>09:00</v>
      </c>
      <c r="K32" s="0">
        <v>1882</v>
      </c>
      <c r="L32" s="0" t="str">
        <v>402500株</v>
      </c>
      <c r="M32" s="0" t="str">
        <v>757百万円</v>
      </c>
      <c r="N32" s="0" t="str">
        <v>1334回</v>
      </c>
      <c r="O32" s="0" t="str">
        <v>3288億円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9401</v>
      </c>
      <c r="B33" s="0" t="str">
        <v>2020-02-04</v>
      </c>
      <c r="C33" s="0" t="str">
        <v>+34</v>
      </c>
      <c r="D33" s="0" t="str">
        <v>+1.81</v>
      </c>
      <c r="E33" s="0">
        <v>1891</v>
      </c>
      <c r="F33" s="23" t="str">
        <f t="shared" si="9"/>
        <v/>
      </c>
      <c r="G33" s="0">
        <v>1919</v>
      </c>
      <c r="H33" s="0" t="str">
        <v>14:59</v>
      </c>
      <c r="I33" s="0">
        <v>1874</v>
      </c>
      <c r="J33" s="0" t="str">
        <v>09:02</v>
      </c>
      <c r="K33" s="0">
        <v>1916</v>
      </c>
      <c r="L33" s="0" t="str">
        <v>317200株</v>
      </c>
      <c r="M33" s="0" t="str">
        <v>604百万円</v>
      </c>
      <c r="N33" s="0" t="str">
        <v>1051回</v>
      </c>
      <c r="O33" s="0" t="str">
        <v>3347億円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9401</v>
      </c>
      <c r="B34" s="0" t="str">
        <v>2020-02-05</v>
      </c>
      <c r="C34" s="0" t="str">
        <v>-3</v>
      </c>
      <c r="D34" s="0" t="str">
        <v>-0.16</v>
      </c>
      <c r="E34" s="0">
        <v>1916</v>
      </c>
      <c r="F34" s="23" t="str">
        <f t="shared" si="9"/>
        <v/>
      </c>
      <c r="G34" s="0">
        <v>1924</v>
      </c>
      <c r="H34" s="0" t="str">
        <v>14:00</v>
      </c>
      <c r="I34" s="0">
        <v>1908</v>
      </c>
      <c r="J34" s="0" t="str">
        <v>09:01</v>
      </c>
      <c r="K34" s="0">
        <v>1913</v>
      </c>
      <c r="L34" s="0" t="str">
        <v>287200株</v>
      </c>
      <c r="M34" s="0" t="str">
        <v>550百万円</v>
      </c>
      <c r="N34" s="0" t="str">
        <v>817回</v>
      </c>
      <c r="O34" s="0" t="str">
        <v>3342億円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9401</v>
      </c>
      <c r="B35" s="0" t="str">
        <v>2020-02-06</v>
      </c>
      <c r="C35" s="0" t="str">
        <v>+40</v>
      </c>
      <c r="D35" s="0" t="str">
        <v>+2.09</v>
      </c>
      <c r="E35" s="0">
        <v>1936</v>
      </c>
      <c r="F35" s="23" t="str">
        <f t="shared" si="9"/>
        <v/>
      </c>
      <c r="G35" s="0">
        <v>1958</v>
      </c>
      <c r="H35" s="0" t="str">
        <v>13:44</v>
      </c>
      <c r="I35" s="0">
        <v>1931</v>
      </c>
      <c r="J35" s="0" t="str">
        <v>09:02</v>
      </c>
      <c r="K35" s="0">
        <v>1953</v>
      </c>
      <c r="L35" s="0" t="str">
        <v>336800株</v>
      </c>
      <c r="M35" s="0" t="str">
        <v>656百万円</v>
      </c>
      <c r="N35" s="0" t="str">
        <v>925回</v>
      </c>
      <c r="O35" s="0" t="str">
        <v>3412億円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9401</v>
      </c>
      <c r="B36" s="0" t="str">
        <v>2020-02-07</v>
      </c>
      <c r="C36" s="0" t="str">
        <v>+149</v>
      </c>
      <c r="D36" s="0" t="str">
        <v>+7.63</v>
      </c>
      <c r="E36" s="0">
        <v>2183</v>
      </c>
      <c r="F36" s="23" t="str">
        <f t="shared" si="9"/>
        <v/>
      </c>
      <c r="G36" s="0">
        <v>2183</v>
      </c>
      <c r="H36" s="0" t="str">
        <v>09:14</v>
      </c>
      <c r="I36" s="0">
        <v>2070</v>
      </c>
      <c r="J36" s="0" t="str">
        <v>09:55</v>
      </c>
      <c r="K36" s="0">
        <v>2102</v>
      </c>
      <c r="L36" s="0" t="str">
        <v>1318600株</v>
      </c>
      <c r="M36" s="0" t="str">
        <v>2780百万円</v>
      </c>
      <c r="N36" s="0" t="str">
        <v>4976回</v>
      </c>
      <c r="O36" s="0" t="str">
        <v>3672億円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9401</v>
      </c>
      <c r="B37" s="0" t="str">
        <v>2020-02-10</v>
      </c>
      <c r="C37" s="0" t="str">
        <v>-41</v>
      </c>
      <c r="D37" s="0" t="str">
        <v>-1.95</v>
      </c>
      <c r="E37" s="0">
        <v>2052</v>
      </c>
      <c r="F37" s="23" t="str">
        <f t="shared" si="9"/>
        <v/>
      </c>
      <c r="G37" s="0">
        <v>2077</v>
      </c>
      <c r="H37" s="0" t="str">
        <v>09:01</v>
      </c>
      <c r="I37" s="0">
        <v>2050</v>
      </c>
      <c r="J37" s="0" t="str">
        <v>09:17</v>
      </c>
      <c r="K37" s="0">
        <v>2061</v>
      </c>
      <c r="L37" s="0" t="str">
        <v>837300株</v>
      </c>
      <c r="M37" s="0" t="str">
        <v>1726百万円</v>
      </c>
      <c r="N37" s="0" t="str">
        <v>2229回</v>
      </c>
      <c r="O37" s="0" t="str">
        <v>3601億円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9401</v>
      </c>
      <c r="B38" s="0" t="str">
        <v>2020-02-12</v>
      </c>
      <c r="C38" s="0" t="str">
        <v>-31</v>
      </c>
      <c r="D38" s="0" t="str">
        <v>-1.50</v>
      </c>
      <c r="E38" s="0">
        <v>2061</v>
      </c>
      <c r="F38" s="23" t="str">
        <f t="shared" si="9"/>
        <v/>
      </c>
      <c r="G38" s="0">
        <v>2064</v>
      </c>
      <c r="H38" s="0" t="str">
        <v>09:01</v>
      </c>
      <c r="I38" s="0">
        <v>2017</v>
      </c>
      <c r="J38" s="0" t="str">
        <v>12:38</v>
      </c>
      <c r="K38" s="0">
        <v>2030</v>
      </c>
      <c r="L38" s="0" t="str">
        <v>611500株</v>
      </c>
      <c r="M38" s="0" t="str">
        <v>1242百万円</v>
      </c>
      <c r="N38" s="0" t="str">
        <v>1711回</v>
      </c>
      <c r="O38" s="0" t="str">
        <v>3547億円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9401</v>
      </c>
      <c r="B39" s="0" t="str">
        <v>2020-02-13</v>
      </c>
      <c r="C39" s="0" t="str">
        <v>-54</v>
      </c>
      <c r="D39" s="0" t="str">
        <v>-2.66</v>
      </c>
      <c r="E39" s="0">
        <v>2011</v>
      </c>
      <c r="F39" s="23" t="str">
        <f t="shared" si="9"/>
        <v/>
      </c>
      <c r="G39" s="0">
        <v>2020</v>
      </c>
      <c r="H39" s="0" t="str">
        <v>09:00</v>
      </c>
      <c r="I39" s="0">
        <v>1972</v>
      </c>
      <c r="J39" s="0" t="str">
        <v>14:42</v>
      </c>
      <c r="K39" s="0">
        <v>1976</v>
      </c>
      <c r="L39" s="0" t="str">
        <v>542900株</v>
      </c>
      <c r="M39" s="0" t="str">
        <v>1078百万円</v>
      </c>
      <c r="N39" s="0" t="str">
        <v>1514回</v>
      </c>
      <c r="O39" s="0" t="str">
        <v>3452億円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9401</v>
      </c>
      <c r="B40" s="0" t="str">
        <v>2020-02-14</v>
      </c>
      <c r="C40" s="0" t="str">
        <v>-30</v>
      </c>
      <c r="D40" s="0" t="str">
        <v>-1.52</v>
      </c>
      <c r="E40" s="0">
        <v>1967</v>
      </c>
      <c r="F40" s="23" t="str">
        <f t="shared" si="9"/>
        <v/>
      </c>
      <c r="G40" s="0">
        <v>1967</v>
      </c>
      <c r="H40" s="0" t="str">
        <v>09:00</v>
      </c>
      <c r="I40" s="0">
        <v>1938</v>
      </c>
      <c r="J40" s="0" t="str">
        <v>09:15</v>
      </c>
      <c r="K40" s="0">
        <v>1946</v>
      </c>
      <c r="L40" s="0" t="str">
        <v>489600株</v>
      </c>
      <c r="M40" s="0" t="str">
        <v>953百万円</v>
      </c>
      <c r="N40" s="0" t="str">
        <v>1441回</v>
      </c>
      <c r="O40" s="0" t="str">
        <v>3400億円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9401</v>
      </c>
      <c r="B41" s="0" t="str">
        <v>2020-02-17</v>
      </c>
      <c r="C41" s="0" t="str">
        <v>+1</v>
      </c>
      <c r="D41" s="0" t="str">
        <v>+0.05</v>
      </c>
      <c r="E41" s="0">
        <v>1929</v>
      </c>
      <c r="F41" s="23" t="str">
        <f t="shared" si="9"/>
        <v/>
      </c>
      <c r="G41" s="0">
        <v>1950</v>
      </c>
      <c r="H41" s="0" t="str">
        <v>14:42</v>
      </c>
      <c r="I41" s="0">
        <v>1919</v>
      </c>
      <c r="J41" s="0" t="str">
        <v>09:13</v>
      </c>
      <c r="K41" s="0">
        <v>1947</v>
      </c>
      <c r="L41" s="0" t="str">
        <v>350000株</v>
      </c>
      <c r="M41" s="0" t="str">
        <v>678百万円</v>
      </c>
      <c r="N41" s="0" t="str">
        <v>978回</v>
      </c>
      <c r="O41" s="0" t="str">
        <v>3402億円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9401</v>
      </c>
      <c r="B42" s="0" t="str">
        <v>2020-02-17</v>
      </c>
      <c r="C42" s="0" t="str">
        <v>-24</v>
      </c>
      <c r="D42" s="0" t="str">
        <v>-1.23</v>
      </c>
      <c r="E42" s="0">
        <v>1928</v>
      </c>
      <c r="F42" s="23" t="str">
        <f t="shared" si="9"/>
        <v/>
      </c>
      <c r="G42" s="0">
        <v>1943</v>
      </c>
      <c r="H42" s="0" t="str">
        <v>10:48</v>
      </c>
      <c r="I42" s="0">
        <v>1919</v>
      </c>
      <c r="J42" s="0" t="str">
        <v>09:08</v>
      </c>
      <c r="K42" s="0">
        <v>1923</v>
      </c>
      <c r="L42" s="0" t="str">
        <v>371900株</v>
      </c>
      <c r="M42" s="0" t="str">
        <v>717百万円</v>
      </c>
      <c r="N42" s="0" t="str">
        <v>1257回</v>
      </c>
      <c r="O42" s="0" t="str">
        <v>3360億円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9401</v>
      </c>
      <c r="B43" s="0" t="str">
        <v>2020-02-18</v>
      </c>
      <c r="C43" s="0" t="str">
        <v>-29</v>
      </c>
      <c r="D43" s="0" t="str">
        <v>-1.51</v>
      </c>
      <c r="E43" s="0">
        <v>1908</v>
      </c>
      <c r="F43" s="23" t="str">
        <f t="shared" si="9"/>
        <v/>
      </c>
      <c r="G43" s="0">
        <v>1911</v>
      </c>
      <c r="H43" s="0" t="str">
        <v>09:00</v>
      </c>
      <c r="I43" s="0">
        <v>1888</v>
      </c>
      <c r="J43" s="0" t="str">
        <v>13:43</v>
      </c>
      <c r="K43" s="0">
        <v>1894</v>
      </c>
      <c r="L43" s="0" t="str">
        <v>817000株</v>
      </c>
      <c r="M43" s="0" t="str">
        <v>1549百万円</v>
      </c>
      <c r="N43" s="0" t="str">
        <v>1487回</v>
      </c>
      <c r="O43" s="0" t="str">
        <v>3309億円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9401</v>
      </c>
      <c r="B44" s="0" t="str">
        <v>2020-02-20</v>
      </c>
      <c r="C44" s="0" t="str">
        <v>+4</v>
      </c>
      <c r="D44" s="0" t="str">
        <v>+0.21</v>
      </c>
      <c r="E44" s="0">
        <v>1895</v>
      </c>
      <c r="F44" s="23" t="str">
        <f t="shared" si="9"/>
        <v/>
      </c>
      <c r="G44" s="0">
        <v>1915</v>
      </c>
      <c r="H44" s="0" t="str">
        <v>09:05</v>
      </c>
      <c r="I44" s="0">
        <v>1890</v>
      </c>
      <c r="J44" s="0" t="str">
        <v>12:57</v>
      </c>
      <c r="K44" s="0">
        <v>1898</v>
      </c>
      <c r="L44" s="0" t="str">
        <v>882500株</v>
      </c>
      <c r="M44" s="0" t="str">
        <v>1675百万円</v>
      </c>
      <c r="N44" s="0" t="str">
        <v>1196回</v>
      </c>
      <c r="O44" s="0" t="str">
        <v>3316億円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9401</v>
      </c>
      <c r="B45" s="0" t="str">
        <v>2020-02-21</v>
      </c>
      <c r="C45" s="0" t="str">
        <v>+6</v>
      </c>
      <c r="D45" s="0" t="str">
        <v>+0.32</v>
      </c>
      <c r="E45" s="0">
        <v>1896</v>
      </c>
      <c r="F45" s="23" t="str">
        <f t="shared" si="9"/>
        <v/>
      </c>
      <c r="G45" s="0">
        <v>1911</v>
      </c>
      <c r="H45" s="0" t="str">
        <v>14:20</v>
      </c>
      <c r="I45" s="0">
        <v>1892</v>
      </c>
      <c r="J45" s="0" t="str">
        <v>11:19</v>
      </c>
      <c r="K45" s="0">
        <v>1904</v>
      </c>
      <c r="L45" s="0" t="str">
        <v>532300株</v>
      </c>
      <c r="M45" s="0" t="str">
        <v>1012百万円</v>
      </c>
      <c r="N45" s="0" t="str">
        <v>1226回</v>
      </c>
      <c r="O45" s="0" t="str">
        <v>3326億円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9401</v>
      </c>
      <c r="B46" s="0" t="str">
        <v>2020-02-25</v>
      </c>
      <c r="C46" s="0" t="str">
        <v>-79</v>
      </c>
      <c r="D46" s="0" t="str">
        <v>-4.15</v>
      </c>
      <c r="E46" s="0">
        <v>1836</v>
      </c>
      <c r="F46" s="23" t="str">
        <f t="shared" si="9"/>
        <v/>
      </c>
      <c r="G46" s="0">
        <v>1848</v>
      </c>
      <c r="H46" s="0" t="str">
        <v>10:32</v>
      </c>
      <c r="I46" s="0">
        <v>1822</v>
      </c>
      <c r="J46" s="0" t="str">
        <v>12:50</v>
      </c>
      <c r="K46" s="0">
        <v>1825</v>
      </c>
      <c r="L46" s="0" t="str">
        <v>647100株</v>
      </c>
      <c r="M46" s="0" t="str">
        <v>1186百万円</v>
      </c>
      <c r="N46" s="0" t="str">
        <v>1638回</v>
      </c>
      <c r="O46" s="0" t="str">
        <v>3188億円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9401</v>
      </c>
      <c r="B47" s="0" t="str">
        <v>2020-02-26</v>
      </c>
      <c r="C47" s="0" t="str">
        <v>-13</v>
      </c>
      <c r="D47" s="0" t="str">
        <v>-0.71</v>
      </c>
      <c r="E47" s="0">
        <v>1800</v>
      </c>
      <c r="F47" s="23" t="str">
        <f t="shared" si="9"/>
        <v/>
      </c>
      <c r="G47" s="0">
        <v>1817</v>
      </c>
      <c r="H47" s="0" t="str">
        <v>14:57</v>
      </c>
      <c r="I47" s="0">
        <v>1784</v>
      </c>
      <c r="J47" s="0" t="str">
        <v>10:12</v>
      </c>
      <c r="K47" s="0">
        <v>1812</v>
      </c>
      <c r="L47" s="0" t="str">
        <v>442200株</v>
      </c>
      <c r="M47" s="0" t="str">
        <v>798百万円</v>
      </c>
      <c r="N47" s="0" t="str">
        <v>1156回</v>
      </c>
      <c r="O47" s="0" t="str">
        <v>3166億円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9401</v>
      </c>
      <c r="B48" s="0" t="str">
        <v>2020-02-27</v>
      </c>
      <c r="C48" s="0" t="str">
        <v>-48</v>
      </c>
      <c r="D48" s="0" t="str">
        <v>-2.65</v>
      </c>
      <c r="E48" s="0">
        <v>1793</v>
      </c>
      <c r="F48" s="23" t="str">
        <f t="shared" si="9"/>
        <v/>
      </c>
      <c r="G48" s="0">
        <v>1797</v>
      </c>
      <c r="H48" s="0" t="str">
        <v>09:01</v>
      </c>
      <c r="I48" s="0">
        <v>1757</v>
      </c>
      <c r="J48" s="0" t="str">
        <v>14:02</v>
      </c>
      <c r="K48" s="0">
        <v>1764</v>
      </c>
      <c r="L48" s="0" t="str">
        <v>386000株</v>
      </c>
      <c r="M48" s="0" t="str">
        <v>684百万円</v>
      </c>
      <c r="N48" s="0" t="str">
        <v>945回</v>
      </c>
      <c r="O48" s="0" t="str">
        <v>3082億円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9401</v>
      </c>
      <c r="B49" s="0" t="str">
        <v>2020-02-28</v>
      </c>
      <c r="C49" s="0" t="str">
        <v>-80</v>
      </c>
      <c r="D49" s="0" t="str">
        <v>-4.54</v>
      </c>
      <c r="E49" s="0">
        <v>1724</v>
      </c>
      <c r="F49" s="23" t="str">
        <f t="shared" si="9"/>
        <v/>
      </c>
      <c r="G49" s="0">
        <v>1732</v>
      </c>
      <c r="H49" s="0" t="str">
        <v>09:02</v>
      </c>
      <c r="I49" s="0">
        <v>1669</v>
      </c>
      <c r="J49" s="0" t="str">
        <v>14:24</v>
      </c>
      <c r="K49" s="0">
        <v>1684</v>
      </c>
      <c r="L49" s="0" t="str">
        <v>865500株</v>
      </c>
      <c r="M49" s="0" t="str">
        <v>1459百万円</v>
      </c>
      <c r="N49" s="0" t="str">
        <v>1962回</v>
      </c>
      <c r="O49" s="0" t="str">
        <v>2942億円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