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00" windowHeight="9240" activeTab="1"/>
  </bookViews>
  <sheets>
    <sheet name="KA" sheetId="14" r:id="rId1"/>
    <sheet name="特通" sheetId="15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5" i="15" l="1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M29" i="15"/>
  <c r="L29" i="15"/>
  <c r="K29" i="15"/>
  <c r="J29" i="15"/>
  <c r="I29" i="15"/>
  <c r="H29" i="15"/>
  <c r="G29" i="15"/>
  <c r="F29" i="15"/>
  <c r="E29" i="15"/>
  <c r="D29" i="15"/>
  <c r="C29" i="15"/>
  <c r="N29" i="15" s="1"/>
  <c r="B29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M10" i="15"/>
  <c r="L10" i="15"/>
  <c r="K10" i="15"/>
  <c r="J10" i="15"/>
  <c r="I10" i="15"/>
  <c r="H10" i="15"/>
  <c r="G10" i="15"/>
  <c r="F10" i="15"/>
  <c r="N10" i="15" s="1"/>
  <c r="E10" i="15"/>
  <c r="D10" i="15"/>
  <c r="C10" i="15"/>
  <c r="B10" i="15"/>
  <c r="L9" i="15"/>
  <c r="K9" i="15"/>
  <c r="D9" i="15"/>
  <c r="C9" i="15"/>
  <c r="M8" i="15"/>
  <c r="M28" i="15" s="1"/>
  <c r="M46" i="15" s="1"/>
  <c r="L8" i="15"/>
  <c r="L28" i="15" s="1"/>
  <c r="L46" i="15" s="1"/>
  <c r="K8" i="15"/>
  <c r="K28" i="15" s="1"/>
  <c r="K46" i="15" s="1"/>
  <c r="J8" i="15"/>
  <c r="J9" i="15" s="1"/>
  <c r="I8" i="15"/>
  <c r="I9" i="15" s="1"/>
  <c r="H8" i="15"/>
  <c r="H9" i="15" s="1"/>
  <c r="G8" i="15"/>
  <c r="G28" i="15" s="1"/>
  <c r="G46" i="15" s="1"/>
  <c r="F8" i="15"/>
  <c r="F28" i="15" s="1"/>
  <c r="F46" i="15" s="1"/>
  <c r="E8" i="15"/>
  <c r="E28" i="15" s="1"/>
  <c r="E46" i="15" s="1"/>
  <c r="D8" i="15"/>
  <c r="D28" i="15" s="1"/>
  <c r="D46" i="15" s="1"/>
  <c r="C8" i="15"/>
  <c r="C28" i="15" s="1"/>
  <c r="C46" i="15" s="1"/>
  <c r="B8" i="15"/>
  <c r="B9" i="15" s="1"/>
  <c r="N7" i="15"/>
  <c r="N6" i="15"/>
  <c r="N5" i="15"/>
  <c r="N4" i="15"/>
  <c r="N3" i="15"/>
  <c r="I28" i="15" l="1"/>
  <c r="I46" i="15" s="1"/>
  <c r="E9" i="15"/>
  <c r="M9" i="15"/>
  <c r="B28" i="15"/>
  <c r="J28" i="15"/>
  <c r="J46" i="15" s="1"/>
  <c r="H28" i="15"/>
  <c r="H46" i="15" s="1"/>
  <c r="G9" i="15"/>
  <c r="F9" i="15"/>
  <c r="N8" i="15"/>
  <c r="N9" i="15" s="1"/>
  <c r="N26" i="14"/>
  <c r="N28" i="15" l="1"/>
  <c r="B46" i="15"/>
  <c r="N46" i="15" s="1"/>
  <c r="N5" i="14"/>
  <c r="N45" i="14" l="1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N27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M8" i="14"/>
  <c r="L8" i="14"/>
  <c r="K8" i="14"/>
  <c r="K9" i="14" s="1"/>
  <c r="J8" i="14"/>
  <c r="J9" i="14" s="1"/>
  <c r="I8" i="14"/>
  <c r="I9" i="14" s="1"/>
  <c r="H8" i="14"/>
  <c r="H28" i="14" s="1"/>
  <c r="G8" i="14"/>
  <c r="F8" i="14"/>
  <c r="E8" i="14"/>
  <c r="D8" i="14"/>
  <c r="C8" i="14"/>
  <c r="C9" i="14" s="1"/>
  <c r="B8" i="14"/>
  <c r="N7" i="14"/>
  <c r="N6" i="14"/>
  <c r="N4" i="14"/>
  <c r="N3" i="14"/>
  <c r="E28" i="14" l="1"/>
  <c r="E46" i="14" s="1"/>
  <c r="M28" i="14"/>
  <c r="M46" i="14" s="1"/>
  <c r="G28" i="14"/>
  <c r="G46" i="14" s="1"/>
  <c r="N29" i="14"/>
  <c r="F28" i="14"/>
  <c r="F46" i="14" s="1"/>
  <c r="N10" i="14"/>
  <c r="B9" i="14"/>
  <c r="F9" i="14"/>
  <c r="E9" i="14"/>
  <c r="H46" i="14"/>
  <c r="G9" i="14"/>
  <c r="H9" i="14"/>
  <c r="M9" i="14"/>
  <c r="D28" i="14"/>
  <c r="D46" i="14" s="1"/>
  <c r="L28" i="14"/>
  <c r="L46" i="14" s="1"/>
  <c r="D9" i="14"/>
  <c r="L9" i="14"/>
  <c r="I28" i="14"/>
  <c r="I46" i="14" s="1"/>
  <c r="B28" i="14"/>
  <c r="J28" i="14"/>
  <c r="J46" i="14" s="1"/>
  <c r="C28" i="14"/>
  <c r="C46" i="14" s="1"/>
  <c r="K28" i="14"/>
  <c r="K46" i="14" s="1"/>
  <c r="N8" i="14"/>
  <c r="N9" i="14" s="1"/>
  <c r="N28" i="14" l="1"/>
  <c r="B46" i="14"/>
  <c r="N46" i="14" l="1"/>
</calcChain>
</file>

<file path=xl/sharedStrings.xml><?xml version="1.0" encoding="utf-8"?>
<sst xmlns="http://schemas.openxmlformats.org/spreadsheetml/2006/main" count="118" uniqueCount="55">
  <si>
    <t>一、零售原价金额</t>
  </si>
  <si>
    <t>二、公司零售额</t>
  </si>
  <si>
    <t>7、公关费</t>
  </si>
  <si>
    <t>13、仓储物流费</t>
  </si>
  <si>
    <t>销售利润</t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</si>
  <si>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</si>
  <si>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</si>
  <si>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</si>
  <si>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</si>
  <si>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</si>
  <si>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</si>
  <si>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</si>
  <si>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</si>
  <si>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</si>
  <si>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</si>
  <si>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</si>
  <si>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</si>
  <si>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</si>
  <si>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</si>
  <si>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</si>
  <si>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</si>
  <si>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</si>
  <si>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</si>
  <si>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</si>
  <si>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</si>
  <si>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</si>
  <si>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</si>
  <si>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</si>
  <si>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</si>
  <si>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</si>
  <si>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</si>
  <si>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</si>
  <si>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</si>
  <si>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</si>
  <si>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</si>
  <si>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</si>
  <si>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</si>
  <si>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</si>
  <si>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</si>
  <si>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</si>
  <si>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</si>
  <si>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</si>
  <si>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</si>
  <si>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</si>
  <si>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</si>
  <si>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</si>
  <si>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</si>
  <si>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</si>
  <si>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</si>
  <si>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</si>
  <si>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</si>
  <si>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</si>
  <si>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报表项目</t>
    <phoneticPr fontId="2" type="noConversion"/>
  </si>
  <si>
    <t>执行预算2021-美素大客户</t>
    <phoneticPr fontId="2" type="noConversion"/>
  </si>
  <si>
    <t>历史数据-大客户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</si>
</sst>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.00_);_(* \(#,##0.00\);_(* &quot;-&quot;??_);_(@_)"/>
    <numFmt numFmtId="177" formatCode="_ * #,##0_ ;_ * \-#,##0_ ;_ * &quot;-&quot;??_ ;_ @_ 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sz val="10.5"/>
      <color theme="1"/>
      <name val="华文细黑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-0.249977111117893"/>
      </top>
      <bottom/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6" fontId="7" fillId="0" borderId="10" xfId="1" applyFont="1" applyBorder="1">
      <alignment vertical="center"/>
    </xf>
    <xf numFmtId="176" fontId="7" fillId="0" borderId="0" xfId="1" applyFont="1" applyBorder="1">
      <alignment vertical="center"/>
    </xf>
    <xf numFmtId="178" fontId="0" fillId="0" borderId="5" xfId="1" applyNumberFormat="1" applyFont="1" applyBorder="1" applyAlignment="1">
      <alignment vertical="center"/>
    </xf>
    <xf numFmtId="178" fontId="0" fillId="0" borderId="1" xfId="1" applyNumberFormat="1" applyFont="1" applyBorder="1" applyAlignment="1">
      <alignment vertical="center"/>
    </xf>
    <xf numFmtId="178" fontId="0" fillId="2" borderId="1" xfId="1" applyNumberFormat="1" applyFont="1" applyFill="1" applyBorder="1" applyAlignment="1">
      <alignment vertical="center"/>
    </xf>
    <xf numFmtId="178" fontId="0" fillId="2" borderId="5" xfId="1" applyNumberFormat="1" applyFont="1" applyFill="1" applyBorder="1" applyAlignment="1">
      <alignment vertical="center"/>
    </xf>
    <xf numFmtId="178" fontId="6" fillId="2" borderId="5" xfId="2" applyNumberFormat="1" applyFont="1" applyFill="1" applyBorder="1" applyAlignment="1">
      <alignment vertical="center"/>
    </xf>
    <xf numFmtId="178" fontId="6" fillId="2" borderId="1" xfId="2" applyNumberFormat="1" applyFont="1" applyFill="1" applyBorder="1" applyAlignment="1">
      <alignment vertical="center"/>
    </xf>
    <xf numFmtId="178" fontId="0" fillId="2" borderId="6" xfId="1" applyNumberFormat="1" applyFont="1" applyFill="1" applyBorder="1" applyAlignment="1">
      <alignment vertical="center"/>
    </xf>
    <xf numFmtId="178" fontId="0" fillId="2" borderId="3" xfId="1" applyNumberFormat="1" applyFont="1" applyFill="1" applyBorder="1" applyAlignme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CCFF"/>
    <outlinePr summaryBelow="0"/>
  </sheetPr>
  <dimension ref="A1:AA46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/>
    </sheetView>
  </sheetViews>
  <sheetFormatPr defaultColWidth="8.6640625" defaultRowHeight="13.8" outlineLevelRow="1" x14ac:dyDescent="0.25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27" s="1" customFormat="1" ht="21.9" customHeight="1" thickBot="1" x14ac:dyDescent="0.3">
      <c r="A1" s="1" t="s">
        <v>53</v>
      </c>
    </row>
    <row r="2" spans="1:27" s="2" customFormat="1" ht="17.399999999999999" customHeight="1" x14ac:dyDescent="0.25">
      <c r="A2" s="4" t="s">
        <v>52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27" s="2" customFormat="1" ht="17.399999999999999" customHeight="1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  <c r="P3" s="14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s="2" customFormat="1" ht="17.399999999999999" customHeight="1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  <c r="P4" s="9"/>
    </row>
    <row r="5" spans="1:27" s="2" customFormat="1" ht="17.399999999999999" customHeight="1" x14ac:dyDescent="0.25">
      <c r="A5" s="5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  <c r="P5" s="9"/>
    </row>
    <row r="6" spans="1:27" s="2" customFormat="1" ht="17.399999999999999" customHeight="1" x14ac:dyDescent="0.25">
      <c r="A6" s="5" t="s">
        <v>20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  <c r="P6" s="9"/>
    </row>
    <row r="7" spans="1:27" s="2" customFormat="1" ht="17.399999999999999" customHeight="1" x14ac:dyDescent="0.25">
      <c r="A7" s="5" t="s">
        <v>21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27" s="2" customFormat="1" ht="17.399999999999999" customHeight="1" x14ac:dyDescent="0.25">
      <c r="A8" s="11" t="s">
        <v>22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27" s="2" customFormat="1" ht="17.399999999999999" customHeight="1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27" s="2" customFormat="1" ht="17.399999999999999" customHeight="1" x14ac:dyDescent="0.25">
      <c r="A10" s="11" t="s">
        <v>23</v>
      </c>
      <c r="B10" s="19">
        <f t="shared" ref="B10:M10" si="3">SUM(B11:B27)</f>
        <v>0</v>
      </c>
      <c r="C10" s="18">
        <f t="shared" si="3"/>
        <v>0</v>
      </c>
      <c r="D10" s="18">
        <f t="shared" si="3"/>
        <v>0</v>
      </c>
      <c r="E10" s="18">
        <f t="shared" si="3"/>
        <v>0</v>
      </c>
      <c r="F10" s="18">
        <f t="shared" si="3"/>
        <v>0</v>
      </c>
      <c r="G10" s="18">
        <f t="shared" si="3"/>
        <v>0</v>
      </c>
      <c r="H10" s="18">
        <f t="shared" si="3"/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si="3"/>
        <v>0</v>
      </c>
      <c r="N10" s="18">
        <f t="shared" si="0"/>
        <v>0</v>
      </c>
    </row>
    <row r="11" spans="1:27" s="2" customFormat="1" ht="17.399999999999999" customHeight="1" outlineLevel="1" x14ac:dyDescent="0.25">
      <c r="A11" s="6" t="s">
        <v>25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27" s="2" customFormat="1" ht="17.399999999999999" customHeight="1" outlineLevel="1" x14ac:dyDescent="0.25">
      <c r="A12" s="6" t="s">
        <v>26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>
        <f t="shared" si="0"/>
        <v>0</v>
      </c>
    </row>
    <row r="13" spans="1:27" s="2" customFormat="1" ht="17.399999999999999" customHeight="1" outlineLevel="1" x14ac:dyDescent="0.25">
      <c r="A13" s="6" t="s">
        <v>27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</v>
      </c>
    </row>
    <row r="14" spans="1:27" s="2" customFormat="1" ht="17.399999999999999" customHeight="1" outlineLevel="1" x14ac:dyDescent="0.25">
      <c r="A14" s="6" t="s">
        <v>28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27" s="2" customFormat="1" ht="17.399999999999999" customHeight="1" outlineLevel="1" x14ac:dyDescent="0.25">
      <c r="A15" s="6" t="s">
        <v>29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27" s="2" customFormat="1" ht="17.399999999999999" customHeight="1" outlineLevel="1" x14ac:dyDescent="0.25">
      <c r="A16" s="6" t="s">
        <v>30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 t="shared" si="0"/>
        <v>0</v>
      </c>
    </row>
    <row r="17" spans="1:14" s="2" customFormat="1" ht="17.399999999999999" customHeight="1" outlineLevel="1" x14ac:dyDescent="0.25">
      <c r="A17" s="6" t="s">
        <v>31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s="2" customFormat="1" ht="17.399999999999999" customHeight="1" outlineLevel="1" x14ac:dyDescent="0.25">
      <c r="A18" s="6" t="s">
        <v>32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s="2" customFormat="1" ht="17.399999999999999" customHeight="1" outlineLevel="1" x14ac:dyDescent="0.25">
      <c r="A19" s="6" t="s">
        <v>33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s="2" customFormat="1" ht="17.399999999999999" customHeight="1" outlineLevel="1" x14ac:dyDescent="0.25">
      <c r="A20" s="6" t="s">
        <v>34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s="2" customFormat="1" ht="17.399999999999999" customHeight="1" outlineLevel="1" x14ac:dyDescent="0.25">
      <c r="A21" s="6" t="s">
        <v>35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>
        <f t="shared" si="0"/>
        <v>0</v>
      </c>
    </row>
    <row r="22" spans="1:14" s="2" customFormat="1" ht="17.399999999999999" customHeight="1" outlineLevel="1" x14ac:dyDescent="0.25">
      <c r="A22" s="6" t="s">
        <v>36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s="2" customFormat="1" ht="17.399999999999999" customHeight="1" outlineLevel="1" x14ac:dyDescent="0.25">
      <c r="A23" s="6" t="s">
        <v>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s="2" customFormat="1" ht="17.399999999999999" customHeight="1" outlineLevel="1" x14ac:dyDescent="0.25">
      <c r="A24" s="6" t="s">
        <v>37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>
        <f t="shared" si="0"/>
        <v>0</v>
      </c>
    </row>
    <row r="25" spans="1:14" s="2" customFormat="1" ht="17.399999999999999" customHeight="1" outlineLevel="1" x14ac:dyDescent="0.25">
      <c r="A25" s="6" t="s">
        <v>38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s="2" customFormat="1" ht="17.399999999999999" customHeight="1" outlineLevel="1" x14ac:dyDescent="0.25">
      <c r="A26" s="6" t="s">
        <v>39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s="2" customFormat="1" ht="17.399999999999999" customHeight="1" outlineLevel="1" x14ac:dyDescent="0.25">
      <c r="A27" s="6" t="s">
        <v>40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>
        <f t="shared" si="0"/>
        <v>0</v>
      </c>
    </row>
    <row r="28" spans="1:14" s="2" customFormat="1" ht="17.399999999999999" customHeight="1" x14ac:dyDescent="0.25">
      <c r="A28" s="10" t="s">
        <v>51</v>
      </c>
      <c r="B28" s="19">
        <f t="shared" ref="B28:M28" si="4">B8-B10</f>
        <v>0</v>
      </c>
      <c r="C28" s="18">
        <f t="shared" si="4"/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0"/>
        <v>0</v>
      </c>
    </row>
    <row r="29" spans="1:14" s="2" customFormat="1" ht="17.399999999999999" customHeight="1" x14ac:dyDescent="0.25">
      <c r="A29" s="11" t="s">
        <v>24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s="2" customFormat="1" ht="17.399999999999999" customHeight="1" outlineLevel="1" x14ac:dyDescent="0.25">
      <c r="A30" s="6" t="s">
        <v>41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s="2" customFormat="1" ht="17.399999999999999" customHeight="1" outlineLevel="1" x14ac:dyDescent="0.25">
      <c r="A31" s="6" t="s">
        <v>42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s="2" customFormat="1" ht="17.399999999999999" customHeight="1" outlineLevel="1" x14ac:dyDescent="0.25">
      <c r="A32" s="6" t="s">
        <v>43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s="2" customFormat="1" ht="17.399999999999999" customHeight="1" outlineLevel="1" x14ac:dyDescent="0.25">
      <c r="A33" s="6" t="s">
        <v>28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s="2" customFormat="1" ht="17.399999999999999" customHeight="1" outlineLevel="1" x14ac:dyDescent="0.25">
      <c r="A34" s="6" t="s">
        <v>44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s="2" customFormat="1" ht="17.399999999999999" customHeight="1" outlineLevel="1" x14ac:dyDescent="0.25">
      <c r="A35" s="6" t="s">
        <v>45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s="2" customFormat="1" ht="17.399999999999999" customHeight="1" outlineLevel="1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s="2" customFormat="1" ht="17.399999999999999" customHeight="1" outlineLevel="1" x14ac:dyDescent="0.25">
      <c r="A37" s="6" t="s">
        <v>46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s="2" customFormat="1" ht="17.399999999999999" customHeight="1" outlineLevel="1" x14ac:dyDescent="0.25">
      <c r="A38" s="6" t="s">
        <v>47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s="2" customFormat="1" ht="17.399999999999999" customHeight="1" outlineLevel="1" x14ac:dyDescent="0.25">
      <c r="A39" s="6" t="s">
        <v>48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s="2" customFormat="1" ht="17.399999999999999" customHeight="1" outlineLevel="1" x14ac:dyDescent="0.25">
      <c r="A40" s="6" t="s">
        <v>49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s="2" customFormat="1" ht="17.399999999999999" customHeight="1" outlineLevel="1" x14ac:dyDescent="0.25">
      <c r="A41" s="6" t="s">
        <v>36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s="2" customFormat="1" ht="17.399999999999999" customHeight="1" outlineLevel="1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s="2" customFormat="1" ht="17.399999999999999" customHeight="1" outlineLevel="1" x14ac:dyDescent="0.25">
      <c r="A43" s="6" t="s">
        <v>37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s="2" customFormat="1" ht="17.399999999999999" customHeight="1" outlineLevel="1" x14ac:dyDescent="0.25">
      <c r="A44" s="6" t="s">
        <v>38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s="2" customFormat="1" ht="17.399999999999999" customHeight="1" outlineLevel="1" x14ac:dyDescent="0.25">
      <c r="A45" s="6" t="s">
        <v>50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7.100000000000001" customHeight="1" thickBot="1" x14ac:dyDescent="0.3">
      <c r="A46" s="13" t="s">
        <v>4</v>
      </c>
      <c r="B46" s="22">
        <f>B28-B29</f>
        <v>0</v>
      </c>
      <c r="C46" s="23">
        <f t="shared" ref="C46:M46" si="6">C28-C29</f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  <c r="N46" s="23">
        <f t="shared" si="0"/>
        <v>0</v>
      </c>
    </row>
  </sheetData>
  <phoneticPr fontId="2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A2" sqref="A2"/>
    </sheetView>
  </sheetViews>
  <sheetFormatPr defaultRowHeight="13.8" x14ac:dyDescent="0.25"/>
  <sheetData>
    <row r="1" spans="1:14" ht="18" thickBot="1" x14ac:dyDescent="0.3">
      <c r="A1" s="17" t="s">
        <v>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 t="s">
        <v>52</v>
      </c>
      <c r="B2" s="7" t="s">
        <v>5</v>
      </c>
      <c r="C2" s="8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8" t="s">
        <v>13</v>
      </c>
      <c r="K2" s="8" t="s">
        <v>14</v>
      </c>
      <c r="L2" s="8" t="s">
        <v>15</v>
      </c>
      <c r="M2" s="8" t="s">
        <v>16</v>
      </c>
      <c r="N2" s="8" t="s">
        <v>17</v>
      </c>
    </row>
    <row r="3" spans="1:14" x14ac:dyDescent="0.25">
      <c r="A3" s="5" t="s">
        <v>0</v>
      </c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>
        <f>SUM(B3:M3)</f>
        <v>0</v>
      </c>
    </row>
    <row r="4" spans="1:14" x14ac:dyDescent="0.25">
      <c r="A4" s="5" t="s">
        <v>1</v>
      </c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8">
        <f t="shared" ref="N4:N46" si="0">SUM(B4:M4)</f>
        <v>0</v>
      </c>
    </row>
    <row r="5" spans="1:14" x14ac:dyDescent="0.25">
      <c r="A5" s="5" t="s">
        <v>19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8">
        <f t="shared" si="0"/>
        <v>0</v>
      </c>
    </row>
    <row r="6" spans="1:14" x14ac:dyDescent="0.25">
      <c r="A6" s="5" t="s">
        <v>20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8">
        <f t="shared" si="0"/>
        <v>0</v>
      </c>
    </row>
    <row r="7" spans="1:14" x14ac:dyDescent="0.25">
      <c r="A7" s="5" t="s">
        <v>21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>
        <f t="shared" si="0"/>
        <v>0</v>
      </c>
    </row>
    <row r="8" spans="1:14" x14ac:dyDescent="0.25">
      <c r="A8" s="11" t="s">
        <v>22</v>
      </c>
      <c r="B8" s="19">
        <f>B6-B7</f>
        <v>0</v>
      </c>
      <c r="C8" s="18">
        <f t="shared" ref="C8:M8" si="1">C6-C7</f>
        <v>0</v>
      </c>
      <c r="D8" s="18">
        <f t="shared" si="1"/>
        <v>0</v>
      </c>
      <c r="E8" s="18">
        <f t="shared" si="1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0"/>
        <v>0</v>
      </c>
    </row>
    <row r="9" spans="1:14" x14ac:dyDescent="0.25">
      <c r="A9" s="12" t="s">
        <v>18</v>
      </c>
      <c r="B9" s="20">
        <f>IFERROR(B8/B6,0)</f>
        <v>0</v>
      </c>
      <c r="C9" s="21">
        <f t="shared" ref="C9:N9" si="2">IFERROR(C8/C6,0)</f>
        <v>0</v>
      </c>
      <c r="D9" s="21">
        <f t="shared" si="2"/>
        <v>0</v>
      </c>
      <c r="E9" s="21">
        <f t="shared" si="2"/>
        <v>0</v>
      </c>
      <c r="F9" s="21">
        <f t="shared" si="2"/>
        <v>0</v>
      </c>
      <c r="G9" s="21">
        <f t="shared" si="2"/>
        <v>0</v>
      </c>
      <c r="H9" s="21">
        <f t="shared" si="2"/>
        <v>0</v>
      </c>
      <c r="I9" s="21">
        <f t="shared" si="2"/>
        <v>0</v>
      </c>
      <c r="J9" s="21">
        <f t="shared" si="2"/>
        <v>0</v>
      </c>
      <c r="K9" s="21">
        <f t="shared" si="2"/>
        <v>0</v>
      </c>
      <c r="L9" s="21">
        <f t="shared" si="2"/>
        <v>0</v>
      </c>
      <c r="M9" s="21">
        <f t="shared" si="2"/>
        <v>0</v>
      </c>
      <c r="N9" s="21">
        <f t="shared" si="2"/>
        <v>0</v>
      </c>
    </row>
    <row r="10" spans="1:14" x14ac:dyDescent="0.25">
      <c r="A10" s="11" t="s">
        <v>23</v>
      </c>
      <c r="B10" s="19">
        <f t="shared" ref="B10:M10" si="3">SUM(B11:B27)</f>
        <v>0</v>
      </c>
      <c r="C10" s="18">
        <f t="shared" si="3"/>
        <v>0</v>
      </c>
      <c r="D10" s="18">
        <f t="shared" si="3"/>
        <v>0</v>
      </c>
      <c r="E10" s="18">
        <f t="shared" si="3"/>
        <v>0</v>
      </c>
      <c r="F10" s="18">
        <f t="shared" si="3"/>
        <v>0</v>
      </c>
      <c r="G10" s="18">
        <f t="shared" si="3"/>
        <v>0</v>
      </c>
      <c r="H10" s="18">
        <f t="shared" si="3"/>
        <v>0</v>
      </c>
      <c r="I10" s="18">
        <f t="shared" si="3"/>
        <v>0</v>
      </c>
      <c r="J10" s="18">
        <f t="shared" si="3"/>
        <v>0</v>
      </c>
      <c r="K10" s="18">
        <f t="shared" si="3"/>
        <v>0</v>
      </c>
      <c r="L10" s="18">
        <f t="shared" si="3"/>
        <v>0</v>
      </c>
      <c r="M10" s="18">
        <f t="shared" si="3"/>
        <v>0</v>
      </c>
      <c r="N10" s="18">
        <f t="shared" si="0"/>
        <v>0</v>
      </c>
    </row>
    <row r="11" spans="1:14" x14ac:dyDescent="0.25">
      <c r="A11" s="6" t="s">
        <v>25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>
        <f t="shared" si="0"/>
        <v>0</v>
      </c>
    </row>
    <row r="12" spans="1:14" x14ac:dyDescent="0.25">
      <c r="A12" s="6" t="s">
        <v>26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>
        <f t="shared" si="0"/>
        <v>0</v>
      </c>
    </row>
    <row r="13" spans="1:14" x14ac:dyDescent="0.25">
      <c r="A13" s="6" t="s">
        <v>27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>
        <f t="shared" si="0"/>
        <v>0</v>
      </c>
    </row>
    <row r="14" spans="1:14" x14ac:dyDescent="0.25">
      <c r="A14" s="6" t="s">
        <v>28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>
        <f t="shared" si="0"/>
        <v>0</v>
      </c>
    </row>
    <row r="15" spans="1:14" x14ac:dyDescent="0.25">
      <c r="A15" s="6" t="s">
        <v>29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>
        <f t="shared" si="0"/>
        <v>0</v>
      </c>
    </row>
    <row r="16" spans="1:14" x14ac:dyDescent="0.25">
      <c r="A16" s="6" t="s">
        <v>30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8">
        <f t="shared" si="0"/>
        <v>0</v>
      </c>
    </row>
    <row r="17" spans="1:14" x14ac:dyDescent="0.25">
      <c r="A17" s="6" t="s">
        <v>31</v>
      </c>
      <c r="B17" s="16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>
        <f t="shared" si="0"/>
        <v>0</v>
      </c>
    </row>
    <row r="18" spans="1:14" x14ac:dyDescent="0.25">
      <c r="A18" s="6" t="s">
        <v>32</v>
      </c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>
        <f t="shared" si="0"/>
        <v>0</v>
      </c>
    </row>
    <row r="19" spans="1:14" x14ac:dyDescent="0.25">
      <c r="A19" s="6" t="s">
        <v>33</v>
      </c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>
        <f t="shared" si="0"/>
        <v>0</v>
      </c>
    </row>
    <row r="20" spans="1:14" x14ac:dyDescent="0.25">
      <c r="A20" s="6" t="s">
        <v>34</v>
      </c>
      <c r="B20" s="16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>
        <f t="shared" si="0"/>
        <v>0</v>
      </c>
    </row>
    <row r="21" spans="1:14" x14ac:dyDescent="0.25">
      <c r="A21" s="6" t="s">
        <v>35</v>
      </c>
      <c r="B21" s="16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>
        <f t="shared" si="0"/>
        <v>0</v>
      </c>
    </row>
    <row r="22" spans="1:14" x14ac:dyDescent="0.25">
      <c r="A22" s="6" t="s">
        <v>36</v>
      </c>
      <c r="B22" s="16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8">
        <f t="shared" si="0"/>
        <v>0</v>
      </c>
    </row>
    <row r="23" spans="1:14" x14ac:dyDescent="0.25">
      <c r="A23" s="6" t="s">
        <v>3</v>
      </c>
      <c r="B23" s="16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8">
        <f t="shared" si="0"/>
        <v>0</v>
      </c>
    </row>
    <row r="24" spans="1:14" x14ac:dyDescent="0.25">
      <c r="A24" s="6" t="s">
        <v>37</v>
      </c>
      <c r="B24" s="16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8">
        <f t="shared" si="0"/>
        <v>0</v>
      </c>
    </row>
    <row r="25" spans="1:14" x14ac:dyDescent="0.25">
      <c r="A25" s="6" t="s">
        <v>38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8">
        <f t="shared" si="0"/>
        <v>0</v>
      </c>
    </row>
    <row r="26" spans="1:14" x14ac:dyDescent="0.25">
      <c r="A26" s="6" t="s">
        <v>39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8">
        <f t="shared" si="0"/>
        <v>0</v>
      </c>
    </row>
    <row r="27" spans="1:14" x14ac:dyDescent="0.25">
      <c r="A27" s="6" t="s">
        <v>40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>
        <f t="shared" si="0"/>
        <v>0</v>
      </c>
    </row>
    <row r="28" spans="1:14" x14ac:dyDescent="0.25">
      <c r="A28" s="10" t="s">
        <v>51</v>
      </c>
      <c r="B28" s="19">
        <f t="shared" ref="B28:M28" si="4">B8-B10</f>
        <v>0</v>
      </c>
      <c r="C28" s="18">
        <f t="shared" si="4"/>
        <v>0</v>
      </c>
      <c r="D28" s="18">
        <f t="shared" si="4"/>
        <v>0</v>
      </c>
      <c r="E28" s="18">
        <f t="shared" si="4"/>
        <v>0</v>
      </c>
      <c r="F28" s="18">
        <f t="shared" si="4"/>
        <v>0</v>
      </c>
      <c r="G28" s="18">
        <f t="shared" si="4"/>
        <v>0</v>
      </c>
      <c r="H28" s="18">
        <f t="shared" si="4"/>
        <v>0</v>
      </c>
      <c r="I28" s="18">
        <f t="shared" si="4"/>
        <v>0</v>
      </c>
      <c r="J28" s="18">
        <f t="shared" si="4"/>
        <v>0</v>
      </c>
      <c r="K28" s="18">
        <f t="shared" si="4"/>
        <v>0</v>
      </c>
      <c r="L28" s="18">
        <f t="shared" si="4"/>
        <v>0</v>
      </c>
      <c r="M28" s="18">
        <f t="shared" si="4"/>
        <v>0</v>
      </c>
      <c r="N28" s="18">
        <f t="shared" si="0"/>
        <v>0</v>
      </c>
    </row>
    <row r="29" spans="1:14" x14ac:dyDescent="0.25">
      <c r="A29" s="11" t="s">
        <v>24</v>
      </c>
      <c r="B29" s="19">
        <f>SUM(B30:B45)</f>
        <v>0</v>
      </c>
      <c r="C29" s="18">
        <f t="shared" ref="C29:M29" si="5">SUM(C30:C45)</f>
        <v>0</v>
      </c>
      <c r="D29" s="18">
        <f t="shared" si="5"/>
        <v>0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0"/>
        <v>0</v>
      </c>
    </row>
    <row r="30" spans="1:14" x14ac:dyDescent="0.25">
      <c r="A30" s="6" t="s">
        <v>41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>
        <f t="shared" si="0"/>
        <v>0</v>
      </c>
    </row>
    <row r="31" spans="1:14" x14ac:dyDescent="0.25">
      <c r="A31" s="6" t="s">
        <v>42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>
        <f t="shared" si="0"/>
        <v>0</v>
      </c>
    </row>
    <row r="32" spans="1:14" x14ac:dyDescent="0.25">
      <c r="A32" s="6" t="s">
        <v>43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>
        <f t="shared" si="0"/>
        <v>0</v>
      </c>
    </row>
    <row r="33" spans="1:14" x14ac:dyDescent="0.25">
      <c r="A33" s="6" t="s">
        <v>28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8">
        <f t="shared" si="0"/>
        <v>0</v>
      </c>
    </row>
    <row r="34" spans="1:14" x14ac:dyDescent="0.25">
      <c r="A34" s="6" t="s">
        <v>44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8">
        <f t="shared" si="0"/>
        <v>0</v>
      </c>
    </row>
    <row r="35" spans="1:14" x14ac:dyDescent="0.25">
      <c r="A35" s="6" t="s">
        <v>45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8">
        <f t="shared" si="0"/>
        <v>0</v>
      </c>
    </row>
    <row r="36" spans="1:14" x14ac:dyDescent="0.25">
      <c r="A36" s="6" t="s">
        <v>2</v>
      </c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8">
        <f t="shared" si="0"/>
        <v>0</v>
      </c>
    </row>
    <row r="37" spans="1:14" x14ac:dyDescent="0.25">
      <c r="A37" s="6" t="s">
        <v>46</v>
      </c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>
        <f t="shared" si="0"/>
        <v>0</v>
      </c>
    </row>
    <row r="38" spans="1:14" x14ac:dyDescent="0.25">
      <c r="A38" s="6" t="s">
        <v>47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8">
        <f t="shared" si="0"/>
        <v>0</v>
      </c>
    </row>
    <row r="39" spans="1:14" x14ac:dyDescent="0.25">
      <c r="A39" s="6" t="s">
        <v>48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>
        <f t="shared" si="0"/>
        <v>0</v>
      </c>
    </row>
    <row r="40" spans="1:14" x14ac:dyDescent="0.25">
      <c r="A40" s="6" t="s">
        <v>49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8">
        <f t="shared" si="0"/>
        <v>0</v>
      </c>
    </row>
    <row r="41" spans="1:14" x14ac:dyDescent="0.25">
      <c r="A41" s="6" t="s">
        <v>36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>
        <f t="shared" si="0"/>
        <v>0</v>
      </c>
    </row>
    <row r="42" spans="1:14" x14ac:dyDescent="0.25">
      <c r="A42" s="6" t="s">
        <v>3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8">
        <f t="shared" si="0"/>
        <v>0</v>
      </c>
    </row>
    <row r="43" spans="1:14" x14ac:dyDescent="0.25">
      <c r="A43" s="6" t="s">
        <v>37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>
        <f t="shared" si="0"/>
        <v>0</v>
      </c>
    </row>
    <row r="44" spans="1:14" x14ac:dyDescent="0.25">
      <c r="A44" s="6" t="s">
        <v>38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8">
        <f t="shared" si="0"/>
        <v>0</v>
      </c>
    </row>
    <row r="45" spans="1:14" x14ac:dyDescent="0.25">
      <c r="A45" s="6" t="s">
        <v>50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>
        <f t="shared" si="0"/>
        <v>0</v>
      </c>
    </row>
    <row r="46" spans="1:14" ht="14.4" thickBot="1" x14ac:dyDescent="0.3">
      <c r="A46" s="13" t="s">
        <v>4</v>
      </c>
      <c r="B46" s="22">
        <f>B28-B29</f>
        <v>0</v>
      </c>
      <c r="C46" s="23">
        <f t="shared" ref="C46:M46" si="6">C28-C29</f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  <c r="N46" s="23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</vt:lpstr>
      <vt:lpstr>特通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ReshapeData</cp:lastModifiedBy>
  <dcterms:created xsi:type="dcterms:W3CDTF">2015-06-05T18:19:34Z</dcterms:created>
  <dcterms:modified xsi:type="dcterms:W3CDTF">2021-07-21T23:24:02Z</dcterms:modified>
</cp:coreProperties>
</file>