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/>
  </bookViews>
  <sheets>
    <sheet name="品牌渠道" sheetId="14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14" l="1"/>
  <c r="N5" i="14" l="1"/>
  <c r="N45" i="14" l="1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N27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8" i="14"/>
  <c r="L8" i="14"/>
  <c r="K8" i="14"/>
  <c r="K9" i="14" s="1"/>
  <c r="J8" i="14"/>
  <c r="J9" i="14" s="1"/>
  <c r="I8" i="14"/>
  <c r="I9" i="14" s="1"/>
  <c r="H8" i="14"/>
  <c r="H28" i="14" s="1"/>
  <c r="G8" i="14"/>
  <c r="F8" i="14"/>
  <c r="E8" i="14"/>
  <c r="D8" i="14"/>
  <c r="C8" i="14"/>
  <c r="C9" i="14" s="1"/>
  <c r="B8" i="14"/>
  <c r="N7" i="14"/>
  <c r="N6" i="14"/>
  <c r="N4" i="14"/>
  <c r="N3" i="14"/>
  <c r="E28" i="14" l="1"/>
  <c r="E46" i="14" s="1"/>
  <c r="M28" i="14"/>
  <c r="M46" i="14" s="1"/>
  <c r="G28" i="14"/>
  <c r="G46" i="14" s="1"/>
  <c r="N29" i="14"/>
  <c r="F28" i="14"/>
  <c r="F46" i="14" s="1"/>
  <c r="N10" i="14"/>
  <c r="B9" i="14"/>
  <c r="F9" i="14"/>
  <c r="E9" i="14"/>
  <c r="H46" i="14"/>
  <c r="G9" i="14"/>
  <c r="H9" i="14"/>
  <c r="M9" i="14"/>
  <c r="D28" i="14"/>
  <c r="D46" i="14" s="1"/>
  <c r="L28" i="14"/>
  <c r="L46" i="14" s="1"/>
  <c r="D9" i="14"/>
  <c r="L9" i="14"/>
  <c r="I28" i="14"/>
  <c r="I46" i="14" s="1"/>
  <c r="B28" i="14"/>
  <c r="J28" i="14"/>
  <c r="J46" i="14" s="1"/>
  <c r="C28" i="14"/>
  <c r="C46" i="14" s="1"/>
  <c r="K28" i="14"/>
  <c r="K46" i="14" s="1"/>
  <c r="N8" i="14"/>
  <c r="N9" i="14" s="1"/>
  <c r="N28" i="14" l="1"/>
  <c r="B46" i="14"/>
  <c r="N46" i="14" l="1"/>
</calcChain>
</file>

<file path=xl/sharedStrings.xml><?xml version="1.0" encoding="utf-8"?>
<sst xmlns="http://schemas.openxmlformats.org/spreadsheetml/2006/main" count="59" uniqueCount="54">
  <si>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</si>
  <si>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</si>
  <si>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</si>
  <si>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</si>
  <si>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</si>
  <si>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</si>
  <si>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</si>
  <si>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</si>
  <si>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</si>
  <si>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</si>
  <si>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</si>
  <si>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</si>
  <si>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</si>
  <si>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</si>
  <si>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</si>
  <si>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</si>
  <si>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</si>
  <si>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</si>
  <si>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</si>
  <si>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</si>
  <si>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</si>
  <si>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</si>
  <si>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</si>
  <si>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</si>
  <si>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</si>
  <si>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</si>
  <si>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</si>
  <si>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</si>
  <si>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</si>
  <si>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</si>
  <si>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</si>
  <si>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</si>
  <si>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</si>
  <si>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</si>
  <si>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</si>
  <si>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</si>
  <si>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</si>
  <si>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</si>
  <si>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</si>
  <si>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</si>
  <si>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</si>
  <si>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</si>
  <si>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</si>
  <si>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</si>
  <si>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</si>
  <si>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</si>
  <si>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</si>
  <si>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</si>
  <si>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</si>
  <si>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</si>
  <si>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</si>
  <si>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</si>
  <si>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报表项目</t>
    <phoneticPr fontId="2" type="noConversion"/>
  </si>
  <si>
    <t>历史数据-渠道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</si>
</sst>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_ * #,##0_ ;_ * \-#,##0_ ;_ * &quot;-&quot;??_ ;_ @_ "/>
    <numFmt numFmtId="178" formatCode="0.00_);[Red]\(0.0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10" xfId="1" applyFont="1" applyBorder="1">
      <alignment vertical="center"/>
    </xf>
    <xf numFmtId="176" fontId="7" fillId="0" borderId="0" xfId="1" applyFont="1" applyBorder="1">
      <alignment vertical="center"/>
    </xf>
    <xf numFmtId="178" fontId="0" fillId="0" borderId="5" xfId="1" applyNumberFormat="1" applyFont="1" applyBorder="1" applyAlignment="1">
      <alignment vertical="center"/>
    </xf>
    <xf numFmtId="178" fontId="0" fillId="0" borderId="1" xfId="1" applyNumberFormat="1" applyFont="1" applyBorder="1" applyAlignment="1">
      <alignment vertical="center"/>
    </xf>
    <xf numFmtId="178" fontId="0" fillId="2" borderId="1" xfId="1" applyNumberFormat="1" applyFont="1" applyFill="1" applyBorder="1" applyAlignment="1">
      <alignment vertical="center"/>
    </xf>
    <xf numFmtId="178" fontId="0" fillId="2" borderId="5" xfId="1" applyNumberFormat="1" applyFont="1" applyFill="1" applyBorder="1" applyAlignment="1">
      <alignment vertical="center"/>
    </xf>
    <xf numFmtId="178" fontId="6" fillId="2" borderId="5" xfId="2" applyNumberFormat="1" applyFont="1" applyFill="1" applyBorder="1" applyAlignment="1">
      <alignment vertical="center"/>
    </xf>
    <xf numFmtId="178" fontId="6" fillId="2" borderId="1" xfId="2" applyNumberFormat="1" applyFont="1" applyFill="1" applyBorder="1" applyAlignment="1">
      <alignment vertical="center"/>
    </xf>
    <xf numFmtId="178" fontId="0" fillId="2" borderId="6" xfId="1" applyNumberFormat="1" applyFont="1" applyFill="1" applyBorder="1" applyAlignment="1">
      <alignment vertical="center"/>
    </xf>
    <xf numFmtId="178" fontId="0" fillId="2" borderId="3" xfId="1" applyNumberFormat="1" applyFont="1" applyFill="1" applyBorder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AA46"/>
  <sheetViews>
    <sheetView tabSelected="1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27" s="1" customFormat="1" ht="21.9" customHeight="1" thickBot="1" x14ac:dyDescent="0.3">
      <c r="A1" s="1" t="s">
        <v>53</v>
      </c>
    </row>
    <row r="2" spans="1:27" s="2" customFormat="1" ht="17.399999999999999" customHeight="1" x14ac:dyDescent="0.25">
      <c r="A2" s="4" t="s">
        <v>52</v>
      </c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</row>
    <row r="3" spans="1:27" s="2" customFormat="1" ht="17.399999999999999" customHeight="1" x14ac:dyDescent="0.25">
      <c r="A3" s="5" t="s">
        <v>0</v>
      </c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>
        <f>SUM(B3:M3)</f>
        <v>0</v>
      </c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s="2" customFormat="1" ht="17.399999999999999" customHeight="1" x14ac:dyDescent="0.25">
      <c r="A4" s="5" t="s">
        <v>1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>
        <f t="shared" ref="N4:N46" si="0">SUM(B4:M4)</f>
        <v>0</v>
      </c>
      <c r="P4" s="9"/>
    </row>
    <row r="5" spans="1:27" s="2" customFormat="1" ht="17.399999999999999" customHeight="1" x14ac:dyDescent="0.25">
      <c r="A5" s="5" t="s">
        <v>19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>
        <f t="shared" si="0"/>
        <v>0</v>
      </c>
      <c r="P5" s="9"/>
    </row>
    <row r="6" spans="1:27" s="2" customFormat="1" ht="17.399999999999999" customHeight="1" x14ac:dyDescent="0.25">
      <c r="A6" s="5" t="s">
        <v>20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>
        <f t="shared" si="0"/>
        <v>0</v>
      </c>
      <c r="P6" s="9"/>
    </row>
    <row r="7" spans="1:27" s="2" customFormat="1" ht="17.399999999999999" customHeight="1" x14ac:dyDescent="0.25">
      <c r="A7" s="5" t="s">
        <v>21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>
        <f t="shared" si="0"/>
        <v>0</v>
      </c>
    </row>
    <row r="8" spans="1:27" s="2" customFormat="1" ht="17.399999999999999" customHeight="1" x14ac:dyDescent="0.25">
      <c r="A8" s="11" t="s">
        <v>22</v>
      </c>
      <c r="B8" s="19">
        <f>B6-B7</f>
        <v>0</v>
      </c>
      <c r="C8" s="18">
        <f t="shared" ref="C8:M8" si="1">C6-C7</f>
        <v>0</v>
      </c>
      <c r="D8" s="18">
        <f t="shared" si="1"/>
        <v>0</v>
      </c>
      <c r="E8" s="18">
        <f t="shared" si="1"/>
        <v>0</v>
      </c>
      <c r="F8" s="18">
        <f t="shared" si="1"/>
        <v>0</v>
      </c>
      <c r="G8" s="18">
        <f t="shared" si="1"/>
        <v>0</v>
      </c>
      <c r="H8" s="18">
        <f t="shared" si="1"/>
        <v>0</v>
      </c>
      <c r="I8" s="18">
        <f t="shared" si="1"/>
        <v>0</v>
      </c>
      <c r="J8" s="18">
        <f t="shared" si="1"/>
        <v>0</v>
      </c>
      <c r="K8" s="18">
        <f t="shared" si="1"/>
        <v>0</v>
      </c>
      <c r="L8" s="18">
        <f t="shared" si="1"/>
        <v>0</v>
      </c>
      <c r="M8" s="18">
        <f t="shared" si="1"/>
        <v>0</v>
      </c>
      <c r="N8" s="18">
        <f t="shared" si="0"/>
        <v>0</v>
      </c>
    </row>
    <row r="9" spans="1:27" s="2" customFormat="1" ht="17.399999999999999" customHeight="1" x14ac:dyDescent="0.25">
      <c r="A9" s="12" t="s">
        <v>18</v>
      </c>
      <c r="B9" s="20">
        <f>IFERROR(B8/B6,0)</f>
        <v>0</v>
      </c>
      <c r="C9" s="21">
        <f t="shared" ref="C9:N9" si="2">IFERROR(C8/C6,0)</f>
        <v>0</v>
      </c>
      <c r="D9" s="21">
        <f t="shared" si="2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1">
        <f t="shared" si="2"/>
        <v>0</v>
      </c>
      <c r="I9" s="21">
        <f t="shared" si="2"/>
        <v>0</v>
      </c>
      <c r="J9" s="21">
        <f t="shared" si="2"/>
        <v>0</v>
      </c>
      <c r="K9" s="21">
        <f t="shared" si="2"/>
        <v>0</v>
      </c>
      <c r="L9" s="21">
        <f t="shared" si="2"/>
        <v>0</v>
      </c>
      <c r="M9" s="21">
        <f t="shared" si="2"/>
        <v>0</v>
      </c>
      <c r="N9" s="21">
        <f t="shared" si="2"/>
        <v>0</v>
      </c>
    </row>
    <row r="10" spans="1:27" s="2" customFormat="1" ht="17.399999999999999" customHeight="1" x14ac:dyDescent="0.25">
      <c r="A10" s="11" t="s">
        <v>23</v>
      </c>
      <c r="B10" s="19">
        <f t="shared" ref="B10:M10" si="3">SUM(B11:B27)</f>
        <v>0</v>
      </c>
      <c r="C10" s="18">
        <f t="shared" si="3"/>
        <v>0</v>
      </c>
      <c r="D10" s="18">
        <f t="shared" si="3"/>
        <v>0</v>
      </c>
      <c r="E10" s="18">
        <f t="shared" si="3"/>
        <v>0</v>
      </c>
      <c r="F10" s="18">
        <f t="shared" si="3"/>
        <v>0</v>
      </c>
      <c r="G10" s="18">
        <f t="shared" si="3"/>
        <v>0</v>
      </c>
      <c r="H10" s="18">
        <f t="shared" si="3"/>
        <v>0</v>
      </c>
      <c r="I10" s="18">
        <f t="shared" si="3"/>
        <v>0</v>
      </c>
      <c r="J10" s="18">
        <f t="shared" si="3"/>
        <v>0</v>
      </c>
      <c r="K10" s="18">
        <f t="shared" si="3"/>
        <v>0</v>
      </c>
      <c r="L10" s="18">
        <f t="shared" si="3"/>
        <v>0</v>
      </c>
      <c r="M10" s="18">
        <f t="shared" si="3"/>
        <v>0</v>
      </c>
      <c r="N10" s="18">
        <f t="shared" si="0"/>
        <v>0</v>
      </c>
    </row>
    <row r="11" spans="1:27" s="2" customFormat="1" ht="17.399999999999999" customHeight="1" outlineLevel="1" x14ac:dyDescent="0.25">
      <c r="A11" s="6" t="s">
        <v>25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>
        <f t="shared" si="0"/>
        <v>0</v>
      </c>
    </row>
    <row r="12" spans="1:27" s="2" customFormat="1" ht="17.399999999999999" customHeight="1" outlineLevel="1" x14ac:dyDescent="0.25">
      <c r="A12" s="6" t="s">
        <v>26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>
        <f t="shared" si="0"/>
        <v>0</v>
      </c>
    </row>
    <row r="13" spans="1:27" s="2" customFormat="1" ht="17.399999999999999" customHeight="1" outlineLevel="1" x14ac:dyDescent="0.25">
      <c r="A13" s="6" t="s">
        <v>27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>
        <f t="shared" si="0"/>
        <v>0</v>
      </c>
    </row>
    <row r="14" spans="1:27" s="2" customFormat="1" ht="17.399999999999999" customHeight="1" outlineLevel="1" x14ac:dyDescent="0.25">
      <c r="A14" s="6" t="s">
        <v>28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>
        <f t="shared" si="0"/>
        <v>0</v>
      </c>
    </row>
    <row r="15" spans="1:27" s="2" customFormat="1" ht="17.399999999999999" customHeight="1" outlineLevel="1" x14ac:dyDescent="0.25">
      <c r="A15" s="6" t="s">
        <v>29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>
        <f t="shared" si="0"/>
        <v>0</v>
      </c>
    </row>
    <row r="16" spans="1:27" s="2" customFormat="1" ht="17.399999999999999" customHeight="1" outlineLevel="1" x14ac:dyDescent="0.25">
      <c r="A16" s="6" t="s">
        <v>30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>
        <f t="shared" si="0"/>
        <v>0</v>
      </c>
    </row>
    <row r="17" spans="1:14" s="2" customFormat="1" ht="17.399999999999999" customHeight="1" outlineLevel="1" x14ac:dyDescent="0.25">
      <c r="A17" s="6" t="s">
        <v>31</v>
      </c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>
        <f t="shared" si="0"/>
        <v>0</v>
      </c>
    </row>
    <row r="18" spans="1:14" s="2" customFormat="1" ht="17.399999999999999" customHeight="1" outlineLevel="1" x14ac:dyDescent="0.25">
      <c r="A18" s="6" t="s">
        <v>32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>
        <f t="shared" si="0"/>
        <v>0</v>
      </c>
    </row>
    <row r="19" spans="1:14" s="2" customFormat="1" ht="17.399999999999999" customHeight="1" outlineLevel="1" x14ac:dyDescent="0.25">
      <c r="A19" s="6" t="s">
        <v>33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>
        <f t="shared" si="0"/>
        <v>0</v>
      </c>
    </row>
    <row r="20" spans="1:14" s="2" customFormat="1" ht="17.399999999999999" customHeight="1" outlineLevel="1" x14ac:dyDescent="0.25">
      <c r="A20" s="6" t="s">
        <v>34</v>
      </c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>
        <f t="shared" si="0"/>
        <v>0</v>
      </c>
    </row>
    <row r="21" spans="1:14" s="2" customFormat="1" ht="17.399999999999999" customHeight="1" outlineLevel="1" x14ac:dyDescent="0.25">
      <c r="A21" s="6" t="s">
        <v>35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>
        <f t="shared" si="0"/>
        <v>0</v>
      </c>
    </row>
    <row r="22" spans="1:14" s="2" customFormat="1" ht="17.399999999999999" customHeight="1" outlineLevel="1" x14ac:dyDescent="0.25">
      <c r="A22" s="6" t="s">
        <v>36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>
        <f t="shared" si="0"/>
        <v>0</v>
      </c>
    </row>
    <row r="23" spans="1:14" s="2" customFormat="1" ht="17.399999999999999" customHeight="1" outlineLevel="1" x14ac:dyDescent="0.25">
      <c r="A23" s="6" t="s">
        <v>3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8">
        <f t="shared" si="0"/>
        <v>0</v>
      </c>
    </row>
    <row r="24" spans="1:14" s="2" customFormat="1" ht="17.399999999999999" customHeight="1" outlineLevel="1" x14ac:dyDescent="0.25">
      <c r="A24" s="6" t="s">
        <v>37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>
        <f t="shared" si="0"/>
        <v>0</v>
      </c>
    </row>
    <row r="25" spans="1:14" s="2" customFormat="1" ht="17.399999999999999" customHeight="1" outlineLevel="1" x14ac:dyDescent="0.25">
      <c r="A25" s="6" t="s">
        <v>38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>
        <f t="shared" si="0"/>
        <v>0</v>
      </c>
    </row>
    <row r="26" spans="1:14" s="2" customFormat="1" ht="17.399999999999999" customHeight="1" outlineLevel="1" x14ac:dyDescent="0.25">
      <c r="A26" s="6" t="s">
        <v>39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>
        <f t="shared" si="0"/>
        <v>0</v>
      </c>
    </row>
    <row r="27" spans="1:14" s="2" customFormat="1" ht="17.399999999999999" customHeight="1" outlineLevel="1" x14ac:dyDescent="0.25">
      <c r="A27" s="6" t="s">
        <v>40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>
        <f t="shared" si="0"/>
        <v>0</v>
      </c>
    </row>
    <row r="28" spans="1:14" s="2" customFormat="1" ht="17.399999999999999" customHeight="1" x14ac:dyDescent="0.25">
      <c r="A28" s="10" t="s">
        <v>51</v>
      </c>
      <c r="B28" s="19">
        <f t="shared" ref="B28:M28" si="4">B8-B10</f>
        <v>0</v>
      </c>
      <c r="C28" s="18">
        <f t="shared" si="4"/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8">
        <f t="shared" si="4"/>
        <v>0</v>
      </c>
      <c r="M28" s="18">
        <f t="shared" si="4"/>
        <v>0</v>
      </c>
      <c r="N28" s="18">
        <f t="shared" si="0"/>
        <v>0</v>
      </c>
    </row>
    <row r="29" spans="1:14" s="2" customFormat="1" ht="17.399999999999999" customHeight="1" x14ac:dyDescent="0.25">
      <c r="A29" s="11" t="s">
        <v>24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s="2" customFormat="1" ht="17.399999999999999" customHeight="1" outlineLevel="1" x14ac:dyDescent="0.25">
      <c r="A30" s="6" t="s">
        <v>41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s="2" customFormat="1" ht="17.399999999999999" customHeight="1" outlineLevel="1" x14ac:dyDescent="0.25">
      <c r="A31" s="6" t="s">
        <v>42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s="2" customFormat="1" ht="17.399999999999999" customHeight="1" outlineLevel="1" x14ac:dyDescent="0.25">
      <c r="A32" s="6" t="s">
        <v>43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s="2" customFormat="1" ht="17.399999999999999" customHeight="1" outlineLevel="1" x14ac:dyDescent="0.25">
      <c r="A33" s="6" t="s">
        <v>28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s="2" customFormat="1" ht="17.399999999999999" customHeight="1" outlineLevel="1" x14ac:dyDescent="0.25">
      <c r="A34" s="6" t="s">
        <v>44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s="2" customFormat="1" ht="17.399999999999999" customHeight="1" outlineLevel="1" x14ac:dyDescent="0.25">
      <c r="A35" s="6" t="s">
        <v>45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s="2" customFormat="1" ht="17.399999999999999" customHeight="1" outlineLevel="1" x14ac:dyDescent="0.25">
      <c r="A37" s="6" t="s">
        <v>46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s="2" customFormat="1" ht="17.399999999999999" customHeight="1" outlineLevel="1" x14ac:dyDescent="0.25">
      <c r="A38" s="6" t="s">
        <v>47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s="2" customFormat="1" ht="17.399999999999999" customHeight="1" outlineLevel="1" x14ac:dyDescent="0.25">
      <c r="A39" s="6" t="s">
        <v>48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s="2" customFormat="1" ht="17.399999999999999" customHeight="1" outlineLevel="1" x14ac:dyDescent="0.25">
      <c r="A40" s="6" t="s">
        <v>49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s="2" customFormat="1" ht="17.399999999999999" customHeight="1" outlineLevel="1" x14ac:dyDescent="0.25">
      <c r="A41" s="6" t="s">
        <v>36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s="2" customFormat="1" ht="17.399999999999999" customHeight="1" outlineLevel="1" x14ac:dyDescent="0.25">
      <c r="A43" s="6" t="s">
        <v>37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s="2" customFormat="1" ht="17.399999999999999" customHeight="1" outlineLevel="1" x14ac:dyDescent="0.25">
      <c r="A44" s="6" t="s">
        <v>38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s="2" customFormat="1" ht="17.399999999999999" customHeight="1" outlineLevel="1" x14ac:dyDescent="0.25">
      <c r="A45" s="6" t="s">
        <v>50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ht="17.100000000000001" customHeight="1" thickBot="1" x14ac:dyDescent="0.3">
      <c r="A46" s="13" t="s">
        <v>4</v>
      </c>
      <c r="B46" s="22">
        <f>B28-B29</f>
        <v>0</v>
      </c>
      <c r="C46" s="23">
        <f t="shared" ref="C46:M46" si="6">C28-C29</f>
        <v>0</v>
      </c>
      <c r="D46" s="23">
        <f t="shared" si="6"/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0</v>
      </c>
      <c r="K46" s="23">
        <f t="shared" si="6"/>
        <v>0</v>
      </c>
      <c r="L46" s="23">
        <f t="shared" si="6"/>
        <v>0</v>
      </c>
      <c r="M46" s="23">
        <f t="shared" si="6"/>
        <v>0</v>
      </c>
      <c r="N46" s="23">
        <f t="shared" si="0"/>
        <v>0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品牌渠道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2021-07-21T23:22:49Z</dcterms:modified>
</cp:coreProperties>
</file>