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  <sheet name="Sheet1" sheetId="9" r:id="rId7"/>
  </sheets>
  <externalReferences>
    <externalReference r:id="rId8"/>
  </externalReferences>
  <calcPr calcId="144525"/>
</workbook>
</file>

<file path=xl/calcChain.xml><?xml version="1.0" encoding="utf-8"?>
<calcChain xmlns="http://schemas.openxmlformats.org/spreadsheetml/2006/main">
  <c r="AB2" i="9" l="1"/>
  <c r="AC2" i="9"/>
  <c r="AD2" i="9"/>
  <c r="AE2" i="9"/>
  <c r="AB3" i="9"/>
  <c r="AC3" i="9"/>
  <c r="AD3" i="9"/>
  <c r="AE3" i="9"/>
  <c r="AB4" i="9"/>
  <c r="AC4" i="9"/>
  <c r="AD4" i="9"/>
  <c r="AE4" i="9"/>
  <c r="AB5" i="9"/>
  <c r="AC5" i="9"/>
  <c r="AD5" i="9"/>
  <c r="AE5" i="9"/>
  <c r="AB6" i="9"/>
  <c r="AC6" i="9"/>
  <c r="AD6" i="9"/>
  <c r="AE6" i="9"/>
  <c r="AB7" i="9"/>
  <c r="AC7" i="9"/>
  <c r="AD7" i="9"/>
  <c r="AE7" i="9"/>
  <c r="AA3" i="9"/>
  <c r="AA4" i="9"/>
  <c r="AA5" i="9"/>
  <c r="AA6" i="9"/>
  <c r="AA7" i="9"/>
  <c r="AA2" i="9"/>
  <c r="R2" i="9"/>
  <c r="S2" i="9"/>
  <c r="T2" i="9"/>
  <c r="U2" i="9"/>
  <c r="R3" i="9"/>
  <c r="S3" i="9"/>
  <c r="T3" i="9"/>
  <c r="U3" i="9"/>
  <c r="R4" i="9"/>
  <c r="S4" i="9"/>
  <c r="T4" i="9"/>
  <c r="U4" i="9"/>
  <c r="R5" i="9"/>
  <c r="S5" i="9"/>
  <c r="T5" i="9"/>
  <c r="U5" i="9"/>
  <c r="R6" i="9"/>
  <c r="S6" i="9"/>
  <c r="T6" i="9"/>
  <c r="U6" i="9"/>
  <c r="R7" i="9"/>
  <c r="S7" i="9"/>
  <c r="T7" i="9"/>
  <c r="U7" i="9"/>
  <c r="Q3" i="9"/>
  <c r="Q4" i="9"/>
  <c r="Q5" i="9"/>
  <c r="Q6" i="9"/>
  <c r="Q7" i="9"/>
  <c r="Q2" i="9"/>
  <c r="H2" i="9"/>
  <c r="W2" i="9" s="1"/>
  <c r="I2" i="9"/>
  <c r="X2" i="9" s="1"/>
  <c r="J2" i="9"/>
  <c r="Y2" i="9" s="1"/>
  <c r="AI2" i="9" s="1"/>
  <c r="K2" i="9"/>
  <c r="Z2" i="9" s="1"/>
  <c r="AJ2" i="9" s="1"/>
  <c r="H3" i="9"/>
  <c r="W3" i="9" s="1"/>
  <c r="I3" i="9"/>
  <c r="X3" i="9" s="1"/>
  <c r="J3" i="9"/>
  <c r="Y3" i="9" s="1"/>
  <c r="AI3" i="9" s="1"/>
  <c r="K3" i="9"/>
  <c r="Z3" i="9" s="1"/>
  <c r="AJ3" i="9" s="1"/>
  <c r="H4" i="9"/>
  <c r="W4" i="9" s="1"/>
  <c r="I4" i="9"/>
  <c r="X4" i="9" s="1"/>
  <c r="J4" i="9"/>
  <c r="Y4" i="9" s="1"/>
  <c r="AI4" i="9" s="1"/>
  <c r="K4" i="9"/>
  <c r="Z4" i="9" s="1"/>
  <c r="AJ4" i="9" s="1"/>
  <c r="H5" i="9"/>
  <c r="W5" i="9" s="1"/>
  <c r="I5" i="9"/>
  <c r="X5" i="9" s="1"/>
  <c r="J5" i="9"/>
  <c r="Y5" i="9" s="1"/>
  <c r="AI5" i="9" s="1"/>
  <c r="K5" i="9"/>
  <c r="Z5" i="9" s="1"/>
  <c r="AJ5" i="9" s="1"/>
  <c r="H6" i="9"/>
  <c r="W6" i="9" s="1"/>
  <c r="I6" i="9"/>
  <c r="X6" i="9" s="1"/>
  <c r="J6" i="9"/>
  <c r="Y6" i="9" s="1"/>
  <c r="AI6" i="9" s="1"/>
  <c r="K6" i="9"/>
  <c r="Z6" i="9" s="1"/>
  <c r="AJ6" i="9" s="1"/>
  <c r="H7" i="9"/>
  <c r="W7" i="9" s="1"/>
  <c r="I7" i="9"/>
  <c r="X7" i="9" s="1"/>
  <c r="J7" i="9"/>
  <c r="Y7" i="9" s="1"/>
  <c r="AI7" i="9" s="1"/>
  <c r="K7" i="9"/>
  <c r="Z7" i="9" s="1"/>
  <c r="AJ7" i="9" s="1"/>
  <c r="G3" i="9"/>
  <c r="V3" i="9" s="1"/>
  <c r="G4" i="9"/>
  <c r="V4" i="9" s="1"/>
  <c r="G5" i="9"/>
  <c r="V5" i="9" s="1"/>
  <c r="AF5" i="9" s="1"/>
  <c r="G6" i="9"/>
  <c r="V6" i="9" s="1"/>
  <c r="AF6" i="9" s="1"/>
  <c r="G7" i="9"/>
  <c r="V7" i="9" s="1"/>
  <c r="G2" i="9"/>
  <c r="V2" i="9" s="1"/>
  <c r="AF2" i="9" l="1"/>
  <c r="AF4" i="9"/>
  <c r="AH7" i="9"/>
  <c r="AH6" i="9"/>
  <c r="AH5" i="9"/>
  <c r="AH4" i="9"/>
  <c r="AH3" i="9"/>
  <c r="AH2" i="9"/>
  <c r="AF7" i="9"/>
  <c r="AF3" i="9"/>
  <c r="AG7" i="9"/>
  <c r="AG6" i="9"/>
  <c r="AG5" i="9"/>
  <c r="AG4" i="9"/>
  <c r="AG3" i="9"/>
  <c r="AG2" i="9"/>
</calcChain>
</file>

<file path=xl/sharedStrings.xml><?xml version="1.0" encoding="utf-8"?>
<sst xmlns="http://schemas.openxmlformats.org/spreadsheetml/2006/main" count="48" uniqueCount="7">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</sst>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0.82624485745583076</c:v>
                </c:pt>
                <c:pt idx="1">
                  <c:v>0.80001893122851331</c:v>
                </c:pt>
                <c:pt idx="2">
                  <c:v>0.7527447765431452</c:v>
                </c:pt>
                <c:pt idx="3">
                  <c:v>0.76423762472923185</c:v>
                </c:pt>
                <c:pt idx="4">
                  <c:v>0.78866273330946468</c:v>
                </c:pt>
                <c:pt idx="5">
                  <c:v>0.76589300064999366</c:v>
                </c:pt>
                <c:pt idx="6">
                  <c:v>0.80042299876484324</c:v>
                </c:pt>
                <c:pt idx="7">
                  <c:v>0.74221673150943579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0.77611820008451438</c:v>
                </c:pt>
                <c:pt idx="1">
                  <c:v>0.74187782432218663</c:v>
                </c:pt>
                <c:pt idx="2">
                  <c:v>0.66107662173548465</c:v>
                </c:pt>
                <c:pt idx="3">
                  <c:v>0.57895237322161242</c:v>
                </c:pt>
                <c:pt idx="4">
                  <c:v>0.48795708830284446</c:v>
                </c:pt>
                <c:pt idx="5">
                  <c:v>0.3972148133032195</c:v>
                </c:pt>
                <c:pt idx="6">
                  <c:v>0.28856213464852853</c:v>
                </c:pt>
                <c:pt idx="7">
                  <c:v>0.18808266794431461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0.7804231707444147</c:v>
                </c:pt>
                <c:pt idx="1">
                  <c:v>0.89578846366127862</c:v>
                </c:pt>
                <c:pt idx="2">
                  <c:v>0.90286785283220128</c:v>
                </c:pt>
                <c:pt idx="3">
                  <c:v>0.90177992205234703</c:v>
                </c:pt>
                <c:pt idx="4">
                  <c:v>0.90208081975570165</c:v>
                </c:pt>
                <c:pt idx="5">
                  <c:v>0.90264586872890118</c:v>
                </c:pt>
                <c:pt idx="6">
                  <c:v>0.90380170844230556</c:v>
                </c:pt>
                <c:pt idx="7">
                  <c:v>0.90304531662485532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0.82543375119222961</c:v>
                </c:pt>
                <c:pt idx="1">
                  <c:v>0.89499837223188183</c:v>
                </c:pt>
                <c:pt idx="2">
                  <c:v>0.89818145689579065</c:v>
                </c:pt>
                <c:pt idx="3">
                  <c:v>0.90098116401734019</c:v>
                </c:pt>
                <c:pt idx="4">
                  <c:v>0.90206535836008883</c:v>
                </c:pt>
                <c:pt idx="5">
                  <c:v>0.90339076749655467</c:v>
                </c:pt>
                <c:pt idx="6">
                  <c:v>0.90323309739478608</c:v>
                </c:pt>
                <c:pt idx="7">
                  <c:v>0.9032136555466147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0.82543375119222961</c:v>
                </c:pt>
                <c:pt idx="1">
                  <c:v>0.89499837223188183</c:v>
                </c:pt>
                <c:pt idx="2">
                  <c:v>0.89818145689579065</c:v>
                </c:pt>
                <c:pt idx="3">
                  <c:v>0.90098116401734019</c:v>
                </c:pt>
                <c:pt idx="4">
                  <c:v>0.90206535836008883</c:v>
                </c:pt>
                <c:pt idx="5">
                  <c:v>0.90339076749655467</c:v>
                </c:pt>
                <c:pt idx="6">
                  <c:v>0.90323309739478608</c:v>
                </c:pt>
                <c:pt idx="7">
                  <c:v>0.90319781757293849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46560"/>
        <c:axId val="83348864"/>
      </c:scatterChart>
      <c:valAx>
        <c:axId val="8334656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3348864"/>
        <c:crosses val="autoZero"/>
        <c:crossBetween val="midCat"/>
        <c:majorUnit val="1"/>
      </c:valAx>
      <c:valAx>
        <c:axId val="8334886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33465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0.57046147327316565</c:v>
                </c:pt>
                <c:pt idx="1">
                  <c:v>0.64671938339043544</c:v>
                </c:pt>
                <c:pt idx="2">
                  <c:v>0.54170556409934545</c:v>
                </c:pt>
                <c:pt idx="3">
                  <c:v>0.58170320877205262</c:v>
                </c:pt>
                <c:pt idx="4">
                  <c:v>0.58759857436933594</c:v>
                </c:pt>
                <c:pt idx="5">
                  <c:v>0.53728745738698047</c:v>
                </c:pt>
                <c:pt idx="6">
                  <c:v>0.58782412965233366</c:v>
                </c:pt>
                <c:pt idx="7">
                  <c:v>0.59940699660998253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0.56671367213586088</c:v>
                </c:pt>
                <c:pt idx="1">
                  <c:v>0.49758359440568867</c:v>
                </c:pt>
                <c:pt idx="2">
                  <c:v>0.33160147462803258</c:v>
                </c:pt>
                <c:pt idx="3">
                  <c:v>0.31607635640786902</c:v>
                </c:pt>
                <c:pt idx="4">
                  <c:v>0.29466362491520098</c:v>
                </c:pt>
                <c:pt idx="5">
                  <c:v>0.27069394733222901</c:v>
                </c:pt>
                <c:pt idx="6">
                  <c:v>0.21779202071336101</c:v>
                </c:pt>
                <c:pt idx="7">
                  <c:v>0.191368191666626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0.5709210190361319</c:v>
                </c:pt>
                <c:pt idx="1">
                  <c:v>0.78686882526437418</c:v>
                </c:pt>
                <c:pt idx="2">
                  <c:v>0.80317106382063463</c:v>
                </c:pt>
                <c:pt idx="3">
                  <c:v>0.80541441524086532</c:v>
                </c:pt>
                <c:pt idx="4">
                  <c:v>0.80441835255449678</c:v>
                </c:pt>
                <c:pt idx="5">
                  <c:v>0.80487790333837239</c:v>
                </c:pt>
                <c:pt idx="6">
                  <c:v>0.80738849958469694</c:v>
                </c:pt>
                <c:pt idx="7">
                  <c:v>0.80790578609906982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0.73055961460140373</c:v>
                </c:pt>
                <c:pt idx="1">
                  <c:v>0.78871683170936113</c:v>
                </c:pt>
                <c:pt idx="2">
                  <c:v>0.80169845928824279</c:v>
                </c:pt>
                <c:pt idx="3">
                  <c:v>0.80477940363709766</c:v>
                </c:pt>
                <c:pt idx="4">
                  <c:v>0.80640271926955265</c:v>
                </c:pt>
                <c:pt idx="5">
                  <c:v>0.80762403419392326</c:v>
                </c:pt>
                <c:pt idx="6">
                  <c:v>0.8077443869702623</c:v>
                </c:pt>
                <c:pt idx="7">
                  <c:v>0.80783087985564006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0.73055961460140373</c:v>
                </c:pt>
                <c:pt idx="1">
                  <c:v>0.78871683170936113</c:v>
                </c:pt>
                <c:pt idx="2">
                  <c:v>0.80169845928824279</c:v>
                </c:pt>
                <c:pt idx="3">
                  <c:v>0.80477940363709766</c:v>
                </c:pt>
                <c:pt idx="4">
                  <c:v>0.80640271926955265</c:v>
                </c:pt>
                <c:pt idx="5">
                  <c:v>0.80762403419392326</c:v>
                </c:pt>
                <c:pt idx="6">
                  <c:v>0.8077443869702623</c:v>
                </c:pt>
                <c:pt idx="7">
                  <c:v>0.80797511532035926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37600"/>
        <c:axId val="83428864"/>
      </c:scatterChart>
      <c:valAx>
        <c:axId val="8373760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3428864"/>
        <c:crosses val="autoZero"/>
        <c:crossBetween val="midCat"/>
        <c:majorUnit val="1"/>
      </c:valAx>
      <c:valAx>
        <c:axId val="8342886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37376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0.39328096763536369</c:v>
                </c:pt>
                <c:pt idx="1">
                  <c:v>0.35765720908116</c:v>
                </c:pt>
                <c:pt idx="2">
                  <c:v>0.31255311044613698</c:v>
                </c:pt>
                <c:pt idx="3">
                  <c:v>0.28446454902051399</c:v>
                </c:pt>
                <c:pt idx="4">
                  <c:v>0.2584280683147</c:v>
                </c:pt>
                <c:pt idx="5">
                  <c:v>0.21666424878304699</c:v>
                </c:pt>
                <c:pt idx="6">
                  <c:v>0.196227548994649</c:v>
                </c:pt>
                <c:pt idx="7">
                  <c:v>0.1860276667521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0.38634596104926</c:v>
                </c:pt>
                <c:pt idx="1">
                  <c:v>0.34040104663124099</c:v>
                </c:pt>
                <c:pt idx="2">
                  <c:v>0.29650499147840398</c:v>
                </c:pt>
                <c:pt idx="3">
                  <c:v>0.25012625872546002</c:v>
                </c:pt>
                <c:pt idx="4">
                  <c:v>0.218328593620705</c:v>
                </c:pt>
                <c:pt idx="5">
                  <c:v>0.17607860743336001</c:v>
                </c:pt>
                <c:pt idx="6">
                  <c:v>0.15147820269216</c:v>
                </c:pt>
                <c:pt idx="7">
                  <c:v>0.14722945322268499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0.45278632383346501</c:v>
                </c:pt>
                <c:pt idx="1">
                  <c:v>0.57845936651508456</c:v>
                </c:pt>
                <c:pt idx="2">
                  <c:v>0.60854604813913471</c:v>
                </c:pt>
                <c:pt idx="3">
                  <c:v>0.60934381671907212</c:v>
                </c:pt>
                <c:pt idx="4">
                  <c:v>0.6118774209113047</c:v>
                </c:pt>
                <c:pt idx="5">
                  <c:v>0.6116996146466207</c:v>
                </c:pt>
                <c:pt idx="6">
                  <c:v>0.61686609192848363</c:v>
                </c:pt>
                <c:pt idx="7">
                  <c:v>0.61800899065111925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0.47323042767031998</c:v>
                </c:pt>
                <c:pt idx="1">
                  <c:v>0.57674607907556896</c:v>
                </c:pt>
                <c:pt idx="2">
                  <c:v>0.60534376008802537</c:v>
                </c:pt>
                <c:pt idx="3">
                  <c:v>0.61024710123241543</c:v>
                </c:pt>
                <c:pt idx="4">
                  <c:v>0.6123987567238921</c:v>
                </c:pt>
                <c:pt idx="5">
                  <c:v>0.61417225440954815</c:v>
                </c:pt>
                <c:pt idx="6">
                  <c:v>0.61594840311306631</c:v>
                </c:pt>
                <c:pt idx="7">
                  <c:v>0.61668580255782679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0.47323042767031998</c:v>
                </c:pt>
                <c:pt idx="1">
                  <c:v>0.57687472968376574</c:v>
                </c:pt>
                <c:pt idx="2">
                  <c:v>0.60534376008802537</c:v>
                </c:pt>
                <c:pt idx="3">
                  <c:v>0.61024710123241543</c:v>
                </c:pt>
                <c:pt idx="4">
                  <c:v>0.6123987567238921</c:v>
                </c:pt>
                <c:pt idx="5">
                  <c:v>0.61400307025606304</c:v>
                </c:pt>
                <c:pt idx="6">
                  <c:v>0.61586579651123441</c:v>
                </c:pt>
                <c:pt idx="7">
                  <c:v>0.6180615188700862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96416"/>
        <c:axId val="83598720"/>
      </c:scatterChart>
      <c:valAx>
        <c:axId val="8359641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3598720"/>
        <c:crosses val="autoZero"/>
        <c:crossBetween val="midCat"/>
        <c:majorUnit val="1"/>
      </c:valAx>
      <c:valAx>
        <c:axId val="8359872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35964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0.37171931973184402</c:v>
                </c:pt>
                <c:pt idx="1">
                  <c:v>0.35178932322456202</c:v>
                </c:pt>
                <c:pt idx="2">
                  <c:v>0.32688552238371399</c:v>
                </c:pt>
                <c:pt idx="3">
                  <c:v>0.38021426536121</c:v>
                </c:pt>
                <c:pt idx="4">
                  <c:v>0.311438849361105</c:v>
                </c:pt>
                <c:pt idx="5">
                  <c:v>0.29775119145993301</c:v>
                </c:pt>
                <c:pt idx="6">
                  <c:v>0.24491577941526399</c:v>
                </c:pt>
                <c:pt idx="7">
                  <c:v>0.29796202385002901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0.35521850171976999</c:v>
                </c:pt>
                <c:pt idx="1">
                  <c:v>0.33669069811351898</c:v>
                </c:pt>
                <c:pt idx="2">
                  <c:v>0.36101599975861198</c:v>
                </c:pt>
                <c:pt idx="3">
                  <c:v>0.32877825271473099</c:v>
                </c:pt>
                <c:pt idx="4">
                  <c:v>0.27100302260008102</c:v>
                </c:pt>
                <c:pt idx="5">
                  <c:v>0.24641343262793</c:v>
                </c:pt>
                <c:pt idx="6">
                  <c:v>0.21515286958152</c:v>
                </c:pt>
                <c:pt idx="7">
                  <c:v>0.19635324620416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0.38080709347179698</c:v>
                </c:pt>
                <c:pt idx="1">
                  <c:v>0.57966553385947073</c:v>
                </c:pt>
                <c:pt idx="2">
                  <c:v>0.60416329400468127</c:v>
                </c:pt>
                <c:pt idx="3">
                  <c:v>0.61278186900292397</c:v>
                </c:pt>
                <c:pt idx="4">
                  <c:v>0.61498414166988802</c:v>
                </c:pt>
                <c:pt idx="5">
                  <c:v>0.61766826305958311</c:v>
                </c:pt>
                <c:pt idx="6">
                  <c:v>0.6205911947533691</c:v>
                </c:pt>
                <c:pt idx="7">
                  <c:v>0.61730072416439596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0.42391399508271199</c:v>
                </c:pt>
                <c:pt idx="1">
                  <c:v>0.56260791387057085</c:v>
                </c:pt>
                <c:pt idx="2">
                  <c:v>0.60722971787276303</c:v>
                </c:pt>
                <c:pt idx="3">
                  <c:v>0.61219763127789151</c:v>
                </c:pt>
                <c:pt idx="4">
                  <c:v>0.6137996360849205</c:v>
                </c:pt>
                <c:pt idx="5">
                  <c:v>0.61717880935988578</c:v>
                </c:pt>
                <c:pt idx="6">
                  <c:v>0.61734548397737798</c:v>
                </c:pt>
                <c:pt idx="7">
                  <c:v>0.61649362127657348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0.42391399508271199</c:v>
                </c:pt>
                <c:pt idx="1">
                  <c:v>0.56260791387057085</c:v>
                </c:pt>
                <c:pt idx="2">
                  <c:v>0.60745864791260562</c:v>
                </c:pt>
                <c:pt idx="3">
                  <c:v>0.61219755696317357</c:v>
                </c:pt>
                <c:pt idx="4">
                  <c:v>0.61379518430428837</c:v>
                </c:pt>
                <c:pt idx="5">
                  <c:v>0.61720749523496099</c:v>
                </c:pt>
                <c:pt idx="6">
                  <c:v>0.61664929757089193</c:v>
                </c:pt>
                <c:pt idx="7">
                  <c:v>0.65196025776596878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32800"/>
        <c:axId val="83543552"/>
      </c:scatterChart>
      <c:valAx>
        <c:axId val="8353280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3543552"/>
        <c:crosses val="autoZero"/>
        <c:crossBetween val="midCat"/>
        <c:majorUnit val="1"/>
      </c:valAx>
      <c:valAx>
        <c:axId val="83543552"/>
        <c:scaling>
          <c:orientation val="minMax"/>
          <c:max val="1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35328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0.29607746040014798</c:v>
                </c:pt>
                <c:pt idx="1">
                  <c:v>0.28895412685174399</c:v>
                </c:pt>
                <c:pt idx="2">
                  <c:v>0.28993587076060301</c:v>
                </c:pt>
                <c:pt idx="3">
                  <c:v>0.34878825607736103</c:v>
                </c:pt>
                <c:pt idx="4">
                  <c:v>0.28138585340887301</c:v>
                </c:pt>
                <c:pt idx="5">
                  <c:v>0.29662867655341119</c:v>
                </c:pt>
                <c:pt idx="6">
                  <c:v>0.17299320579371599</c:v>
                </c:pt>
                <c:pt idx="7">
                  <c:v>0.160541489018735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0.27346302452931798</c:v>
                </c:pt>
                <c:pt idx="1">
                  <c:v>0.20579735014403377</c:v>
                </c:pt>
                <c:pt idx="2">
                  <c:v>0.27193305115351801</c:v>
                </c:pt>
                <c:pt idx="3">
                  <c:v>0.26767192407858997</c:v>
                </c:pt>
                <c:pt idx="4">
                  <c:v>0.25437281296380998</c:v>
                </c:pt>
                <c:pt idx="5">
                  <c:v>0.27673841596542798</c:v>
                </c:pt>
                <c:pt idx="6">
                  <c:v>0.15036816724304</c:v>
                </c:pt>
                <c:pt idx="7">
                  <c:v>0.13029484849862699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0.17447603811019519</c:v>
                </c:pt>
                <c:pt idx="1">
                  <c:v>0.58248706849253096</c:v>
                </c:pt>
                <c:pt idx="2">
                  <c:v>0.59575088729497439</c:v>
                </c:pt>
                <c:pt idx="3">
                  <c:v>0.61411799709602621</c:v>
                </c:pt>
                <c:pt idx="4">
                  <c:v>0.61468534225629357</c:v>
                </c:pt>
                <c:pt idx="5">
                  <c:v>0.57707316265067554</c:v>
                </c:pt>
                <c:pt idx="6">
                  <c:v>0.57222083579337579</c:v>
                </c:pt>
                <c:pt idx="7">
                  <c:v>0.55179129647933989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0.223750030769435</c:v>
                </c:pt>
                <c:pt idx="1">
                  <c:v>0.57674133592766474</c:v>
                </c:pt>
                <c:pt idx="2">
                  <c:v>0.60429386548314734</c:v>
                </c:pt>
                <c:pt idx="3">
                  <c:v>0.61103136302379246</c:v>
                </c:pt>
                <c:pt idx="4">
                  <c:v>0.61312099383967245</c:v>
                </c:pt>
                <c:pt idx="5">
                  <c:v>0.61538567321879811</c:v>
                </c:pt>
                <c:pt idx="6">
                  <c:v>0.61562228073221437</c:v>
                </c:pt>
                <c:pt idx="7">
                  <c:v>0.61327484274324773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0.223750030769435</c:v>
                </c:pt>
                <c:pt idx="1">
                  <c:v>0.5763980513979623</c:v>
                </c:pt>
                <c:pt idx="2">
                  <c:v>0.60407374444569173</c:v>
                </c:pt>
                <c:pt idx="3">
                  <c:v>0.61118664580317428</c:v>
                </c:pt>
                <c:pt idx="4">
                  <c:v>0.61315564425351443</c:v>
                </c:pt>
                <c:pt idx="5">
                  <c:v>0.59971689349770663</c:v>
                </c:pt>
                <c:pt idx="6">
                  <c:v>0.60969492813608972</c:v>
                </c:pt>
                <c:pt idx="7">
                  <c:v>0.6058721721826108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84416"/>
        <c:axId val="85086976"/>
      </c:scatterChart>
      <c:valAx>
        <c:axId val="8508441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086976"/>
        <c:crosses val="autoZero"/>
        <c:crossBetween val="midCat"/>
        <c:majorUnit val="1"/>
      </c:valAx>
      <c:valAx>
        <c:axId val="85086976"/>
        <c:scaling>
          <c:orientation val="minMax"/>
          <c:max val="1"/>
          <c:min val="0.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0844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0.17377514757916199</c:v>
                </c:pt>
                <c:pt idx="1">
                  <c:v>0.19430552837000292</c:v>
                </c:pt>
                <c:pt idx="2">
                  <c:v>0.10865212556275095</c:v>
                </c:pt>
                <c:pt idx="3">
                  <c:v>8.8514588590682175E-2</c:v>
                </c:pt>
                <c:pt idx="4">
                  <c:v>6.5642788889449966E-2</c:v>
                </c:pt>
                <c:pt idx="5">
                  <c:v>6.3599656532688842E-2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0.17295805774786066</c:v>
                </c:pt>
                <c:pt idx="1">
                  <c:v>0.17104039854689601</c:v>
                </c:pt>
                <c:pt idx="2">
                  <c:v>0.13157236719086399</c:v>
                </c:pt>
                <c:pt idx="3">
                  <c:v>7.4570834483027704E-2</c:v>
                </c:pt>
                <c:pt idx="4">
                  <c:v>8.8564456872699995E-2</c:v>
                </c:pt>
                <c:pt idx="5">
                  <c:v>6.4017608578494298E-2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0.17223928901122054</c:v>
                </c:pt>
                <c:pt idx="1">
                  <c:v>0.57299808538454866</c:v>
                </c:pt>
                <c:pt idx="2">
                  <c:v>0.59628586558600305</c:v>
                </c:pt>
                <c:pt idx="3">
                  <c:v>0.61503666723903527</c:v>
                </c:pt>
                <c:pt idx="4">
                  <c:v>0.61172609566870662</c:v>
                </c:pt>
                <c:pt idx="5">
                  <c:v>0.60361231123660875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0.24609137510258206</c:v>
                </c:pt>
                <c:pt idx="1">
                  <c:v>0.5558651314837757</c:v>
                </c:pt>
                <c:pt idx="2">
                  <c:v>0.60407160892049605</c:v>
                </c:pt>
                <c:pt idx="3">
                  <c:v>0.61049110312267585</c:v>
                </c:pt>
                <c:pt idx="4">
                  <c:v>0.61402847987183018</c:v>
                </c:pt>
                <c:pt idx="5">
                  <c:v>0.61531006914924113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0.24609137510258206</c:v>
                </c:pt>
                <c:pt idx="1">
                  <c:v>0.55826836843398742</c:v>
                </c:pt>
                <c:pt idx="2">
                  <c:v>0.60310395067257394</c:v>
                </c:pt>
                <c:pt idx="3">
                  <c:v>0.61031579983458828</c:v>
                </c:pt>
                <c:pt idx="4">
                  <c:v>0.60240188292422925</c:v>
                </c:pt>
                <c:pt idx="5">
                  <c:v>0.60712305759630603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25536"/>
        <c:axId val="85027840"/>
      </c:scatterChart>
      <c:valAx>
        <c:axId val="8502553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027840"/>
        <c:crosses val="autoZero"/>
        <c:crossBetween val="midCat"/>
        <c:majorUnit val="1"/>
      </c:valAx>
      <c:valAx>
        <c:axId val="850278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0255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9</xdr:row>
      <xdr:rowOff>190500</xdr:rowOff>
    </xdr:from>
    <xdr:to>
      <xdr:col>4</xdr:col>
      <xdr:colOff>971548</xdr:colOff>
      <xdr:row>20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9</xdr:row>
      <xdr:rowOff>85725</xdr:rowOff>
    </xdr:from>
    <xdr:to>
      <xdr:col>3</xdr:col>
      <xdr:colOff>2343148</xdr:colOff>
      <xdr:row>20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9</xdr:row>
      <xdr:rowOff>209550</xdr:rowOff>
    </xdr:from>
    <xdr:to>
      <xdr:col>4</xdr:col>
      <xdr:colOff>133348</xdr:colOff>
      <xdr:row>20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" sqref="B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0.82624485745583076</v>
      </c>
      <c r="C2" s="1">
        <v>0.77611820008451438</v>
      </c>
      <c r="D2" s="1">
        <v>0.7804231707444147</v>
      </c>
      <c r="E2" s="1">
        <v>0.82543375119222961</v>
      </c>
      <c r="F2" s="1">
        <v>0.82543375119222961</v>
      </c>
    </row>
    <row r="3" spans="1:6" x14ac:dyDescent="0.25">
      <c r="A3" s="1">
        <v>2</v>
      </c>
      <c r="B3" s="1">
        <v>0.80001893122851331</v>
      </c>
      <c r="C3" s="1">
        <v>0.74187782432218663</v>
      </c>
      <c r="D3" s="1">
        <v>0.89578846366127862</v>
      </c>
      <c r="E3" s="1">
        <v>0.89499837223188183</v>
      </c>
      <c r="F3" s="1">
        <v>0.89499837223188183</v>
      </c>
    </row>
    <row r="4" spans="1:6" x14ac:dyDescent="0.25">
      <c r="A4" s="1">
        <v>3</v>
      </c>
      <c r="B4" s="1">
        <v>0.7527447765431452</v>
      </c>
      <c r="C4" s="1">
        <v>0.66107662173548465</v>
      </c>
      <c r="D4" s="1">
        <v>0.90286785283220128</v>
      </c>
      <c r="E4" s="1">
        <v>0.89818145689579065</v>
      </c>
      <c r="F4" s="1">
        <v>0.89818145689579065</v>
      </c>
    </row>
    <row r="5" spans="1:6" x14ac:dyDescent="0.25">
      <c r="A5" s="1">
        <v>4</v>
      </c>
      <c r="B5" s="1">
        <v>0.76423762472923185</v>
      </c>
      <c r="C5" s="1">
        <v>0.57895237322161242</v>
      </c>
      <c r="D5" s="1">
        <v>0.90177992205234703</v>
      </c>
      <c r="E5" s="1">
        <v>0.90098116401734019</v>
      </c>
      <c r="F5" s="1">
        <v>0.90098116401734019</v>
      </c>
    </row>
    <row r="6" spans="1:6" x14ac:dyDescent="0.25">
      <c r="A6" s="1">
        <v>5</v>
      </c>
      <c r="B6" s="1">
        <v>0.78866273330946468</v>
      </c>
      <c r="C6" s="1">
        <v>0.48795708830284446</v>
      </c>
      <c r="D6" s="1">
        <v>0.90208081975570165</v>
      </c>
      <c r="E6" s="1">
        <v>0.90206535836008883</v>
      </c>
      <c r="F6" s="1">
        <v>0.90206535836008883</v>
      </c>
    </row>
    <row r="7" spans="1:6" x14ac:dyDescent="0.25">
      <c r="A7" s="1">
        <v>6</v>
      </c>
      <c r="B7" s="1">
        <v>0.76589300064999366</v>
      </c>
      <c r="C7" s="1">
        <v>0.3972148133032195</v>
      </c>
      <c r="D7" s="1">
        <v>0.90264586872890118</v>
      </c>
      <c r="E7" s="1">
        <v>0.90339076749655467</v>
      </c>
      <c r="F7" s="1">
        <v>0.90339076749655467</v>
      </c>
    </row>
    <row r="8" spans="1:6" x14ac:dyDescent="0.25">
      <c r="A8" s="1">
        <v>7</v>
      </c>
      <c r="B8" s="1">
        <v>0.80042299876484324</v>
      </c>
      <c r="C8" s="1">
        <v>0.28856213464852853</v>
      </c>
      <c r="D8" s="1">
        <v>0.90380170844230556</v>
      </c>
      <c r="E8" s="1">
        <v>0.90323309739478608</v>
      </c>
      <c r="F8" s="1">
        <v>0.90323309739478608</v>
      </c>
    </row>
    <row r="9" spans="1:6" x14ac:dyDescent="0.25">
      <c r="A9" s="1">
        <v>8</v>
      </c>
      <c r="B9" s="1">
        <v>0.74221673150943579</v>
      </c>
      <c r="C9" s="1">
        <v>0.18808266794431461</v>
      </c>
      <c r="D9" s="1">
        <v>0.90304531662485532</v>
      </c>
      <c r="E9" s="1">
        <v>0.9032136555466147</v>
      </c>
      <c r="F9" s="1">
        <v>0.90319781757293849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C5" sqref="C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0.57046147327316565</v>
      </c>
      <c r="C2" s="1">
        <v>0.56671367213586088</v>
      </c>
      <c r="D2" s="1">
        <v>0.5709210190361319</v>
      </c>
      <c r="E2" s="1">
        <v>0.73055961460140373</v>
      </c>
      <c r="F2" s="1">
        <v>0.73055961460140373</v>
      </c>
    </row>
    <row r="3" spans="1:6" x14ac:dyDescent="0.25">
      <c r="A3" s="1">
        <v>2</v>
      </c>
      <c r="B3" s="1">
        <v>0.64671938339043544</v>
      </c>
      <c r="C3" s="1">
        <v>0.49758359440568867</v>
      </c>
      <c r="D3" s="1">
        <v>0.78686882526437418</v>
      </c>
      <c r="E3" s="1">
        <v>0.78871683170936113</v>
      </c>
      <c r="F3" s="1">
        <v>0.78871683170936113</v>
      </c>
    </row>
    <row r="4" spans="1:6" x14ac:dyDescent="0.25">
      <c r="A4" s="1">
        <v>3</v>
      </c>
      <c r="B4" s="1">
        <v>0.54170556409934545</v>
      </c>
      <c r="C4" s="1">
        <v>0.33160147462803258</v>
      </c>
      <c r="D4" s="1">
        <v>0.80317106382063463</v>
      </c>
      <c r="E4" s="1">
        <v>0.80169845928824279</v>
      </c>
      <c r="F4" s="1">
        <v>0.80169845928824279</v>
      </c>
    </row>
    <row r="5" spans="1:6" x14ac:dyDescent="0.25">
      <c r="A5" s="1">
        <v>4</v>
      </c>
      <c r="B5" s="1">
        <v>0.58170320877205262</v>
      </c>
      <c r="C5" s="1">
        <v>0.31607635640786902</v>
      </c>
      <c r="D5" s="1">
        <v>0.80541441524086532</v>
      </c>
      <c r="E5" s="1">
        <v>0.80477940363709766</v>
      </c>
      <c r="F5" s="1">
        <v>0.80477940363709766</v>
      </c>
    </row>
    <row r="6" spans="1:6" x14ac:dyDescent="0.25">
      <c r="A6" s="1">
        <v>5</v>
      </c>
      <c r="B6" s="1">
        <v>0.58759857436933594</v>
      </c>
      <c r="C6" s="1">
        <v>0.29466362491520098</v>
      </c>
      <c r="D6" s="1">
        <v>0.80441835255449678</v>
      </c>
      <c r="E6" s="1">
        <v>0.80640271926955265</v>
      </c>
      <c r="F6" s="1">
        <v>0.80640271926955265</v>
      </c>
    </row>
    <row r="7" spans="1:6" x14ac:dyDescent="0.25">
      <c r="A7" s="1">
        <v>6</v>
      </c>
      <c r="B7" s="1">
        <v>0.53728745738698047</v>
      </c>
      <c r="C7" s="1">
        <v>0.27069394733222901</v>
      </c>
      <c r="D7" s="1">
        <v>0.80487790333837239</v>
      </c>
      <c r="E7" s="1">
        <v>0.80762403419392326</v>
      </c>
      <c r="F7" s="1">
        <v>0.80762403419392326</v>
      </c>
    </row>
    <row r="8" spans="1:6" x14ac:dyDescent="0.25">
      <c r="A8" s="1">
        <v>7</v>
      </c>
      <c r="B8" s="1">
        <v>0.58782412965233366</v>
      </c>
      <c r="C8" s="1">
        <v>0.21779202071336101</v>
      </c>
      <c r="D8" s="1">
        <v>0.80738849958469694</v>
      </c>
      <c r="E8" s="1">
        <v>0.8077443869702623</v>
      </c>
      <c r="F8" s="1">
        <v>0.8077443869702623</v>
      </c>
    </row>
    <row r="9" spans="1:6" x14ac:dyDescent="0.25">
      <c r="A9" s="1">
        <v>8</v>
      </c>
      <c r="B9" s="1">
        <v>0.59940699660998253</v>
      </c>
      <c r="C9" s="1">
        <v>0.191368191666626</v>
      </c>
      <c r="D9" s="1">
        <v>0.80790578609906982</v>
      </c>
      <c r="E9" s="1">
        <v>0.80783087985564006</v>
      </c>
      <c r="F9" s="1">
        <v>0.80797511532035926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2" sqref="E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0.39328096763536369</v>
      </c>
      <c r="C2" s="1">
        <v>0.38634596104926</v>
      </c>
      <c r="D2" s="1">
        <v>0.45278632383346501</v>
      </c>
      <c r="E2" s="1">
        <v>0.47323042767031998</v>
      </c>
      <c r="F2" s="1">
        <v>0.47323042767031998</v>
      </c>
    </row>
    <row r="3" spans="1:6" x14ac:dyDescent="0.25">
      <c r="A3" s="1">
        <v>2</v>
      </c>
      <c r="B3" s="1">
        <v>0.35765720908116</v>
      </c>
      <c r="C3" s="1">
        <v>0.34040104663124099</v>
      </c>
      <c r="D3" s="1">
        <v>0.57845936651508456</v>
      </c>
      <c r="E3" s="1">
        <v>0.57674607907556896</v>
      </c>
      <c r="F3" s="1">
        <v>0.57687472968376574</v>
      </c>
    </row>
    <row r="4" spans="1:6" x14ac:dyDescent="0.25">
      <c r="A4" s="1">
        <v>3</v>
      </c>
      <c r="B4" s="1">
        <v>0.31255311044613698</v>
      </c>
      <c r="C4" s="1">
        <v>0.29650499147840398</v>
      </c>
      <c r="D4" s="1">
        <v>0.60854604813913471</v>
      </c>
      <c r="E4" s="1">
        <v>0.60534376008802537</v>
      </c>
      <c r="F4" s="1">
        <v>0.60534376008802537</v>
      </c>
    </row>
    <row r="5" spans="1:6" x14ac:dyDescent="0.25">
      <c r="A5" s="1">
        <v>4</v>
      </c>
      <c r="B5" s="1">
        <v>0.28446454902051399</v>
      </c>
      <c r="C5" s="1">
        <v>0.25012625872546002</v>
      </c>
      <c r="D5" s="1">
        <v>0.60934381671907212</v>
      </c>
      <c r="E5" s="1">
        <v>0.61024710123241543</v>
      </c>
      <c r="F5" s="1">
        <v>0.61024710123241543</v>
      </c>
    </row>
    <row r="6" spans="1:6" x14ac:dyDescent="0.25">
      <c r="A6" s="1">
        <v>5</v>
      </c>
      <c r="B6" s="1">
        <v>0.2584280683147</v>
      </c>
      <c r="C6" s="1">
        <v>0.218328593620705</v>
      </c>
      <c r="D6" s="1">
        <v>0.6118774209113047</v>
      </c>
      <c r="E6" s="1">
        <v>0.6123987567238921</v>
      </c>
      <c r="F6" s="1">
        <v>0.6123987567238921</v>
      </c>
    </row>
    <row r="7" spans="1:6" x14ac:dyDescent="0.25">
      <c r="A7" s="1">
        <v>6</v>
      </c>
      <c r="B7" s="1">
        <v>0.21666424878304699</v>
      </c>
      <c r="C7" s="1">
        <v>0.17607860743336001</v>
      </c>
      <c r="D7" s="1">
        <v>0.6116996146466207</v>
      </c>
      <c r="E7" s="1">
        <v>0.61417225440954815</v>
      </c>
      <c r="F7" s="1">
        <v>0.61400307025606304</v>
      </c>
    </row>
    <row r="8" spans="1:6" x14ac:dyDescent="0.25">
      <c r="A8" s="1">
        <v>7</v>
      </c>
      <c r="B8" s="1">
        <v>0.196227548994649</v>
      </c>
      <c r="C8" s="1">
        <v>0.15147820269216</v>
      </c>
      <c r="D8" s="1">
        <v>0.61686609192848363</v>
      </c>
      <c r="E8" s="1">
        <v>0.61594840311306631</v>
      </c>
      <c r="F8" s="1">
        <v>0.61586579651123441</v>
      </c>
    </row>
    <row r="9" spans="1:6" x14ac:dyDescent="0.25">
      <c r="A9" s="1">
        <v>8</v>
      </c>
      <c r="B9" s="1">
        <v>0.1860276667521</v>
      </c>
      <c r="C9" s="1">
        <v>0.14722945322268499</v>
      </c>
      <c r="D9" s="1">
        <v>0.61800899065111925</v>
      </c>
      <c r="E9" s="1">
        <v>0.61668580255782679</v>
      </c>
      <c r="F9" s="1">
        <v>0.6180615188700862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A2" sqref="A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0.37171931973184402</v>
      </c>
      <c r="C2" s="1">
        <v>0.35521850171976999</v>
      </c>
      <c r="D2" s="1">
        <v>0.38080709347179698</v>
      </c>
      <c r="E2" s="1">
        <v>0.42391399508271199</v>
      </c>
      <c r="F2" s="1">
        <v>0.42391399508271199</v>
      </c>
    </row>
    <row r="3" spans="1:6" x14ac:dyDescent="0.25">
      <c r="A3" s="1">
        <v>2</v>
      </c>
      <c r="B3" s="1">
        <v>0.35178932322456202</v>
      </c>
      <c r="C3" s="1">
        <v>0.33669069811351898</v>
      </c>
      <c r="D3" s="1">
        <v>0.57966553385947073</v>
      </c>
      <c r="E3" s="1">
        <v>0.56260791387057085</v>
      </c>
      <c r="F3" s="1">
        <v>0.56260791387057085</v>
      </c>
    </row>
    <row r="4" spans="1:6" x14ac:dyDescent="0.25">
      <c r="A4" s="1">
        <v>3</v>
      </c>
      <c r="B4" s="1">
        <v>0.32688552238371399</v>
      </c>
      <c r="C4" s="1">
        <v>0.36101599975861198</v>
      </c>
      <c r="D4" s="1">
        <v>0.60416329400468127</v>
      </c>
      <c r="E4" s="1">
        <v>0.60722971787276303</v>
      </c>
      <c r="F4" s="1">
        <v>0.60745864791260562</v>
      </c>
    </row>
    <row r="5" spans="1:6" x14ac:dyDescent="0.25">
      <c r="A5" s="1">
        <v>4</v>
      </c>
      <c r="B5" s="1">
        <v>0.38021426536121</v>
      </c>
      <c r="C5" s="1">
        <v>0.32877825271473099</v>
      </c>
      <c r="D5" s="1">
        <v>0.61278186900292397</v>
      </c>
      <c r="E5" s="1">
        <v>0.61219763127789151</v>
      </c>
      <c r="F5" s="1">
        <v>0.61219755696317357</v>
      </c>
    </row>
    <row r="6" spans="1:6" x14ac:dyDescent="0.25">
      <c r="A6" s="1">
        <v>5</v>
      </c>
      <c r="B6" s="1">
        <v>0.311438849361105</v>
      </c>
      <c r="C6" s="1">
        <v>0.27100302260008102</v>
      </c>
      <c r="D6" s="1">
        <v>0.61498414166988802</v>
      </c>
      <c r="E6" s="1">
        <v>0.6137996360849205</v>
      </c>
      <c r="F6" s="1">
        <v>0.61379518430428837</v>
      </c>
    </row>
    <row r="7" spans="1:6" x14ac:dyDescent="0.25">
      <c r="A7" s="1">
        <v>6</v>
      </c>
      <c r="B7" s="1">
        <v>0.29775119145993301</v>
      </c>
      <c r="C7" s="1">
        <v>0.24641343262793</v>
      </c>
      <c r="D7" s="1">
        <v>0.61766826305958311</v>
      </c>
      <c r="E7" s="1">
        <v>0.61717880935988578</v>
      </c>
      <c r="F7" s="1">
        <v>0.61720749523496099</v>
      </c>
    </row>
    <row r="8" spans="1:6" x14ac:dyDescent="0.25">
      <c r="A8" s="1">
        <v>7</v>
      </c>
      <c r="B8" s="1">
        <v>0.24491577941526399</v>
      </c>
      <c r="C8" s="1">
        <v>0.21515286958152</v>
      </c>
      <c r="D8" s="1">
        <v>0.6205911947533691</v>
      </c>
      <c r="E8" s="1">
        <v>0.61734548397737798</v>
      </c>
      <c r="F8" s="1">
        <v>0.61664929757089193</v>
      </c>
    </row>
    <row r="9" spans="1:6" x14ac:dyDescent="0.25">
      <c r="A9" s="1">
        <v>8</v>
      </c>
      <c r="B9" s="1">
        <v>0.29796202385002901</v>
      </c>
      <c r="C9" s="1">
        <v>0.19635324620416</v>
      </c>
      <c r="D9" s="1">
        <v>0.61730072416439596</v>
      </c>
      <c r="E9" s="1">
        <v>0.61649362127657348</v>
      </c>
      <c r="F9" s="1">
        <v>0.65196025776596878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topLeftCell="B1" workbookViewId="0">
      <selection activeCell="B2" sqref="B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0.29607746040014798</v>
      </c>
      <c r="C2" s="1">
        <v>0.27346302452931798</v>
      </c>
      <c r="D2" s="1">
        <v>0.17447603811019519</v>
      </c>
      <c r="E2" s="1">
        <v>0.223750030769435</v>
      </c>
      <c r="F2" s="1">
        <v>0.223750030769435</v>
      </c>
    </row>
    <row r="3" spans="1:6" x14ac:dyDescent="0.25">
      <c r="A3" s="1">
        <v>2</v>
      </c>
      <c r="B3" s="1">
        <v>0.28895412685174399</v>
      </c>
      <c r="C3" s="1">
        <v>0.20579735014403377</v>
      </c>
      <c r="D3" s="1">
        <v>0.58248706849253096</v>
      </c>
      <c r="E3" s="1">
        <v>0.57674133592766474</v>
      </c>
      <c r="F3" s="1">
        <v>0.5763980513979623</v>
      </c>
    </row>
    <row r="4" spans="1:6" x14ac:dyDescent="0.25">
      <c r="A4" s="1">
        <v>3</v>
      </c>
      <c r="B4" s="1">
        <v>0.28993587076060301</v>
      </c>
      <c r="C4" s="1">
        <v>0.27193305115351801</v>
      </c>
      <c r="D4" s="1">
        <v>0.59575088729497439</v>
      </c>
      <c r="E4" s="1">
        <v>0.60429386548314734</v>
      </c>
      <c r="F4" s="1">
        <v>0.60407374444569173</v>
      </c>
    </row>
    <row r="5" spans="1:6" x14ac:dyDescent="0.25">
      <c r="A5" s="1">
        <v>4</v>
      </c>
      <c r="B5" s="1">
        <v>0.34878825607736103</v>
      </c>
      <c r="C5" s="1">
        <v>0.26767192407858997</v>
      </c>
      <c r="D5" s="1">
        <v>0.61411799709602621</v>
      </c>
      <c r="E5" s="1">
        <v>0.61103136302379246</v>
      </c>
      <c r="F5" s="1">
        <v>0.61118664580317428</v>
      </c>
    </row>
    <row r="6" spans="1:6" x14ac:dyDescent="0.25">
      <c r="A6" s="1">
        <v>5</v>
      </c>
      <c r="B6" s="1">
        <v>0.28138585340887301</v>
      </c>
      <c r="C6" s="1">
        <v>0.25437281296380998</v>
      </c>
      <c r="D6" s="1">
        <v>0.61468534225629357</v>
      </c>
      <c r="E6" s="1">
        <v>0.61312099383967245</v>
      </c>
      <c r="F6" s="1">
        <v>0.61315564425351443</v>
      </c>
    </row>
    <row r="7" spans="1:6" x14ac:dyDescent="0.25">
      <c r="A7" s="1">
        <v>6</v>
      </c>
      <c r="B7" s="1">
        <v>0.29662867655341119</v>
      </c>
      <c r="C7" s="1">
        <v>0.27673841596542798</v>
      </c>
      <c r="D7" s="1">
        <v>0.57707316265067554</v>
      </c>
      <c r="E7" s="1">
        <v>0.61538567321879811</v>
      </c>
      <c r="F7" s="1">
        <v>0.59971689349770663</v>
      </c>
    </row>
    <row r="8" spans="1:6" x14ac:dyDescent="0.25">
      <c r="A8" s="1">
        <v>7</v>
      </c>
      <c r="B8" s="1">
        <v>0.17299320579371599</v>
      </c>
      <c r="C8" s="1">
        <v>0.15036816724304</v>
      </c>
      <c r="D8" s="1">
        <v>0.57222083579337579</v>
      </c>
      <c r="E8" s="1">
        <v>0.61562228073221437</v>
      </c>
      <c r="F8" s="1">
        <v>0.60969492813608972</v>
      </c>
    </row>
    <row r="9" spans="1:6" x14ac:dyDescent="0.25">
      <c r="A9" s="1">
        <v>8</v>
      </c>
      <c r="B9" s="1">
        <v>0.160541489018735</v>
      </c>
      <c r="C9" s="1">
        <v>0.13029484849862699</v>
      </c>
      <c r="D9" s="1">
        <v>0.55179129647933989</v>
      </c>
      <c r="E9" s="1">
        <v>0.61327484274324773</v>
      </c>
      <c r="F9" s="1">
        <v>0.6058721721826108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abSelected="1" workbookViewId="0">
      <selection activeCell="D5" sqref="D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0.17377514757916199</v>
      </c>
      <c r="C2" s="1">
        <v>0.17295805774786066</v>
      </c>
      <c r="D2" s="1">
        <v>0.17223928901122054</v>
      </c>
      <c r="E2" s="1">
        <v>0.24609137510258206</v>
      </c>
      <c r="F2" s="1">
        <v>0.24609137510258206</v>
      </c>
    </row>
    <row r="3" spans="1:6" x14ac:dyDescent="0.25">
      <c r="A3" s="1">
        <v>2</v>
      </c>
      <c r="B3" s="1">
        <v>0.19430552837000292</v>
      </c>
      <c r="C3" s="1">
        <v>0.17104039854689601</v>
      </c>
      <c r="D3" s="1">
        <v>0.57299808538454866</v>
      </c>
      <c r="E3" s="1">
        <v>0.5558651314837757</v>
      </c>
      <c r="F3" s="1">
        <v>0.55826836843398742</v>
      </c>
    </row>
    <row r="4" spans="1:6" x14ac:dyDescent="0.25">
      <c r="A4" s="1">
        <v>3</v>
      </c>
      <c r="B4" s="1">
        <v>0.10865212556275095</v>
      </c>
      <c r="C4" s="1">
        <v>0.13157236719086399</v>
      </c>
      <c r="D4" s="1">
        <v>0.59628586558600305</v>
      </c>
      <c r="E4" s="1">
        <v>0.60407160892049605</v>
      </c>
      <c r="F4" s="1">
        <v>0.60310395067257394</v>
      </c>
    </row>
    <row r="5" spans="1:6" x14ac:dyDescent="0.25">
      <c r="A5" s="1">
        <v>4</v>
      </c>
      <c r="B5" s="1">
        <v>8.8514588590682175E-2</v>
      </c>
      <c r="C5" s="1">
        <v>7.4570834483027704E-2</v>
      </c>
      <c r="D5" s="1">
        <v>0.61503666723903527</v>
      </c>
      <c r="E5" s="1">
        <v>0.61049110312267585</v>
      </c>
      <c r="F5" s="1">
        <v>0.61031579983458828</v>
      </c>
    </row>
    <row r="6" spans="1:6" x14ac:dyDescent="0.25">
      <c r="A6" s="1">
        <v>5</v>
      </c>
      <c r="B6" s="1">
        <v>6.5642788889449966E-2</v>
      </c>
      <c r="C6" s="1">
        <v>8.8564456872699995E-2</v>
      </c>
      <c r="D6" s="1">
        <v>0.61172609566870662</v>
      </c>
      <c r="E6" s="1">
        <v>0.61402847987183018</v>
      </c>
      <c r="F6" s="1">
        <v>0.60240188292422925</v>
      </c>
    </row>
    <row r="7" spans="1:6" x14ac:dyDescent="0.25">
      <c r="A7" s="1">
        <v>6</v>
      </c>
      <c r="B7" s="1">
        <v>6.3599656532688842E-2</v>
      </c>
      <c r="C7" s="1">
        <v>6.4017608578494298E-2</v>
      </c>
      <c r="D7" s="1">
        <v>0.60361231123660875</v>
      </c>
      <c r="E7" s="1">
        <v>0.61531006914924113</v>
      </c>
      <c r="F7" s="1">
        <v>0.60712305759630603</v>
      </c>
    </row>
  </sheetData>
  <pageMargins left="0.7" right="0.7" top="0.75" bottom="0.7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"/>
  <sheetViews>
    <sheetView topLeftCell="S1" workbookViewId="0">
      <selection activeCell="AF2" sqref="AF2:AJ7"/>
    </sheetView>
  </sheetViews>
  <sheetFormatPr defaultRowHeight="15" x14ac:dyDescent="0.25"/>
  <cols>
    <col min="1" max="1" width="13" bestFit="1" customWidth="1"/>
    <col min="2" max="3" width="15.5703125" bestFit="1" customWidth="1"/>
    <col min="4" max="4" width="18.42578125" bestFit="1" customWidth="1"/>
    <col min="5" max="5" width="20.5703125" bestFit="1" customWidth="1"/>
    <col min="6" max="6" width="27.42578125" bestFit="1" customWidth="1"/>
    <col min="7" max="7" width="12.5703125" bestFit="1" customWidth="1"/>
    <col min="8" max="8" width="14" bestFit="1" customWidth="1"/>
    <col min="9" max="9" width="18.42578125" bestFit="1" customWidth="1"/>
    <col min="10" max="10" width="20.5703125" bestFit="1" customWidth="1"/>
    <col min="11" max="11" width="27.42578125" bestFit="1" customWidth="1"/>
  </cols>
  <sheetData>
    <row r="1" spans="1:36" ht="18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</row>
    <row r="2" spans="1:36" ht="18.75" x14ac:dyDescent="0.25">
      <c r="A2" s="1">
        <v>1</v>
      </c>
      <c r="B2" s="1">
        <v>0.91833009090909001</v>
      </c>
      <c r="C2" s="1">
        <v>0.87672709090909096</v>
      </c>
      <c r="D2" s="1">
        <v>0.87665150505050404</v>
      </c>
      <c r="E2" s="1">
        <v>0.82634816161616098</v>
      </c>
      <c r="F2" s="1">
        <v>0.82634816161616098</v>
      </c>
      <c r="G2">
        <f>1-B2</f>
        <v>8.1669909090909987E-2</v>
      </c>
      <c r="H2">
        <f t="shared" ref="H2:K7" si="0">1-C2</f>
        <v>0.12327290909090904</v>
      </c>
      <c r="I2">
        <f t="shared" si="0"/>
        <v>0.12334849494949596</v>
      </c>
      <c r="J2">
        <f t="shared" si="0"/>
        <v>0.17365183838383902</v>
      </c>
      <c r="K2">
        <f t="shared" si="0"/>
        <v>0.17365183838383902</v>
      </c>
      <c r="L2" s="1">
        <v>0.70156094949494896</v>
      </c>
      <c r="M2" s="1">
        <v>1.15675161616161</v>
      </c>
      <c r="N2" s="1">
        <v>1.15675161616161</v>
      </c>
      <c r="O2" s="1">
        <v>1.0473409494949499</v>
      </c>
      <c r="P2" s="1">
        <v>1.0473409494949499</v>
      </c>
      <c r="Q2">
        <f>L2*1024</f>
        <v>718.39841228282773</v>
      </c>
      <c r="R2">
        <f t="shared" ref="R2:U7" si="1">M2*1024</f>
        <v>1184.5136549494887</v>
      </c>
      <c r="S2">
        <f t="shared" si="1"/>
        <v>1184.5136549494887</v>
      </c>
      <c r="T2">
        <f t="shared" si="1"/>
        <v>1072.4771322828287</v>
      </c>
      <c r="U2">
        <f t="shared" si="1"/>
        <v>1072.4771322828287</v>
      </c>
      <c r="V2">
        <f>1024*G2</f>
        <v>83.629986909091826</v>
      </c>
      <c r="W2">
        <f t="shared" ref="W2:Z7" si="2">1024*H2</f>
        <v>126.23145890909086</v>
      </c>
      <c r="X2">
        <f t="shared" si="2"/>
        <v>126.30885882828386</v>
      </c>
      <c r="Y2">
        <f t="shared" si="2"/>
        <v>177.81948250505116</v>
      </c>
      <c r="Z2">
        <f t="shared" si="2"/>
        <v>177.81948250505116</v>
      </c>
      <c r="AA2">
        <f>Q2/(8*V2)</f>
        <v>1.0737751475791621</v>
      </c>
      <c r="AB2">
        <f t="shared" ref="AB2:AE7" si="3">R2/(8*W2)</f>
        <v>1.1729580577478607</v>
      </c>
      <c r="AC2">
        <f t="shared" si="3"/>
        <v>1.1722392890112205</v>
      </c>
      <c r="AD2">
        <f t="shared" si="3"/>
        <v>0.75390862489741794</v>
      </c>
      <c r="AE2">
        <f t="shared" si="3"/>
        <v>0.75390862489741794</v>
      </c>
      <c r="AF2">
        <f>ABS(1-AA2)</f>
        <v>7.3775147579162148E-2</v>
      </c>
      <c r="AG2">
        <f t="shared" ref="AG2:AJ7" si="4">ABS(1-AB2)</f>
        <v>0.17295805774786066</v>
      </c>
      <c r="AH2">
        <f t="shared" si="4"/>
        <v>0.17223928901122054</v>
      </c>
      <c r="AI2">
        <f t="shared" si="4"/>
        <v>0.24609137510258206</v>
      </c>
      <c r="AJ2">
        <f t="shared" si="4"/>
        <v>0.24609137510258206</v>
      </c>
    </row>
    <row r="3" spans="1:36" ht="18.75" x14ac:dyDescent="0.25">
      <c r="A3" s="1">
        <v>2</v>
      </c>
      <c r="B3" s="1">
        <v>0.94746583838383802</v>
      </c>
      <c r="C3" s="1">
        <v>0.93999109090909005</v>
      </c>
      <c r="D3" s="1">
        <v>0.86142218181818098</v>
      </c>
      <c r="E3" s="1">
        <v>0.84952669696969696</v>
      </c>
      <c r="F3" s="1">
        <v>0.85092701010100902</v>
      </c>
      <c r="G3">
        <f t="shared" ref="G3:G7" si="5">1-B3</f>
        <v>5.2534161616161978E-2</v>
      </c>
      <c r="H3">
        <f t="shared" si="0"/>
        <v>6.0008909090909945E-2</v>
      </c>
      <c r="I3">
        <f t="shared" si="0"/>
        <v>0.13857781818181902</v>
      </c>
      <c r="J3">
        <f t="shared" si="0"/>
        <v>0.15047330303030304</v>
      </c>
      <c r="K3">
        <f t="shared" si="0"/>
        <v>0.14907298989899098</v>
      </c>
      <c r="L3" s="1">
        <v>0.33861186868686799</v>
      </c>
      <c r="M3" s="1">
        <v>0.44596681818181799</v>
      </c>
      <c r="N3" s="1">
        <v>0.473383949494949</v>
      </c>
      <c r="O3" s="1">
        <v>0.53464352525252501</v>
      </c>
      <c r="P3" s="1">
        <v>0.52680204040404</v>
      </c>
      <c r="Q3">
        <f t="shared" ref="Q3:Q7" si="6">L3*1024</f>
        <v>346.73855353535282</v>
      </c>
      <c r="R3">
        <f t="shared" si="1"/>
        <v>456.67002181818162</v>
      </c>
      <c r="S3">
        <f t="shared" si="1"/>
        <v>484.74516428282777</v>
      </c>
      <c r="T3">
        <f t="shared" si="1"/>
        <v>547.47496985858561</v>
      </c>
      <c r="U3">
        <f t="shared" si="1"/>
        <v>539.44528937373695</v>
      </c>
      <c r="V3">
        <f t="shared" ref="V3:V7" si="7">1024*G3</f>
        <v>53.794981494949866</v>
      </c>
      <c r="W3">
        <f t="shared" si="2"/>
        <v>61.449122909091784</v>
      </c>
      <c r="X3">
        <f t="shared" si="2"/>
        <v>141.90368581818268</v>
      </c>
      <c r="Y3">
        <f t="shared" si="2"/>
        <v>154.08466230303031</v>
      </c>
      <c r="Z3">
        <f t="shared" si="2"/>
        <v>152.65074165656677</v>
      </c>
      <c r="AA3">
        <f t="shared" ref="AA3:AA7" si="8">Q3/(8*V3)</f>
        <v>0.80569447162999708</v>
      </c>
      <c r="AB3">
        <f t="shared" si="3"/>
        <v>0.92895960145310397</v>
      </c>
      <c r="AC3">
        <f t="shared" si="3"/>
        <v>0.42700191461545134</v>
      </c>
      <c r="AD3">
        <f t="shared" si="3"/>
        <v>0.44413486851622436</v>
      </c>
      <c r="AE3">
        <f t="shared" si="3"/>
        <v>0.44173163156601258</v>
      </c>
      <c r="AF3">
        <f t="shared" ref="AF3:AF7" si="9">ABS(1-AA3)</f>
        <v>0.19430552837000292</v>
      </c>
      <c r="AG3">
        <f t="shared" si="4"/>
        <v>7.1040398546896033E-2</v>
      </c>
      <c r="AH3">
        <f t="shared" si="4"/>
        <v>0.57299808538454866</v>
      </c>
      <c r="AI3">
        <f t="shared" si="4"/>
        <v>0.5558651314837757</v>
      </c>
      <c r="AJ3">
        <f t="shared" si="4"/>
        <v>0.55826836843398742</v>
      </c>
    </row>
    <row r="4" spans="1:36" ht="18.75" x14ac:dyDescent="0.25">
      <c r="A4" s="1">
        <v>3</v>
      </c>
      <c r="B4" s="1">
        <v>0.97385861616161595</v>
      </c>
      <c r="C4" s="1">
        <v>0.97115286868686801</v>
      </c>
      <c r="D4" s="1">
        <v>0.84072651515151497</v>
      </c>
      <c r="E4" s="1">
        <v>0.831643626262626</v>
      </c>
      <c r="F4" s="1">
        <v>0.83196186868686794</v>
      </c>
      <c r="G4">
        <f t="shared" si="5"/>
        <v>2.6141383838384047E-2</v>
      </c>
      <c r="H4">
        <f t="shared" si="0"/>
        <v>2.8847131313131991E-2</v>
      </c>
      <c r="I4">
        <f t="shared" si="0"/>
        <v>0.15927348484848503</v>
      </c>
      <c r="J4">
        <f t="shared" si="0"/>
        <v>0.168356373737374</v>
      </c>
      <c r="K4">
        <f t="shared" si="0"/>
        <v>0.16803813131313206</v>
      </c>
      <c r="L4" s="1">
        <v>0.18640853535353499</v>
      </c>
      <c r="M4" s="1">
        <v>0.30729634343434298</v>
      </c>
      <c r="N4" s="1">
        <v>0.51440765656565601</v>
      </c>
      <c r="O4" s="1">
        <v>0.53325654545454504</v>
      </c>
      <c r="P4" s="1">
        <v>0.53354936363636296</v>
      </c>
      <c r="Q4">
        <f t="shared" si="6"/>
        <v>190.88234020201983</v>
      </c>
      <c r="R4">
        <f t="shared" si="1"/>
        <v>314.67145567676721</v>
      </c>
      <c r="S4">
        <f t="shared" si="1"/>
        <v>526.75344032323176</v>
      </c>
      <c r="T4">
        <f t="shared" si="1"/>
        <v>546.05470254545412</v>
      </c>
      <c r="U4">
        <f t="shared" si="1"/>
        <v>546.35454836363567</v>
      </c>
      <c r="V4">
        <f t="shared" si="7"/>
        <v>26.768777050505264</v>
      </c>
      <c r="W4">
        <f t="shared" si="2"/>
        <v>29.539462464647158</v>
      </c>
      <c r="X4">
        <f t="shared" si="2"/>
        <v>163.09604848484867</v>
      </c>
      <c r="Y4">
        <f t="shared" si="2"/>
        <v>172.39692670707097</v>
      </c>
      <c r="Z4">
        <f t="shared" si="2"/>
        <v>172.07104646464722</v>
      </c>
      <c r="AA4">
        <f t="shared" si="8"/>
        <v>0.89134787443724905</v>
      </c>
      <c r="AB4">
        <f t="shared" si="3"/>
        <v>1.3315723671908644</v>
      </c>
      <c r="AC4">
        <f t="shared" si="3"/>
        <v>0.40371413441399701</v>
      </c>
      <c r="AD4">
        <f t="shared" si="3"/>
        <v>0.39592839107950389</v>
      </c>
      <c r="AE4">
        <f t="shared" si="3"/>
        <v>0.39689604932742611</v>
      </c>
      <c r="AF4">
        <f t="shared" si="9"/>
        <v>0.10865212556275095</v>
      </c>
      <c r="AG4">
        <f t="shared" si="4"/>
        <v>0.33157236719086436</v>
      </c>
      <c r="AH4">
        <f t="shared" si="4"/>
        <v>0.59628586558600305</v>
      </c>
      <c r="AI4">
        <f t="shared" si="4"/>
        <v>0.60407160892049605</v>
      </c>
      <c r="AJ4">
        <f t="shared" si="4"/>
        <v>0.60310395067257394</v>
      </c>
    </row>
    <row r="5" spans="1:36" ht="18.75" x14ac:dyDescent="0.25">
      <c r="A5" s="1">
        <v>4</v>
      </c>
      <c r="B5" s="1">
        <v>0.98205945454545296</v>
      </c>
      <c r="C5" s="1">
        <v>0.98693112121212101</v>
      </c>
      <c r="D5" s="1">
        <v>0.81846288888888796</v>
      </c>
      <c r="E5" s="1">
        <v>0.81930670707070696</v>
      </c>
      <c r="F5" s="1">
        <v>0.819281383838384</v>
      </c>
      <c r="G5">
        <f t="shared" si="5"/>
        <v>1.7940545454547041E-2</v>
      </c>
      <c r="H5">
        <f t="shared" si="0"/>
        <v>1.306887878787899E-2</v>
      </c>
      <c r="I5">
        <f t="shared" si="0"/>
        <v>0.18153711111111204</v>
      </c>
      <c r="J5">
        <f t="shared" si="0"/>
        <v>0.18069329292929304</v>
      </c>
      <c r="K5">
        <f t="shared" si="0"/>
        <v>0.180718616161616</v>
      </c>
      <c r="L5" s="1">
        <v>0.13082036363636301</v>
      </c>
      <c r="M5" s="1">
        <v>0.18251560606060599</v>
      </c>
      <c r="N5" s="1">
        <v>0.55908105050504997</v>
      </c>
      <c r="O5" s="1">
        <v>0.56305316161616104</v>
      </c>
      <c r="P5" s="1">
        <v>0.56338551515151503</v>
      </c>
      <c r="Q5">
        <f t="shared" si="6"/>
        <v>133.96005236363573</v>
      </c>
      <c r="R5">
        <f t="shared" si="1"/>
        <v>186.89598060606053</v>
      </c>
      <c r="S5">
        <f t="shared" si="1"/>
        <v>572.49899571717117</v>
      </c>
      <c r="T5">
        <f t="shared" si="1"/>
        <v>576.5664374949489</v>
      </c>
      <c r="U5">
        <f t="shared" si="1"/>
        <v>576.90676751515139</v>
      </c>
      <c r="V5">
        <f t="shared" si="7"/>
        <v>18.37111854545617</v>
      </c>
      <c r="W5">
        <f t="shared" si="2"/>
        <v>13.382531878788086</v>
      </c>
      <c r="X5">
        <f t="shared" si="2"/>
        <v>185.89400177777873</v>
      </c>
      <c r="Y5">
        <f t="shared" si="2"/>
        <v>185.02993195959607</v>
      </c>
      <c r="Z5">
        <f t="shared" si="2"/>
        <v>185.05586294949478</v>
      </c>
      <c r="AA5">
        <f t="shared" si="8"/>
        <v>0.91148541140931783</v>
      </c>
      <c r="AB5">
        <f t="shared" si="3"/>
        <v>1.745708344830277</v>
      </c>
      <c r="AC5">
        <f t="shared" si="3"/>
        <v>0.38496333276096473</v>
      </c>
      <c r="AD5">
        <f t="shared" si="3"/>
        <v>0.38950889687732415</v>
      </c>
      <c r="AE5">
        <f t="shared" si="3"/>
        <v>0.38968420016541172</v>
      </c>
      <c r="AF5">
        <f t="shared" si="9"/>
        <v>8.8514588590682175E-2</v>
      </c>
      <c r="AG5">
        <f t="shared" si="4"/>
        <v>0.74570834483027704</v>
      </c>
      <c r="AH5">
        <f t="shared" si="4"/>
        <v>0.61503666723903527</v>
      </c>
      <c r="AI5">
        <f t="shared" si="4"/>
        <v>0.61049110312267585</v>
      </c>
      <c r="AJ5">
        <f t="shared" si="4"/>
        <v>0.61031579983458828</v>
      </c>
    </row>
    <row r="6" spans="1:36" ht="18.75" x14ac:dyDescent="0.25">
      <c r="A6" s="1">
        <v>5</v>
      </c>
      <c r="B6" s="1">
        <v>0.98979641666666596</v>
      </c>
      <c r="C6" s="1">
        <v>0.988394636363636</v>
      </c>
      <c r="D6" s="1">
        <v>0.80536999999999903</v>
      </c>
      <c r="E6" s="1">
        <v>0.79033180808080705</v>
      </c>
      <c r="F6" s="1">
        <v>0.78897427272727205</v>
      </c>
      <c r="G6">
        <f t="shared" si="5"/>
        <v>1.0203583333334043E-2</v>
      </c>
      <c r="H6">
        <f t="shared" si="0"/>
        <v>1.1605363636363997E-2</v>
      </c>
      <c r="I6">
        <f t="shared" si="0"/>
        <v>0.19463000000000097</v>
      </c>
      <c r="J6">
        <f t="shared" si="0"/>
        <v>0.20966819191919295</v>
      </c>
      <c r="K6">
        <f t="shared" si="0"/>
        <v>0.21102572727272795</v>
      </c>
      <c r="L6" s="1">
        <v>8.6986999999999995E-2</v>
      </c>
      <c r="M6" s="1">
        <v>0.18929336363636301</v>
      </c>
      <c r="N6" s="1">
        <v>0.60455800000000004</v>
      </c>
      <c r="O6" s="1">
        <v>0.64740760606060599</v>
      </c>
      <c r="P6" s="1">
        <v>0.67122745454545396</v>
      </c>
      <c r="Q6">
        <f t="shared" si="6"/>
        <v>89.074687999999995</v>
      </c>
      <c r="R6">
        <f t="shared" si="1"/>
        <v>193.83640436363572</v>
      </c>
      <c r="S6">
        <f t="shared" si="1"/>
        <v>619.06739200000004</v>
      </c>
      <c r="T6">
        <f t="shared" si="1"/>
        <v>662.94538860606053</v>
      </c>
      <c r="U6">
        <f t="shared" si="1"/>
        <v>687.33691345454486</v>
      </c>
      <c r="V6">
        <f t="shared" si="7"/>
        <v>10.44846933333406</v>
      </c>
      <c r="W6">
        <f t="shared" si="2"/>
        <v>11.883892363636733</v>
      </c>
      <c r="X6">
        <f t="shared" si="2"/>
        <v>199.30112000000099</v>
      </c>
      <c r="Y6">
        <f t="shared" si="2"/>
        <v>214.70022852525358</v>
      </c>
      <c r="Z6">
        <f t="shared" si="2"/>
        <v>216.09034472727342</v>
      </c>
      <c r="AA6">
        <f t="shared" si="8"/>
        <v>1.06564278888945</v>
      </c>
      <c r="AB6">
        <f t="shared" si="3"/>
        <v>2.0388564456872689</v>
      </c>
      <c r="AC6">
        <f t="shared" si="3"/>
        <v>0.38827390433129338</v>
      </c>
      <c r="AD6">
        <f t="shared" si="3"/>
        <v>0.38597152012816982</v>
      </c>
      <c r="AE6">
        <f t="shared" si="3"/>
        <v>0.3975981170757707</v>
      </c>
      <c r="AF6">
        <f t="shared" si="9"/>
        <v>6.5642788889449966E-2</v>
      </c>
      <c r="AG6">
        <f t="shared" si="4"/>
        <v>1.0388564456872689</v>
      </c>
      <c r="AH6">
        <f t="shared" si="4"/>
        <v>0.61172609566870662</v>
      </c>
      <c r="AI6">
        <f t="shared" si="4"/>
        <v>0.61402847987183018</v>
      </c>
      <c r="AJ6">
        <f t="shared" si="4"/>
        <v>0.60240188292422925</v>
      </c>
    </row>
    <row r="7" spans="1:36" ht="18.75" x14ac:dyDescent="0.25">
      <c r="A7" s="1">
        <v>6</v>
      </c>
      <c r="B7" s="1">
        <v>0.99135267699999996</v>
      </c>
      <c r="C7" s="1">
        <v>0.99531649254383803</v>
      </c>
      <c r="D7" s="1">
        <v>0.82268969696968997</v>
      </c>
      <c r="E7" s="1">
        <v>0.79068256565656503</v>
      </c>
      <c r="F7" s="1">
        <v>0.79025921853535297</v>
      </c>
      <c r="G7">
        <f t="shared" si="5"/>
        <v>8.6473230000000401E-3</v>
      </c>
      <c r="H7">
        <f t="shared" si="0"/>
        <v>4.6835074561619727E-3</v>
      </c>
      <c r="I7">
        <f t="shared" si="0"/>
        <v>0.17731030303031003</v>
      </c>
      <c r="J7">
        <f t="shared" si="0"/>
        <v>0.20931743434343497</v>
      </c>
      <c r="K7">
        <f t="shared" si="0"/>
        <v>0.20974078146464703</v>
      </c>
      <c r="L7" s="1">
        <v>7.3578318181818106E-2</v>
      </c>
      <c r="M7" s="1">
        <v>0.164925438383838</v>
      </c>
      <c r="N7" s="1">
        <v>0.56226896969696905</v>
      </c>
      <c r="O7" s="1">
        <v>0.64417847474747403</v>
      </c>
      <c r="P7" s="1">
        <v>0.65921853535353503</v>
      </c>
      <c r="Q7">
        <f t="shared" si="6"/>
        <v>75.34419781818174</v>
      </c>
      <c r="R7">
        <f t="shared" si="1"/>
        <v>168.88364890505011</v>
      </c>
      <c r="S7">
        <f t="shared" si="1"/>
        <v>575.7634249696963</v>
      </c>
      <c r="T7">
        <f t="shared" si="1"/>
        <v>659.6387581414134</v>
      </c>
      <c r="U7">
        <f t="shared" si="1"/>
        <v>675.03978020201987</v>
      </c>
      <c r="V7">
        <f t="shared" si="7"/>
        <v>8.854858752000041</v>
      </c>
      <c r="W7">
        <f t="shared" si="2"/>
        <v>4.7959116351098601</v>
      </c>
      <c r="X7">
        <f t="shared" si="2"/>
        <v>181.56575030303748</v>
      </c>
      <c r="Y7">
        <f t="shared" si="2"/>
        <v>214.34105276767741</v>
      </c>
      <c r="Z7">
        <f t="shared" si="2"/>
        <v>214.77456021979856</v>
      </c>
      <c r="AA7">
        <f t="shared" si="8"/>
        <v>1.0635996565326888</v>
      </c>
      <c r="AB7">
        <f t="shared" si="3"/>
        <v>4.4017608578494345</v>
      </c>
      <c r="AC7">
        <f t="shared" si="3"/>
        <v>0.39638768876339131</v>
      </c>
      <c r="AD7">
        <f t="shared" si="3"/>
        <v>0.38468993085075887</v>
      </c>
      <c r="AE7">
        <f t="shared" si="3"/>
        <v>0.39287694240369392</v>
      </c>
      <c r="AF7">
        <f t="shared" si="9"/>
        <v>6.3599656532688842E-2</v>
      </c>
      <c r="AG7">
        <f t="shared" si="4"/>
        <v>3.4017608578494345</v>
      </c>
      <c r="AH7">
        <f t="shared" si="4"/>
        <v>0.60361231123660875</v>
      </c>
      <c r="AI7">
        <f t="shared" si="4"/>
        <v>0.61531006914924113</v>
      </c>
      <c r="AJ7">
        <f t="shared" si="4"/>
        <v>0.60712305759630603</v>
      </c>
    </row>
    <row r="8" spans="1:36" ht="18.75" x14ac:dyDescent="0.25">
      <c r="A8" s="1"/>
      <c r="B8" s="1"/>
      <c r="C8" s="1"/>
      <c r="D8" s="1"/>
      <c r="E8" s="1"/>
      <c r="F8" s="1"/>
      <c r="L8" s="1"/>
      <c r="M8" s="1"/>
      <c r="N8" s="1"/>
      <c r="O8" s="1"/>
      <c r="P8" s="1"/>
    </row>
    <row r="9" spans="1:36" ht="18.75" x14ac:dyDescent="0.25">
      <c r="A9" s="1"/>
      <c r="B9" s="1"/>
      <c r="C9" s="1"/>
      <c r="D9" s="1"/>
      <c r="E9" s="1"/>
      <c r="F9" s="1"/>
      <c r="L9" s="1"/>
      <c r="M9" s="1"/>
      <c r="N9" s="1"/>
      <c r="O9" s="1"/>
      <c r="P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24d1</vt:lpstr>
      <vt:lpstr>24d2</vt:lpstr>
      <vt:lpstr>24d4</vt:lpstr>
      <vt:lpstr>24d8</vt:lpstr>
      <vt:lpstr>24d16</vt:lpstr>
      <vt:lpstr>24d32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samsung</cp:lastModifiedBy>
  <cp:lastPrinted>2017-05-09T10:47:58Z</cp:lastPrinted>
  <dcterms:created xsi:type="dcterms:W3CDTF">2016-11-29T11:40:34Z</dcterms:created>
  <dcterms:modified xsi:type="dcterms:W3CDTF">2017-05-09T10:50:21Z</dcterms:modified>
</cp:coreProperties>
</file>