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LTM\UDM11-MultiFileDownloader\DOCX\"/>
    </mc:Choice>
  </mc:AlternateContent>
  <xr:revisionPtr revIDLastSave="0" documentId="13_ncr:1_{6404A1CD-3CC7-4429-B14D-450D7B13BB6D}" xr6:coauthVersionLast="47" xr6:coauthVersionMax="47" xr10:uidLastSave="{00000000-0000-0000-0000-000000000000}"/>
  <bookViews>
    <workbookView xWindow="-120" yWindow="-120" windowWidth="29040" windowHeight="15720" xr2:uid="{00000000-000D-0000-FFFF-FFFF00000000}"/>
  </bookViews>
  <sheets>
    <sheet name="Task List" sheetId="1" r:id="rId1"/>
  </sheets>
  <calcPr calcId="0"/>
</workbook>
</file>

<file path=xl/sharedStrings.xml><?xml version="1.0" encoding="utf-8"?>
<sst xmlns="http://schemas.openxmlformats.org/spreadsheetml/2006/main" count="153" uniqueCount="104">
  <si>
    <t>STT</t>
  </si>
  <si>
    <t>Tên công việc</t>
  </si>
  <si>
    <t>Chi tiết</t>
  </si>
  <si>
    <t>Thời gian</t>
  </si>
  <si>
    <t>Hoàn Thành</t>
  </si>
  <si>
    <t>Trạng Thái</t>
  </si>
  <si>
    <t>Dựng Core TCP Socket</t>
  </si>
  <si>
    <t>UI Layout Cơ bản &amp; Trạng thái</t>
  </si>
  <si>
    <t>Server File Scanner &amp; List</t>
  </si>
  <si>
    <t>Dựng form giao diện Client. Bố trí 2 khu vực rõ ràng: "File trên Server" và "khu vực Download". Hiển thị trạng thái kết nối (Xanh/Đỏ)</t>
  </si>
  <si>
    <t>Viết Class TcpServer &amp; TcpClient asynchoronous (không treo GUI). Cấu hình IP/Port linh hoạt từ UI, không hard-core</t>
  </si>
  <si>
    <t>Viết module quét toàn bộ file trong thu mục lưu trữ Server. Đóng gói danh sách (Tên, Kích thước, Hash/Checksum) để trả về cho Client</t>
  </si>
  <si>
    <t>2 ngày</t>
  </si>
  <si>
    <t>2 Ngày</t>
  </si>
  <si>
    <t>Form chạy lên có đủ 2 bảng (DataGridView/ListView), có label báo "Đang kết nối..." hay "Đã kết nối"</t>
  </si>
  <si>
    <t>Server quét đúng danh sách file thực tế trong folder và gửi dữ liệu về Client chính xác</t>
  </si>
  <si>
    <t>Hiển thị Danh sách File Server</t>
  </si>
  <si>
    <t>Thiết kế Protocol &amp; Message</t>
  </si>
  <si>
    <t>Nhận dữ liệu danh sách file từ Server (Thông qua core của Đức Duy), bind (đổ) dữ liệu lên bảng "File trên Server" cho đẹp (Tên, Kích thước)</t>
  </si>
  <si>
    <t>Quy tắc xử lý File trùng (Conflict Rules)</t>
  </si>
  <si>
    <t>Bảng bên trái hiện đủ 10 file đang có trên Server, dung lượng hiển thị chuẩn dạng KB/MB</t>
  </si>
  <si>
    <t>Định nghĩa cấu trúc gói tin giữa Client-Server (VD: GET_LIST, DOWNLOAD_REQ, FILE_CHUNK, ERROR_RESP)</t>
  </si>
  <si>
    <t>Xây dựng thuật toán xử lý khi file đích ở Client đã tồn tại (3 chế độ: Đổi tên tự động, Ghi đè - Overwrite, hoặc bỏ qua - Skip</t>
  </si>
  <si>
    <t xml:space="preserve">Tải trùng file demo.zip -&gt; Hệ thống tự đổi tên thành demo(1).zip hoặc ghi đè tùy cấu hình chọn trước </t>
  </si>
  <si>
    <t>Cốt lõi: Tính năng kéo - thả (Drag &amp; Drop)</t>
  </si>
  <si>
    <t>Cài đặt sự kiện DragEnter, DragDrop. Cho phép user quét chọn (bôi đen) 1 hoặc nhiều file từ bẳng Server, giữ chuột và kéo thả sang bảng Download</t>
  </si>
  <si>
    <t>3 ngày</t>
  </si>
  <si>
    <t>Viết bộ kịch bản Test Case</t>
  </si>
  <si>
    <t>Kè 3 file từ trái sang phải -&gt; 3 file đó lập tức xuất hiện ở bảng "Khu vực Download" bên phải</t>
  </si>
  <si>
    <t>Server Streamer Engine</t>
  </si>
  <si>
    <t>Viết sẵn tập tin Test Case (Excel/Word) gồm các mục: Test kéo thả, Test trùng file, Test ngắt kết nối đột ngột, Test nhập sai IP</t>
  </si>
  <si>
    <t>Xuyên suốt</t>
  </si>
  <si>
    <t>Code logic đọc file theo từng mảng byte (buffer) và truyền qua TCP Socket khi nhận lệnh download từng file từ Client</t>
  </si>
  <si>
    <t>Server gửi luồng dữ liệu file đi ổn định, đọc file mượt mà không chiếm dụng quá mức RAM</t>
  </si>
  <si>
    <t>UI Non-blocking</t>
  </si>
  <si>
    <t>Quản trị Git &amp; Code Review</t>
  </si>
  <si>
    <t>Đẩy các tác vụ cập nhập giao diện, gửi lệnh tải vào luồng bất đồng bộ (async/await hoặc Task). Giao diện phải tương tác được mọi lúc</t>
  </si>
  <si>
    <t>Quản lý repo, kiểm tra commit của các bạn (đảm bảo ai cũng commit bằng nick cá nhân), duyệt Pull Request vào thành Main</t>
  </si>
  <si>
    <t>Xử lý Timeout &amp; Giải phóng Socket</t>
  </si>
  <si>
    <t>Bấm tải file 1GB, trong lúc đang tải vẫn có thể click kéo chuột sang form khác, thu phóng của sổ bình thường (không bị Not Responding)</t>
  </si>
  <si>
    <t>Cây Git sạch sẽ, repo có đủ thư mục Code, DOCX, Extra, PPTX, file .gitignoge hoạt động tốt</t>
  </si>
  <si>
    <t>Cài đặt thời gian chòe tối đa (Timeout) cho các giao tác đọc/gửi file. Viết hàm Close/Dispose để giải phóng ngay FileStream và Socket khi hoàn thành hoặc có lỗi</t>
  </si>
  <si>
    <t>Cài đặt thời gian chờ tối đa (Timeout) cho các thao tác đọc/gửi file. Viết hàm Close/Dispose để giải phóng ngay FileStream và Socket khi hoàn thành hoặc có lỗi</t>
  </si>
  <si>
    <t>Cập nhập Trạng thái lỗi lên UI</t>
  </si>
  <si>
    <t>Bắt các mã lỗi trả về (như trùng file, mất kết nối) để hiển thị lên GUI cho từng dòng file (VD: đổi màu text thành Đỏ báo "Thất bại", Xanh báo "Thành công")</t>
  </si>
  <si>
    <t>Xử lý lỗi File độc lập</t>
  </si>
  <si>
    <t>Chức năng Loggin Server</t>
  </si>
  <si>
    <t>Bắt các ngoại lệ phái Server (như file bị xóa mất, file đang bị ứng dụng khác mở). Trả mã lỗi chi tiết về Client mà không làm dừng Server hay ảnh hưởng file khác</t>
  </si>
  <si>
    <t>Xây dựng cơ chế Server ghi log các sự kiện: Thời gian, IP Client, ngắt kết nối, file được tải, lỗi… ra màn hình/file</t>
  </si>
  <si>
    <t>1 ngày</t>
  </si>
  <si>
    <t>File A báo chữ xanh "Hoàn thành". File B báo chữ đỏ "Lỗi: File dang bị khóa" ngay trên giao diện mà không văng popup gây khó chịu</t>
  </si>
  <si>
    <t>1 Ngày</t>
  </si>
  <si>
    <t>Cố tình xóa 1 file trên Server trong lúc Client đang tải -&gt; Server trả báo lỗi 404_NOT_FOUND, các file khác vẫn tải tiếp bình thường</t>
  </si>
  <si>
    <t>Thực thi Functional &amp; Disconnect Test</t>
  </si>
  <si>
    <t>Chạy thử toàn bộ ứng dụng, thực hiện kịch bản rút dây mạng/tắt Server đột ngột để kiểm tra tài nguyên Socket có được giải phóng</t>
  </si>
  <si>
    <t>Performance &amp; Stress Test</t>
  </si>
  <si>
    <t>Tiến hành Stress test ở 2 mức tải (Mức 1: 2 Client-5 file; Mức 2: 5 Client-20 file đồng thời). Thu thập thông số MB/s, CPU, RAM</t>
  </si>
  <si>
    <t>Quản lý Hàng đợi &amp; Tải đồng thời</t>
  </si>
  <si>
    <t>Xây dựng class DownloadManager. Giới hạn số luồng tải cùng lúc (VD: Tối đa 3 file). Nếu kéo 10 file vào, 3 file chạy trước, 7 file vào trạng thái Queued (chờ)</t>
  </si>
  <si>
    <t>Kéo thả 5 file vào, thấy đúng 3 file đầu tiên bắt đầu tải, 2 file sau hiện chữ "Đang chờ". Khi 1 file tải xong, file thứ 4 tự động chạy tiếp</t>
  </si>
  <si>
    <t>Tính toán tiến trình &amp; Tốc độ</t>
  </si>
  <si>
    <t>TÍnh % hoàn thành dựa trên (Byte đã tải/Tồng Byte). Tính tốc độ tải (KB/s hoặc MB/s) cho từng file riêng biệt. Cập nhập dữ liệu này sang cho UI của Dương Khoa hiển thị lên.</t>
  </si>
  <si>
    <t>Mỗi dòng file đang tải đều có thanh Progress Bar chạy riêng, kèm con số tốc độ nhảy liên tục (VD: 2.5 MB/s)</t>
  </si>
  <si>
    <t>Client File Saver (Lưu file vật lý)</t>
  </si>
  <si>
    <t>Xử lý logic ghi mảng byte nhập từ Server xuống ổ cứng Client. GHi theo dạng luồng (FileStream) để tránh tràn RAM khi tải file lớn (VD: file &gt; 1GB)</t>
  </si>
  <si>
    <t>Tải thành công file video 2GB, mở lên xem mượt mà không bị lỗi (Corrupted) và RAM ứng dụng Client không bị tăng vọt lên 2GB</t>
  </si>
  <si>
    <t>Xử lý file trùng (Client-side)</t>
  </si>
  <si>
    <t>Kết hợp với rules của Khánh Huy: Trước khi tạo file, kiểm tra xem ổ cứn Client đã có file này chưa. Nếu có thì áp dụng quy tắc (Tự đổi tên (1) /Ghi đè/Bỏ qua)</t>
  </si>
  <si>
    <t>Tải file tailieu.pdf 2 lần, trong thư mục Client xuất hiện tailieu.pdf và tailieu(1).pdf</t>
  </si>
  <si>
    <t>Cách ly Ngoại lệ (Independent Error)</t>
  </si>
  <si>
    <t>Bọc try-catch riêng cho từng Task/Luồng tải. Đảm bảo nếu luồng tải file A bị dừng kết nối hoặc lỗi quyền ghi đĩa, file B và file C vẫn tiếp tục tải bình thường</t>
  </si>
  <si>
    <t>Cố tình làm lỗi luồng lưu file A (VD: Khóa file ở hệ điều hành), file A báo đỏ "Lỗi", nhưng file B kết bên vẫn chạy đến 100% thành công</t>
  </si>
  <si>
    <t>Interrity Engine (Xác thực Hash)</t>
  </si>
  <si>
    <t>Viết Module tính Hash (SHA-256/MD5) cho file ở cả 2 đầu. Sau khi tải xong, Client tính lại Hash để đảm bảo dữ liệu truyền hoàn toàn chính xác</t>
  </si>
  <si>
    <t>Tải file xong, app tự so sánh Hash. Nếu sai 1 byte do đứt mạng -&gt; Báo lỗi "file hỏng" và tự xóa file lỗi</t>
  </si>
  <si>
    <t>Server Console Dashboard</t>
  </si>
  <si>
    <t>In thông tin quản trị trực tiếp lên màn hình Console: Dùng màu chữ (ConsoleColor) để phân loại Log (Xanh=Kết nối, Vàng=Đang truyền, Đỏ=Lỗi), in dòng trạng thái số Client đang Online</t>
  </si>
  <si>
    <t>Màn hình Console hiển thị đẹp mắt, tự nhảy dòng màu xanh khi có Client kết nối, màu vàng khi có file đang tải</t>
  </si>
  <si>
    <t>Bandwidth Limiter (Rate Limiting)</t>
  </si>
  <si>
    <t>Code thuật toán giới hạn tốc độ truyền mảng byte (RateLimiter.cs), khống chế băng thông không cho 1 Client hút hết tải mạng</t>
  </si>
  <si>
    <t>Chỉnh cấu hình giới hạn 5 MB/s -&gt; Client tải file chỉ chạy quanh mức 4.8-5.0 MB/s không bị vọt quá cao</t>
  </si>
  <si>
    <t>Server Logging Engine</t>
  </si>
  <si>
    <t>Code module tự động ghi vết mọi sự kiện (kết nối, ngắt kết nối, tên file tải, lỗi) ra file text server.log kèm Timestamp</t>
  </si>
  <si>
    <t>Mở file server.log ra thấy đầy đủ thông tin</t>
  </si>
  <si>
    <t xml:space="preserve">Data Validation &amp; Guard </t>
  </si>
  <si>
    <t>Code lớp kiểm tra tính hợp lệ của gói tin (PackerValidator.cs) trước khi Server xử lý (chặn gói tin rác, kiểm tra tốc đọ tải buffer hợp lệ)</t>
  </si>
  <si>
    <t>Dùng tool gửi gói tin rác hoặc sai cấu trức -&gt; Server chặn lại, in log cảnh báo đỏ, không bị văng ứng dụng (Crash)</t>
  </si>
  <si>
    <t>- Server mở cổng 8080,
- Client nhập IP máy bất kỳ kết nối tới thành công,
- không treo ứng dụng</t>
  </si>
  <si>
    <t>- Viết xong class PacketHelper ở thư mục Shared.
- Cả Client và Server đều đọc/hiểu chung gói tin</t>
  </si>
  <si>
    <t>Priority</t>
  </si>
  <si>
    <t>Assignnee</t>
  </si>
  <si>
    <t>Nguyễn Đức Duy</t>
  </si>
  <si>
    <t>-</t>
  </si>
  <si>
    <t>- File test case theo yêu cầu của thầy</t>
  </si>
  <si>
    <t>- Màn hình Server này log tự động mỗi khi Client kết nối hoặc tải file;
- không lưu dữ liệu bí mật vào log</t>
  </si>
  <si>
    <t>- Khi Client bị ngắt kết nối đột ngột, Server không bị crash, tự đóng Socket và thông báo lỗi rõ ràng</t>
  </si>
  <si>
    <t>- Bảng thống kê hiệu năng + Ảnh chụp/Log làm bằng chứng để chèn vào báo cáo DOCX vào Video Demo</t>
  </si>
  <si>
    <t>Hoàn thành</t>
  </si>
  <si>
    <t>Đang làm</t>
  </si>
  <si>
    <t>Lên Kế Hoạch</t>
  </si>
  <si>
    <t>Võ Trương Khánh Huy</t>
  </si>
  <si>
    <t>Dương Đăng Khoa</t>
  </si>
  <si>
    <t>Trịnh Anh Khoa</t>
  </si>
  <si>
    <t>Nguyễn Trường Duy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</si>
</sst>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000000"/>
      <name val="Arial"/>
      <scheme val="minor"/>
    </font>
    <font>
      <b/>
      <sz val="12"/>
      <color rgb="FF000000"/>
      <name val="Arial"/>
      <family val="2"/>
      <scheme val="minor"/>
    </font>
    <font>
      <sz val="12"/>
      <color rgb="FF000000"/>
      <name val="Arial"/>
      <family val="2"/>
      <scheme val="minor"/>
    </font>
  </fonts>
  <fills count="8">
    <fill>
      <patternFill patternType="none"/>
    </fill>
    <fill>
      <patternFill patternType="gray125"/>
    </fill>
    <fill>
      <patternFill patternType="solid">
        <fgColor rgb="FF00B0F0"/>
        <bgColor rgb="FF00B0F0"/>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3" fillId="0" borderId="1" xfId="0" quotePrefix="1" applyFont="1" applyBorder="1" applyAlignment="1">
      <alignment horizontal="left"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3" borderId="7" xfId="0" applyFont="1" applyFill="1" applyBorder="1" applyAlignment="1">
      <alignment horizontal="left" vertical="center" wrapText="1"/>
    </xf>
    <xf numFmtId="9" fontId="3" fillId="0" borderId="3" xfId="1" applyFont="1" applyBorder="1" applyAlignment="1">
      <alignment horizontal="center" vertical="center"/>
    </xf>
    <xf numFmtId="9" fontId="3" fillId="0" borderId="8" xfId="1" applyFont="1" applyBorder="1" applyAlignment="1">
      <alignment horizontal="center" vertical="center"/>
    </xf>
    <xf numFmtId="0" fontId="3" fillId="0" borderId="0" xfId="0" applyFont="1" applyAlignment="1">
      <alignment vertical="center"/>
    </xf>
    <xf numFmtId="9" fontId="3" fillId="0" borderId="0" xfId="0" applyNumberFormat="1" applyFont="1" applyAlignment="1">
      <alignment horizontal="center"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cellXfs>
  <cellStyles count="2">
    <cellStyle name="Normal" xfId="0" builtinId="0"/>
    <cellStyle name="Percent" xfId="1" builtinId="5"/>
  </cellStyles>
  <dxfs count="17">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2"/>
        <color rgb="FF000000"/>
        <name val="Arial"/>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fill>
        <patternFill patternType="solid">
          <fgColor indexed="64"/>
          <bgColor theme="4" tint="0.5999938962981048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rial"/>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rgb="FF000000"/>
        <name val="Arial"/>
        <family val="2"/>
        <scheme val="minor"/>
      </font>
      <fill>
        <patternFill patternType="solid">
          <fgColor rgb="FF00B0F0"/>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273D12-3D36-44F4-9272-F24F986C7FD4}" name="Table1" displayName="Table1" ref="B5:I32" totalsRowShown="0" headerRowDxfId="16" dataDxfId="14" headerRowBorderDxfId="15" tableBorderDxfId="13" totalsRowBorderDxfId="12">
  <autoFilter ref="B5:I32" xr:uid="{6A273D12-3D36-44F4-9272-F24F986C7FD4}"/>
  <tableColumns count="8">
    <tableColumn id="1" xr3:uid="{65BE1D32-F901-4B3A-9850-AC473D517A40}" name="STT" dataDxfId="11"/>
    <tableColumn id="2" xr3:uid="{10AF6EAD-9DFE-4AD4-B7F5-C93CB7CA1514}" name="Tên công việc" dataDxfId="10"/>
    <tableColumn id="3" xr3:uid="{2F21C6AF-2A54-41FD-B3CA-508D424DD48A}" name="Chi tiết" dataDxfId="9"/>
    <tableColumn id="4" xr3:uid="{65F13EE1-B74A-4F1A-9B94-035E7B1016E4}" name="Priority" dataDxfId="8"/>
    <tableColumn id="5" xr3:uid="{49FF7B97-78D2-4DE9-8258-E61DAFB676F7}" name="Assignnee" dataDxfId="7"/>
    <tableColumn id="6" xr3:uid="{C63C4187-CCB9-4571-A885-EA6A4111DC00}" name="Thời gian" dataDxfId="6"/>
    <tableColumn id="7" xr3:uid="{CD317B84-E333-4E75-93B2-A59BC1D23A1A}" name="Hoàn Thành" dataDxfId="5"/>
    <tableColumn id="8" xr3:uid="{72D572EF-5FE9-448F-AD98-74C980774B26}" name="Trạng Thái" dataDxfId="4" dataCellStyle="Percent"/>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B5:AI32"/>
  <sheetViews>
    <sheetView tabSelected="1" topLeftCell="D16" zoomScale="85" zoomScaleNormal="85" workbookViewId="0">
      <selection activeCell="J29" sqref="J29"/>
    </sheetView>
  </sheetViews>
  <sheetFormatPr defaultColWidth="12.5703125" defaultRowHeight="15.75" customHeight="1" x14ac:dyDescent="0.2"/>
  <cols>
    <col min="1" max="1" width="5" style="15" customWidth="1"/>
    <col min="2" max="2" width="10.28515625" style="15" bestFit="1" customWidth="1"/>
    <col min="3" max="3" width="39.7109375" style="15" bestFit="1" customWidth="1"/>
    <col min="4" max="4" width="73" style="15" bestFit="1" customWidth="1"/>
    <col min="5" max="5" width="13.7109375" style="15" bestFit="1" customWidth="1"/>
    <col min="6" max="6" width="23.85546875" style="15" bestFit="1" customWidth="1"/>
    <col min="7" max="7" width="16.140625" style="15" bestFit="1" customWidth="1"/>
    <col min="8" max="8" width="93.28515625" style="15" bestFit="1" customWidth="1"/>
    <col min="9" max="9" width="17.5703125" style="15" bestFit="1" customWidth="1"/>
    <col min="10" max="16384" width="12.5703125" style="15"/>
  </cols>
  <sheetData>
    <row r="5" spans="2:35" x14ac:dyDescent="0.2">
      <c r="B5" s="9" t="s">
        <v>0</v>
      </c>
      <c r="C5" s="10" t="s">
        <v>1</v>
      </c>
      <c r="D5" s="10" t="s">
        <v>2</v>
      </c>
      <c r="E5" s="10" t="s">
        <v>89</v>
      </c>
      <c r="F5" s="10" t="s">
        <v>90</v>
      </c>
      <c r="G5" s="10" t="s">
        <v>3</v>
      </c>
      <c r="H5" s="10" t="s">
        <v>4</v>
      </c>
      <c r="I5" s="11" t="s">
        <v>5</v>
      </c>
      <c r="AI5" s="7" t="s">
        <v>98</v>
      </c>
    </row>
    <row r="6" spans="2:35" ht="45" x14ac:dyDescent="0.2">
      <c r="B6" s="8">
        <v>1</v>
      </c>
      <c r="C6" s="2" t="s">
        <v>6</v>
      </c>
      <c r="D6" s="3" t="s">
        <v>10</v>
      </c>
      <c r="E6" s="4">
        <v>1</v>
      </c>
      <c r="F6" s="5" t="s">
        <v>91</v>
      </c>
      <c r="G6" s="1" t="s">
        <v>12</v>
      </c>
      <c r="H6" s="6" t="s">
        <v>87</v>
      </c>
      <c r="I6" s="13">
        <v>0.4</v>
      </c>
      <c r="AI6" s="16">
        <v>0</v>
      </c>
    </row>
    <row r="7" spans="2:35" ht="30" x14ac:dyDescent="0.2">
      <c r="B7" s="8">
        <v>2</v>
      </c>
      <c r="C7" s="2" t="s">
        <v>17</v>
      </c>
      <c r="D7" s="3" t="s">
        <v>21</v>
      </c>
      <c r="E7" s="4">
        <v>2</v>
      </c>
      <c r="F7" s="5" t="s">
        <v>91</v>
      </c>
      <c r="G7" s="1" t="s">
        <v>12</v>
      </c>
      <c r="H7" s="6" t="s">
        <v>88</v>
      </c>
      <c r="I7" s="13" t="s">
        <v>98</v>
      </c>
      <c r="AI7" s="16">
        <v>0.2</v>
      </c>
    </row>
    <row r="8" spans="2:35" ht="30" x14ac:dyDescent="0.2">
      <c r="B8" s="8">
        <v>3</v>
      </c>
      <c r="C8" s="2" t="s">
        <v>27</v>
      </c>
      <c r="D8" s="3" t="s">
        <v>30</v>
      </c>
      <c r="E8" s="4" t="s">
        <v>92</v>
      </c>
      <c r="F8" s="5" t="s">
        <v>91</v>
      </c>
      <c r="G8" s="1" t="s">
        <v>31</v>
      </c>
      <c r="H8" s="6" t="s">
        <v>93</v>
      </c>
      <c r="I8" s="13" t="s">
        <v>97</v>
      </c>
      <c r="AI8" s="16">
        <v>0.4</v>
      </c>
    </row>
    <row r="9" spans="2:35" ht="30" x14ac:dyDescent="0.2">
      <c r="B9" s="8">
        <v>4</v>
      </c>
      <c r="C9" s="2" t="s">
        <v>46</v>
      </c>
      <c r="D9" s="3" t="s">
        <v>48</v>
      </c>
      <c r="E9" s="4" t="s">
        <v>92</v>
      </c>
      <c r="F9" s="5" t="s">
        <v>91</v>
      </c>
      <c r="G9" s="1" t="s">
        <v>51</v>
      </c>
      <c r="H9" s="6" t="s">
        <v>94</v>
      </c>
      <c r="I9" s="13"/>
      <c r="AI9" s="16">
        <v>0.6</v>
      </c>
    </row>
    <row r="10" spans="2:35" ht="30" x14ac:dyDescent="0.2">
      <c r="B10" s="8">
        <v>5</v>
      </c>
      <c r="C10" s="2" t="s">
        <v>53</v>
      </c>
      <c r="D10" s="3" t="s">
        <v>54</v>
      </c>
      <c r="E10" s="4" t="s">
        <v>92</v>
      </c>
      <c r="F10" s="5" t="s">
        <v>91</v>
      </c>
      <c r="G10" s="1" t="s">
        <v>13</v>
      </c>
      <c r="H10" s="6" t="s">
        <v>95</v>
      </c>
      <c r="I10" s="13"/>
      <c r="AI10" s="16">
        <v>0.8</v>
      </c>
    </row>
    <row r="11" spans="2:35" ht="30" x14ac:dyDescent="0.2">
      <c r="B11" s="8">
        <v>6</v>
      </c>
      <c r="C11" s="2" t="s">
        <v>55</v>
      </c>
      <c r="D11" s="3" t="s">
        <v>56</v>
      </c>
      <c r="E11" s="4" t="s">
        <v>92</v>
      </c>
      <c r="F11" s="12" t="s">
        <v>91</v>
      </c>
      <c r="G11" s="1" t="s">
        <v>13</v>
      </c>
      <c r="H11" s="6" t="s">
        <v>96</v>
      </c>
      <c r="I11" s="14"/>
      <c r="AI11" s="16">
        <v>1</v>
      </c>
    </row>
    <row r="12" spans="2:35" ht="30" x14ac:dyDescent="0.2">
      <c r="B12" s="8">
        <v>7</v>
      </c>
      <c r="C12" s="2" t="s">
        <v>8</v>
      </c>
      <c r="D12" s="3" t="s">
        <v>11</v>
      </c>
      <c r="E12" s="4"/>
      <c r="F12" s="17" t="s">
        <v>100</v>
      </c>
      <c r="G12" s="1" t="s">
        <v>13</v>
      </c>
      <c r="H12" s="6" t="s">
        <v>15</v>
      </c>
      <c r="I12" s="13"/>
      <c r="AI12" s="7" t="s">
        <v>97</v>
      </c>
    </row>
    <row r="13" spans="2:35" ht="30" x14ac:dyDescent="0.2">
      <c r="B13" s="8">
        <v>8</v>
      </c>
      <c r="C13" s="2" t="s">
        <v>19</v>
      </c>
      <c r="D13" s="3" t="s">
        <v>22</v>
      </c>
      <c r="E13" s="4"/>
      <c r="F13" s="17" t="s">
        <v>100</v>
      </c>
      <c r="G13" s="1" t="s">
        <v>13</v>
      </c>
      <c r="H13" s="6" t="s">
        <v>23</v>
      </c>
      <c r="I13" s="13"/>
      <c r="AI13" s="15" t="s">
        <v>99</v>
      </c>
    </row>
    <row r="14" spans="2:35" ht="30" x14ac:dyDescent="0.2">
      <c r="B14" s="8">
        <v>9</v>
      </c>
      <c r="C14" s="2" t="s">
        <v>29</v>
      </c>
      <c r="D14" s="3" t="s">
        <v>32</v>
      </c>
      <c r="E14" s="4"/>
      <c r="F14" s="17" t="s">
        <v>100</v>
      </c>
      <c r="G14" s="1" t="s">
        <v>26</v>
      </c>
      <c r="H14" s="6" t="s">
        <v>33</v>
      </c>
      <c r="I14" s="13"/>
    </row>
    <row r="15" spans="2:35" ht="45" x14ac:dyDescent="0.2">
      <c r="B15" s="8">
        <v>10</v>
      </c>
      <c r="C15" s="2" t="s">
        <v>38</v>
      </c>
      <c r="D15" s="3" t="s">
        <v>41</v>
      </c>
      <c r="E15" s="4"/>
      <c r="F15" s="17" t="s">
        <v>100</v>
      </c>
      <c r="G15" s="1" t="s">
        <v>12</v>
      </c>
      <c r="H15" s="6" t="s">
        <v>42</v>
      </c>
      <c r="I15" s="13"/>
    </row>
    <row r="16" spans="2:35" ht="45" x14ac:dyDescent="0.2">
      <c r="B16" s="8">
        <v>11</v>
      </c>
      <c r="C16" s="2" t="s">
        <v>45</v>
      </c>
      <c r="D16" s="3" t="s">
        <v>47</v>
      </c>
      <c r="E16" s="4"/>
      <c r="F16" s="17" t="s">
        <v>100</v>
      </c>
      <c r="G16" s="1" t="s">
        <v>49</v>
      </c>
      <c r="H16" s="6" t="s">
        <v>52</v>
      </c>
      <c r="I16" s="14"/>
    </row>
    <row r="17" spans="2:9" ht="30" x14ac:dyDescent="0.2">
      <c r="B17" s="8">
        <v>12</v>
      </c>
      <c r="C17" s="2" t="s">
        <v>7</v>
      </c>
      <c r="D17" s="3" t="s">
        <v>9</v>
      </c>
      <c r="E17" s="4"/>
      <c r="F17" s="18" t="s">
        <v>101</v>
      </c>
      <c r="G17" s="1" t="s">
        <v>12</v>
      </c>
      <c r="H17" s="6" t="s">
        <v>14</v>
      </c>
      <c r="I17" s="13"/>
    </row>
    <row r="18" spans="2:9" ht="30" x14ac:dyDescent="0.2">
      <c r="B18" s="8">
        <v>13</v>
      </c>
      <c r="C18" s="2" t="s">
        <v>16</v>
      </c>
      <c r="D18" s="3" t="s">
        <v>18</v>
      </c>
      <c r="E18" s="4"/>
      <c r="F18" s="18" t="s">
        <v>101</v>
      </c>
      <c r="G18" s="1" t="s">
        <v>12</v>
      </c>
      <c r="H18" s="6" t="s">
        <v>20</v>
      </c>
      <c r="I18" s="13"/>
    </row>
    <row r="19" spans="2:9" ht="45" x14ac:dyDescent="0.2">
      <c r="B19" s="8">
        <v>14</v>
      </c>
      <c r="C19" s="2" t="s">
        <v>24</v>
      </c>
      <c r="D19" s="3" t="s">
        <v>25</v>
      </c>
      <c r="E19" s="4"/>
      <c r="F19" s="18" t="s">
        <v>101</v>
      </c>
      <c r="G19" s="1" t="s">
        <v>26</v>
      </c>
      <c r="H19" s="6" t="s">
        <v>28</v>
      </c>
      <c r="I19" s="13"/>
    </row>
    <row r="20" spans="2:9" ht="30" x14ac:dyDescent="0.2">
      <c r="B20" s="8">
        <v>15</v>
      </c>
      <c r="C20" s="2" t="s">
        <v>34</v>
      </c>
      <c r="D20" s="3" t="s">
        <v>36</v>
      </c>
      <c r="E20" s="4"/>
      <c r="F20" s="18" t="s">
        <v>101</v>
      </c>
      <c r="G20" s="1" t="s">
        <v>12</v>
      </c>
      <c r="H20" s="6" t="s">
        <v>39</v>
      </c>
      <c r="I20" s="13"/>
    </row>
    <row r="21" spans="2:9" ht="45" x14ac:dyDescent="0.2">
      <c r="B21" s="8">
        <v>16</v>
      </c>
      <c r="C21" s="2" t="s">
        <v>43</v>
      </c>
      <c r="D21" s="3" t="s">
        <v>44</v>
      </c>
      <c r="E21" s="4"/>
      <c r="F21" s="18" t="s">
        <v>101</v>
      </c>
      <c r="G21" s="1" t="s">
        <v>12</v>
      </c>
      <c r="H21" s="6" t="s">
        <v>50</v>
      </c>
      <c r="I21" s="14"/>
    </row>
    <row r="22" spans="2:9" ht="45" x14ac:dyDescent="0.2">
      <c r="B22" s="8">
        <v>17</v>
      </c>
      <c r="C22" s="2" t="s">
        <v>57</v>
      </c>
      <c r="D22" s="3" t="s">
        <v>58</v>
      </c>
      <c r="E22" s="4"/>
      <c r="F22" s="19" t="s">
        <v>103</v>
      </c>
      <c r="G22" s="1" t="s">
        <v>26</v>
      </c>
      <c r="H22" s="6" t="s">
        <v>59</v>
      </c>
      <c r="I22" s="13"/>
    </row>
    <row r="23" spans="2:9" ht="45" x14ac:dyDescent="0.2">
      <c r="B23" s="8">
        <v>18</v>
      </c>
      <c r="C23" s="2" t="s">
        <v>60</v>
      </c>
      <c r="D23" s="3" t="s">
        <v>61</v>
      </c>
      <c r="E23" s="4"/>
      <c r="F23" s="19" t="s">
        <v>103</v>
      </c>
      <c r="G23" s="1" t="s">
        <v>12</v>
      </c>
      <c r="H23" s="6" t="s">
        <v>62</v>
      </c>
      <c r="I23" s="13"/>
    </row>
    <row r="24" spans="2:9" ht="45" x14ac:dyDescent="0.2">
      <c r="B24" s="8">
        <v>19</v>
      </c>
      <c r="C24" s="2" t="s">
        <v>63</v>
      </c>
      <c r="D24" s="3" t="s">
        <v>64</v>
      </c>
      <c r="E24" s="4"/>
      <c r="F24" s="19" t="s">
        <v>103</v>
      </c>
      <c r="G24" s="1" t="s">
        <v>12</v>
      </c>
      <c r="H24" s="6" t="s">
        <v>65</v>
      </c>
      <c r="I24" s="13"/>
    </row>
    <row r="25" spans="2:9" ht="45" x14ac:dyDescent="0.2">
      <c r="B25" s="8">
        <v>20</v>
      </c>
      <c r="C25" s="2" t="s">
        <v>66</v>
      </c>
      <c r="D25" s="3" t="s">
        <v>67</v>
      </c>
      <c r="E25" s="4"/>
      <c r="F25" s="19" t="s">
        <v>103</v>
      </c>
      <c r="G25" s="1" t="s">
        <v>12</v>
      </c>
      <c r="H25" s="6" t="s">
        <v>68</v>
      </c>
      <c r="I25" s="13"/>
    </row>
    <row r="26" spans="2:9" ht="45" x14ac:dyDescent="0.2">
      <c r="B26" s="8">
        <v>21</v>
      </c>
      <c r="C26" s="2" t="s">
        <v>69</v>
      </c>
      <c r="D26" s="3" t="s">
        <v>70</v>
      </c>
      <c r="E26" s="4"/>
      <c r="F26" s="19" t="s">
        <v>103</v>
      </c>
      <c r="G26" s="1" t="s">
        <v>12</v>
      </c>
      <c r="H26" s="6" t="s">
        <v>71</v>
      </c>
      <c r="I26" s="14"/>
    </row>
    <row r="27" spans="2:9" ht="30" x14ac:dyDescent="0.2">
      <c r="B27" s="8">
        <v>22</v>
      </c>
      <c r="C27" s="2" t="s">
        <v>35</v>
      </c>
      <c r="D27" s="3" t="s">
        <v>37</v>
      </c>
      <c r="E27" s="4"/>
      <c r="F27" s="20" t="s">
        <v>102</v>
      </c>
      <c r="G27" s="1" t="s">
        <v>31</v>
      </c>
      <c r="H27" s="6" t="s">
        <v>40</v>
      </c>
      <c r="I27" s="13"/>
    </row>
    <row r="28" spans="2:9" ht="45" x14ac:dyDescent="0.2">
      <c r="B28" s="8">
        <v>23</v>
      </c>
      <c r="C28" s="2" t="s">
        <v>72</v>
      </c>
      <c r="D28" s="3" t="s">
        <v>73</v>
      </c>
      <c r="E28" s="4"/>
      <c r="F28" s="20" t="s">
        <v>102</v>
      </c>
      <c r="G28" s="1" t="s">
        <v>26</v>
      </c>
      <c r="H28" s="6" t="s">
        <v>74</v>
      </c>
      <c r="I28" s="13" t="s">
        <v>97</v>
      </c>
    </row>
    <row r="29" spans="2:9" ht="45" x14ac:dyDescent="0.2">
      <c r="B29" s="8">
        <v>24</v>
      </c>
      <c r="C29" s="2" t="s">
        <v>75</v>
      </c>
      <c r="D29" s="3" t="s">
        <v>76</v>
      </c>
      <c r="E29" s="4"/>
      <c r="F29" s="20" t="s">
        <v>102</v>
      </c>
      <c r="G29" s="1" t="s">
        <v>12</v>
      </c>
      <c r="H29" s="6" t="s">
        <v>77</v>
      </c>
      <c r="I29" s="13"/>
    </row>
    <row r="30" spans="2:9" ht="30" x14ac:dyDescent="0.2">
      <c r="B30" s="8">
        <v>25</v>
      </c>
      <c r="C30" s="2" t="s">
        <v>78</v>
      </c>
      <c r="D30" s="3" t="s">
        <v>79</v>
      </c>
      <c r="E30" s="4"/>
      <c r="F30" s="20" t="s">
        <v>102</v>
      </c>
      <c r="G30" s="1" t="s">
        <v>12</v>
      </c>
      <c r="H30" s="6" t="s">
        <v>80</v>
      </c>
      <c r="I30" s="13"/>
    </row>
    <row r="31" spans="2:9" ht="30" x14ac:dyDescent="0.2">
      <c r="B31" s="8">
        <v>26</v>
      </c>
      <c r="C31" s="2" t="s">
        <v>81</v>
      </c>
      <c r="D31" s="3" t="s">
        <v>82</v>
      </c>
      <c r="E31" s="4"/>
      <c r="F31" s="20" t="s">
        <v>102</v>
      </c>
      <c r="G31" s="1" t="s">
        <v>49</v>
      </c>
      <c r="H31" s="6" t="s">
        <v>83</v>
      </c>
      <c r="I31" s="13"/>
    </row>
    <row r="32" spans="2:9" ht="30" x14ac:dyDescent="0.2">
      <c r="B32" s="8">
        <v>27</v>
      </c>
      <c r="C32" s="2" t="s">
        <v>84</v>
      </c>
      <c r="D32" s="3" t="s">
        <v>85</v>
      </c>
      <c r="E32" s="4"/>
      <c r="F32" s="20" t="s">
        <v>102</v>
      </c>
      <c r="G32" s="1" t="s">
        <v>49</v>
      </c>
      <c r="H32" s="6" t="s">
        <v>86</v>
      </c>
      <c r="I32" s="14"/>
    </row>
  </sheetData>
  <conditionalFormatting sqref="I6:I32">
    <cfRule type="cellIs" dxfId="3" priority="1" operator="lessThan">
      <formula>0.2</formula>
    </cfRule>
    <cfRule type="cellIs" dxfId="2" priority="2" operator="between">
      <formula>0.4</formula>
      <formula>0.8</formula>
    </cfRule>
    <cfRule type="cellIs" dxfId="1" priority="3" operator="equal">
      <formula>$AI$5</formula>
    </cfRule>
    <cfRule type="cellIs" dxfId="0" priority="4" operator="equal">
      <formula>$AI$12</formula>
    </cfRule>
  </conditionalFormatting>
  <dataValidations count="1">
    <dataValidation type="list" allowBlank="1" showInputMessage="1" showErrorMessage="1" sqref="I6:I32" xr:uid="{93751A90-3D97-4D99-9176-7871E8E7D8E2}">
      <formula1>$AI$5:$AI$13</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Khoa Anh</cp:lastModifiedBy>
  <dcterms:modified xsi:type="dcterms:W3CDTF">2026-08-16T11:48:52Z</dcterms:modified>
</cp:coreProperties>
</file>