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B6244555-E12C-4694-A71D-CE012A2D8587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All_Sorting_Times" sheetId="2" r:id="rId1"/>
    <sheet name="Wykresy" sheetId="3" r:id="rId2"/>
    <sheet name="SortingSpecisicScenari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2" i="4" l="1"/>
  <c r="H90" i="4"/>
  <c r="E102" i="4"/>
  <c r="E90" i="4"/>
  <c r="AC74" i="4"/>
  <c r="AC62" i="4"/>
  <c r="Z74" i="4"/>
  <c r="Z62" i="4"/>
  <c r="V74" i="4"/>
  <c r="V62" i="4"/>
  <c r="S74" i="4"/>
  <c r="S62" i="4"/>
  <c r="S28" i="4"/>
  <c r="O28" i="4"/>
  <c r="K28" i="4"/>
  <c r="K16" i="4"/>
  <c r="O16" i="4"/>
  <c r="S16" i="4"/>
  <c r="S4" i="4"/>
  <c r="O4" i="4"/>
  <c r="K4" i="4"/>
  <c r="O74" i="4"/>
  <c r="O62" i="4"/>
  <c r="L74" i="4"/>
  <c r="L62" i="4"/>
  <c r="G28" i="4"/>
  <c r="G16" i="4"/>
  <c r="G4" i="4"/>
  <c r="H74" i="4"/>
  <c r="H62" i="4"/>
  <c r="E74" i="4"/>
  <c r="E62" i="4"/>
  <c r="C4" i="4"/>
  <c r="S40" i="4"/>
  <c r="O40" i="4"/>
  <c r="K40" i="4"/>
  <c r="G40" i="4"/>
  <c r="C40" i="4"/>
  <c r="C28" i="4"/>
  <c r="C16" i="4"/>
  <c r="H162" i="3"/>
  <c r="H163" i="3"/>
  <c r="H164" i="3"/>
  <c r="H165" i="3"/>
  <c r="H166" i="3"/>
  <c r="H167" i="3"/>
  <c r="K162" i="3"/>
  <c r="K163" i="3"/>
  <c r="K164" i="3"/>
  <c r="K165" i="3"/>
  <c r="K166" i="3"/>
  <c r="K167" i="3"/>
  <c r="N162" i="3"/>
  <c r="N163" i="3"/>
  <c r="N164" i="3"/>
  <c r="N165" i="3"/>
  <c r="N166" i="3"/>
  <c r="N167" i="3"/>
  <c r="Q162" i="3"/>
  <c r="Q163" i="3"/>
  <c r="Q164" i="3"/>
  <c r="Q165" i="3"/>
  <c r="Q166" i="3"/>
  <c r="Q167" i="3"/>
  <c r="T167" i="3"/>
  <c r="T162" i="3"/>
  <c r="T163" i="3"/>
  <c r="T164" i="3"/>
  <c r="T165" i="3"/>
  <c r="T166" i="3"/>
  <c r="W162" i="3"/>
  <c r="W163" i="3"/>
  <c r="W164" i="3"/>
  <c r="W165" i="3"/>
  <c r="W166" i="3"/>
  <c r="W167" i="3"/>
  <c r="AI162" i="3"/>
  <c r="AI163" i="3"/>
  <c r="AI164" i="3"/>
  <c r="AI165" i="3"/>
  <c r="AI166" i="3"/>
  <c r="AI167" i="3"/>
  <c r="AH162" i="3"/>
  <c r="AH163" i="3"/>
  <c r="AH164" i="3"/>
  <c r="AH165" i="3"/>
  <c r="AH166" i="3"/>
  <c r="AH167" i="3"/>
  <c r="AF162" i="3"/>
  <c r="AF163" i="3"/>
  <c r="AF164" i="3"/>
  <c r="AF165" i="3"/>
  <c r="AF166" i="3"/>
  <c r="AF167" i="3"/>
  <c r="AE162" i="3"/>
  <c r="AE163" i="3"/>
  <c r="AE164" i="3"/>
  <c r="AE165" i="3"/>
  <c r="AE166" i="3"/>
  <c r="AE167" i="3"/>
  <c r="AC162" i="3"/>
  <c r="AC163" i="3"/>
  <c r="AC164" i="3"/>
  <c r="AC165" i="3"/>
  <c r="AC166" i="3"/>
  <c r="AC167" i="3"/>
  <c r="AB162" i="3"/>
  <c r="AB163" i="3"/>
  <c r="AB164" i="3"/>
  <c r="AB165" i="3"/>
  <c r="AB166" i="3"/>
  <c r="AB167" i="3"/>
  <c r="Z162" i="3"/>
  <c r="Z163" i="3"/>
  <c r="Z164" i="3"/>
  <c r="Z165" i="3"/>
  <c r="Z166" i="3"/>
  <c r="Z167" i="3"/>
  <c r="Y162" i="3"/>
  <c r="Y163" i="3"/>
  <c r="Y164" i="3"/>
  <c r="Y165" i="3"/>
  <c r="Y166" i="3"/>
  <c r="Y167" i="3"/>
  <c r="V162" i="3"/>
  <c r="V163" i="3"/>
  <c r="V164" i="3"/>
  <c r="V165" i="3"/>
  <c r="V166" i="3"/>
  <c r="V167" i="3"/>
  <c r="S162" i="3"/>
  <c r="S163" i="3"/>
  <c r="S164" i="3"/>
  <c r="S165" i="3"/>
  <c r="S166" i="3"/>
  <c r="S167" i="3"/>
  <c r="P162" i="3"/>
  <c r="P163" i="3"/>
  <c r="P164" i="3"/>
  <c r="P165" i="3"/>
  <c r="P166" i="3"/>
  <c r="P167" i="3"/>
  <c r="M162" i="3"/>
  <c r="M163" i="3"/>
  <c r="M164" i="3"/>
  <c r="M165" i="3"/>
  <c r="M166" i="3"/>
  <c r="M167" i="3"/>
  <c r="J162" i="3"/>
  <c r="J163" i="3"/>
  <c r="J164" i="3"/>
  <c r="J165" i="3"/>
  <c r="J166" i="3"/>
  <c r="J167" i="3"/>
  <c r="G162" i="3"/>
  <c r="G163" i="3"/>
  <c r="G164" i="3"/>
  <c r="G165" i="3"/>
  <c r="G166" i="3"/>
  <c r="G167" i="3"/>
  <c r="J161" i="3"/>
  <c r="M161" i="3"/>
  <c r="P161" i="3"/>
  <c r="D162" i="3"/>
  <c r="D163" i="3"/>
  <c r="D164" i="3"/>
  <c r="D165" i="3"/>
  <c r="D166" i="3"/>
  <c r="D167" i="3"/>
  <c r="E162" i="3"/>
  <c r="E163" i="3"/>
  <c r="E164" i="3"/>
  <c r="E165" i="3"/>
  <c r="E166" i="3"/>
  <c r="E167" i="3"/>
  <c r="AI161" i="3"/>
  <c r="AH161" i="3"/>
  <c r="AF161" i="3"/>
  <c r="AE161" i="3"/>
  <c r="AC161" i="3"/>
  <c r="AB161" i="3"/>
  <c r="Z161" i="3"/>
  <c r="Y161" i="3"/>
  <c r="W161" i="3"/>
  <c r="V161" i="3"/>
  <c r="T161" i="3"/>
  <c r="S161" i="3"/>
  <c r="Q161" i="3"/>
  <c r="N161" i="3"/>
  <c r="K161" i="3"/>
  <c r="H161" i="3"/>
  <c r="G161" i="3"/>
  <c r="E161" i="3"/>
  <c r="D161" i="3"/>
  <c r="B162" i="3"/>
  <c r="B163" i="3"/>
  <c r="B164" i="3"/>
  <c r="B165" i="3"/>
  <c r="B166" i="3"/>
  <c r="B167" i="3"/>
  <c r="A162" i="3"/>
  <c r="A163" i="3"/>
  <c r="A164" i="3"/>
  <c r="A165" i="3"/>
  <c r="A166" i="3"/>
  <c r="A167" i="3"/>
  <c r="A161" i="3"/>
  <c r="B161" i="3"/>
  <c r="AF183" i="2"/>
  <c r="AF153" i="2"/>
  <c r="AF123" i="2"/>
  <c r="AF93" i="2"/>
  <c r="AC183" i="2"/>
  <c r="AC153" i="2"/>
  <c r="AC123" i="2"/>
  <c r="AC93" i="2"/>
  <c r="AF63" i="2"/>
  <c r="AC63" i="2"/>
  <c r="AC3" i="2"/>
  <c r="AL483" i="2"/>
  <c r="AI483" i="2"/>
  <c r="AL403" i="2"/>
  <c r="AI403" i="2"/>
  <c r="AL323" i="2"/>
  <c r="AI323" i="2"/>
  <c r="AL243" i="2"/>
  <c r="AI243" i="2"/>
  <c r="AL163" i="2"/>
  <c r="AI163" i="2"/>
  <c r="AL83" i="2"/>
  <c r="AI83" i="2"/>
  <c r="AL3" i="2"/>
  <c r="AI3" i="2"/>
  <c r="L483" i="2"/>
  <c r="Y483" i="2"/>
  <c r="V483" i="2"/>
  <c r="Y403" i="2"/>
  <c r="V403" i="2"/>
  <c r="Y323" i="2"/>
  <c r="V323" i="2"/>
  <c r="Y243" i="2"/>
  <c r="V243" i="2"/>
  <c r="Y163" i="2"/>
  <c r="V163" i="2"/>
  <c r="Y83" i="2"/>
  <c r="V83" i="2"/>
  <c r="Y3" i="2"/>
  <c r="V3" i="2"/>
  <c r="L403" i="2"/>
  <c r="L323" i="2"/>
  <c r="L243" i="2"/>
  <c r="L163" i="2"/>
  <c r="L83" i="2"/>
  <c r="L3" i="2"/>
  <c r="I483" i="2"/>
  <c r="I403" i="2"/>
  <c r="I323" i="2"/>
  <c r="I243" i="2"/>
  <c r="I163" i="2"/>
  <c r="I83" i="2"/>
  <c r="I3" i="2"/>
  <c r="AF33" i="2"/>
  <c r="AC33" i="2"/>
  <c r="AF3" i="2"/>
  <c r="S183" i="2"/>
  <c r="P183" i="2"/>
  <c r="S153" i="2"/>
  <c r="P153" i="2"/>
  <c r="S123" i="2"/>
  <c r="P123" i="2"/>
  <c r="S93" i="2"/>
  <c r="P93" i="2"/>
  <c r="S63" i="2"/>
  <c r="P63" i="2"/>
  <c r="S33" i="2"/>
  <c r="P33" i="2"/>
  <c r="S3" i="2"/>
  <c r="P3" i="2"/>
  <c r="F183" i="2"/>
  <c r="F153" i="2"/>
  <c r="F123" i="2"/>
  <c r="F93" i="2"/>
  <c r="F63" i="2"/>
  <c r="F33" i="2"/>
  <c r="F3" i="2"/>
  <c r="C183" i="2"/>
  <c r="C153" i="2"/>
  <c r="C123" i="2"/>
  <c r="C93" i="2"/>
  <c r="C63" i="2"/>
  <c r="C33" i="2"/>
  <c r="C3" i="2"/>
</calcChain>
</file>

<file path=xl/sharedStrings.xml><?xml version="1.0" encoding="utf-8"?>
<sst xmlns="http://schemas.openxmlformats.org/spreadsheetml/2006/main" count="338" uniqueCount="20">
  <si>
    <t>Time</t>
  </si>
  <si>
    <t>Array Size</t>
  </si>
  <si>
    <t>ArraySize</t>
  </si>
  <si>
    <t>Insertion</t>
  </si>
  <si>
    <t>INT</t>
  </si>
  <si>
    <t>BinaryInsertion</t>
  </si>
  <si>
    <t>Heap</t>
  </si>
  <si>
    <t>Quick</t>
  </si>
  <si>
    <t>CHAR</t>
  </si>
  <si>
    <t>FLOAT</t>
  </si>
  <si>
    <t>Times avg</t>
  </si>
  <si>
    <t>Ascending</t>
  </si>
  <si>
    <t>Descending</t>
  </si>
  <si>
    <t>OneThird</t>
  </si>
  <si>
    <t>TwoThirds</t>
  </si>
  <si>
    <t>Unsorted</t>
  </si>
  <si>
    <t>Time [s]</t>
  </si>
  <si>
    <t>Size</t>
  </si>
  <si>
    <t>Time avg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</si>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</sst>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8" borderId="8" xfId="15" applyFont="1"/>
    <xf numFmtId="0" fontId="9" fillId="5" borderId="4" xfId="9"/>
    <xf numFmtId="0" fontId="0" fillId="33" borderId="0" xfId="0" applyFill="1"/>
    <xf numFmtId="0" fontId="9" fillId="33" borderId="4" xfId="9" applyFill="1"/>
    <xf numFmtId="0" fontId="0" fillId="33" borderId="8" xfId="15" applyFont="1" applyFill="1"/>
    <xf numFmtId="0" fontId="18" fillId="0" borderId="0" xfId="0" applyFont="1"/>
    <xf numFmtId="0" fontId="18" fillId="0" borderId="0" xfId="9" applyFont="1" applyFill="1" applyBorder="1"/>
    <xf numFmtId="0" fontId="18" fillId="0" borderId="0" xfId="15" applyFont="1" applyFill="1" applyBorder="1"/>
    <xf numFmtId="0" fontId="6" fillId="2" borderId="0" xfId="6" applyBorder="1"/>
    <xf numFmtId="0" fontId="18" fillId="34" borderId="0" xfId="0" applyFont="1" applyFill="1"/>
    <xf numFmtId="0" fontId="0" fillId="35" borderId="0" xfId="0" applyFill="1"/>
    <xf numFmtId="0" fontId="0" fillId="0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</a:t>
            </a:r>
            <a:r>
              <a:rPr lang="pl-PL" baseline="0"/>
              <a:t> </a:t>
            </a: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Wykresy!$B$3:$B$9</c:f>
              <c:numCache>
                <c:formatCode>General</c:formatCode>
                <c:ptCount val="7"/>
                <c:pt idx="0">
                  <c:v>3.0534299999999998E-3</c:v>
                </c:pt>
                <c:pt idx="1">
                  <c:v>1.1723733333333335E-2</c:v>
                </c:pt>
                <c:pt idx="2">
                  <c:v>4.9166153333333337E-2</c:v>
                </c:pt>
                <c:pt idx="3">
                  <c:v>0.18966126666666672</c:v>
                </c:pt>
                <c:pt idx="4">
                  <c:v>0.76063096666666685</c:v>
                </c:pt>
                <c:pt idx="5">
                  <c:v>3.0819730000000001</c:v>
                </c:pt>
                <c:pt idx="6">
                  <c:v>12.185133333333333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E-4D3B-A040-18A75BD4D44A}"/>
            </c:ext>
          </c:extLst>
        </c:ser>
        <c:ser>
          <c:idx val="1"/>
          <c:order val="1"/>
          <c:tx>
            <c:v>BinaryInsertion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Wykresy!$D$3:$D$9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Wykresy!$E$3:$E$9</c:f>
              <c:numCache>
                <c:formatCode>General</c:formatCode>
                <c:ptCount val="7"/>
                <c:pt idx="0">
                  <c:v>2.2630033333333331E-3</c:v>
                </c:pt>
                <c:pt idx="1">
                  <c:v>8.9653633333333337E-3</c:v>
                </c:pt>
                <c:pt idx="2">
                  <c:v>3.6757999999999999E-2</c:v>
                </c:pt>
                <c:pt idx="3">
                  <c:v>0.13385450000000002</c:v>
                </c:pt>
                <c:pt idx="4">
                  <c:v>0.53417713333333317</c:v>
                </c:pt>
                <c:pt idx="5">
                  <c:v>2.1887729999999994</c:v>
                </c:pt>
                <c:pt idx="6">
                  <c:v>8.5812476666666679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93-463F-84F2-E0E438D01CDB}"/>
            </c:ext>
          </c:extLst>
        </c:ser>
        <c:ser>
          <c:idx val="2"/>
          <c:order val="2"/>
          <c:tx>
            <c:v>Heap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Wykresy!$G$3:$G$9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Wykresy!$H$3:$H$9</c:f>
              <c:numCache>
                <c:formatCode>General</c:formatCode>
                <c:ptCount val="7"/>
                <c:pt idx="0">
                  <c:v>5.2335599999999982E-3</c:v>
                </c:pt>
                <c:pt idx="1">
                  <c:v>1.1441782500000001E-2</c:v>
                </c:pt>
                <c:pt idx="2">
                  <c:v>2.4347461250000001E-2</c:v>
                </c:pt>
                <c:pt idx="3">
                  <c:v>5.2220148750000014E-2</c:v>
                </c:pt>
                <c:pt idx="4">
                  <c:v>0.10947572499999995</c:v>
                </c:pt>
                <c:pt idx="5">
                  <c:v>0.23889930000000001</c:v>
                </c:pt>
                <c:pt idx="6">
                  <c:v>0.51781531249999979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93-463F-84F2-E0E438D01CDB}"/>
            </c:ext>
          </c:extLst>
        </c:ser>
        <c:ser>
          <c:idx val="3"/>
          <c:order val="3"/>
          <c:tx>
            <c:v>Quick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Wykresy!$J$3:$J$9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Wykresy!$K$3:$K$9</c:f>
              <c:numCache>
                <c:formatCode>General</c:formatCode>
                <c:ptCount val="7"/>
                <c:pt idx="0">
                  <c:v>2.7319674999999985E-3</c:v>
                </c:pt>
                <c:pt idx="1">
                  <c:v>5.7322299999999996E-3</c:v>
                </c:pt>
                <c:pt idx="2">
                  <c:v>1.2890824999999991E-2</c:v>
                </c:pt>
                <c:pt idx="3">
                  <c:v>2.9793349999999996E-2</c:v>
                </c:pt>
                <c:pt idx="4">
                  <c:v>7.2765300000000019E-2</c:v>
                </c:pt>
                <c:pt idx="5">
                  <c:v>0.20562966250000003</c:v>
                </c:pt>
                <c:pt idx="6">
                  <c:v>0.65316683749999993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93-463F-84F2-E0E438D0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</a:t>
            </a:r>
            <a:r>
              <a:rPr lang="pl-PL" baseline="0"/>
              <a:t> Binnary </a:t>
            </a: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Wykresy!$AB$3:$AB$9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Wykresy!$AC$3:$AC$9</c:f>
              <c:numCache>
                <c:formatCode>General</c:formatCode>
                <c:ptCount val="7"/>
                <c:pt idx="0">
                  <c:v>2.3344433333333339E-3</c:v>
                </c:pt>
                <c:pt idx="1">
                  <c:v>8.7921100000000005E-3</c:v>
                </c:pt>
                <c:pt idx="2">
                  <c:v>3.4699959999999995E-2</c:v>
                </c:pt>
                <c:pt idx="3">
                  <c:v>0.13655933333333337</c:v>
                </c:pt>
                <c:pt idx="4">
                  <c:v>0.54222486666666669</c:v>
                </c:pt>
                <c:pt idx="5">
                  <c:v>2.1365890000000003</c:v>
                </c:pt>
                <c:pt idx="6">
                  <c:v>8.653119666666667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5-49CA-B232-F94985D4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CHAR Heap </a:t>
            </a:r>
            <a:r>
              <a:rPr lang="pl-PL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Wykresy!$AE$3:$AE$9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Wykresy!$AF$3:$AF$9</c:f>
              <c:numCache>
                <c:formatCode>General</c:formatCode>
                <c:ptCount val="7"/>
                <c:pt idx="0">
                  <c:v>5.578368749999999E-3</c:v>
                </c:pt>
                <c:pt idx="1">
                  <c:v>1.1551961250000003E-2</c:v>
                </c:pt>
                <c:pt idx="2">
                  <c:v>2.4531186250000003E-2</c:v>
                </c:pt>
                <c:pt idx="3">
                  <c:v>5.2626570000000018E-2</c:v>
                </c:pt>
                <c:pt idx="4">
                  <c:v>0.11118912499999997</c:v>
                </c:pt>
                <c:pt idx="5">
                  <c:v>0.23520126250000001</c:v>
                </c:pt>
                <c:pt idx="6">
                  <c:v>0.4950388750000001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3-48C2-93FF-3E66F72C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</a:t>
            </a:r>
            <a:r>
              <a:rPr lang="pl-PL" baseline="0"/>
              <a:t> Quick </a:t>
            </a:r>
            <a:r>
              <a:rPr lang="pl-PL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Wykresy!$AH$3:$AH$9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Wykresy!$AI$3:$AI$9</c:f>
              <c:numCache>
                <c:formatCode>General</c:formatCode>
                <c:ptCount val="7"/>
                <c:pt idx="0">
                  <c:v>2.8347362499999999E-3</c:v>
                </c:pt>
                <c:pt idx="1">
                  <c:v>7.6355225000000037E-3</c:v>
                </c:pt>
                <c:pt idx="2">
                  <c:v>2.5488901249999994E-2</c:v>
                </c:pt>
                <c:pt idx="3">
                  <c:v>7.4216490000000024E-2</c:v>
                </c:pt>
                <c:pt idx="4">
                  <c:v>0.25833602499999991</c:v>
                </c:pt>
                <c:pt idx="5">
                  <c:v>0.96376002500000002</c:v>
                </c:pt>
                <c:pt idx="6">
                  <c:v>3.7039163749999999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7-412D-8256-1C6E8B52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 Algos</a:t>
            </a:r>
            <a:r>
              <a:rPr lang="pl-PL" baseline="0"/>
              <a:t> Compare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Wykresy!$B$3:$B$9</c:f>
              <c:numCache>
                <c:formatCode>General</c:formatCode>
                <c:ptCount val="7"/>
                <c:pt idx="0">
                  <c:v>3.0534299999999998E-3</c:v>
                </c:pt>
                <c:pt idx="1">
                  <c:v>1.1723733333333335E-2</c:v>
                </c:pt>
                <c:pt idx="2">
                  <c:v>4.9166153333333337E-2</c:v>
                </c:pt>
                <c:pt idx="3">
                  <c:v>0.18966126666666672</c:v>
                </c:pt>
                <c:pt idx="4">
                  <c:v>0.76063096666666685</c:v>
                </c:pt>
                <c:pt idx="5">
                  <c:v>3.0819730000000001</c:v>
                </c:pt>
                <c:pt idx="6">
                  <c:v>12.185133333333333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9-47AF-8C73-8EC04D928C14}"/>
            </c:ext>
          </c:extLst>
        </c:ser>
        <c:ser>
          <c:idx val="1"/>
          <c:order val="1"/>
          <c:tx>
            <c:v>BinaryInsertion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Wykresy!$D$3:$D$9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Wykresy!$E$3:$E$9</c:f>
              <c:numCache>
                <c:formatCode>General</c:formatCode>
                <c:ptCount val="7"/>
                <c:pt idx="0">
                  <c:v>2.2630033333333331E-3</c:v>
                </c:pt>
                <c:pt idx="1">
                  <c:v>8.9653633333333337E-3</c:v>
                </c:pt>
                <c:pt idx="2">
                  <c:v>3.6757999999999999E-2</c:v>
                </c:pt>
                <c:pt idx="3">
                  <c:v>0.13385450000000002</c:v>
                </c:pt>
                <c:pt idx="4">
                  <c:v>0.53417713333333317</c:v>
                </c:pt>
                <c:pt idx="5">
                  <c:v>2.1887729999999994</c:v>
                </c:pt>
                <c:pt idx="6">
                  <c:v>8.5812476666666679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89-47AF-8C73-8EC04D928C14}"/>
            </c:ext>
          </c:extLst>
        </c:ser>
        <c:ser>
          <c:idx val="2"/>
          <c:order val="2"/>
          <c:tx>
            <c:v>Heap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Wykresy!$G$3:$G$9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Wykresy!$H$3:$H$9</c:f>
              <c:numCache>
                <c:formatCode>General</c:formatCode>
                <c:ptCount val="7"/>
                <c:pt idx="0">
                  <c:v>5.2335599999999982E-3</c:v>
                </c:pt>
                <c:pt idx="1">
                  <c:v>1.1441782500000001E-2</c:v>
                </c:pt>
                <c:pt idx="2">
                  <c:v>2.4347461250000001E-2</c:v>
                </c:pt>
                <c:pt idx="3">
                  <c:v>5.2220148750000014E-2</c:v>
                </c:pt>
                <c:pt idx="4">
                  <c:v>0.10947572499999995</c:v>
                </c:pt>
                <c:pt idx="5">
                  <c:v>0.23889930000000001</c:v>
                </c:pt>
                <c:pt idx="6">
                  <c:v>0.51781531249999979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89-47AF-8C73-8EC04D928C14}"/>
            </c:ext>
          </c:extLst>
        </c:ser>
        <c:ser>
          <c:idx val="3"/>
          <c:order val="3"/>
          <c:tx>
            <c:v>Quick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Wykresy!$J$3:$J$9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Wykresy!$K$3:$K$9</c:f>
              <c:numCache>
                <c:formatCode>General</c:formatCode>
                <c:ptCount val="7"/>
                <c:pt idx="0">
                  <c:v>2.7319674999999985E-3</c:v>
                </c:pt>
                <c:pt idx="1">
                  <c:v>5.7322299999999996E-3</c:v>
                </c:pt>
                <c:pt idx="2">
                  <c:v>1.2890824999999991E-2</c:v>
                </c:pt>
                <c:pt idx="3">
                  <c:v>2.9793349999999996E-2</c:v>
                </c:pt>
                <c:pt idx="4">
                  <c:v>7.2765300000000019E-2</c:v>
                </c:pt>
                <c:pt idx="5">
                  <c:v>0.20562966250000003</c:v>
                </c:pt>
                <c:pt idx="6">
                  <c:v>0.65316683749999993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89-47AF-8C73-8EC04D928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  <c:max val="65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</a:t>
            </a:r>
            <a:r>
              <a:rPr lang="pl-PL" baseline="0"/>
              <a:t> Binnary </a:t>
            </a: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Wykresy!$D$3:$D$9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Wykresy!$E$3:$E$9</c:f>
              <c:numCache>
                <c:formatCode>General</c:formatCode>
                <c:ptCount val="7"/>
                <c:pt idx="0">
                  <c:v>2.2630033333333331E-3</c:v>
                </c:pt>
                <c:pt idx="1">
                  <c:v>8.9653633333333337E-3</c:v>
                </c:pt>
                <c:pt idx="2">
                  <c:v>3.6757999999999999E-2</c:v>
                </c:pt>
                <c:pt idx="3">
                  <c:v>0.13385450000000002</c:v>
                </c:pt>
                <c:pt idx="4">
                  <c:v>0.53417713333333317</c:v>
                </c:pt>
                <c:pt idx="5">
                  <c:v>2.1887729999999994</c:v>
                </c:pt>
                <c:pt idx="6">
                  <c:v>8.5812476666666679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3-4B85-9A17-18FDC948B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</a:t>
            </a:r>
            <a:r>
              <a:rPr lang="pl-PL" baseline="0"/>
              <a:t> Heap </a:t>
            </a:r>
            <a:r>
              <a:rPr lang="pl-PL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Wykresy!$G$3:$G$9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Wykresy!$H$3:$H$9</c:f>
              <c:numCache>
                <c:formatCode>General</c:formatCode>
                <c:ptCount val="7"/>
                <c:pt idx="0">
                  <c:v>5.2335599999999982E-3</c:v>
                </c:pt>
                <c:pt idx="1">
                  <c:v>1.1441782500000001E-2</c:v>
                </c:pt>
                <c:pt idx="2">
                  <c:v>2.4347461250000001E-2</c:v>
                </c:pt>
                <c:pt idx="3">
                  <c:v>5.2220148750000014E-2</c:v>
                </c:pt>
                <c:pt idx="4">
                  <c:v>0.10947572499999995</c:v>
                </c:pt>
                <c:pt idx="5">
                  <c:v>0.23889930000000001</c:v>
                </c:pt>
                <c:pt idx="6">
                  <c:v>0.51781531249999979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8-487E-B090-5326A381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</a:t>
            </a:r>
            <a:r>
              <a:rPr lang="pl-PL" baseline="0"/>
              <a:t> Quick </a:t>
            </a:r>
            <a:r>
              <a:rPr lang="pl-PL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Wykresy!$J$3:$J$9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Wykresy!$K$3:$K$9</c:f>
              <c:numCache>
                <c:formatCode>General</c:formatCode>
                <c:ptCount val="7"/>
                <c:pt idx="0">
                  <c:v>2.7319674999999985E-3</c:v>
                </c:pt>
                <c:pt idx="1">
                  <c:v>5.7322299999999996E-3</c:v>
                </c:pt>
                <c:pt idx="2">
                  <c:v>1.2890824999999991E-2</c:v>
                </c:pt>
                <c:pt idx="3">
                  <c:v>2.9793349999999996E-2</c:v>
                </c:pt>
                <c:pt idx="4">
                  <c:v>7.2765300000000019E-2</c:v>
                </c:pt>
                <c:pt idx="5">
                  <c:v>0.20562966250000003</c:v>
                </c:pt>
                <c:pt idx="6">
                  <c:v>0.65316683749999993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D-4656-80BA-E0E86F8C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FLOAT</a:t>
            </a:r>
            <a:r>
              <a:rPr lang="pl-PL" baseline="0"/>
              <a:t> </a:t>
            </a: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Wykresy!$M$3:$M$9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Wykresy!$N$3:$N$9</c:f>
              <c:numCache>
                <c:formatCode>General</c:formatCode>
                <c:ptCount val="7"/>
                <c:pt idx="0">
                  <c:v>3.4675466666666665E-3</c:v>
                </c:pt>
                <c:pt idx="1">
                  <c:v>1.2384499999999998E-2</c:v>
                </c:pt>
                <c:pt idx="2">
                  <c:v>4.8582930000000003E-2</c:v>
                </c:pt>
                <c:pt idx="3">
                  <c:v>0.19475826666666662</c:v>
                </c:pt>
                <c:pt idx="4">
                  <c:v>0.77475686666666688</c:v>
                </c:pt>
                <c:pt idx="5">
                  <c:v>3.0551869999999997</c:v>
                </c:pt>
                <c:pt idx="6">
                  <c:v>12.270960000000002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D-4FF9-B475-D2E53C8B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FLOAT</a:t>
            </a:r>
            <a:r>
              <a:rPr lang="pl-PL" baseline="0"/>
              <a:t> Binnary </a:t>
            </a: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Wykresy!$P$3:$P$9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Wykresy!$Q$3:$Q$9</c:f>
              <c:numCache>
                <c:formatCode>General</c:formatCode>
                <c:ptCount val="7"/>
                <c:pt idx="0">
                  <c:v>2.4498200000000001E-3</c:v>
                </c:pt>
                <c:pt idx="1">
                  <c:v>8.6800433333333333E-3</c:v>
                </c:pt>
                <c:pt idx="2">
                  <c:v>3.3780959999999999E-2</c:v>
                </c:pt>
                <c:pt idx="3">
                  <c:v>0.13463129999999998</c:v>
                </c:pt>
                <c:pt idx="4">
                  <c:v>0.53806910000000008</c:v>
                </c:pt>
                <c:pt idx="5">
                  <c:v>2.0974789999999994</c:v>
                </c:pt>
                <c:pt idx="6">
                  <c:v>8.4145073333333347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F-4A3B-8F1D-3722ECF0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FLOAT Heap </a:t>
            </a:r>
            <a:r>
              <a:rPr lang="pl-PL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Wykresy!$S$3:$S$9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Wykresy!$T$3:$T$9</c:f>
              <c:numCache>
                <c:formatCode>General</c:formatCode>
                <c:ptCount val="7"/>
                <c:pt idx="0">
                  <c:v>5.8017862499999979E-3</c:v>
                </c:pt>
                <c:pt idx="1">
                  <c:v>1.2804628750000005E-2</c:v>
                </c:pt>
                <c:pt idx="2">
                  <c:v>2.5761961250000003E-2</c:v>
                </c:pt>
                <c:pt idx="3">
                  <c:v>5.4268670000000005E-2</c:v>
                </c:pt>
                <c:pt idx="4">
                  <c:v>0.11583985000000001</c:v>
                </c:pt>
                <c:pt idx="5">
                  <c:v>0.24813252500000008</c:v>
                </c:pt>
                <c:pt idx="6">
                  <c:v>0.54328307499999995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D-4F2E-9E19-BAF8D315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FLOAT</a:t>
            </a:r>
            <a:r>
              <a:rPr lang="pl-PL" baseline="0"/>
              <a:t> Quick </a:t>
            </a:r>
            <a:r>
              <a:rPr lang="pl-PL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Wykresy!$V$3:$V$9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Wykresy!$W$3:$W$9</c:f>
              <c:numCache>
                <c:formatCode>General</c:formatCode>
                <c:ptCount val="7"/>
                <c:pt idx="0">
                  <c:v>3.2037487499999989E-3</c:v>
                </c:pt>
                <c:pt idx="1">
                  <c:v>7.2456412499999987E-3</c:v>
                </c:pt>
                <c:pt idx="2">
                  <c:v>1.3381888750000001E-2</c:v>
                </c:pt>
                <c:pt idx="3">
                  <c:v>2.8793613749999995E-2</c:v>
                </c:pt>
                <c:pt idx="4">
                  <c:v>5.9838117499999975E-2</c:v>
                </c:pt>
                <c:pt idx="5">
                  <c:v>0.12518040000000002</c:v>
                </c:pt>
                <c:pt idx="6">
                  <c:v>0.26916253749999991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7-4AA3-80EC-7F206997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</a:t>
            </a:r>
            <a:r>
              <a:rPr lang="pl-PL" baseline="0"/>
              <a:t> </a:t>
            </a: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Wykresy!$Y$3:$Y$9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Wykresy!$Z$3:$Z$9</c:f>
              <c:numCache>
                <c:formatCode>General</c:formatCode>
                <c:ptCount val="7"/>
                <c:pt idx="0">
                  <c:v>3.1100166666666669E-3</c:v>
                </c:pt>
                <c:pt idx="1">
                  <c:v>1.2154449999999999E-2</c:v>
                </c:pt>
                <c:pt idx="2">
                  <c:v>4.844059333333333E-2</c:v>
                </c:pt>
                <c:pt idx="3">
                  <c:v>0.19454730000000001</c:v>
                </c:pt>
                <c:pt idx="4">
                  <c:v>0.77258090000000013</c:v>
                </c:pt>
                <c:pt idx="5">
                  <c:v>3.0490779999999997</c:v>
                </c:pt>
                <c:pt idx="6">
                  <c:v>12.382629999999999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E-44E0-979D-5EFAF4BC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9840"/>
        <c:axId val="1777984560"/>
      </c:scatterChart>
      <c:valAx>
        <c:axId val="177205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4560"/>
        <c:crosses val="max"/>
        <c:crossBetween val="midCat"/>
      </c:valAx>
      <c:valAx>
        <c:axId val="1777984560"/>
        <c:scaling>
          <c:logBase val="10"/>
          <c:orientation val="minMax"/>
          <c:max val="3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34290</xdr:rowOff>
    </xdr:from>
    <xdr:to>
      <xdr:col>13</xdr:col>
      <xdr:colOff>586740</xdr:colOff>
      <xdr:row>40</xdr:row>
      <xdr:rowOff>160020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4A58062-3083-86A7-C7A9-5F7805396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91440</xdr:rowOff>
    </xdr:from>
    <xdr:to>
      <xdr:col>13</xdr:col>
      <xdr:colOff>586740</xdr:colOff>
      <xdr:row>72</xdr:row>
      <xdr:rowOff>34290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FEE0EC0-C0C5-4299-8747-970F2BC16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13</xdr:col>
      <xdr:colOff>586740</xdr:colOff>
      <xdr:row>103</xdr:row>
      <xdr:rowOff>156210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41855D-19A2-4BA7-8C4B-D8C9B2B12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13</xdr:col>
      <xdr:colOff>586740</xdr:colOff>
      <xdr:row>136</xdr:row>
      <xdr:rowOff>125730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BB943DF-0344-4251-9F87-317BEA89E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</xdr:colOff>
      <xdr:row>11</xdr:row>
      <xdr:rowOff>45720</xdr:rowOff>
    </xdr:from>
    <xdr:to>
      <xdr:col>29</xdr:col>
      <xdr:colOff>0</xdr:colOff>
      <xdr:row>40</xdr:row>
      <xdr:rowOff>171450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CD124E9-39C4-4CA7-8308-23490F1B1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</xdr:colOff>
      <xdr:row>42</xdr:row>
      <xdr:rowOff>129540</xdr:rowOff>
    </xdr:from>
    <xdr:to>
      <xdr:col>28</xdr:col>
      <xdr:colOff>594360</xdr:colOff>
      <xdr:row>72</xdr:row>
      <xdr:rowOff>72390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8640B03-AEA9-4E54-AE94-071C49027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74</xdr:row>
      <xdr:rowOff>0</xdr:rowOff>
    </xdr:from>
    <xdr:to>
      <xdr:col>28</xdr:col>
      <xdr:colOff>586740</xdr:colOff>
      <xdr:row>103</xdr:row>
      <xdr:rowOff>156210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49A7B09-ED2E-4D66-A8E2-D57F09A5D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28</xdr:col>
      <xdr:colOff>586740</xdr:colOff>
      <xdr:row>136</xdr:row>
      <xdr:rowOff>125730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0E1F7D7-0B9E-4108-BF53-9BBE76D46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11</xdr:row>
      <xdr:rowOff>0</xdr:rowOff>
    </xdr:from>
    <xdr:to>
      <xdr:col>43</xdr:col>
      <xdr:colOff>586740</xdr:colOff>
      <xdr:row>40</xdr:row>
      <xdr:rowOff>125730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01E6EE4-1A30-46E3-94A2-270345EE1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42</xdr:row>
      <xdr:rowOff>144780</xdr:rowOff>
    </xdr:from>
    <xdr:to>
      <xdr:col>43</xdr:col>
      <xdr:colOff>586740</xdr:colOff>
      <xdr:row>72</xdr:row>
      <xdr:rowOff>87630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28A443E-5A15-4B41-816C-430D5780D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43</xdr:col>
      <xdr:colOff>586740</xdr:colOff>
      <xdr:row>103</xdr:row>
      <xdr:rowOff>156210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4CC93EF-5D26-46C0-A3DD-B2E664B23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107</xdr:row>
      <xdr:rowOff>0</xdr:rowOff>
    </xdr:from>
    <xdr:to>
      <xdr:col>43</xdr:col>
      <xdr:colOff>586740</xdr:colOff>
      <xdr:row>136</xdr:row>
      <xdr:rowOff>125730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3D8BA82-6C3E-4462-9FCF-7B5E7BF56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304801</xdr:colOff>
      <xdr:row>178</xdr:row>
      <xdr:rowOff>35859</xdr:rowOff>
    </xdr:from>
    <xdr:to>
      <xdr:col>19</xdr:col>
      <xdr:colOff>80684</xdr:colOff>
      <xdr:row>216</xdr:row>
      <xdr:rowOff>62753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C98CCB-55BA-4A95-8508-D5A9CB27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ela13" displayName="Tabela13" ref="A160:B167" totalsRowShown="0" headerRowDxfId="47" dataDxfId="46">
  <autoFilter ref="A160:B167" xr:uid="{00000000-0009-0000-0100-00000D000000}"/>
  <tableColumns count="2">
    <tableColumn id="1" xr3:uid="{00000000-0010-0000-0000-000001000000}" name="Size" dataDxfId="45">
      <calculatedColumnFormula>A153</calculatedColumnFormula>
    </tableColumn>
    <tableColumn id="2" xr3:uid="{00000000-0010-0000-0000-000002000000}" name="Time [s]" dataDxfId="44">
      <calculatedColumnFormula>ROUND(B153,4)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9000000}" name="Tabela22" displayName="Tabela22" ref="AB160:AC167" totalsRowShown="0" headerRowDxfId="11" dataDxfId="10">
  <autoFilter ref="AB160:AC167" xr:uid="{00000000-0009-0000-0100-000016000000}"/>
  <tableColumns count="2">
    <tableColumn id="1" xr3:uid="{00000000-0010-0000-0900-000001000000}" name="Size" dataDxfId="9">
      <calculatedColumnFormula>AB153</calculatedColumnFormula>
    </tableColumn>
    <tableColumn id="2" xr3:uid="{00000000-0010-0000-0900-000002000000}" name="Time [s]" dataDxfId="8">
      <calculatedColumnFormula>ROUND(AC153,4)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A000000}" name="Tabela23" displayName="Tabela23" ref="AE160:AF167" totalsRowShown="0" headerRowDxfId="7" dataDxfId="6">
  <autoFilter ref="AE160:AF167" xr:uid="{00000000-0009-0000-0100-000017000000}"/>
  <tableColumns count="2">
    <tableColumn id="1" xr3:uid="{00000000-0010-0000-0A00-000001000000}" name="Size" dataDxfId="5">
      <calculatedColumnFormula>AE153</calculatedColumnFormula>
    </tableColumn>
    <tableColumn id="2" xr3:uid="{00000000-0010-0000-0A00-000002000000}" name="Time [s]" dataDxfId="4">
      <calculatedColumnFormula>ROUND(AF153,4)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B000000}" name="Tabela24" displayName="Tabela24" ref="AH160:AI167" totalsRowShown="0" headerRowDxfId="3" dataDxfId="2">
  <autoFilter ref="AH160:AI167" xr:uid="{00000000-0009-0000-0100-000018000000}"/>
  <tableColumns count="2">
    <tableColumn id="1" xr3:uid="{00000000-0010-0000-0B00-000001000000}" name="Size" dataDxfId="1">
      <calculatedColumnFormula>AH153</calculatedColumnFormula>
    </tableColumn>
    <tableColumn id="2" xr3:uid="{00000000-0010-0000-0B00-000002000000}" name="Time [s]" dataDxfId="0">
      <calculatedColumnFormula>ROUND(AI153,4)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C000000}" name="Tabela30" displayName="Tabela30" ref="A3:C14" totalsRowShown="0">
  <autoFilter ref="A3:C14" xr:uid="{00000000-0009-0000-0100-00001E000000}"/>
  <tableColumns count="3">
    <tableColumn id="1" xr3:uid="{00000000-0010-0000-0C00-000001000000}" name="Time [s]"/>
    <tableColumn id="2" xr3:uid="{00000000-0010-0000-0C00-000002000000}" name="Size"/>
    <tableColumn id="3" xr3:uid="{00000000-0010-0000-0C00-000003000000}" name="Time av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1A5C8-11F1-45CF-B221-F61D458F3322}" name="Tabela1" displayName="Tabela1" ref="A15:C25" totalsRowShown="0">
  <autoFilter ref="A15:C25" xr:uid="{6761A5C8-11F1-45CF-B221-F61D458F3322}"/>
  <tableColumns count="3">
    <tableColumn id="1" xr3:uid="{96A12478-59FD-4814-A397-BAECF639D9D6}" name="Time [s]"/>
    <tableColumn id="2" xr3:uid="{9039C90A-2889-477A-8482-2372F3875DAC}" name="Size"/>
    <tableColumn id="3" xr3:uid="{FA506BB0-2756-43AB-9B28-EBE5D8E9BEE6}" name="Time avg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1BC20-9AE2-49D9-B155-539F7711C406}" name="Tabela2" displayName="Tabela2" ref="E15:G25" totalsRowShown="0">
  <autoFilter ref="E15:G25" xr:uid="{5331BC20-9AE2-49D9-B155-539F7711C406}"/>
  <tableColumns count="3">
    <tableColumn id="1" xr3:uid="{8730C852-9722-49AC-A586-92561A726705}" name="Time [s]"/>
    <tableColumn id="2" xr3:uid="{CBCDAAB7-6198-48E0-8AA6-22EBC214E9DB}" name="Size"/>
    <tableColumn id="3" xr3:uid="{722D20FA-8161-4BC8-8D19-4D1BC3C5A070}" name="Time avg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443ED7-EA66-47F0-B624-BA3F753C7A14}" name="Tabela3" displayName="Tabela3" ref="I15:K25" totalsRowShown="0">
  <autoFilter ref="I15:K25" xr:uid="{B7443ED7-EA66-47F0-B624-BA3F753C7A14}"/>
  <tableColumns count="3">
    <tableColumn id="1" xr3:uid="{7ACBAB96-6DAA-4536-843F-4EFB7E0C39F7}" name="Time [s]"/>
    <tableColumn id="2" xr3:uid="{43C69C3E-60C5-4B31-80A5-A43109D48D6A}" name="Size"/>
    <tableColumn id="3" xr3:uid="{11D413EA-94D7-4893-85D9-BDC6B866C7DE}" name="Time avg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981D64-56D8-4F53-8F5D-1B9195B35708}" name="Tabela4" displayName="Tabela4" ref="M15:O25" totalsRowShown="0">
  <autoFilter ref="M15:O25" xr:uid="{D3981D64-56D8-4F53-8F5D-1B9195B35708}"/>
  <tableColumns count="3">
    <tableColumn id="1" xr3:uid="{150CA9A9-D05D-43C9-A2D9-C9ABA4D93EB7}" name="Time [s]"/>
    <tableColumn id="2" xr3:uid="{95F1B08C-6CFD-4868-A117-CF1263B60148}" name="Size"/>
    <tableColumn id="3" xr3:uid="{4B84C10C-B2AE-4CD5-B31A-DF704A231A92}" name="Time avg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B82143-01EC-4B7B-8249-D695E6E242AF}" name="Tabela5" displayName="Tabela5" ref="Q15:S25" totalsRowShown="0">
  <autoFilter ref="Q15:S25" xr:uid="{60B82143-01EC-4B7B-8249-D695E6E242AF}"/>
  <tableColumns count="3">
    <tableColumn id="1" xr3:uid="{463CB7C5-BF09-442A-89A2-0801D282847C}" name="Time [s]"/>
    <tableColumn id="2" xr3:uid="{8629D058-9521-4FAF-9BE9-2569B8F0A627}" name="Size"/>
    <tableColumn id="3" xr3:uid="{C0C13979-16E6-438C-8C08-FBAA3BC99811}" name="Time av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797E85-8A67-4F28-B896-58554D56FF27}" name="Tabela6" displayName="Tabela6" ref="A27:C37" totalsRowShown="0">
  <autoFilter ref="A27:C37" xr:uid="{23797E85-8A67-4F28-B896-58554D56FF27}"/>
  <tableColumns count="3">
    <tableColumn id="1" xr3:uid="{F4C8B1CD-4876-4293-92EA-65D84EB84DAE}" name="Time [s]"/>
    <tableColumn id="2" xr3:uid="{53D54B36-FFDE-4B02-AFFF-FD18FA81F1D1}" name="Size"/>
    <tableColumn id="3" xr3:uid="{D7853AC4-3C4E-4A39-A091-9772728FC084}" name="Time av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ela14" displayName="Tabela14" ref="D160:E167" totalsRowShown="0" headerRowDxfId="43" dataDxfId="42">
  <autoFilter ref="D160:E167" xr:uid="{00000000-0009-0000-0100-00000E000000}"/>
  <tableColumns count="2">
    <tableColumn id="1" xr3:uid="{00000000-0010-0000-0100-000001000000}" name="Size" dataDxfId="41">
      <calculatedColumnFormula>D153</calculatedColumnFormula>
    </tableColumn>
    <tableColumn id="2" xr3:uid="{00000000-0010-0000-0100-000002000000}" name="Time [s]" dataDxfId="40">
      <calculatedColumnFormula>ROUND(E153,4)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0E4B49-C647-4DF9-8C4B-6A42F699B1AF}" name="Tabela7" displayName="Tabela7" ref="E27:G37" totalsRowShown="0">
  <autoFilter ref="E27:G37" xr:uid="{170E4B49-C647-4DF9-8C4B-6A42F699B1AF}"/>
  <tableColumns count="3">
    <tableColumn id="1" xr3:uid="{997229D8-DC48-4BAD-9B09-3A1E5EE0549D}" name="Time [s]"/>
    <tableColumn id="2" xr3:uid="{6A1E19B0-D9AF-4A54-ADC2-8747555BC152}" name="Size"/>
    <tableColumn id="3" xr3:uid="{C843ED58-9E04-4D3D-8F47-325CCB12B034}" name="Time avg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83F2FC-2D2C-4C8E-A018-3A37250CC025}" name="Tabela8" displayName="Tabela8" ref="I27:K37" totalsRowShown="0">
  <autoFilter ref="I27:K37" xr:uid="{7183F2FC-2D2C-4C8E-A018-3A37250CC025}"/>
  <tableColumns count="3">
    <tableColumn id="1" xr3:uid="{073EC54A-67B5-434B-A9ED-869081C96FFF}" name="Time [s]"/>
    <tableColumn id="2" xr3:uid="{FAE2A7A5-C31D-48B4-8DC7-6D0DBD2EF691}" name="Size"/>
    <tableColumn id="3" xr3:uid="{93211E76-1F7E-4893-865E-3F3F83F311BD}" name="Time avg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25CDD8-FD09-499D-B8FA-17AF8AC04239}" name="Tabela9" displayName="Tabela9" ref="M27:O37" totalsRowShown="0">
  <autoFilter ref="M27:O37" xr:uid="{6925CDD8-FD09-499D-B8FA-17AF8AC04239}"/>
  <tableColumns count="3">
    <tableColumn id="1" xr3:uid="{E0948B80-D42C-4705-AC46-81186C5CAAE6}" name="Time [s]"/>
    <tableColumn id="2" xr3:uid="{3CE055A9-9C92-4628-96B7-513AB063177F}" name="Size"/>
    <tableColumn id="3" xr3:uid="{C7BC3267-8ABF-4E99-9CC4-233A76FF00C4}" name="Time avg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569DE6-5632-43E7-996A-88C3F2FDABAC}" name="Tabela10" displayName="Tabela10" ref="Q27:S37" totalsRowShown="0">
  <autoFilter ref="Q27:S37" xr:uid="{D8569DE6-5632-43E7-996A-88C3F2FDABAC}"/>
  <tableColumns count="3">
    <tableColumn id="1" xr3:uid="{93C3DBF9-3600-4C02-9CEA-BD5C656A710D}" name="Time [s]"/>
    <tableColumn id="2" xr3:uid="{BEC5B19A-C65F-4149-90F2-323AB8C65553}" name="Size"/>
    <tableColumn id="3" xr3:uid="{5F8C8E34-08B6-4CE2-AF1E-9F97747DD327}" name="Time avg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A3922C-DEB9-4D73-B26D-F8A84F138E4F}" name="Tabela11" displayName="Tabela11" ref="A39:C49" totalsRowShown="0">
  <autoFilter ref="A39:C49" xr:uid="{6DA3922C-DEB9-4D73-B26D-F8A84F138E4F}"/>
  <tableColumns count="3">
    <tableColumn id="1" xr3:uid="{D64161D0-14A7-4F1F-A28A-7D85232A835D}" name="Time [s]"/>
    <tableColumn id="2" xr3:uid="{DD715F9F-B2A5-42AD-9FF5-287FBDFE3F01}" name="Size"/>
    <tableColumn id="3" xr3:uid="{9F04292E-C503-4B30-9F93-587CD44ED2C9}" name="Time avg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DAB961-FE52-4942-815C-1FB9C207C169}" name="Tabela12" displayName="Tabela12" ref="E39:G49" totalsRowShown="0">
  <autoFilter ref="E39:G49" xr:uid="{70DAB961-FE52-4942-815C-1FB9C207C169}"/>
  <tableColumns count="3">
    <tableColumn id="1" xr3:uid="{15070B29-58D5-4DA5-8788-261AD0B92ABE}" name="Time [s]"/>
    <tableColumn id="2" xr3:uid="{A8E91FD6-E59C-46A5-B803-D2C67B2C4126}" name="Size"/>
    <tableColumn id="3" xr3:uid="{EDA76628-A17F-4786-B77D-480E5DE1FD58}" name="Time avg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CC309F9-B230-4DEC-8DD9-7AE9A7EDF968}" name="Tabela25" displayName="Tabela25" ref="I39:K49" totalsRowShown="0">
  <autoFilter ref="I39:K49" xr:uid="{FCC309F9-B230-4DEC-8DD9-7AE9A7EDF968}"/>
  <tableColumns count="3">
    <tableColumn id="1" xr3:uid="{35EF5C22-6753-4CA0-8C5B-91DBB8D3CB17}" name="Time [s]"/>
    <tableColumn id="2" xr3:uid="{A78EAC90-1A4F-47A1-BA0C-5B406AE9D9CD}" name="Size"/>
    <tableColumn id="3" xr3:uid="{D8E88425-B063-4D89-B446-FC17B651E606}" name="Time avg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85ED6BF-D9D2-402D-9C24-95376921620B}" name="Tabela26" displayName="Tabela26" ref="M39:O49" totalsRowShown="0">
  <autoFilter ref="M39:O49" xr:uid="{885ED6BF-D9D2-402D-9C24-95376921620B}"/>
  <tableColumns count="3">
    <tableColumn id="1" xr3:uid="{BC9F21D7-C6B4-4D97-99DB-26507C6157D6}" name="Time [s]"/>
    <tableColumn id="2" xr3:uid="{1FEA0A0B-5128-4E75-8AD4-A33DE57445CF}" name="Size"/>
    <tableColumn id="3" xr3:uid="{87AB5213-E102-4016-B756-9C23E1EC3E09}" name="Time avg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7BD105D-4B9C-414F-BC78-1AEB5724B531}" name="Tabela27" displayName="Tabela27" ref="Q39:S49" totalsRowShown="0">
  <autoFilter ref="Q39:S49" xr:uid="{27BD105D-4B9C-414F-BC78-1AEB5724B531}"/>
  <tableColumns count="3">
    <tableColumn id="1" xr3:uid="{918A2C35-5220-428A-82FC-CD99F7715037}" name="Time [s]"/>
    <tableColumn id="2" xr3:uid="{AAB52CB0-55E8-4FBF-BBDF-114D62ED74E4}" name="Size"/>
    <tableColumn id="3" xr3:uid="{07B31644-C20C-4B35-9C91-537873BF1901}" name="Time avg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B1E8EFD-31CA-4A73-A163-BE103D02DF28}" name="Tabela28" displayName="Tabela28" ref="E3:G13" totalsRowShown="0">
  <autoFilter ref="E3:G13" xr:uid="{8B1E8EFD-31CA-4A73-A163-BE103D02DF28}"/>
  <tableColumns count="3">
    <tableColumn id="1" xr3:uid="{A03214E1-530B-4E9F-AF36-E2573EE2F95F}" name="Time [s]"/>
    <tableColumn id="2" xr3:uid="{B8072924-B3A4-4963-A4F6-B66EC7B65879}" name="Size"/>
    <tableColumn id="3" xr3:uid="{29CA6F60-138F-452D-BC74-479198A99311}" name="Time av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Tabela15" displayName="Tabela15" ref="G160:H167" totalsRowShown="0" headerRowDxfId="39" dataDxfId="38">
  <autoFilter ref="G160:H167" xr:uid="{00000000-0009-0000-0100-00000F000000}"/>
  <tableColumns count="2">
    <tableColumn id="1" xr3:uid="{00000000-0010-0000-0200-000001000000}" name="Size" dataDxfId="37">
      <calculatedColumnFormula>G153</calculatedColumnFormula>
    </tableColumn>
    <tableColumn id="2" xr3:uid="{00000000-0010-0000-0200-000002000000}" name="Time [s]" dataDxfId="36">
      <calculatedColumnFormula>ROUND(H153,4)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364DDD3-133D-4073-B31B-1343AE2AB79B}" name="Tabela29" displayName="Tabela29" ref="I3:K13" totalsRowShown="0">
  <autoFilter ref="I3:K13" xr:uid="{9364DDD3-133D-4073-B31B-1343AE2AB79B}"/>
  <tableColumns count="3">
    <tableColumn id="1" xr3:uid="{202B281E-D16C-4A85-B5A7-253EBC99A69E}" name="Time [s]"/>
    <tableColumn id="2" xr3:uid="{07175AC4-519B-4420-9709-0B04DA7A3EDA}" name="Size"/>
    <tableColumn id="3" xr3:uid="{082F716A-C2C0-444B-8374-FB8467D25A22}" name="Time avg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6F0A182-1885-4679-9726-46F0106DA279}" name="Tabela31" displayName="Tabela31" ref="M3:O13" totalsRowShown="0">
  <autoFilter ref="M3:O13" xr:uid="{46F0A182-1885-4679-9726-46F0106DA279}"/>
  <tableColumns count="3">
    <tableColumn id="1" xr3:uid="{BE02B924-9A32-4A60-8D9F-6C13233FA8BA}" name="Time [s]"/>
    <tableColumn id="2" xr3:uid="{2160F878-F125-4E39-8A8C-CF6A69DF5BA4}" name="Size"/>
    <tableColumn id="3" xr3:uid="{399B7E46-AE13-4767-9712-E7D7E76062FB}" name="Time avg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8E6339D-FD80-4274-B4F1-CCE42AFE66F4}" name="Tabela32" displayName="Tabela32" ref="Q3:S13" totalsRowShown="0">
  <autoFilter ref="Q3:S13" xr:uid="{C8E6339D-FD80-4274-B4F1-CCE42AFE66F4}"/>
  <tableColumns count="3">
    <tableColumn id="1" xr3:uid="{383E9E1A-5F8A-484F-9D5E-601725EB47B0}" name="Time [s]"/>
    <tableColumn id="2" xr3:uid="{B307216F-9D12-4F72-8FBE-6579F2225969}" name="Size"/>
    <tableColumn id="3" xr3:uid="{304D74CA-662B-4B55-8F46-0316E31F4460}" name="Time avg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B3DC9CB-9C37-4F96-897E-0FF676ED9807}" name="Tabela3034" displayName="Tabela3034" ref="C61:E72" totalsRowShown="0">
  <autoFilter ref="C61:E72" xr:uid="{EB3DC9CB-9C37-4F96-897E-0FF676ED9807}"/>
  <tableColumns count="3">
    <tableColumn id="1" xr3:uid="{8F052300-2CD9-4C8C-8CB8-85F4F374CE9D}" name="Time [s]"/>
    <tableColumn id="2" xr3:uid="{E4117115-B3B8-4EFB-8ED6-0AEEA1EF4B70}" name="Size"/>
    <tableColumn id="3" xr3:uid="{E014308F-7C90-4BFB-86D4-67EACDB1D550}" name="Time avg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BC59B47-F48A-4193-A04A-15E387D8ECD0}" name="Tabela135" displayName="Tabela135" ref="C73:E83" totalsRowShown="0">
  <autoFilter ref="C73:E83" xr:uid="{5BC59B47-F48A-4193-A04A-15E387D8ECD0}"/>
  <tableColumns count="3">
    <tableColumn id="1" xr3:uid="{C9A3DC6F-6BB8-4F61-B336-284B754C7761}" name="Time [s]"/>
    <tableColumn id="2" xr3:uid="{AD2C697E-2F41-45B5-A74A-B0EFD5CF870A}" name="Size"/>
    <tableColumn id="3" xr3:uid="{01C01C0A-797E-4CE5-9D2A-964BD139C150}" name="Time avg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6EC9F25-9923-4285-8D22-FECFAA676710}" name="Tabela636" displayName="Tabela636" ref="F61:H71" totalsRowShown="0">
  <autoFilter ref="F61:H71" xr:uid="{96EC9F25-9923-4285-8D22-FECFAA676710}"/>
  <tableColumns count="3">
    <tableColumn id="1" xr3:uid="{8582A044-4F8C-40F9-8E0E-ACEC663D07FF}" name="Time [s]"/>
    <tableColumn id="2" xr3:uid="{FF059D41-525C-41E6-B83E-4D33979E4B5F}" name="Size"/>
    <tableColumn id="3" xr3:uid="{BBE08D75-3B49-45F5-98E1-57FD4E510600}" name="Time avg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397FC95-D9A3-4E1A-A50A-C4F9C24E2A87}" name="Tabela1137" displayName="Tabela1137" ref="F73:H83" totalsRowShown="0">
  <autoFilter ref="F73:H83" xr:uid="{8397FC95-D9A3-4E1A-A50A-C4F9C24E2A87}"/>
  <tableColumns count="3">
    <tableColumn id="1" xr3:uid="{4740F9BC-9C7C-42EE-9B0C-93E1251E5F77}" name="Time [s]"/>
    <tableColumn id="2" xr3:uid="{3DB7C0A0-3A34-4961-8A8E-BCE1D2F90B66}" name="Size"/>
    <tableColumn id="3" xr3:uid="{15B8A17F-CE55-48AB-8F89-AC0464838ED2}" name="Time avg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99413D3-F2AD-4E21-BFAA-EE6217EE88A4}" name="Tabela246" displayName="Tabela246" ref="J73:L83" totalsRowShown="0">
  <autoFilter ref="J73:L83" xr:uid="{799413D3-F2AD-4E21-BFAA-EE6217EE88A4}"/>
  <tableColumns count="3">
    <tableColumn id="1" xr3:uid="{917A01AF-5A71-450E-95F8-E42C0831BCD1}" name="Time [s]"/>
    <tableColumn id="2" xr3:uid="{BD3443F1-E2AC-4107-9820-7E9032409366}" name="Size"/>
    <tableColumn id="3" xr3:uid="{511014F5-F2E5-4589-9D26-68E6E9387372}" name="Time avg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9FB0C15-9989-4DAF-841D-72176DFA7E6F}" name="Tabela2847" displayName="Tabela2847" ref="J61:L71" totalsRowShown="0">
  <autoFilter ref="J61:L71" xr:uid="{F9FB0C15-9989-4DAF-841D-72176DFA7E6F}"/>
  <tableColumns count="3">
    <tableColumn id="1" xr3:uid="{558F19D5-B6CA-43F4-8FDB-A51BF624CA42}" name="Time [s]"/>
    <tableColumn id="2" xr3:uid="{3A9F9C1A-0650-45CB-86D9-2E3B27E76D62}" name="Size"/>
    <tableColumn id="3" xr3:uid="{D26AF40A-8C7F-4EDA-943D-EC671ABB5AF5}" name="Time avg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85251A1-EAE4-4315-8623-3A766D71089C}" name="Tabela748" displayName="Tabela748" ref="M61:O71" totalsRowShown="0">
  <autoFilter ref="M61:O71" xr:uid="{C85251A1-EAE4-4315-8623-3A766D71089C}"/>
  <tableColumns count="3">
    <tableColumn id="1" xr3:uid="{25969902-0A54-4AD8-AB32-614EAC9B555B}" name="Time [s]"/>
    <tableColumn id="2" xr3:uid="{766551C6-ABA2-41D3-B871-E8AFB96F9662}" name="Size"/>
    <tableColumn id="3" xr3:uid="{7219A9C8-25AD-4575-9D85-1E5E09D27F09}" name="Time av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3000000}" name="Tabela16" displayName="Tabela16" ref="J160:K167" totalsRowShown="0" headerRowDxfId="35" dataDxfId="34">
  <autoFilter ref="J160:K167" xr:uid="{00000000-0009-0000-0100-000010000000}"/>
  <tableColumns count="2">
    <tableColumn id="1" xr3:uid="{00000000-0010-0000-0300-000001000000}" name="Size" dataDxfId="33">
      <calculatedColumnFormula>J153</calculatedColumnFormula>
    </tableColumn>
    <tableColumn id="2" xr3:uid="{00000000-0010-0000-0300-000002000000}" name="Time [s]" dataDxfId="32">
      <calculatedColumnFormula>ROUND(K153,4)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BDD086A-CD43-473A-8C8B-40D03D99FDC5}" name="Tabela1249" displayName="Tabela1249" ref="M73:O83" totalsRowShown="0">
  <autoFilter ref="M73:O83" xr:uid="{9BDD086A-CD43-473A-8C8B-40D03D99FDC5}"/>
  <tableColumns count="3">
    <tableColumn id="1" xr3:uid="{51BAFE26-FF36-4450-BD5C-425F278D96D2}" name="Time [s]"/>
    <tableColumn id="2" xr3:uid="{36720C47-05F0-47F6-A7F9-F0C9E000D659}" name="Size"/>
    <tableColumn id="3" xr3:uid="{59E6115D-4324-4778-919B-8D8B2A3275B5}" name="Time avg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B1276509-6819-4E4F-B566-092BEA9F9579}" name="Tabela351" displayName="Tabela351" ref="Q73:S83" totalsRowShown="0">
  <autoFilter ref="Q73:S83" xr:uid="{B1276509-6819-4E4F-B566-092BEA9F9579}"/>
  <tableColumns count="3">
    <tableColumn id="1" xr3:uid="{57361CA4-CD1E-48E5-9F4C-D42D954BE066}" name="Time [s]"/>
    <tableColumn id="2" xr3:uid="{A5E516C5-4E27-4B01-9B45-FAF7D458B310}" name="Size"/>
    <tableColumn id="3" xr3:uid="{0DCC71E4-55E8-4E9D-9A3F-AB7342F74F62}" name="Time avg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A6D8B86-1937-47F2-8279-3D2B903C71C9}" name="Tabela2952" displayName="Tabela2952" ref="Q61:S71" totalsRowShown="0">
  <autoFilter ref="Q61:S71" xr:uid="{8A6D8B86-1937-47F2-8279-3D2B903C71C9}"/>
  <tableColumns count="3">
    <tableColumn id="1" xr3:uid="{DC5D1013-7B47-4EDC-91F2-ABD5D2BF27B9}" name="Time [s]"/>
    <tableColumn id="2" xr3:uid="{DCEA364C-ECF9-49B2-9E3E-841E81738404}" name="Size"/>
    <tableColumn id="3" xr3:uid="{8188B581-50DB-4EE1-AE5B-C3A14C33BAE5}" name="Time avg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7914237-632C-42E9-855D-4C2F0FBC03D1}" name="Tabela853" displayName="Tabela853" ref="T61:V71" totalsRowShown="0">
  <autoFilter ref="T61:V71" xr:uid="{57914237-632C-42E9-855D-4C2F0FBC03D1}"/>
  <tableColumns count="3">
    <tableColumn id="1" xr3:uid="{D5932188-8CE9-4672-A43F-444FBBD25742}" name="Time [s]"/>
    <tableColumn id="2" xr3:uid="{3408FC54-0005-4964-B2A9-C4AF1E08E806}" name="Size"/>
    <tableColumn id="3" xr3:uid="{99F088D5-50A1-4E7D-B1EB-4534945C6CE9}" name="Time avg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F7BD5E90-8537-498D-8F46-A5C1A5BB2C87}" name="Tabela2554" displayName="Tabela2554" ref="T73:V83" totalsRowShown="0">
  <autoFilter ref="T73:V83" xr:uid="{F7BD5E90-8537-498D-8F46-A5C1A5BB2C87}"/>
  <tableColumns count="3">
    <tableColumn id="1" xr3:uid="{5881693F-4138-4B2F-B168-8A94F5AF4FB0}" name="Time [s]"/>
    <tableColumn id="2" xr3:uid="{FCD7480E-DC50-47FE-9C9C-7F5C758547F2}" name="Size"/>
    <tableColumn id="3" xr3:uid="{B17749F5-3696-4AC7-B185-B53FF74C9C83}" name="Time avg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8DAD4DF-9E5C-4743-A65E-B986AD350132}" name="Tabela455" displayName="Tabela455" ref="X73:Z83" totalsRowShown="0">
  <autoFilter ref="X73:Z83" xr:uid="{C8DAD4DF-9E5C-4743-A65E-B986AD350132}"/>
  <tableColumns count="3">
    <tableColumn id="1" xr3:uid="{90ADDF9A-CE6F-4C1A-8A0B-861A51F48F8F}" name="Time [s]"/>
    <tableColumn id="2" xr3:uid="{101D88E8-A65D-4D8C-A417-CBC496123B03}" name="Size"/>
    <tableColumn id="3" xr3:uid="{1F711C6E-4BB9-4C19-96FF-44607BA70164}" name="Time avg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FA2A318-FCE0-4333-B5CF-5D5A1FD9281A}" name="Tabela3156" displayName="Tabela3156" ref="X61:Z71" totalsRowShown="0">
  <autoFilter ref="X61:Z71" xr:uid="{AFA2A318-FCE0-4333-B5CF-5D5A1FD9281A}"/>
  <tableColumns count="3">
    <tableColumn id="1" xr3:uid="{EE71B63B-F169-4478-A461-C040B535ED35}" name="Time [s]"/>
    <tableColumn id="2" xr3:uid="{A4DC843F-A00A-439C-96B6-BED0E15F7641}" name="Size"/>
    <tableColumn id="3" xr3:uid="{AE31E4C5-AA3E-49E1-B444-791E9E00C7D9}" name="Time avg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E67D9D6C-A270-4DAC-A930-6F231184F0C7}" name="Tabela957" displayName="Tabela957" ref="AA61:AC71" totalsRowShown="0">
  <autoFilter ref="AA61:AC71" xr:uid="{E67D9D6C-A270-4DAC-A930-6F231184F0C7}"/>
  <tableColumns count="3">
    <tableColumn id="1" xr3:uid="{5C0322C4-32C3-47BB-8520-AB49B8BCB5D2}" name="Time [s]"/>
    <tableColumn id="2" xr3:uid="{4D84E8D3-44F9-47A6-B372-A2FB0257CB28}" name="Size"/>
    <tableColumn id="3" xr3:uid="{641F02C3-373F-4316-8204-6E27553B06B3}" name="Time avg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8CD99D0A-D4F4-468B-9B2C-9AC0241A3A57}" name="Tabela2658" displayName="Tabela2658" ref="AA73:AC83" totalsRowShown="0">
  <autoFilter ref="AA73:AC83" xr:uid="{8CD99D0A-D4F4-468B-9B2C-9AC0241A3A57}"/>
  <tableColumns count="3">
    <tableColumn id="1" xr3:uid="{E0B565E7-6B57-4336-8466-10345DA5B430}" name="Time [s]"/>
    <tableColumn id="2" xr3:uid="{2FBBAE55-47BC-43F5-B3E9-FCD3629C0500}" name="Size"/>
    <tableColumn id="3" xr3:uid="{F592195A-FD05-4338-9A42-178FE19AB8E9}" name="Time avg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3B308274-A535-469C-91A5-A1713288EB09}" name="Tabela559" displayName="Tabela559" ref="C101:E111" totalsRowShown="0">
  <autoFilter ref="C101:E111" xr:uid="{3B308274-A535-469C-91A5-A1713288EB09}"/>
  <tableColumns count="3">
    <tableColumn id="1" xr3:uid="{CE257BED-FF43-427B-9257-012F3064DD6B}" name="Time [s]"/>
    <tableColumn id="2" xr3:uid="{88A81F22-2773-4767-B080-80F646E7599A}" name="Size"/>
    <tableColumn id="3" xr3:uid="{47A9A614-C1B6-41FC-9924-05186B20A5D2}" name="Time av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Tabela17" displayName="Tabela17" ref="M160:N167" totalsRowShown="0" headerRowDxfId="31" dataDxfId="30">
  <autoFilter ref="M160:N167" xr:uid="{00000000-0009-0000-0100-000011000000}"/>
  <tableColumns count="2">
    <tableColumn id="1" xr3:uid="{00000000-0010-0000-0400-000001000000}" name="Size" dataDxfId="29">
      <calculatedColumnFormula>M153</calculatedColumnFormula>
    </tableColumn>
    <tableColumn id="2" xr3:uid="{00000000-0010-0000-0400-000002000000}" name="Time [s]" dataDxfId="28">
      <calculatedColumnFormula>ROUND(N153,4)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48B891E-B669-40CF-99ED-868FE0C33B8E}" name="Tabela3260" displayName="Tabela3260" ref="C89:E99" totalsRowShown="0">
  <autoFilter ref="C89:E99" xr:uid="{948B891E-B669-40CF-99ED-868FE0C33B8E}"/>
  <tableColumns count="3">
    <tableColumn id="1" xr3:uid="{4174C88E-78AB-48EA-A518-BE2FA825A1CF}" name="Time [s]"/>
    <tableColumn id="2" xr3:uid="{7CAC683E-CB10-487D-BA96-A60912FFD30F}" name="Size"/>
    <tableColumn id="3" xr3:uid="{4A373B54-7047-403D-8D75-E2740A24DEC0}" name="Time avg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B07E187-602E-49A3-9392-6F74C54311AD}" name="Tabela1061" displayName="Tabela1061" ref="F89:H99" totalsRowShown="0">
  <autoFilter ref="F89:H99" xr:uid="{6B07E187-602E-49A3-9392-6F74C54311AD}"/>
  <tableColumns count="3">
    <tableColumn id="1" xr3:uid="{EE7A36F4-13F4-40FF-8F2B-7289BB2E10DB}" name="Time [s]"/>
    <tableColumn id="2" xr3:uid="{9ED444EA-4DD6-4C77-8540-CBAB22BDFC38}" name="Size"/>
    <tableColumn id="3" xr3:uid="{53265F3D-D503-43A0-86D9-79DE7A26C9F6}" name="Time avg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999CD182-F721-4FAB-B839-16A12925AD62}" name="Tabela2762" displayName="Tabela2762" ref="F101:H111" totalsRowShown="0">
  <autoFilter ref="F101:H111" xr:uid="{999CD182-F721-4FAB-B839-16A12925AD62}"/>
  <tableColumns count="3">
    <tableColumn id="1" xr3:uid="{7B5CA0E5-99C3-405A-8A84-709704C50B7A}" name="Time [s]"/>
    <tableColumn id="2" xr3:uid="{A520E03D-B9D7-4190-9FF6-A1C277CACF5C}" name="Size"/>
    <tableColumn id="3" xr3:uid="{945BFE20-8A0D-4C5B-BAFD-BE38243A84CD}" name="Time av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5000000}" name="Tabela18" displayName="Tabela18" ref="P160:Q167" totalsRowShown="0" headerRowDxfId="27" dataDxfId="26">
  <autoFilter ref="P160:Q167" xr:uid="{00000000-0009-0000-0100-000012000000}"/>
  <tableColumns count="2">
    <tableColumn id="1" xr3:uid="{00000000-0010-0000-0500-000001000000}" name="Size" dataDxfId="25">
      <calculatedColumnFormula>P153</calculatedColumnFormula>
    </tableColumn>
    <tableColumn id="2" xr3:uid="{00000000-0010-0000-0500-000002000000}" name="Time [s]" dataDxfId="24">
      <calculatedColumnFormula>ROUND(Q153,4)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6000000}" name="Tabela19" displayName="Tabela19" ref="S160:T167" totalsRowShown="0" headerRowDxfId="23" dataDxfId="22">
  <autoFilter ref="S160:T167" xr:uid="{00000000-0009-0000-0100-000013000000}"/>
  <tableColumns count="2">
    <tableColumn id="1" xr3:uid="{00000000-0010-0000-0600-000001000000}" name="Size" dataDxfId="21">
      <calculatedColumnFormula>S153</calculatedColumnFormula>
    </tableColumn>
    <tableColumn id="2" xr3:uid="{00000000-0010-0000-0600-000002000000}" name="Time [s]" dataDxfId="20">
      <calculatedColumnFormula>ROUND(T153,4)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7000000}" name="Tabela20" displayName="Tabela20" ref="V160:W167" totalsRowShown="0" headerRowDxfId="19" dataDxfId="18">
  <autoFilter ref="V160:W167" xr:uid="{00000000-0009-0000-0100-000014000000}"/>
  <tableColumns count="2">
    <tableColumn id="1" xr3:uid="{00000000-0010-0000-0700-000001000000}" name="Size" dataDxfId="17">
      <calculatedColumnFormula>V153</calculatedColumnFormula>
    </tableColumn>
    <tableColumn id="2" xr3:uid="{00000000-0010-0000-0700-000002000000}" name="Time [s]" dataDxfId="16">
      <calculatedColumnFormula>ROUND(W153,4)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8000000}" name="Tabela21" displayName="Tabela21" ref="Y160:Z167" totalsRowShown="0" headerRowDxfId="15" dataDxfId="14">
  <autoFilter ref="Y160:Z167" xr:uid="{00000000-0009-0000-0100-000015000000}"/>
  <tableColumns count="2">
    <tableColumn id="1" xr3:uid="{00000000-0010-0000-0800-000001000000}" name="Size" dataDxfId="13">
      <calculatedColumnFormula>Y153</calculatedColumnFormula>
    </tableColumn>
    <tableColumn id="2" xr3:uid="{00000000-0010-0000-0800-000002000000}" name="Time [s]" dataDxfId="12">
      <calculatedColumnFormula>ROUND(Z153,4)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5.xml"/><Relationship Id="rId18" Type="http://schemas.openxmlformats.org/officeDocument/2006/relationships/table" Target="../tables/table30.xml"/><Relationship Id="rId26" Type="http://schemas.openxmlformats.org/officeDocument/2006/relationships/table" Target="../tables/table38.xml"/><Relationship Id="rId39" Type="http://schemas.openxmlformats.org/officeDocument/2006/relationships/table" Target="../tables/table51.xml"/><Relationship Id="rId21" Type="http://schemas.openxmlformats.org/officeDocument/2006/relationships/table" Target="../tables/table33.xml"/><Relationship Id="rId34" Type="http://schemas.openxmlformats.org/officeDocument/2006/relationships/table" Target="../tables/table46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17" Type="http://schemas.openxmlformats.org/officeDocument/2006/relationships/table" Target="../tables/table29.xml"/><Relationship Id="rId25" Type="http://schemas.openxmlformats.org/officeDocument/2006/relationships/table" Target="../tables/table37.xml"/><Relationship Id="rId33" Type="http://schemas.openxmlformats.org/officeDocument/2006/relationships/table" Target="../tables/table45.xml"/><Relationship Id="rId38" Type="http://schemas.openxmlformats.org/officeDocument/2006/relationships/table" Target="../tables/table50.xml"/><Relationship Id="rId2" Type="http://schemas.openxmlformats.org/officeDocument/2006/relationships/table" Target="../tables/table14.xml"/><Relationship Id="rId16" Type="http://schemas.openxmlformats.org/officeDocument/2006/relationships/table" Target="../tables/table28.xml"/><Relationship Id="rId20" Type="http://schemas.openxmlformats.org/officeDocument/2006/relationships/table" Target="../tables/table32.xml"/><Relationship Id="rId29" Type="http://schemas.openxmlformats.org/officeDocument/2006/relationships/table" Target="../tables/table41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24" Type="http://schemas.openxmlformats.org/officeDocument/2006/relationships/table" Target="../tables/table36.xml"/><Relationship Id="rId32" Type="http://schemas.openxmlformats.org/officeDocument/2006/relationships/table" Target="../tables/table44.xml"/><Relationship Id="rId37" Type="http://schemas.openxmlformats.org/officeDocument/2006/relationships/table" Target="../tables/table49.xml"/><Relationship Id="rId40" Type="http://schemas.openxmlformats.org/officeDocument/2006/relationships/table" Target="../tables/table52.xml"/><Relationship Id="rId5" Type="http://schemas.openxmlformats.org/officeDocument/2006/relationships/table" Target="../tables/table17.xml"/><Relationship Id="rId15" Type="http://schemas.openxmlformats.org/officeDocument/2006/relationships/table" Target="../tables/table27.xml"/><Relationship Id="rId23" Type="http://schemas.openxmlformats.org/officeDocument/2006/relationships/table" Target="../tables/table35.xml"/><Relationship Id="rId28" Type="http://schemas.openxmlformats.org/officeDocument/2006/relationships/table" Target="../tables/table40.xml"/><Relationship Id="rId36" Type="http://schemas.openxmlformats.org/officeDocument/2006/relationships/table" Target="../tables/table48.xml"/><Relationship Id="rId10" Type="http://schemas.openxmlformats.org/officeDocument/2006/relationships/table" Target="../tables/table22.xml"/><Relationship Id="rId19" Type="http://schemas.openxmlformats.org/officeDocument/2006/relationships/table" Target="../tables/table31.xml"/><Relationship Id="rId31" Type="http://schemas.openxmlformats.org/officeDocument/2006/relationships/table" Target="../tables/table43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Relationship Id="rId14" Type="http://schemas.openxmlformats.org/officeDocument/2006/relationships/table" Target="../tables/table26.xml"/><Relationship Id="rId22" Type="http://schemas.openxmlformats.org/officeDocument/2006/relationships/table" Target="../tables/table34.xml"/><Relationship Id="rId27" Type="http://schemas.openxmlformats.org/officeDocument/2006/relationships/table" Target="../tables/table39.xml"/><Relationship Id="rId30" Type="http://schemas.openxmlformats.org/officeDocument/2006/relationships/table" Target="../tables/table42.xml"/><Relationship Id="rId35" Type="http://schemas.openxmlformats.org/officeDocument/2006/relationships/table" Target="../tables/table47.xml"/><Relationship Id="rId8" Type="http://schemas.openxmlformats.org/officeDocument/2006/relationships/table" Target="../tables/table20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2"/>
  <sheetViews>
    <sheetView tabSelected="1" topLeftCell="T52" zoomScale="85" zoomScaleNormal="85" workbookViewId="0">
      <selection activeCell="AO66" sqref="AO66"/>
    </sheetView>
  </sheetViews>
  <sheetFormatPr defaultRowHeight="14.4" x14ac:dyDescent="0.3"/>
  <cols>
    <col min="13" max="13" width="8.88671875" style="3"/>
    <col min="26" max="26" width="8.88671875" style="3"/>
  </cols>
  <sheetData>
    <row r="1" spans="1:38" x14ac:dyDescent="0.3">
      <c r="A1" t="s">
        <v>4</v>
      </c>
      <c r="B1" t="s">
        <v>3</v>
      </c>
      <c r="D1" t="s">
        <v>4</v>
      </c>
      <c r="E1" t="s">
        <v>5</v>
      </c>
      <c r="G1" t="s">
        <v>4</v>
      </c>
      <c r="H1" t="s">
        <v>6</v>
      </c>
      <c r="J1" t="s">
        <v>4</v>
      </c>
      <c r="K1" t="s">
        <v>7</v>
      </c>
      <c r="N1" t="s">
        <v>9</v>
      </c>
      <c r="O1" t="s">
        <v>3</v>
      </c>
      <c r="Q1" t="s">
        <v>9</v>
      </c>
      <c r="R1" t="s">
        <v>5</v>
      </c>
      <c r="T1" t="s">
        <v>9</v>
      </c>
      <c r="U1" t="s">
        <v>6</v>
      </c>
      <c r="W1" t="s">
        <v>9</v>
      </c>
      <c r="X1" t="s">
        <v>7</v>
      </c>
      <c r="AA1" t="s">
        <v>8</v>
      </c>
      <c r="AB1" t="s">
        <v>3</v>
      </c>
      <c r="AD1" t="s">
        <v>8</v>
      </c>
      <c r="AE1" t="s">
        <v>5</v>
      </c>
      <c r="AG1" t="s">
        <v>8</v>
      </c>
      <c r="AH1" t="s">
        <v>6</v>
      </c>
      <c r="AJ1" t="s">
        <v>8</v>
      </c>
      <c r="AK1" t="s">
        <v>7</v>
      </c>
    </row>
    <row r="2" spans="1:38" s="2" customFormat="1" x14ac:dyDescent="0.3">
      <c r="A2" s="2" t="s">
        <v>0</v>
      </c>
      <c r="B2" s="2" t="s">
        <v>1</v>
      </c>
      <c r="D2" s="2" t="s">
        <v>0</v>
      </c>
      <c r="E2" s="2" t="s">
        <v>2</v>
      </c>
      <c r="G2" s="2" t="s">
        <v>0</v>
      </c>
      <c r="H2" s="2" t="s">
        <v>2</v>
      </c>
      <c r="J2" s="2" t="s">
        <v>0</v>
      </c>
      <c r="K2" s="2" t="s">
        <v>2</v>
      </c>
      <c r="M2" s="4"/>
      <c r="N2" s="2" t="s">
        <v>0</v>
      </c>
      <c r="O2" s="2" t="s">
        <v>1</v>
      </c>
      <c r="Q2" s="2" t="s">
        <v>0</v>
      </c>
      <c r="R2" s="2" t="s">
        <v>2</v>
      </c>
      <c r="T2" s="2" t="s">
        <v>0</v>
      </c>
      <c r="U2" s="2" t="s">
        <v>2</v>
      </c>
      <c r="W2" s="2" t="s">
        <v>0</v>
      </c>
      <c r="X2" s="2" t="s">
        <v>2</v>
      </c>
      <c r="Z2" s="4"/>
      <c r="AA2" s="2" t="s">
        <v>0</v>
      </c>
      <c r="AB2" s="2" t="s">
        <v>1</v>
      </c>
      <c r="AD2" s="2" t="s">
        <v>0</v>
      </c>
      <c r="AE2" s="2" t="s">
        <v>2</v>
      </c>
      <c r="AG2" s="2" t="s">
        <v>0</v>
      </c>
      <c r="AH2" s="2" t="s">
        <v>2</v>
      </c>
      <c r="AJ2" s="2" t="s">
        <v>0</v>
      </c>
      <c r="AK2" s="2" t="s">
        <v>2</v>
      </c>
    </row>
    <row r="3" spans="1:38" s="1" customFormat="1" x14ac:dyDescent="0.3">
      <c r="A3" s="1">
        <v>3.0606000000000001E-3</v>
      </c>
      <c r="B3" s="1">
        <v>1000</v>
      </c>
      <c r="C3" s="1">
        <f>AVERAGE(A3:A32)</f>
        <v>3.0534299999999998E-3</v>
      </c>
      <c r="D3" s="1">
        <v>2.2698000000000002E-3</v>
      </c>
      <c r="E3" s="1">
        <v>1000</v>
      </c>
      <c r="F3" s="1">
        <f>AVERAGE(D3:D32)</f>
        <v>2.2630033333333331E-3</v>
      </c>
      <c r="G3" s="1">
        <v>5.2405000000000004E-3</v>
      </c>
      <c r="H3" s="1">
        <v>10000</v>
      </c>
      <c r="I3" s="1">
        <f>AVERAGE(G3:G82)</f>
        <v>5.2335599999999982E-3</v>
      </c>
      <c r="J3" s="1">
        <v>2.7585000000000001E-3</v>
      </c>
      <c r="K3" s="1">
        <v>10000</v>
      </c>
      <c r="L3" s="1">
        <f>AVERAGE(J3:J82)</f>
        <v>2.7319674999999985E-3</v>
      </c>
      <c r="M3" s="5"/>
      <c r="N3" s="1">
        <v>3.2268000000000002E-3</v>
      </c>
      <c r="O3" s="1">
        <v>1000</v>
      </c>
      <c r="P3" s="1">
        <f>AVERAGE(N3:N32)</f>
        <v>3.4675466666666665E-3</v>
      </c>
      <c r="Q3" s="1">
        <v>2.2139999999999998E-3</v>
      </c>
      <c r="R3" s="1">
        <v>1000</v>
      </c>
      <c r="S3" s="1">
        <f>AVERAGE(Q3:Q32)</f>
        <v>2.4498200000000001E-3</v>
      </c>
      <c r="T3" s="1">
        <v>5.4564000000000001E-3</v>
      </c>
      <c r="U3" s="1">
        <v>10000</v>
      </c>
      <c r="V3" s="1">
        <f>AVERAGE(T3:T82)</f>
        <v>5.8017862499999979E-3</v>
      </c>
      <c r="W3" s="1">
        <v>3.1389E-3</v>
      </c>
      <c r="X3" s="1">
        <v>10000</v>
      </c>
      <c r="Y3" s="1">
        <f>AVERAGE(W3:W82)</f>
        <v>3.2037487499999989E-3</v>
      </c>
      <c r="Z3" s="5"/>
      <c r="AA3">
        <v>3.0633000000000001E-3</v>
      </c>
      <c r="AB3">
        <v>1000</v>
      </c>
      <c r="AC3" s="1">
        <f>AVERAGE(AA3:AA32)</f>
        <v>3.1100166666666669E-3</v>
      </c>
      <c r="AD3">
        <v>2.2731000000000001E-3</v>
      </c>
      <c r="AE3">
        <v>1000</v>
      </c>
      <c r="AF3" s="1">
        <f>AVERAGE(AD3:AD32)</f>
        <v>2.3344433333333339E-3</v>
      </c>
      <c r="AG3" s="1">
        <v>5.3747999999999999E-3</v>
      </c>
      <c r="AH3" s="1">
        <v>10000</v>
      </c>
      <c r="AI3" s="1">
        <f>AVERAGE(AG3:AG82)</f>
        <v>5.578368749999999E-3</v>
      </c>
      <c r="AJ3" s="1">
        <v>2.8316000000000001E-3</v>
      </c>
      <c r="AK3" s="1">
        <v>10000</v>
      </c>
      <c r="AL3" s="1">
        <f>AVERAGE(AJ3:AJ82)</f>
        <v>2.8347362499999999E-3</v>
      </c>
    </row>
    <row r="4" spans="1:38" x14ac:dyDescent="0.3">
      <c r="A4">
        <v>3.2271999999999999E-3</v>
      </c>
      <c r="B4">
        <v>1000</v>
      </c>
      <c r="D4">
        <v>2.2477E-3</v>
      </c>
      <c r="E4">
        <v>1000</v>
      </c>
      <c r="G4">
        <v>5.1719000000000001E-3</v>
      </c>
      <c r="H4">
        <v>10000</v>
      </c>
      <c r="J4">
        <v>2.7225999999999999E-3</v>
      </c>
      <c r="K4">
        <v>10000</v>
      </c>
      <c r="N4">
        <v>3.1857999999999999E-3</v>
      </c>
      <c r="O4">
        <v>1000</v>
      </c>
      <c r="Q4">
        <v>2.2233000000000001E-3</v>
      </c>
      <c r="R4">
        <v>1000</v>
      </c>
      <c r="T4">
        <v>5.5028999999999998E-3</v>
      </c>
      <c r="U4">
        <v>10000</v>
      </c>
      <c r="W4">
        <v>3.0465000000000002E-3</v>
      </c>
      <c r="X4">
        <v>10000</v>
      </c>
      <c r="AA4">
        <v>3.1878000000000002E-3</v>
      </c>
      <c r="AB4">
        <v>1000</v>
      </c>
      <c r="AD4">
        <v>2.6411999999999998E-3</v>
      </c>
      <c r="AE4">
        <v>1000</v>
      </c>
      <c r="AG4">
        <v>5.3749000000000002E-3</v>
      </c>
      <c r="AH4">
        <v>10000</v>
      </c>
      <c r="AJ4">
        <v>2.8841000000000001E-3</v>
      </c>
      <c r="AK4">
        <v>10000</v>
      </c>
    </row>
    <row r="5" spans="1:38" x14ac:dyDescent="0.3">
      <c r="A5">
        <v>3.0401999999999998E-3</v>
      </c>
      <c r="B5">
        <v>1000</v>
      </c>
      <c r="D5">
        <v>2.7252000000000001E-3</v>
      </c>
      <c r="E5">
        <v>1000</v>
      </c>
      <c r="G5">
        <v>5.2180999999999998E-3</v>
      </c>
      <c r="H5">
        <v>10000</v>
      </c>
      <c r="J5">
        <v>2.6587999999999998E-3</v>
      </c>
      <c r="K5">
        <v>10000</v>
      </c>
      <c r="N5">
        <v>3.2352000000000001E-3</v>
      </c>
      <c r="O5">
        <v>1000</v>
      </c>
      <c r="Q5">
        <v>2.2147999999999998E-3</v>
      </c>
      <c r="R5">
        <v>1000</v>
      </c>
      <c r="T5">
        <v>5.5246000000000002E-3</v>
      </c>
      <c r="U5">
        <v>10000</v>
      </c>
      <c r="W5">
        <v>3.0534999999999998E-3</v>
      </c>
      <c r="X5">
        <v>10000</v>
      </c>
      <c r="AA5">
        <v>3.0206E-3</v>
      </c>
      <c r="AB5">
        <v>1000</v>
      </c>
      <c r="AD5">
        <v>2.2948000000000001E-3</v>
      </c>
      <c r="AE5">
        <v>1000</v>
      </c>
      <c r="AG5">
        <v>5.3652999999999999E-3</v>
      </c>
      <c r="AH5">
        <v>10000</v>
      </c>
      <c r="AJ5">
        <v>2.7994999999999999E-3</v>
      </c>
      <c r="AK5">
        <v>10000</v>
      </c>
    </row>
    <row r="6" spans="1:38" x14ac:dyDescent="0.3">
      <c r="A6">
        <v>3.0339999999999998E-3</v>
      </c>
      <c r="B6">
        <v>1000</v>
      </c>
      <c r="D6">
        <v>2.2423999999999999E-3</v>
      </c>
      <c r="E6">
        <v>1000</v>
      </c>
      <c r="G6">
        <v>5.1951000000000002E-3</v>
      </c>
      <c r="H6">
        <v>10000</v>
      </c>
      <c r="J6">
        <v>2.6578999999999999E-3</v>
      </c>
      <c r="K6">
        <v>10000</v>
      </c>
      <c r="N6">
        <v>3.0679000000000001E-3</v>
      </c>
      <c r="O6">
        <v>1000</v>
      </c>
      <c r="Q6">
        <v>2.2344000000000001E-3</v>
      </c>
      <c r="R6">
        <v>1000</v>
      </c>
      <c r="T6">
        <v>5.4540999999999999E-3</v>
      </c>
      <c r="U6">
        <v>10000</v>
      </c>
      <c r="W6">
        <v>3.0462000000000002E-3</v>
      </c>
      <c r="X6">
        <v>10000</v>
      </c>
      <c r="AA6">
        <v>3.0447E-3</v>
      </c>
      <c r="AB6">
        <v>1000</v>
      </c>
      <c r="AD6">
        <v>2.3638000000000001E-3</v>
      </c>
      <c r="AE6">
        <v>1000</v>
      </c>
      <c r="AG6">
        <v>5.3854000000000003E-3</v>
      </c>
      <c r="AH6">
        <v>10000</v>
      </c>
      <c r="AJ6">
        <v>2.8100999999999998E-3</v>
      </c>
      <c r="AK6">
        <v>10000</v>
      </c>
    </row>
    <row r="7" spans="1:38" x14ac:dyDescent="0.3">
      <c r="A7">
        <v>3.0143000000000001E-3</v>
      </c>
      <c r="B7">
        <v>1000</v>
      </c>
      <c r="D7">
        <v>2.2331999999999999E-3</v>
      </c>
      <c r="E7">
        <v>1000</v>
      </c>
      <c r="G7">
        <v>5.1961000000000004E-3</v>
      </c>
      <c r="H7">
        <v>10000</v>
      </c>
      <c r="J7">
        <v>2.6673999999999999E-3</v>
      </c>
      <c r="K7">
        <v>10000</v>
      </c>
      <c r="N7">
        <v>3.0425999999999999E-3</v>
      </c>
      <c r="O7">
        <v>1000</v>
      </c>
      <c r="Q7">
        <v>2.323E-3</v>
      </c>
      <c r="R7">
        <v>1000</v>
      </c>
      <c r="T7">
        <v>5.7460999999999996E-3</v>
      </c>
      <c r="U7">
        <v>10000</v>
      </c>
      <c r="W7">
        <v>3.3089999999999999E-3</v>
      </c>
      <c r="X7">
        <v>10000</v>
      </c>
      <c r="AA7">
        <v>3.0890000000000002E-3</v>
      </c>
      <c r="AB7">
        <v>1000</v>
      </c>
      <c r="AD7">
        <v>2.4873E-3</v>
      </c>
      <c r="AE7">
        <v>1000</v>
      </c>
      <c r="AG7">
        <v>5.3477999999999998E-3</v>
      </c>
      <c r="AH7">
        <v>10000</v>
      </c>
      <c r="AJ7">
        <v>2.8002999999999999E-3</v>
      </c>
      <c r="AK7">
        <v>10000</v>
      </c>
    </row>
    <row r="8" spans="1:38" x14ac:dyDescent="0.3">
      <c r="A8">
        <v>3.1021999999999998E-3</v>
      </c>
      <c r="B8">
        <v>1000</v>
      </c>
      <c r="D8">
        <v>2.2298999999999999E-3</v>
      </c>
      <c r="E8">
        <v>1000</v>
      </c>
      <c r="G8">
        <v>5.2040999999999997E-3</v>
      </c>
      <c r="H8">
        <v>10000</v>
      </c>
      <c r="J8">
        <v>2.7233000000000001E-3</v>
      </c>
      <c r="K8">
        <v>10000</v>
      </c>
      <c r="N8">
        <v>3.0428E-3</v>
      </c>
      <c r="O8">
        <v>1000</v>
      </c>
      <c r="Q8">
        <v>2.2139E-3</v>
      </c>
      <c r="R8">
        <v>1000</v>
      </c>
      <c r="T8">
        <v>5.4812000000000003E-3</v>
      </c>
      <c r="U8">
        <v>10000</v>
      </c>
      <c r="W8">
        <v>3.1067999999999998E-3</v>
      </c>
      <c r="X8">
        <v>10000</v>
      </c>
      <c r="AA8">
        <v>3.1159999999999998E-3</v>
      </c>
      <c r="AB8">
        <v>1000</v>
      </c>
      <c r="AD8">
        <v>2.3169000000000002E-3</v>
      </c>
      <c r="AE8">
        <v>1000</v>
      </c>
      <c r="AG8">
        <v>5.4776E-3</v>
      </c>
      <c r="AH8">
        <v>10000</v>
      </c>
      <c r="AJ8">
        <v>2.8040999999999999E-3</v>
      </c>
      <c r="AK8">
        <v>10000</v>
      </c>
    </row>
    <row r="9" spans="1:38" x14ac:dyDescent="0.3">
      <c r="A9">
        <v>3.1180000000000001E-3</v>
      </c>
      <c r="B9">
        <v>1000</v>
      </c>
      <c r="D9">
        <v>2.2193999999999998E-3</v>
      </c>
      <c r="E9">
        <v>1000</v>
      </c>
      <c r="G9">
        <v>5.1741000000000001E-3</v>
      </c>
      <c r="H9">
        <v>10000</v>
      </c>
      <c r="J9">
        <v>2.6879E-3</v>
      </c>
      <c r="K9">
        <v>10000</v>
      </c>
      <c r="N9">
        <v>3.042E-3</v>
      </c>
      <c r="O9">
        <v>1000</v>
      </c>
      <c r="Q9">
        <v>2.2168000000000001E-3</v>
      </c>
      <c r="R9">
        <v>1000</v>
      </c>
      <c r="T9">
        <v>5.4597999999999999E-3</v>
      </c>
      <c r="U9">
        <v>10000</v>
      </c>
      <c r="W9">
        <v>3.0439999999999998E-3</v>
      </c>
      <c r="X9">
        <v>10000</v>
      </c>
      <c r="AA9">
        <v>3.1124999999999998E-3</v>
      </c>
      <c r="AB9">
        <v>1000</v>
      </c>
      <c r="AD9">
        <v>2.3188000000000002E-3</v>
      </c>
      <c r="AE9">
        <v>1000</v>
      </c>
      <c r="AG9">
        <v>5.3883000000000004E-3</v>
      </c>
      <c r="AH9">
        <v>10000</v>
      </c>
      <c r="AJ9">
        <v>2.8996999999999998E-3</v>
      </c>
      <c r="AK9">
        <v>10000</v>
      </c>
    </row>
    <row r="10" spans="1:38" x14ac:dyDescent="0.3">
      <c r="A10">
        <v>3.0182999999999998E-3</v>
      </c>
      <c r="B10">
        <v>1000</v>
      </c>
      <c r="D10">
        <v>2.2312E-3</v>
      </c>
      <c r="E10">
        <v>1000</v>
      </c>
      <c r="G10">
        <v>5.4019999999999997E-3</v>
      </c>
      <c r="H10">
        <v>10000</v>
      </c>
      <c r="J10">
        <v>2.6594000000000001E-3</v>
      </c>
      <c r="K10">
        <v>10000</v>
      </c>
      <c r="N10">
        <v>3.1424999999999999E-3</v>
      </c>
      <c r="O10">
        <v>1000</v>
      </c>
      <c r="Q10">
        <v>2.2306000000000001E-3</v>
      </c>
      <c r="R10">
        <v>1000</v>
      </c>
      <c r="T10">
        <v>5.4834000000000003E-3</v>
      </c>
      <c r="U10">
        <v>10000</v>
      </c>
      <c r="W10">
        <v>3.4502999999999999E-3</v>
      </c>
      <c r="X10">
        <v>10000</v>
      </c>
      <c r="AA10">
        <v>3.3395999999999999E-3</v>
      </c>
      <c r="AB10">
        <v>1000</v>
      </c>
      <c r="AD10">
        <v>2.2442E-3</v>
      </c>
      <c r="AE10">
        <v>1000</v>
      </c>
      <c r="AG10">
        <v>5.3625000000000001E-3</v>
      </c>
      <c r="AH10">
        <v>10000</v>
      </c>
      <c r="AJ10">
        <v>2.8010000000000001E-3</v>
      </c>
      <c r="AK10">
        <v>10000</v>
      </c>
    </row>
    <row r="11" spans="1:38" x14ac:dyDescent="0.3">
      <c r="A11">
        <v>3.0236999999999998E-3</v>
      </c>
      <c r="B11">
        <v>1000</v>
      </c>
      <c r="D11">
        <v>2.3019E-3</v>
      </c>
      <c r="E11">
        <v>1000</v>
      </c>
      <c r="G11">
        <v>5.2069000000000004E-3</v>
      </c>
      <c r="H11">
        <v>10000</v>
      </c>
      <c r="J11">
        <v>2.6721000000000002E-3</v>
      </c>
      <c r="K11">
        <v>10000</v>
      </c>
      <c r="N11">
        <v>3.0639999999999999E-3</v>
      </c>
      <c r="O11">
        <v>1000</v>
      </c>
      <c r="Q11">
        <v>2.3508000000000001E-3</v>
      </c>
      <c r="R11">
        <v>1000</v>
      </c>
      <c r="T11">
        <v>5.5306000000000001E-3</v>
      </c>
      <c r="U11">
        <v>10000</v>
      </c>
      <c r="W11">
        <v>3.0576000000000002E-3</v>
      </c>
      <c r="X11">
        <v>10000</v>
      </c>
      <c r="AA11">
        <v>3.0436999999999999E-3</v>
      </c>
      <c r="AB11">
        <v>1000</v>
      </c>
      <c r="AD11">
        <v>2.3111999999999998E-3</v>
      </c>
      <c r="AE11">
        <v>1000</v>
      </c>
      <c r="AG11">
        <v>5.4231000000000001E-3</v>
      </c>
      <c r="AH11">
        <v>10000</v>
      </c>
      <c r="AJ11">
        <v>2.8262999999999999E-3</v>
      </c>
      <c r="AK11">
        <v>10000</v>
      </c>
    </row>
    <row r="12" spans="1:38" x14ac:dyDescent="0.3">
      <c r="A12">
        <v>3.0420999999999998E-3</v>
      </c>
      <c r="B12">
        <v>1000</v>
      </c>
      <c r="D12">
        <v>2.2368000000000002E-3</v>
      </c>
      <c r="E12">
        <v>1000</v>
      </c>
      <c r="G12">
        <v>5.1733999999999999E-3</v>
      </c>
      <c r="H12">
        <v>10000</v>
      </c>
      <c r="J12">
        <v>2.6535999999999999E-3</v>
      </c>
      <c r="K12">
        <v>10000</v>
      </c>
      <c r="N12">
        <v>3.042E-3</v>
      </c>
      <c r="O12">
        <v>1000</v>
      </c>
      <c r="Q12">
        <v>2.2591E-3</v>
      </c>
      <c r="R12">
        <v>1000</v>
      </c>
      <c r="T12">
        <v>5.6093999999999996E-3</v>
      </c>
      <c r="U12">
        <v>10000</v>
      </c>
      <c r="W12">
        <v>3.0672999999999998E-3</v>
      </c>
      <c r="X12">
        <v>10000</v>
      </c>
      <c r="AA12">
        <v>3.0165000000000001E-3</v>
      </c>
      <c r="AB12">
        <v>1000</v>
      </c>
      <c r="AD12">
        <v>2.3846000000000002E-3</v>
      </c>
      <c r="AE12">
        <v>1000</v>
      </c>
      <c r="AG12">
        <v>5.3965000000000003E-3</v>
      </c>
      <c r="AH12">
        <v>10000</v>
      </c>
      <c r="AJ12">
        <v>2.8021999999999999E-3</v>
      </c>
      <c r="AK12">
        <v>10000</v>
      </c>
    </row>
    <row r="13" spans="1:38" x14ac:dyDescent="0.3">
      <c r="A13">
        <v>3.0336999999999999E-3</v>
      </c>
      <c r="B13">
        <v>1000</v>
      </c>
      <c r="D13">
        <v>2.2537999999999998E-3</v>
      </c>
      <c r="E13">
        <v>1000</v>
      </c>
      <c r="G13">
        <v>5.2138000000000002E-3</v>
      </c>
      <c r="H13">
        <v>10000</v>
      </c>
      <c r="J13">
        <v>2.6534000000000002E-3</v>
      </c>
      <c r="K13">
        <v>10000</v>
      </c>
      <c r="N13">
        <v>3.0703000000000002E-3</v>
      </c>
      <c r="O13">
        <v>1000</v>
      </c>
      <c r="Q13">
        <v>2.2136E-3</v>
      </c>
      <c r="R13">
        <v>1000</v>
      </c>
      <c r="T13">
        <v>5.4911999999999999E-3</v>
      </c>
      <c r="U13">
        <v>10000</v>
      </c>
      <c r="W13">
        <v>3.0392000000000001E-3</v>
      </c>
      <c r="X13">
        <v>10000</v>
      </c>
      <c r="AA13">
        <v>3.1822999999999999E-3</v>
      </c>
      <c r="AB13">
        <v>1000</v>
      </c>
      <c r="AD13">
        <v>2.2842000000000001E-3</v>
      </c>
      <c r="AE13">
        <v>1000</v>
      </c>
      <c r="AG13">
        <v>5.3711999999999996E-3</v>
      </c>
      <c r="AH13">
        <v>10000</v>
      </c>
      <c r="AJ13">
        <v>2.7991000000000001E-3</v>
      </c>
      <c r="AK13">
        <v>10000</v>
      </c>
    </row>
    <row r="14" spans="1:38" x14ac:dyDescent="0.3">
      <c r="A14">
        <v>3.0144E-3</v>
      </c>
      <c r="B14">
        <v>1000</v>
      </c>
      <c r="D14">
        <v>2.2201E-3</v>
      </c>
      <c r="E14">
        <v>1000</v>
      </c>
      <c r="G14">
        <v>5.2320999999999999E-3</v>
      </c>
      <c r="H14">
        <v>10000</v>
      </c>
      <c r="J14">
        <v>2.6559000000000001E-3</v>
      </c>
      <c r="K14">
        <v>10000</v>
      </c>
      <c r="N14">
        <v>3.1197999999999998E-3</v>
      </c>
      <c r="O14">
        <v>1000</v>
      </c>
      <c r="Q14">
        <v>2.2128999999999998E-3</v>
      </c>
      <c r="R14">
        <v>1000</v>
      </c>
      <c r="T14">
        <v>5.4485000000000002E-3</v>
      </c>
      <c r="U14">
        <v>10000</v>
      </c>
      <c r="W14">
        <v>3.0685999999999999E-3</v>
      </c>
      <c r="X14">
        <v>10000</v>
      </c>
      <c r="AA14">
        <v>3.0931999999999999E-3</v>
      </c>
      <c r="AB14">
        <v>1000</v>
      </c>
      <c r="AD14">
        <v>2.3159999999999999E-3</v>
      </c>
      <c r="AE14">
        <v>1000</v>
      </c>
      <c r="AG14">
        <v>5.3638000000000002E-3</v>
      </c>
      <c r="AH14">
        <v>10000</v>
      </c>
      <c r="AJ14">
        <v>2.8181E-3</v>
      </c>
      <c r="AK14">
        <v>10000</v>
      </c>
    </row>
    <row r="15" spans="1:38" x14ac:dyDescent="0.3">
      <c r="A15">
        <v>3.0140000000000002E-3</v>
      </c>
      <c r="B15">
        <v>1000</v>
      </c>
      <c r="D15">
        <v>2.2203000000000001E-3</v>
      </c>
      <c r="E15">
        <v>1000</v>
      </c>
      <c r="G15">
        <v>5.3368000000000001E-3</v>
      </c>
      <c r="H15">
        <v>10000</v>
      </c>
      <c r="J15">
        <v>3.1824000000000002E-3</v>
      </c>
      <c r="K15">
        <v>10000</v>
      </c>
      <c r="N15">
        <v>3.0734999999999998E-3</v>
      </c>
      <c r="O15">
        <v>1000</v>
      </c>
      <c r="Q15">
        <v>2.2171999999999999E-3</v>
      </c>
      <c r="R15">
        <v>1000</v>
      </c>
      <c r="T15">
        <v>5.6207999999999996E-3</v>
      </c>
      <c r="U15">
        <v>10000</v>
      </c>
      <c r="W15">
        <v>3.1424000000000001E-3</v>
      </c>
      <c r="X15">
        <v>10000</v>
      </c>
      <c r="AA15">
        <v>3.2257000000000002E-3</v>
      </c>
      <c r="AB15">
        <v>1000</v>
      </c>
      <c r="AD15">
        <v>2.2705999999999998E-3</v>
      </c>
      <c r="AE15">
        <v>1000</v>
      </c>
      <c r="AG15">
        <v>5.3660000000000001E-3</v>
      </c>
      <c r="AH15">
        <v>10000</v>
      </c>
      <c r="AJ15">
        <v>2.8019999999999998E-3</v>
      </c>
      <c r="AK15">
        <v>10000</v>
      </c>
    </row>
    <row r="16" spans="1:38" x14ac:dyDescent="0.3">
      <c r="A16">
        <v>3.0617999999999999E-3</v>
      </c>
      <c r="B16">
        <v>1000</v>
      </c>
      <c r="D16">
        <v>2.2973999999999998E-3</v>
      </c>
      <c r="E16">
        <v>1000</v>
      </c>
      <c r="G16">
        <v>5.3134000000000002E-3</v>
      </c>
      <c r="H16">
        <v>10000</v>
      </c>
      <c r="J16">
        <v>2.6586000000000001E-3</v>
      </c>
      <c r="K16">
        <v>10000</v>
      </c>
      <c r="N16">
        <v>3.1627000000000001E-3</v>
      </c>
      <c r="O16">
        <v>1000</v>
      </c>
      <c r="Q16">
        <v>2.7271000000000001E-3</v>
      </c>
      <c r="R16">
        <v>1000</v>
      </c>
      <c r="T16">
        <v>5.4466999999999996E-3</v>
      </c>
      <c r="U16">
        <v>10000</v>
      </c>
      <c r="W16">
        <v>3.0441000000000001E-3</v>
      </c>
      <c r="X16">
        <v>10000</v>
      </c>
      <c r="AA16">
        <v>3.0343000000000002E-3</v>
      </c>
      <c r="AB16">
        <v>1000</v>
      </c>
      <c r="AD16">
        <v>2.3046E-3</v>
      </c>
      <c r="AE16">
        <v>1000</v>
      </c>
      <c r="AG16">
        <v>5.3489000000000002E-3</v>
      </c>
      <c r="AH16">
        <v>10000</v>
      </c>
      <c r="AJ16">
        <v>2.8311E-3</v>
      </c>
      <c r="AK16">
        <v>10000</v>
      </c>
    </row>
    <row r="17" spans="1:37" x14ac:dyDescent="0.3">
      <c r="A17">
        <v>3.0141E-3</v>
      </c>
      <c r="B17">
        <v>1000</v>
      </c>
      <c r="D17">
        <v>2.2463000000000001E-3</v>
      </c>
      <c r="E17">
        <v>1000</v>
      </c>
      <c r="G17">
        <v>5.6135999999999998E-3</v>
      </c>
      <c r="H17">
        <v>10000</v>
      </c>
      <c r="J17">
        <v>2.8985999999999999E-3</v>
      </c>
      <c r="K17">
        <v>10000</v>
      </c>
      <c r="N17">
        <v>3.0649000000000002E-3</v>
      </c>
      <c r="O17">
        <v>1000</v>
      </c>
      <c r="Q17">
        <v>2.2339999999999999E-3</v>
      </c>
      <c r="R17">
        <v>1000</v>
      </c>
      <c r="T17">
        <v>5.4698999999999998E-3</v>
      </c>
      <c r="U17">
        <v>10000</v>
      </c>
      <c r="W17">
        <v>3.0428999999999999E-3</v>
      </c>
      <c r="X17">
        <v>10000</v>
      </c>
      <c r="AA17">
        <v>3.0709000000000001E-3</v>
      </c>
      <c r="AB17">
        <v>1000</v>
      </c>
      <c r="AD17">
        <v>2.3043E-3</v>
      </c>
      <c r="AE17">
        <v>1000</v>
      </c>
      <c r="AG17">
        <v>5.3464999999999997E-3</v>
      </c>
      <c r="AH17">
        <v>10000</v>
      </c>
      <c r="AJ17">
        <v>2.8649000000000001E-3</v>
      </c>
      <c r="AK17">
        <v>10000</v>
      </c>
    </row>
    <row r="18" spans="1:37" x14ac:dyDescent="0.3">
      <c r="A18">
        <v>3.0146999999999999E-3</v>
      </c>
      <c r="B18">
        <v>1000</v>
      </c>
      <c r="D18">
        <v>2.2325999999999999E-3</v>
      </c>
      <c r="E18">
        <v>1000</v>
      </c>
      <c r="G18">
        <v>5.1744E-3</v>
      </c>
      <c r="H18">
        <v>10000</v>
      </c>
      <c r="J18">
        <v>2.7958000000000002E-3</v>
      </c>
      <c r="K18">
        <v>10000</v>
      </c>
      <c r="N18">
        <v>3.0423999999999998E-3</v>
      </c>
      <c r="O18">
        <v>1000</v>
      </c>
      <c r="Q18">
        <v>2.3654000000000001E-3</v>
      </c>
      <c r="R18">
        <v>1000</v>
      </c>
      <c r="T18">
        <v>5.4565000000000004E-3</v>
      </c>
      <c r="U18">
        <v>10000</v>
      </c>
      <c r="W18">
        <v>3.0802E-3</v>
      </c>
      <c r="X18">
        <v>10000</v>
      </c>
      <c r="AA18">
        <v>2.9792E-3</v>
      </c>
      <c r="AB18">
        <v>1000</v>
      </c>
      <c r="AD18">
        <v>2.418E-3</v>
      </c>
      <c r="AE18">
        <v>1000</v>
      </c>
      <c r="AG18">
        <v>5.3927999999999997E-3</v>
      </c>
      <c r="AH18">
        <v>10000</v>
      </c>
      <c r="AJ18">
        <v>2.8024999999999999E-3</v>
      </c>
      <c r="AK18">
        <v>10000</v>
      </c>
    </row>
    <row r="19" spans="1:37" x14ac:dyDescent="0.3">
      <c r="A19">
        <v>3.3105000000000001E-3</v>
      </c>
      <c r="B19">
        <v>1000</v>
      </c>
      <c r="D19">
        <v>2.2506000000000002E-3</v>
      </c>
      <c r="E19">
        <v>1000</v>
      </c>
      <c r="G19">
        <v>5.3208999999999999E-3</v>
      </c>
      <c r="H19">
        <v>10000</v>
      </c>
      <c r="J19">
        <v>2.7166999999999998E-3</v>
      </c>
      <c r="K19">
        <v>10000</v>
      </c>
      <c r="N19">
        <v>1.17094E-2</v>
      </c>
      <c r="O19">
        <v>1000</v>
      </c>
      <c r="Q19">
        <v>6.8411000000000001E-3</v>
      </c>
      <c r="R19">
        <v>1000</v>
      </c>
      <c r="T19">
        <v>5.5141000000000001E-3</v>
      </c>
      <c r="U19">
        <v>10000</v>
      </c>
      <c r="W19">
        <v>3.0726999999999998E-3</v>
      </c>
      <c r="X19">
        <v>10000</v>
      </c>
      <c r="AA19">
        <v>3.0276999999999999E-3</v>
      </c>
      <c r="AB19">
        <v>1000</v>
      </c>
      <c r="AD19">
        <v>2.3397000000000001E-3</v>
      </c>
      <c r="AE19">
        <v>1000</v>
      </c>
      <c r="AG19">
        <v>5.3506999999999999E-3</v>
      </c>
      <c r="AH19">
        <v>10000</v>
      </c>
      <c r="AJ19">
        <v>2.9650000000000002E-3</v>
      </c>
      <c r="AK19">
        <v>10000</v>
      </c>
    </row>
    <row r="20" spans="1:37" x14ac:dyDescent="0.3">
      <c r="A20">
        <v>3.0141E-3</v>
      </c>
      <c r="B20">
        <v>1000</v>
      </c>
      <c r="D20">
        <v>2.2496E-3</v>
      </c>
      <c r="E20">
        <v>1000</v>
      </c>
      <c r="G20">
        <v>5.3642999999999998E-3</v>
      </c>
      <c r="H20">
        <v>10000</v>
      </c>
      <c r="J20">
        <v>2.8310000000000002E-3</v>
      </c>
      <c r="K20">
        <v>10000</v>
      </c>
      <c r="N20">
        <v>4.1954000000000002E-3</v>
      </c>
      <c r="O20">
        <v>1000</v>
      </c>
      <c r="Q20">
        <v>3.1215000000000001E-3</v>
      </c>
      <c r="R20">
        <v>1000</v>
      </c>
      <c r="T20">
        <v>5.5574999999999999E-3</v>
      </c>
      <c r="U20">
        <v>10000</v>
      </c>
      <c r="W20">
        <v>3.0417999999999999E-3</v>
      </c>
      <c r="X20">
        <v>10000</v>
      </c>
      <c r="AA20">
        <v>3.2528000000000001E-3</v>
      </c>
      <c r="AB20">
        <v>1000</v>
      </c>
      <c r="AD20">
        <v>2.3877999999999998E-3</v>
      </c>
      <c r="AE20">
        <v>1000</v>
      </c>
      <c r="AG20">
        <v>5.3480000000000003E-3</v>
      </c>
      <c r="AH20">
        <v>10000</v>
      </c>
      <c r="AJ20">
        <v>2.8023000000000002E-3</v>
      </c>
      <c r="AK20">
        <v>10000</v>
      </c>
    </row>
    <row r="21" spans="1:37" x14ac:dyDescent="0.3">
      <c r="A21">
        <v>3.0290999999999998E-3</v>
      </c>
      <c r="B21">
        <v>1000</v>
      </c>
      <c r="D21">
        <v>2.2596999999999999E-3</v>
      </c>
      <c r="E21">
        <v>1000</v>
      </c>
      <c r="G21">
        <v>5.2164000000000004E-3</v>
      </c>
      <c r="H21">
        <v>10000</v>
      </c>
      <c r="J21">
        <v>3.1643000000000001E-3</v>
      </c>
      <c r="K21">
        <v>10000</v>
      </c>
      <c r="N21">
        <v>3.5162000000000001E-3</v>
      </c>
      <c r="O21">
        <v>1000</v>
      </c>
      <c r="Q21">
        <v>2.2315999999999998E-3</v>
      </c>
      <c r="R21">
        <v>1000</v>
      </c>
      <c r="T21">
        <v>5.4454999999999998E-3</v>
      </c>
      <c r="U21">
        <v>10000</v>
      </c>
      <c r="W21">
        <v>3.1039000000000001E-3</v>
      </c>
      <c r="X21">
        <v>10000</v>
      </c>
      <c r="AA21">
        <v>3.1432999999999999E-3</v>
      </c>
      <c r="AB21">
        <v>1000</v>
      </c>
      <c r="AD21">
        <v>2.3276E-3</v>
      </c>
      <c r="AE21">
        <v>1000</v>
      </c>
      <c r="AG21">
        <v>5.3693999999999999E-3</v>
      </c>
      <c r="AH21">
        <v>10000</v>
      </c>
      <c r="AJ21">
        <v>2.8013000000000001E-3</v>
      </c>
      <c r="AK21">
        <v>10000</v>
      </c>
    </row>
    <row r="22" spans="1:37" x14ac:dyDescent="0.3">
      <c r="A22">
        <v>3.0336E-3</v>
      </c>
      <c r="B22">
        <v>1000</v>
      </c>
      <c r="D22">
        <v>2.2365000000000002E-3</v>
      </c>
      <c r="E22">
        <v>1000</v>
      </c>
      <c r="G22">
        <v>5.1960000000000001E-3</v>
      </c>
      <c r="H22">
        <v>10000</v>
      </c>
      <c r="J22">
        <v>2.6857000000000001E-3</v>
      </c>
      <c r="K22">
        <v>10000</v>
      </c>
      <c r="N22">
        <v>3.2453E-3</v>
      </c>
      <c r="O22">
        <v>1000</v>
      </c>
      <c r="Q22">
        <v>2.4929000000000002E-3</v>
      </c>
      <c r="R22">
        <v>1000</v>
      </c>
      <c r="T22">
        <v>5.5281000000000002E-3</v>
      </c>
      <c r="U22">
        <v>10000</v>
      </c>
      <c r="W22">
        <v>3.1748000000000002E-3</v>
      </c>
      <c r="X22">
        <v>10000</v>
      </c>
      <c r="AA22">
        <v>3.0048000000000002E-3</v>
      </c>
      <c r="AB22">
        <v>1000</v>
      </c>
      <c r="AD22">
        <v>2.3565999999999999E-3</v>
      </c>
      <c r="AE22">
        <v>1000</v>
      </c>
      <c r="AG22">
        <v>5.3635000000000002E-3</v>
      </c>
      <c r="AH22">
        <v>10000</v>
      </c>
      <c r="AJ22">
        <v>2.8538999999999999E-3</v>
      </c>
      <c r="AK22">
        <v>10000</v>
      </c>
    </row>
    <row r="23" spans="1:37" x14ac:dyDescent="0.3">
      <c r="A23">
        <v>3.0306999999999999E-3</v>
      </c>
      <c r="B23">
        <v>1000</v>
      </c>
      <c r="D23">
        <v>2.2420000000000001E-3</v>
      </c>
      <c r="E23">
        <v>1000</v>
      </c>
      <c r="G23">
        <v>5.1967999999999997E-3</v>
      </c>
      <c r="H23">
        <v>10000</v>
      </c>
      <c r="J23">
        <v>2.6735000000000001E-3</v>
      </c>
      <c r="K23">
        <v>10000</v>
      </c>
      <c r="N23">
        <v>3.4813999999999999E-3</v>
      </c>
      <c r="O23">
        <v>1000</v>
      </c>
      <c r="Q23">
        <v>2.2144E-3</v>
      </c>
      <c r="R23">
        <v>1000</v>
      </c>
      <c r="T23">
        <v>5.6197E-3</v>
      </c>
      <c r="U23">
        <v>10000</v>
      </c>
      <c r="W23">
        <v>3.1557E-3</v>
      </c>
      <c r="X23">
        <v>10000</v>
      </c>
      <c r="AA23">
        <v>3.0032000000000001E-3</v>
      </c>
      <c r="AB23">
        <v>1000</v>
      </c>
      <c r="AD23">
        <v>2.3203999999999998E-3</v>
      </c>
      <c r="AE23">
        <v>1000</v>
      </c>
      <c r="AG23">
        <v>5.3633999999999999E-3</v>
      </c>
      <c r="AH23">
        <v>10000</v>
      </c>
      <c r="AJ23">
        <v>2.7999000000000001E-3</v>
      </c>
      <c r="AK23">
        <v>10000</v>
      </c>
    </row>
    <row r="24" spans="1:37" x14ac:dyDescent="0.3">
      <c r="A24">
        <v>3.0582000000000001E-3</v>
      </c>
      <c r="B24">
        <v>1000</v>
      </c>
      <c r="D24">
        <v>2.2732E-3</v>
      </c>
      <c r="E24">
        <v>1000</v>
      </c>
      <c r="G24">
        <v>5.3505000000000002E-3</v>
      </c>
      <c r="H24">
        <v>10000</v>
      </c>
      <c r="J24">
        <v>2.6698E-3</v>
      </c>
      <c r="K24">
        <v>10000</v>
      </c>
      <c r="N24">
        <v>3.3769999999999998E-3</v>
      </c>
      <c r="O24">
        <v>1000</v>
      </c>
      <c r="Q24">
        <v>2.2398000000000001E-3</v>
      </c>
      <c r="R24">
        <v>1000</v>
      </c>
      <c r="T24">
        <v>5.4355000000000002E-3</v>
      </c>
      <c r="U24">
        <v>10000</v>
      </c>
      <c r="W24">
        <v>3.2453999999999998E-3</v>
      </c>
      <c r="X24">
        <v>10000</v>
      </c>
      <c r="AA24">
        <v>3.1224999999999998E-3</v>
      </c>
      <c r="AB24">
        <v>1000</v>
      </c>
      <c r="AD24">
        <v>2.3227999999999999E-3</v>
      </c>
      <c r="AE24">
        <v>1000</v>
      </c>
      <c r="AG24">
        <v>5.4863999999999998E-3</v>
      </c>
      <c r="AH24">
        <v>10000</v>
      </c>
      <c r="AJ24">
        <v>2.8306999999999998E-3</v>
      </c>
      <c r="AK24">
        <v>10000</v>
      </c>
    </row>
    <row r="25" spans="1:37" x14ac:dyDescent="0.3">
      <c r="A25">
        <v>3.0336999999999999E-3</v>
      </c>
      <c r="B25">
        <v>1000</v>
      </c>
      <c r="D25">
        <v>2.2485000000000001E-3</v>
      </c>
      <c r="E25">
        <v>1000</v>
      </c>
      <c r="G25">
        <v>5.1717000000000004E-3</v>
      </c>
      <c r="H25">
        <v>10000</v>
      </c>
      <c r="J25">
        <v>2.6664000000000002E-3</v>
      </c>
      <c r="K25">
        <v>10000</v>
      </c>
      <c r="N25">
        <v>3.0476000000000001E-3</v>
      </c>
      <c r="O25">
        <v>1000</v>
      </c>
      <c r="Q25">
        <v>2.2510999999999998E-3</v>
      </c>
      <c r="R25">
        <v>1000</v>
      </c>
      <c r="T25">
        <v>5.4384999999999998E-3</v>
      </c>
      <c r="U25">
        <v>10000</v>
      </c>
      <c r="W25">
        <v>3.1527999999999999E-3</v>
      </c>
      <c r="X25">
        <v>10000</v>
      </c>
      <c r="AA25">
        <v>3.2429999999999998E-3</v>
      </c>
      <c r="AB25">
        <v>1000</v>
      </c>
      <c r="AD25">
        <v>2.2574000000000001E-3</v>
      </c>
      <c r="AE25">
        <v>1000</v>
      </c>
      <c r="AG25">
        <v>5.3550000000000004E-3</v>
      </c>
      <c r="AH25">
        <v>10000</v>
      </c>
      <c r="AJ25">
        <v>2.8007000000000002E-3</v>
      </c>
      <c r="AK25">
        <v>10000</v>
      </c>
    </row>
    <row r="26" spans="1:37" x14ac:dyDescent="0.3">
      <c r="A26">
        <v>3.0263E-3</v>
      </c>
      <c r="B26">
        <v>1000</v>
      </c>
      <c r="D26">
        <v>2.2686E-3</v>
      </c>
      <c r="E26">
        <v>1000</v>
      </c>
      <c r="G26">
        <v>5.1713999999999996E-3</v>
      </c>
      <c r="H26">
        <v>10000</v>
      </c>
      <c r="J26">
        <v>2.7705999999999998E-3</v>
      </c>
      <c r="K26">
        <v>10000</v>
      </c>
      <c r="N26">
        <v>3.2975000000000001E-3</v>
      </c>
      <c r="O26">
        <v>1000</v>
      </c>
      <c r="Q26">
        <v>2.2309999999999999E-3</v>
      </c>
      <c r="R26">
        <v>1000</v>
      </c>
      <c r="T26">
        <v>5.5068000000000001E-3</v>
      </c>
      <c r="U26">
        <v>10000</v>
      </c>
      <c r="W26">
        <v>3.1543000000000001E-3</v>
      </c>
      <c r="X26">
        <v>10000</v>
      </c>
      <c r="AA26">
        <v>3.0707999999999998E-3</v>
      </c>
      <c r="AB26">
        <v>1000</v>
      </c>
      <c r="AD26">
        <v>2.3698E-3</v>
      </c>
      <c r="AE26">
        <v>1000</v>
      </c>
      <c r="AG26">
        <v>5.3966999999999999E-3</v>
      </c>
      <c r="AH26">
        <v>10000</v>
      </c>
      <c r="AJ26">
        <v>2.8005999999999999E-3</v>
      </c>
      <c r="AK26">
        <v>10000</v>
      </c>
    </row>
    <row r="27" spans="1:37" x14ac:dyDescent="0.3">
      <c r="A27">
        <v>3.0195999999999999E-3</v>
      </c>
      <c r="B27">
        <v>1000</v>
      </c>
      <c r="D27">
        <v>2.2620000000000001E-3</v>
      </c>
      <c r="E27">
        <v>1000</v>
      </c>
      <c r="G27">
        <v>5.1967999999999997E-3</v>
      </c>
      <c r="H27">
        <v>10000</v>
      </c>
      <c r="J27">
        <v>2.6532999999999999E-3</v>
      </c>
      <c r="K27">
        <v>10000</v>
      </c>
      <c r="N27">
        <v>3.0631E-3</v>
      </c>
      <c r="O27">
        <v>1000</v>
      </c>
      <c r="Q27">
        <v>2.2493999999999999E-3</v>
      </c>
      <c r="R27">
        <v>1000</v>
      </c>
      <c r="T27">
        <v>5.4327000000000004E-3</v>
      </c>
      <c r="U27">
        <v>10000</v>
      </c>
      <c r="W27">
        <v>3.1553000000000002E-3</v>
      </c>
      <c r="X27">
        <v>10000</v>
      </c>
      <c r="AA27">
        <v>3.2423999999999999E-3</v>
      </c>
      <c r="AB27">
        <v>1000</v>
      </c>
      <c r="AD27">
        <v>2.2382999999999999E-3</v>
      </c>
      <c r="AE27">
        <v>1000</v>
      </c>
      <c r="AG27">
        <v>5.3515999999999998E-3</v>
      </c>
      <c r="AH27">
        <v>10000</v>
      </c>
      <c r="AJ27">
        <v>2.8411E-3</v>
      </c>
      <c r="AK27">
        <v>10000</v>
      </c>
    </row>
    <row r="28" spans="1:37" x14ac:dyDescent="0.3">
      <c r="A28">
        <v>3.1429000000000001E-3</v>
      </c>
      <c r="B28">
        <v>1000</v>
      </c>
      <c r="D28">
        <v>2.2658000000000001E-3</v>
      </c>
      <c r="E28">
        <v>1000</v>
      </c>
      <c r="G28">
        <v>5.1697000000000002E-3</v>
      </c>
      <c r="H28">
        <v>10000</v>
      </c>
      <c r="J28">
        <v>2.6698E-3</v>
      </c>
      <c r="K28">
        <v>10000</v>
      </c>
      <c r="N28">
        <v>3.1955999999999998E-3</v>
      </c>
      <c r="O28">
        <v>1000</v>
      </c>
      <c r="Q28">
        <v>2.2813E-3</v>
      </c>
      <c r="R28">
        <v>1000</v>
      </c>
      <c r="T28">
        <v>5.4809999999999998E-3</v>
      </c>
      <c r="U28">
        <v>10000</v>
      </c>
      <c r="W28">
        <v>3.1581999999999999E-3</v>
      </c>
      <c r="X28">
        <v>10000</v>
      </c>
      <c r="AA28">
        <v>3.0062999999999999E-3</v>
      </c>
      <c r="AB28">
        <v>1000</v>
      </c>
      <c r="AD28">
        <v>2.2715000000000001E-3</v>
      </c>
      <c r="AE28">
        <v>1000</v>
      </c>
      <c r="AG28">
        <v>5.3670999999999996E-3</v>
      </c>
      <c r="AH28">
        <v>10000</v>
      </c>
      <c r="AJ28">
        <v>2.8010000000000001E-3</v>
      </c>
      <c r="AK28">
        <v>10000</v>
      </c>
    </row>
    <row r="29" spans="1:37" x14ac:dyDescent="0.3">
      <c r="A29">
        <v>3.0143000000000001E-3</v>
      </c>
      <c r="B29">
        <v>1000</v>
      </c>
      <c r="D29">
        <v>2.2246000000000002E-3</v>
      </c>
      <c r="E29">
        <v>1000</v>
      </c>
      <c r="G29">
        <v>5.2084000000000002E-3</v>
      </c>
      <c r="H29">
        <v>10000</v>
      </c>
      <c r="J29">
        <v>2.6532000000000001E-3</v>
      </c>
      <c r="K29">
        <v>10000</v>
      </c>
      <c r="N29">
        <v>3.0696E-3</v>
      </c>
      <c r="O29">
        <v>1000</v>
      </c>
      <c r="Q29">
        <v>2.2133999999999999E-3</v>
      </c>
      <c r="R29">
        <v>1000</v>
      </c>
      <c r="T29">
        <v>5.5170000000000002E-3</v>
      </c>
      <c r="U29">
        <v>10000</v>
      </c>
      <c r="W29">
        <v>3.1557E-3</v>
      </c>
      <c r="X29">
        <v>10000</v>
      </c>
      <c r="AA29">
        <v>3.1803000000000001E-3</v>
      </c>
      <c r="AB29">
        <v>1000</v>
      </c>
      <c r="AD29">
        <v>2.3725999999999999E-3</v>
      </c>
      <c r="AE29">
        <v>1000</v>
      </c>
      <c r="AG29">
        <v>5.5351999999999997E-3</v>
      </c>
      <c r="AH29">
        <v>10000</v>
      </c>
      <c r="AJ29">
        <v>2.8349E-3</v>
      </c>
      <c r="AK29">
        <v>10000</v>
      </c>
    </row>
    <row r="30" spans="1:37" x14ac:dyDescent="0.3">
      <c r="A30">
        <v>3.0140000000000002E-3</v>
      </c>
      <c r="B30">
        <v>1000</v>
      </c>
      <c r="D30">
        <v>2.2346000000000002E-3</v>
      </c>
      <c r="E30">
        <v>1000</v>
      </c>
      <c r="G30">
        <v>5.2275000000000004E-3</v>
      </c>
      <c r="H30">
        <v>10000</v>
      </c>
      <c r="J30">
        <v>2.6706E-3</v>
      </c>
      <c r="K30">
        <v>10000</v>
      </c>
      <c r="N30">
        <v>3.0417999999999999E-3</v>
      </c>
      <c r="O30">
        <v>1000</v>
      </c>
      <c r="Q30">
        <v>2.2482000000000001E-3</v>
      </c>
      <c r="R30">
        <v>1000</v>
      </c>
      <c r="T30">
        <v>5.4241000000000003E-3</v>
      </c>
      <c r="U30">
        <v>10000</v>
      </c>
      <c r="W30">
        <v>3.1568999999999998E-3</v>
      </c>
      <c r="X30">
        <v>10000</v>
      </c>
      <c r="AA30">
        <v>3.1237999999999999E-3</v>
      </c>
      <c r="AB30">
        <v>1000</v>
      </c>
      <c r="AD30">
        <v>2.4036000000000001E-3</v>
      </c>
      <c r="AE30">
        <v>1000</v>
      </c>
      <c r="AG30">
        <v>5.3514000000000001E-3</v>
      </c>
      <c r="AH30">
        <v>10000</v>
      </c>
      <c r="AJ30">
        <v>2.7992999999999998E-3</v>
      </c>
      <c r="AK30">
        <v>10000</v>
      </c>
    </row>
    <row r="31" spans="1:37" x14ac:dyDescent="0.3">
      <c r="A31">
        <v>3.0255E-3</v>
      </c>
      <c r="B31">
        <v>1000</v>
      </c>
      <c r="D31">
        <v>2.2460000000000002E-3</v>
      </c>
      <c r="E31">
        <v>1000</v>
      </c>
      <c r="G31">
        <v>5.1729999999999996E-3</v>
      </c>
      <c r="H31">
        <v>10000</v>
      </c>
      <c r="J31">
        <v>2.6551999999999999E-3</v>
      </c>
      <c r="K31">
        <v>10000</v>
      </c>
      <c r="N31">
        <v>3.1189E-3</v>
      </c>
      <c r="O31">
        <v>1000</v>
      </c>
      <c r="Q31">
        <v>2.2152999999999999E-3</v>
      </c>
      <c r="R31">
        <v>1000</v>
      </c>
      <c r="T31">
        <v>5.5710000000000004E-3</v>
      </c>
      <c r="U31">
        <v>10000</v>
      </c>
      <c r="W31">
        <v>3.179E-3</v>
      </c>
      <c r="X31">
        <v>10000</v>
      </c>
      <c r="AA31">
        <v>2.9807000000000002E-3</v>
      </c>
      <c r="AB31">
        <v>1000</v>
      </c>
      <c r="AD31">
        <v>2.2824999999999998E-3</v>
      </c>
      <c r="AE31">
        <v>1000</v>
      </c>
      <c r="AG31">
        <v>5.4162000000000004E-3</v>
      </c>
      <c r="AH31">
        <v>10000</v>
      </c>
      <c r="AJ31">
        <v>2.8367000000000002E-3</v>
      </c>
      <c r="AK31">
        <v>10000</v>
      </c>
    </row>
    <row r="32" spans="1:37" x14ac:dyDescent="0.3">
      <c r="A32">
        <v>3.0171E-3</v>
      </c>
      <c r="B32">
        <v>1000</v>
      </c>
      <c r="D32">
        <v>2.2204E-3</v>
      </c>
      <c r="E32">
        <v>1000</v>
      </c>
      <c r="G32">
        <v>5.1891000000000003E-3</v>
      </c>
      <c r="H32">
        <v>10000</v>
      </c>
      <c r="J32">
        <v>2.6746999999999999E-3</v>
      </c>
      <c r="K32">
        <v>10000</v>
      </c>
      <c r="N32">
        <v>3.0423999999999998E-3</v>
      </c>
      <c r="O32">
        <v>1000</v>
      </c>
      <c r="Q32">
        <v>2.2127000000000002E-3</v>
      </c>
      <c r="R32">
        <v>1000</v>
      </c>
      <c r="T32">
        <v>5.4565999999999998E-3</v>
      </c>
      <c r="U32">
        <v>10000</v>
      </c>
      <c r="W32">
        <v>3.2480999999999999E-3</v>
      </c>
      <c r="X32">
        <v>10000</v>
      </c>
      <c r="AA32">
        <v>3.2796000000000001E-3</v>
      </c>
      <c r="AB32">
        <v>1000</v>
      </c>
      <c r="AD32">
        <v>2.2491E-3</v>
      </c>
      <c r="AE32">
        <v>1000</v>
      </c>
      <c r="AG32">
        <v>5.3543000000000002E-3</v>
      </c>
      <c r="AH32">
        <v>10000</v>
      </c>
      <c r="AJ32">
        <v>2.8490999999999998E-3</v>
      </c>
      <c r="AK32">
        <v>10000</v>
      </c>
    </row>
    <row r="33" spans="1:37" s="1" customFormat="1" x14ac:dyDescent="0.3">
      <c r="A33" s="1">
        <v>1.1757699999999999E-2</v>
      </c>
      <c r="B33" s="1">
        <v>2000</v>
      </c>
      <c r="C33" s="1">
        <f>AVERAGE(A33:A62)</f>
        <v>1.1723733333333335E-2</v>
      </c>
      <c r="D33" s="1">
        <v>8.2717999999999993E-3</v>
      </c>
      <c r="E33" s="1">
        <v>2000</v>
      </c>
      <c r="F33" s="1">
        <f>AVERAGE(D33:D62)</f>
        <v>8.9653633333333337E-3</v>
      </c>
      <c r="G33" s="1">
        <v>5.1786999999999996E-3</v>
      </c>
      <c r="H33" s="1">
        <v>10000</v>
      </c>
      <c r="J33" s="1">
        <v>2.6570999999999999E-3</v>
      </c>
      <c r="K33" s="1">
        <v>10000</v>
      </c>
      <c r="M33" s="5"/>
      <c r="N33" s="1">
        <v>1.24809E-2</v>
      </c>
      <c r="O33" s="1">
        <v>2000</v>
      </c>
      <c r="P33" s="1">
        <f>AVERAGE(N33:N62)</f>
        <v>1.2384499999999998E-2</v>
      </c>
      <c r="Q33" s="1">
        <v>8.6575000000000003E-3</v>
      </c>
      <c r="R33" s="1">
        <v>2000</v>
      </c>
      <c r="S33" s="1">
        <f>AVERAGE(Q33:Q62)</f>
        <v>8.6800433333333333E-3</v>
      </c>
      <c r="T33" s="1">
        <v>5.4355000000000002E-3</v>
      </c>
      <c r="U33" s="1">
        <v>10000</v>
      </c>
      <c r="W33" s="1">
        <v>3.1572000000000002E-3</v>
      </c>
      <c r="X33" s="1">
        <v>10000</v>
      </c>
      <c r="Z33" s="5"/>
      <c r="AA33">
        <v>1.1633900000000001E-2</v>
      </c>
      <c r="AB33">
        <v>2000</v>
      </c>
      <c r="AC33" s="1">
        <f>AVERAGE(AA33:AA62)</f>
        <v>1.2154449999999999E-2</v>
      </c>
      <c r="AD33">
        <v>9.1964999999999998E-3</v>
      </c>
      <c r="AE33">
        <v>2000</v>
      </c>
      <c r="AF33" s="1">
        <f>AVERAGE(AD33:AD62)</f>
        <v>8.7921100000000005E-3</v>
      </c>
      <c r="AG33" s="1">
        <v>5.4178000000000004E-3</v>
      </c>
      <c r="AH33" s="1">
        <v>10000</v>
      </c>
      <c r="AJ33" s="1">
        <v>2.8165999999999998E-3</v>
      </c>
      <c r="AK33" s="1">
        <v>10000</v>
      </c>
    </row>
    <row r="34" spans="1:37" x14ac:dyDescent="0.3">
      <c r="A34">
        <v>1.14736E-2</v>
      </c>
      <c r="B34">
        <v>2000</v>
      </c>
      <c r="D34">
        <v>8.2977999999999993E-3</v>
      </c>
      <c r="E34">
        <v>2000</v>
      </c>
      <c r="G34">
        <v>5.2192999999999996E-3</v>
      </c>
      <c r="H34">
        <v>10000</v>
      </c>
      <c r="J34">
        <v>2.6871E-3</v>
      </c>
      <c r="K34">
        <v>10000</v>
      </c>
      <c r="N34">
        <v>1.22614E-2</v>
      </c>
      <c r="O34">
        <v>2000</v>
      </c>
      <c r="Q34">
        <v>8.6616000000000002E-3</v>
      </c>
      <c r="R34">
        <v>2000</v>
      </c>
      <c r="T34">
        <v>5.5072000000000003E-3</v>
      </c>
      <c r="U34">
        <v>10000</v>
      </c>
      <c r="W34">
        <v>3.1597999999999999E-3</v>
      </c>
      <c r="X34">
        <v>10000</v>
      </c>
      <c r="AA34">
        <v>1.22215E-2</v>
      </c>
      <c r="AB34">
        <v>2000</v>
      </c>
      <c r="AD34">
        <v>8.8829000000000009E-3</v>
      </c>
      <c r="AE34">
        <v>2000</v>
      </c>
      <c r="AG34">
        <v>5.6173999999999998E-3</v>
      </c>
      <c r="AH34">
        <v>10000</v>
      </c>
      <c r="AJ34">
        <v>2.8004000000000002E-3</v>
      </c>
      <c r="AK34">
        <v>10000</v>
      </c>
    </row>
    <row r="35" spans="1:37" x14ac:dyDescent="0.3">
      <c r="A35">
        <v>1.14526E-2</v>
      </c>
      <c r="B35">
        <v>2000</v>
      </c>
      <c r="D35">
        <v>8.2009000000000006E-3</v>
      </c>
      <c r="E35">
        <v>2000</v>
      </c>
      <c r="G35">
        <v>5.2614000000000003E-3</v>
      </c>
      <c r="H35">
        <v>10000</v>
      </c>
      <c r="J35">
        <v>2.6824000000000001E-3</v>
      </c>
      <c r="K35">
        <v>10000</v>
      </c>
      <c r="N35">
        <v>1.2222999999999999E-2</v>
      </c>
      <c r="O35">
        <v>2000</v>
      </c>
      <c r="Q35">
        <v>8.6782999999999999E-3</v>
      </c>
      <c r="R35">
        <v>2000</v>
      </c>
      <c r="T35">
        <v>5.4650000000000002E-3</v>
      </c>
      <c r="U35">
        <v>10000</v>
      </c>
      <c r="W35">
        <v>3.2263999999999999E-3</v>
      </c>
      <c r="X35">
        <v>10000</v>
      </c>
      <c r="AA35">
        <v>1.28559E-2</v>
      </c>
      <c r="AB35">
        <v>2000</v>
      </c>
      <c r="AD35">
        <v>8.9210999999999995E-3</v>
      </c>
      <c r="AE35">
        <v>2000</v>
      </c>
      <c r="AG35">
        <v>5.3822999999999996E-3</v>
      </c>
      <c r="AH35">
        <v>10000</v>
      </c>
      <c r="AJ35">
        <v>2.8002999999999999E-3</v>
      </c>
      <c r="AK35">
        <v>10000</v>
      </c>
    </row>
    <row r="36" spans="1:37" x14ac:dyDescent="0.3">
      <c r="A36">
        <v>1.17041E-2</v>
      </c>
      <c r="B36">
        <v>2000</v>
      </c>
      <c r="D36">
        <v>8.2515999999999996E-3</v>
      </c>
      <c r="E36">
        <v>2000</v>
      </c>
      <c r="G36">
        <v>5.1732999999999996E-3</v>
      </c>
      <c r="H36">
        <v>10000</v>
      </c>
      <c r="J36">
        <v>2.653E-3</v>
      </c>
      <c r="K36">
        <v>10000</v>
      </c>
      <c r="N36">
        <v>1.2243800000000001E-2</v>
      </c>
      <c r="O36">
        <v>2000</v>
      </c>
      <c r="Q36">
        <v>8.6336E-3</v>
      </c>
      <c r="R36">
        <v>2000</v>
      </c>
      <c r="T36">
        <v>5.4314999999999997E-3</v>
      </c>
      <c r="U36">
        <v>10000</v>
      </c>
      <c r="W36">
        <v>3.1836999999999998E-3</v>
      </c>
      <c r="X36">
        <v>10000</v>
      </c>
      <c r="AA36">
        <v>1.1671000000000001E-2</v>
      </c>
      <c r="AB36">
        <v>2000</v>
      </c>
      <c r="AD36">
        <v>9.3360000000000005E-3</v>
      </c>
      <c r="AE36">
        <v>2000</v>
      </c>
      <c r="AG36">
        <v>5.3939000000000001E-3</v>
      </c>
      <c r="AH36">
        <v>10000</v>
      </c>
      <c r="AJ36">
        <v>2.8008E-3</v>
      </c>
      <c r="AK36">
        <v>10000</v>
      </c>
    </row>
    <row r="37" spans="1:37" x14ac:dyDescent="0.3">
      <c r="A37">
        <v>1.1541300000000001E-2</v>
      </c>
      <c r="B37">
        <v>2000</v>
      </c>
      <c r="D37">
        <v>8.4011999999999993E-3</v>
      </c>
      <c r="E37">
        <v>2000</v>
      </c>
      <c r="G37">
        <v>5.2989999999999999E-3</v>
      </c>
      <c r="H37">
        <v>10000</v>
      </c>
      <c r="J37">
        <v>2.6557999999999998E-3</v>
      </c>
      <c r="K37">
        <v>10000</v>
      </c>
      <c r="N37">
        <v>1.28722E-2</v>
      </c>
      <c r="O37">
        <v>2000</v>
      </c>
      <c r="Q37">
        <v>8.6619000000000002E-3</v>
      </c>
      <c r="R37">
        <v>2000</v>
      </c>
      <c r="T37">
        <v>5.7184999999999996E-3</v>
      </c>
      <c r="U37">
        <v>10000</v>
      </c>
      <c r="W37">
        <v>3.2994999999999999E-3</v>
      </c>
      <c r="X37">
        <v>10000</v>
      </c>
      <c r="AA37">
        <v>1.2158800000000001E-2</v>
      </c>
      <c r="AB37">
        <v>2000</v>
      </c>
      <c r="AD37">
        <v>8.652E-3</v>
      </c>
      <c r="AE37">
        <v>2000</v>
      </c>
      <c r="AG37">
        <v>2.00737E-2</v>
      </c>
      <c r="AH37">
        <v>10000</v>
      </c>
      <c r="AJ37">
        <v>2.8793E-3</v>
      </c>
      <c r="AK37">
        <v>10000</v>
      </c>
    </row>
    <row r="38" spans="1:37" x14ac:dyDescent="0.3">
      <c r="A38">
        <v>1.14818E-2</v>
      </c>
      <c r="B38">
        <v>2000</v>
      </c>
      <c r="D38">
        <v>8.3465999999999992E-3</v>
      </c>
      <c r="E38">
        <v>2000</v>
      </c>
      <c r="G38">
        <v>5.1694999999999996E-3</v>
      </c>
      <c r="H38">
        <v>10000</v>
      </c>
      <c r="J38">
        <v>2.8697000000000002E-3</v>
      </c>
      <c r="K38">
        <v>10000</v>
      </c>
      <c r="N38">
        <v>1.23024E-2</v>
      </c>
      <c r="O38">
        <v>2000</v>
      </c>
      <c r="Q38">
        <v>8.7340000000000004E-3</v>
      </c>
      <c r="R38">
        <v>2000</v>
      </c>
      <c r="T38">
        <v>5.4348E-3</v>
      </c>
      <c r="U38">
        <v>10000</v>
      </c>
      <c r="W38">
        <v>3.2166999999999999E-3</v>
      </c>
      <c r="X38">
        <v>10000</v>
      </c>
      <c r="AA38">
        <v>1.24733E-2</v>
      </c>
      <c r="AB38">
        <v>2000</v>
      </c>
      <c r="AD38">
        <v>9.0639999999999991E-3</v>
      </c>
      <c r="AE38">
        <v>2000</v>
      </c>
      <c r="AG38">
        <v>5.4967000000000002E-3</v>
      </c>
      <c r="AH38">
        <v>10000</v>
      </c>
      <c r="AJ38">
        <v>2.9929000000000002E-3</v>
      </c>
      <c r="AK38">
        <v>10000</v>
      </c>
    </row>
    <row r="39" spans="1:37" x14ac:dyDescent="0.3">
      <c r="A39">
        <v>1.1646999999999999E-2</v>
      </c>
      <c r="B39">
        <v>2000</v>
      </c>
      <c r="D39">
        <v>8.2234999999999999E-3</v>
      </c>
      <c r="E39">
        <v>2000</v>
      </c>
      <c r="G39">
        <v>5.2237999999999998E-3</v>
      </c>
      <c r="H39">
        <v>10000</v>
      </c>
      <c r="J39">
        <v>2.8671999999999999E-3</v>
      </c>
      <c r="K39">
        <v>10000</v>
      </c>
      <c r="N39">
        <v>1.21955E-2</v>
      </c>
      <c r="O39">
        <v>2000</v>
      </c>
      <c r="Q39">
        <v>8.6237999999999992E-3</v>
      </c>
      <c r="R39">
        <v>2000</v>
      </c>
      <c r="T39">
        <v>5.5339999999999999E-3</v>
      </c>
      <c r="U39">
        <v>10000</v>
      </c>
      <c r="W39">
        <v>3.1541999999999998E-3</v>
      </c>
      <c r="X39">
        <v>10000</v>
      </c>
      <c r="AA39">
        <v>1.18505E-2</v>
      </c>
      <c r="AB39">
        <v>2000</v>
      </c>
      <c r="AD39">
        <v>8.5099000000000008E-3</v>
      </c>
      <c r="AE39">
        <v>2000</v>
      </c>
      <c r="AG39">
        <v>5.6151999999999999E-3</v>
      </c>
      <c r="AH39">
        <v>10000</v>
      </c>
      <c r="AJ39">
        <v>2.8327000000000001E-3</v>
      </c>
      <c r="AK39">
        <v>10000</v>
      </c>
    </row>
    <row r="40" spans="1:37" x14ac:dyDescent="0.3">
      <c r="A40">
        <v>1.1480600000000001E-2</v>
      </c>
      <c r="B40">
        <v>2000</v>
      </c>
      <c r="D40">
        <v>8.5094999999999997E-3</v>
      </c>
      <c r="E40">
        <v>2000</v>
      </c>
      <c r="G40">
        <v>5.2117999999999999E-3</v>
      </c>
      <c r="H40">
        <v>10000</v>
      </c>
      <c r="J40">
        <v>2.7217000000000001E-3</v>
      </c>
      <c r="K40">
        <v>10000</v>
      </c>
      <c r="N40">
        <v>1.2290000000000001E-2</v>
      </c>
      <c r="O40">
        <v>2000</v>
      </c>
      <c r="Q40">
        <v>8.6531000000000004E-3</v>
      </c>
      <c r="R40">
        <v>2000</v>
      </c>
      <c r="T40">
        <v>5.6249000000000004E-3</v>
      </c>
      <c r="U40">
        <v>10000</v>
      </c>
      <c r="W40">
        <v>3.3057E-3</v>
      </c>
      <c r="X40">
        <v>10000</v>
      </c>
      <c r="AA40">
        <v>1.2032599999999999E-2</v>
      </c>
      <c r="AB40">
        <v>2000</v>
      </c>
      <c r="AD40">
        <v>9.0656E-3</v>
      </c>
      <c r="AE40">
        <v>2000</v>
      </c>
      <c r="AG40">
        <v>5.3486000000000002E-3</v>
      </c>
      <c r="AH40">
        <v>10000</v>
      </c>
      <c r="AJ40">
        <v>2.9107999999999998E-3</v>
      </c>
      <c r="AK40">
        <v>10000</v>
      </c>
    </row>
    <row r="41" spans="1:37" x14ac:dyDescent="0.3">
      <c r="A41">
        <v>1.1568699999999999E-2</v>
      </c>
      <c r="B41">
        <v>2000</v>
      </c>
      <c r="D41">
        <v>8.4645999999999992E-3</v>
      </c>
      <c r="E41">
        <v>2000</v>
      </c>
      <c r="G41">
        <v>5.1986000000000003E-3</v>
      </c>
      <c r="H41">
        <v>10000</v>
      </c>
      <c r="J41">
        <v>2.6811999999999999E-3</v>
      </c>
      <c r="K41">
        <v>10000</v>
      </c>
      <c r="N41">
        <v>1.22465E-2</v>
      </c>
      <c r="O41">
        <v>2000</v>
      </c>
      <c r="Q41">
        <v>8.5856999999999999E-3</v>
      </c>
      <c r="R41">
        <v>2000</v>
      </c>
      <c r="T41">
        <v>5.4536000000000003E-3</v>
      </c>
      <c r="U41">
        <v>10000</v>
      </c>
      <c r="W41">
        <v>3.3972999999999998E-3</v>
      </c>
      <c r="X41">
        <v>10000</v>
      </c>
      <c r="AA41">
        <v>1.24662E-2</v>
      </c>
      <c r="AB41">
        <v>2000</v>
      </c>
      <c r="AD41">
        <v>8.4983000000000003E-3</v>
      </c>
      <c r="AE41">
        <v>2000</v>
      </c>
      <c r="AG41">
        <v>5.4549000000000004E-3</v>
      </c>
      <c r="AH41">
        <v>10000</v>
      </c>
      <c r="AJ41">
        <v>2.8002999999999999E-3</v>
      </c>
      <c r="AK41">
        <v>10000</v>
      </c>
    </row>
    <row r="42" spans="1:37" x14ac:dyDescent="0.3">
      <c r="A42">
        <v>1.1488099999999999E-2</v>
      </c>
      <c r="B42">
        <v>2000</v>
      </c>
      <c r="D42">
        <v>8.3590999999999995E-3</v>
      </c>
      <c r="E42">
        <v>2000</v>
      </c>
      <c r="G42">
        <v>5.2220000000000001E-3</v>
      </c>
      <c r="H42">
        <v>10000</v>
      </c>
      <c r="J42">
        <v>2.6551999999999999E-3</v>
      </c>
      <c r="K42">
        <v>10000</v>
      </c>
      <c r="N42">
        <v>1.23117E-2</v>
      </c>
      <c r="O42">
        <v>2000</v>
      </c>
      <c r="Q42">
        <v>8.7054000000000003E-3</v>
      </c>
      <c r="R42">
        <v>2000</v>
      </c>
      <c r="T42">
        <v>5.4608E-3</v>
      </c>
      <c r="U42">
        <v>10000</v>
      </c>
      <c r="W42">
        <v>3.2648999999999998E-3</v>
      </c>
      <c r="X42">
        <v>10000</v>
      </c>
      <c r="AA42">
        <v>1.2132E-2</v>
      </c>
      <c r="AB42">
        <v>2000</v>
      </c>
      <c r="AD42">
        <v>9.025E-3</v>
      </c>
      <c r="AE42">
        <v>2000</v>
      </c>
      <c r="AG42">
        <v>5.4264999999999999E-3</v>
      </c>
      <c r="AH42">
        <v>10000</v>
      </c>
      <c r="AJ42">
        <v>2.8005999999999999E-3</v>
      </c>
      <c r="AK42">
        <v>10000</v>
      </c>
    </row>
    <row r="43" spans="1:37" x14ac:dyDescent="0.3">
      <c r="A43">
        <v>1.1516E-2</v>
      </c>
      <c r="B43">
        <v>2000</v>
      </c>
      <c r="D43">
        <v>8.2743999999999995E-3</v>
      </c>
      <c r="E43">
        <v>2000</v>
      </c>
      <c r="G43">
        <v>5.1770000000000002E-3</v>
      </c>
      <c r="H43">
        <v>10000</v>
      </c>
      <c r="J43">
        <v>2.8130999999999998E-3</v>
      </c>
      <c r="K43">
        <v>10000</v>
      </c>
      <c r="N43">
        <v>1.2333E-2</v>
      </c>
      <c r="O43">
        <v>2000</v>
      </c>
      <c r="Q43">
        <v>8.7004000000000005E-3</v>
      </c>
      <c r="R43">
        <v>2000</v>
      </c>
      <c r="T43">
        <v>5.5855999999999996E-3</v>
      </c>
      <c r="U43">
        <v>10000</v>
      </c>
      <c r="W43">
        <v>3.2650000000000001E-3</v>
      </c>
      <c r="X43">
        <v>10000</v>
      </c>
      <c r="AA43">
        <v>1.2562800000000001E-2</v>
      </c>
      <c r="AB43">
        <v>2000</v>
      </c>
      <c r="AD43">
        <v>8.5546000000000007E-3</v>
      </c>
      <c r="AE43">
        <v>2000</v>
      </c>
      <c r="AG43">
        <v>5.3679000000000001E-3</v>
      </c>
      <c r="AH43">
        <v>10000</v>
      </c>
      <c r="AJ43">
        <v>2.8004000000000002E-3</v>
      </c>
      <c r="AK43">
        <v>10000</v>
      </c>
    </row>
    <row r="44" spans="1:37" x14ac:dyDescent="0.3">
      <c r="A44">
        <v>1.1565199999999999E-2</v>
      </c>
      <c r="B44">
        <v>2000</v>
      </c>
      <c r="D44">
        <v>8.2337999999999995E-3</v>
      </c>
      <c r="E44">
        <v>2000</v>
      </c>
      <c r="G44">
        <v>5.1850000000000004E-3</v>
      </c>
      <c r="H44">
        <v>10000</v>
      </c>
      <c r="J44">
        <v>2.8567000000000002E-3</v>
      </c>
      <c r="K44">
        <v>10000</v>
      </c>
      <c r="N44">
        <v>1.24446E-2</v>
      </c>
      <c r="O44">
        <v>2000</v>
      </c>
      <c r="Q44">
        <v>8.6529999999999992E-3</v>
      </c>
      <c r="R44">
        <v>2000</v>
      </c>
      <c r="T44">
        <v>5.4657000000000004E-3</v>
      </c>
      <c r="U44">
        <v>10000</v>
      </c>
      <c r="W44">
        <v>3.2022999999999999E-3</v>
      </c>
      <c r="X44">
        <v>10000</v>
      </c>
      <c r="AA44">
        <v>1.23555E-2</v>
      </c>
      <c r="AB44">
        <v>2000</v>
      </c>
      <c r="AD44">
        <v>8.3032000000000002E-3</v>
      </c>
      <c r="AE44">
        <v>2000</v>
      </c>
      <c r="AG44">
        <v>5.3604000000000004E-3</v>
      </c>
      <c r="AH44">
        <v>10000</v>
      </c>
      <c r="AJ44">
        <v>2.8145000000000002E-3</v>
      </c>
      <c r="AK44">
        <v>10000</v>
      </c>
    </row>
    <row r="45" spans="1:37" x14ac:dyDescent="0.3">
      <c r="A45">
        <v>1.1476E-2</v>
      </c>
      <c r="B45">
        <v>2000</v>
      </c>
      <c r="D45">
        <v>8.3795999999999992E-3</v>
      </c>
      <c r="E45">
        <v>2000</v>
      </c>
      <c r="G45">
        <v>5.1736000000000004E-3</v>
      </c>
      <c r="H45">
        <v>10000</v>
      </c>
      <c r="J45">
        <v>2.676E-3</v>
      </c>
      <c r="K45">
        <v>10000</v>
      </c>
      <c r="N45">
        <v>1.2347800000000001E-2</v>
      </c>
      <c r="O45">
        <v>2000</v>
      </c>
      <c r="Q45">
        <v>8.7624999999999995E-3</v>
      </c>
      <c r="R45">
        <v>2000</v>
      </c>
      <c r="T45">
        <v>5.4498000000000003E-3</v>
      </c>
      <c r="U45">
        <v>10000</v>
      </c>
      <c r="W45">
        <v>3.1568E-3</v>
      </c>
      <c r="X45">
        <v>10000</v>
      </c>
      <c r="AA45">
        <v>1.2530700000000001E-2</v>
      </c>
      <c r="AB45">
        <v>2000</v>
      </c>
      <c r="AD45">
        <v>9.0661000000000005E-3</v>
      </c>
      <c r="AE45">
        <v>2000</v>
      </c>
      <c r="AG45">
        <v>5.3495000000000001E-3</v>
      </c>
      <c r="AH45">
        <v>10000</v>
      </c>
      <c r="AJ45">
        <v>2.8272000000000002E-3</v>
      </c>
      <c r="AK45">
        <v>10000</v>
      </c>
    </row>
    <row r="46" spans="1:37" x14ac:dyDescent="0.3">
      <c r="A46">
        <v>1.1455999999999999E-2</v>
      </c>
      <c r="B46">
        <v>2000</v>
      </c>
      <c r="D46">
        <v>8.2903000000000004E-3</v>
      </c>
      <c r="E46">
        <v>2000</v>
      </c>
      <c r="G46">
        <v>5.1722000000000001E-3</v>
      </c>
      <c r="H46">
        <v>10000</v>
      </c>
      <c r="J46">
        <v>2.7799999999999999E-3</v>
      </c>
      <c r="K46">
        <v>10000</v>
      </c>
      <c r="N46">
        <v>1.3518199999999999E-2</v>
      </c>
      <c r="O46">
        <v>2000</v>
      </c>
      <c r="Q46">
        <v>8.6091999999999991E-3</v>
      </c>
      <c r="R46">
        <v>2000</v>
      </c>
      <c r="T46">
        <v>5.4816999999999999E-3</v>
      </c>
      <c r="U46">
        <v>10000</v>
      </c>
      <c r="W46">
        <v>3.186E-3</v>
      </c>
      <c r="X46">
        <v>10000</v>
      </c>
      <c r="AA46">
        <v>1.21181E-2</v>
      </c>
      <c r="AB46">
        <v>2000</v>
      </c>
      <c r="AD46">
        <v>8.8658999999999995E-3</v>
      </c>
      <c r="AE46">
        <v>2000</v>
      </c>
      <c r="AG46">
        <v>5.3750999999999998E-3</v>
      </c>
      <c r="AH46">
        <v>10000</v>
      </c>
      <c r="AJ46">
        <v>2.8002000000000001E-3</v>
      </c>
      <c r="AK46">
        <v>10000</v>
      </c>
    </row>
    <row r="47" spans="1:37" x14ac:dyDescent="0.3">
      <c r="A47">
        <v>1.1501600000000001E-2</v>
      </c>
      <c r="B47">
        <v>2000</v>
      </c>
      <c r="D47">
        <v>2.3461300000000001E-2</v>
      </c>
      <c r="E47">
        <v>2000</v>
      </c>
      <c r="G47">
        <v>5.2098999999999999E-3</v>
      </c>
      <c r="H47">
        <v>10000</v>
      </c>
      <c r="J47">
        <v>2.6551000000000001E-3</v>
      </c>
      <c r="K47">
        <v>10000</v>
      </c>
      <c r="N47">
        <v>1.2240600000000001E-2</v>
      </c>
      <c r="O47">
        <v>2000</v>
      </c>
      <c r="Q47">
        <v>8.6348999999999992E-3</v>
      </c>
      <c r="R47">
        <v>2000</v>
      </c>
      <c r="T47">
        <v>5.5959E-3</v>
      </c>
      <c r="U47">
        <v>10000</v>
      </c>
      <c r="W47">
        <v>3.2369999999999999E-3</v>
      </c>
      <c r="X47">
        <v>10000</v>
      </c>
      <c r="AA47">
        <v>1.25142E-2</v>
      </c>
      <c r="AB47">
        <v>2000</v>
      </c>
      <c r="AD47">
        <v>9.0527999999999997E-3</v>
      </c>
      <c r="AE47">
        <v>2000</v>
      </c>
      <c r="AG47">
        <v>5.3793000000000001E-3</v>
      </c>
      <c r="AH47">
        <v>10000</v>
      </c>
      <c r="AJ47">
        <v>2.8000999999999998E-3</v>
      </c>
      <c r="AK47">
        <v>10000</v>
      </c>
    </row>
    <row r="48" spans="1:37" x14ac:dyDescent="0.3">
      <c r="A48">
        <v>1.5810299999999999E-2</v>
      </c>
      <c r="B48">
        <v>2000</v>
      </c>
      <c r="D48">
        <v>1.19965E-2</v>
      </c>
      <c r="E48">
        <v>2000</v>
      </c>
      <c r="G48">
        <v>5.2011999999999996E-3</v>
      </c>
      <c r="H48">
        <v>10000</v>
      </c>
      <c r="J48">
        <v>2.6561000000000002E-3</v>
      </c>
      <c r="K48">
        <v>10000</v>
      </c>
      <c r="N48">
        <v>1.28363E-2</v>
      </c>
      <c r="O48">
        <v>2000</v>
      </c>
      <c r="Q48">
        <v>8.8245000000000007E-3</v>
      </c>
      <c r="R48">
        <v>2000</v>
      </c>
      <c r="T48">
        <v>5.5166E-3</v>
      </c>
      <c r="U48">
        <v>10000</v>
      </c>
      <c r="W48">
        <v>3.2464E-3</v>
      </c>
      <c r="X48">
        <v>10000</v>
      </c>
      <c r="AA48">
        <v>1.26702E-2</v>
      </c>
      <c r="AB48">
        <v>2000</v>
      </c>
      <c r="AD48">
        <v>8.7916999999999995E-3</v>
      </c>
      <c r="AE48">
        <v>2000</v>
      </c>
      <c r="AG48">
        <v>5.3704E-3</v>
      </c>
      <c r="AH48">
        <v>10000</v>
      </c>
      <c r="AJ48">
        <v>2.8002999999999999E-3</v>
      </c>
      <c r="AK48">
        <v>10000</v>
      </c>
    </row>
    <row r="49" spans="1:37" x14ac:dyDescent="0.3">
      <c r="A49">
        <v>1.2153300000000001E-2</v>
      </c>
      <c r="B49">
        <v>2000</v>
      </c>
      <c r="D49">
        <v>8.2571999999999993E-3</v>
      </c>
      <c r="E49">
        <v>2000</v>
      </c>
      <c r="G49">
        <v>5.1837000000000003E-3</v>
      </c>
      <c r="H49">
        <v>10000</v>
      </c>
      <c r="J49">
        <v>2.6522999999999998E-3</v>
      </c>
      <c r="K49">
        <v>10000</v>
      </c>
      <c r="N49">
        <v>1.2317099999999999E-2</v>
      </c>
      <c r="O49">
        <v>2000</v>
      </c>
      <c r="Q49">
        <v>8.6364000000000007E-3</v>
      </c>
      <c r="R49">
        <v>2000</v>
      </c>
      <c r="T49">
        <v>5.5253000000000003E-3</v>
      </c>
      <c r="U49">
        <v>10000</v>
      </c>
      <c r="W49">
        <v>3.2008000000000002E-3</v>
      </c>
      <c r="X49">
        <v>10000</v>
      </c>
      <c r="AA49">
        <v>1.1937100000000001E-2</v>
      </c>
      <c r="AB49">
        <v>2000</v>
      </c>
      <c r="AD49">
        <v>8.6163999999999998E-3</v>
      </c>
      <c r="AE49">
        <v>2000</v>
      </c>
      <c r="AG49">
        <v>5.3734000000000004E-3</v>
      </c>
      <c r="AH49">
        <v>10000</v>
      </c>
      <c r="AJ49">
        <v>2.8019999999999998E-3</v>
      </c>
      <c r="AK49">
        <v>10000</v>
      </c>
    </row>
    <row r="50" spans="1:37" x14ac:dyDescent="0.3">
      <c r="A50">
        <v>1.19165E-2</v>
      </c>
      <c r="B50">
        <v>2000</v>
      </c>
      <c r="D50">
        <v>8.3250000000000008E-3</v>
      </c>
      <c r="E50">
        <v>2000</v>
      </c>
      <c r="G50">
        <v>5.2578E-3</v>
      </c>
      <c r="H50">
        <v>10000</v>
      </c>
      <c r="J50">
        <v>2.6697000000000001E-3</v>
      </c>
      <c r="K50">
        <v>10000</v>
      </c>
      <c r="N50">
        <v>1.24031E-2</v>
      </c>
      <c r="O50">
        <v>2000</v>
      </c>
      <c r="Q50">
        <v>8.8356000000000007E-3</v>
      </c>
      <c r="R50">
        <v>2000</v>
      </c>
      <c r="T50">
        <v>5.4723999999999997E-3</v>
      </c>
      <c r="U50">
        <v>10000</v>
      </c>
      <c r="W50">
        <v>3.1828999999999998E-3</v>
      </c>
      <c r="X50">
        <v>10000</v>
      </c>
      <c r="AA50">
        <v>1.20708E-2</v>
      </c>
      <c r="AB50">
        <v>2000</v>
      </c>
      <c r="AD50">
        <v>8.3286999999999996E-3</v>
      </c>
      <c r="AE50">
        <v>2000</v>
      </c>
      <c r="AG50">
        <v>5.3636999999999999E-3</v>
      </c>
      <c r="AH50">
        <v>10000</v>
      </c>
      <c r="AJ50">
        <v>2.8000999999999998E-3</v>
      </c>
      <c r="AK50">
        <v>10000</v>
      </c>
    </row>
    <row r="51" spans="1:37" x14ac:dyDescent="0.3">
      <c r="A51">
        <v>1.1683300000000001E-2</v>
      </c>
      <c r="B51">
        <v>2000</v>
      </c>
      <c r="D51">
        <v>8.4399999999999996E-3</v>
      </c>
      <c r="E51">
        <v>2000</v>
      </c>
      <c r="G51">
        <v>5.1738000000000001E-3</v>
      </c>
      <c r="H51">
        <v>10000</v>
      </c>
      <c r="J51">
        <v>3.1007000000000001E-3</v>
      </c>
      <c r="K51">
        <v>10000</v>
      </c>
      <c r="N51">
        <v>1.2250799999999999E-2</v>
      </c>
      <c r="O51">
        <v>2000</v>
      </c>
      <c r="Q51">
        <v>8.7135000000000008E-3</v>
      </c>
      <c r="R51">
        <v>2000</v>
      </c>
      <c r="T51">
        <v>5.6051E-3</v>
      </c>
      <c r="U51">
        <v>10000</v>
      </c>
      <c r="W51">
        <v>3.1562999999999999E-3</v>
      </c>
      <c r="X51">
        <v>10000</v>
      </c>
      <c r="AA51">
        <v>1.2449999999999999E-2</v>
      </c>
      <c r="AB51">
        <v>2000</v>
      </c>
      <c r="AD51">
        <v>8.6698000000000001E-3</v>
      </c>
      <c r="AE51">
        <v>2000</v>
      </c>
      <c r="AG51">
        <v>5.3541999999999999E-3</v>
      </c>
      <c r="AH51">
        <v>10000</v>
      </c>
      <c r="AJ51">
        <v>2.8156000000000001E-3</v>
      </c>
      <c r="AK51">
        <v>10000</v>
      </c>
    </row>
    <row r="52" spans="1:37" x14ac:dyDescent="0.3">
      <c r="A52">
        <v>1.15023E-2</v>
      </c>
      <c r="B52">
        <v>2000</v>
      </c>
      <c r="D52">
        <v>8.5235999999999992E-3</v>
      </c>
      <c r="E52">
        <v>2000</v>
      </c>
      <c r="G52">
        <v>5.4012000000000001E-3</v>
      </c>
      <c r="H52">
        <v>10000</v>
      </c>
      <c r="J52">
        <v>3.1167999999999999E-3</v>
      </c>
      <c r="K52">
        <v>10000</v>
      </c>
      <c r="N52">
        <v>1.24586E-2</v>
      </c>
      <c r="O52">
        <v>2000</v>
      </c>
      <c r="Q52">
        <v>8.4960000000000001E-3</v>
      </c>
      <c r="R52">
        <v>2000</v>
      </c>
      <c r="T52">
        <v>5.4666000000000003E-3</v>
      </c>
      <c r="U52">
        <v>10000</v>
      </c>
      <c r="W52">
        <v>3.2425000000000002E-3</v>
      </c>
      <c r="X52">
        <v>10000</v>
      </c>
      <c r="AA52">
        <v>1.1741700000000001E-2</v>
      </c>
      <c r="AB52">
        <v>2000</v>
      </c>
      <c r="AD52">
        <v>9.0183999999999993E-3</v>
      </c>
      <c r="AE52">
        <v>2000</v>
      </c>
      <c r="AG52">
        <v>5.3683999999999997E-3</v>
      </c>
      <c r="AH52">
        <v>10000</v>
      </c>
      <c r="AJ52">
        <v>2.7994999999999999E-3</v>
      </c>
      <c r="AK52">
        <v>10000</v>
      </c>
    </row>
    <row r="53" spans="1:37" x14ac:dyDescent="0.3">
      <c r="A53">
        <v>1.20228E-2</v>
      </c>
      <c r="B53">
        <v>2000</v>
      </c>
      <c r="D53">
        <v>8.2018000000000004E-3</v>
      </c>
      <c r="E53">
        <v>2000</v>
      </c>
      <c r="G53">
        <v>5.1856999999999997E-3</v>
      </c>
      <c r="H53">
        <v>10000</v>
      </c>
      <c r="J53">
        <v>2.7594E-3</v>
      </c>
      <c r="K53">
        <v>10000</v>
      </c>
      <c r="N53">
        <v>1.22851E-2</v>
      </c>
      <c r="O53">
        <v>2000</v>
      </c>
      <c r="Q53">
        <v>8.7157999999999992E-3</v>
      </c>
      <c r="R53">
        <v>2000</v>
      </c>
      <c r="T53">
        <v>5.4241000000000003E-3</v>
      </c>
      <c r="U53">
        <v>10000</v>
      </c>
      <c r="W53">
        <v>3.1870000000000002E-3</v>
      </c>
      <c r="X53">
        <v>10000</v>
      </c>
      <c r="AA53">
        <v>1.2241E-2</v>
      </c>
      <c r="AB53">
        <v>2000</v>
      </c>
      <c r="AD53">
        <v>8.5004999999999994E-3</v>
      </c>
      <c r="AE53">
        <v>2000</v>
      </c>
      <c r="AG53">
        <v>5.3682000000000001E-3</v>
      </c>
      <c r="AH53">
        <v>10000</v>
      </c>
      <c r="AJ53">
        <v>2.7983999999999999E-3</v>
      </c>
      <c r="AK53">
        <v>10000</v>
      </c>
    </row>
    <row r="54" spans="1:37" x14ac:dyDescent="0.3">
      <c r="A54">
        <v>1.15286E-2</v>
      </c>
      <c r="B54">
        <v>2000</v>
      </c>
      <c r="D54">
        <v>8.5346999999999992E-3</v>
      </c>
      <c r="E54">
        <v>2000</v>
      </c>
      <c r="G54">
        <v>5.2928000000000003E-3</v>
      </c>
      <c r="H54">
        <v>10000</v>
      </c>
      <c r="J54">
        <v>2.6914E-3</v>
      </c>
      <c r="K54">
        <v>10000</v>
      </c>
      <c r="N54">
        <v>1.23684E-2</v>
      </c>
      <c r="O54">
        <v>2000</v>
      </c>
      <c r="Q54">
        <v>8.5479000000000006E-3</v>
      </c>
      <c r="R54">
        <v>2000</v>
      </c>
      <c r="T54">
        <v>5.5262000000000002E-3</v>
      </c>
      <c r="U54">
        <v>10000</v>
      </c>
      <c r="W54">
        <v>3.1535999999999999E-3</v>
      </c>
      <c r="X54">
        <v>10000</v>
      </c>
      <c r="AA54">
        <v>1.1937700000000001E-2</v>
      </c>
      <c r="AB54">
        <v>2000</v>
      </c>
      <c r="AD54">
        <v>8.7434000000000001E-3</v>
      </c>
      <c r="AE54">
        <v>2000</v>
      </c>
      <c r="AG54">
        <v>5.3556000000000003E-3</v>
      </c>
      <c r="AH54">
        <v>10000</v>
      </c>
      <c r="AJ54">
        <v>2.8007000000000002E-3</v>
      </c>
      <c r="AK54">
        <v>10000</v>
      </c>
    </row>
    <row r="55" spans="1:37" x14ac:dyDescent="0.3">
      <c r="A55">
        <v>1.14702E-2</v>
      </c>
      <c r="B55">
        <v>2000</v>
      </c>
      <c r="D55">
        <v>8.3245000000000003E-3</v>
      </c>
      <c r="E55">
        <v>2000</v>
      </c>
      <c r="G55">
        <v>5.2164999999999998E-3</v>
      </c>
      <c r="H55">
        <v>10000</v>
      </c>
      <c r="J55">
        <v>2.6675000000000002E-3</v>
      </c>
      <c r="K55">
        <v>10000</v>
      </c>
      <c r="N55">
        <v>1.21563E-2</v>
      </c>
      <c r="O55">
        <v>2000</v>
      </c>
      <c r="Q55">
        <v>8.8121999999999992E-3</v>
      </c>
      <c r="R55">
        <v>2000</v>
      </c>
      <c r="T55">
        <v>5.4688000000000002E-3</v>
      </c>
      <c r="U55">
        <v>10000</v>
      </c>
      <c r="W55">
        <v>3.1522999999999998E-3</v>
      </c>
      <c r="X55">
        <v>10000</v>
      </c>
      <c r="AA55">
        <v>1.18145E-2</v>
      </c>
      <c r="AB55">
        <v>2000</v>
      </c>
      <c r="AD55">
        <v>9.0699999999999999E-3</v>
      </c>
      <c r="AE55">
        <v>2000</v>
      </c>
      <c r="AG55">
        <v>5.3724999999999997E-3</v>
      </c>
      <c r="AH55">
        <v>10000</v>
      </c>
      <c r="AJ55">
        <v>2.8010000000000001E-3</v>
      </c>
      <c r="AK55">
        <v>10000</v>
      </c>
    </row>
    <row r="56" spans="1:37" x14ac:dyDescent="0.3">
      <c r="A56">
        <v>1.16677E-2</v>
      </c>
      <c r="B56">
        <v>2000</v>
      </c>
      <c r="D56">
        <v>8.2045E-3</v>
      </c>
      <c r="E56">
        <v>2000</v>
      </c>
      <c r="G56">
        <v>5.5605000000000003E-3</v>
      </c>
      <c r="H56">
        <v>10000</v>
      </c>
      <c r="J56">
        <v>2.7306000000000001E-3</v>
      </c>
      <c r="K56">
        <v>10000</v>
      </c>
      <c r="N56">
        <v>1.26012E-2</v>
      </c>
      <c r="O56">
        <v>2000</v>
      </c>
      <c r="Q56">
        <v>8.4457000000000004E-3</v>
      </c>
      <c r="R56">
        <v>2000</v>
      </c>
      <c r="T56">
        <v>2.7316500000000001E-2</v>
      </c>
      <c r="U56">
        <v>10000</v>
      </c>
      <c r="W56">
        <v>4.3454000000000001E-3</v>
      </c>
      <c r="X56">
        <v>10000</v>
      </c>
      <c r="AA56">
        <v>1.1998999999999999E-2</v>
      </c>
      <c r="AB56">
        <v>2000</v>
      </c>
      <c r="AD56">
        <v>8.5371000000000006E-3</v>
      </c>
      <c r="AE56">
        <v>2000</v>
      </c>
      <c r="AG56">
        <v>5.3512999999999998E-3</v>
      </c>
      <c r="AH56">
        <v>10000</v>
      </c>
      <c r="AJ56">
        <v>2.8004000000000002E-3</v>
      </c>
      <c r="AK56">
        <v>10000</v>
      </c>
    </row>
    <row r="57" spans="1:37" x14ac:dyDescent="0.3">
      <c r="A57">
        <v>1.1894699999999999E-2</v>
      </c>
      <c r="B57">
        <v>2000</v>
      </c>
      <c r="D57">
        <v>8.7007999999999999E-3</v>
      </c>
      <c r="E57">
        <v>2000</v>
      </c>
      <c r="G57">
        <v>5.1830000000000001E-3</v>
      </c>
      <c r="H57">
        <v>10000</v>
      </c>
      <c r="J57">
        <v>2.6530999999999998E-3</v>
      </c>
      <c r="K57">
        <v>10000</v>
      </c>
      <c r="N57">
        <v>1.2441300000000001E-2</v>
      </c>
      <c r="O57">
        <v>2000</v>
      </c>
      <c r="Q57">
        <v>8.4043999999999994E-3</v>
      </c>
      <c r="R57">
        <v>2000</v>
      </c>
      <c r="T57">
        <v>6.0889000000000004E-3</v>
      </c>
      <c r="U57">
        <v>10000</v>
      </c>
      <c r="W57">
        <v>3.1722E-3</v>
      </c>
      <c r="X57">
        <v>10000</v>
      </c>
      <c r="AA57">
        <v>1.21139E-2</v>
      </c>
      <c r="AB57">
        <v>2000</v>
      </c>
      <c r="AD57">
        <v>8.6353999999999997E-3</v>
      </c>
      <c r="AE57">
        <v>2000</v>
      </c>
      <c r="AG57">
        <v>5.3778000000000003E-3</v>
      </c>
      <c r="AH57">
        <v>10000</v>
      </c>
      <c r="AJ57">
        <v>2.7989999999999998E-3</v>
      </c>
      <c r="AK57">
        <v>10000</v>
      </c>
    </row>
    <row r="58" spans="1:37" x14ac:dyDescent="0.3">
      <c r="A58">
        <v>1.1170100000000001E-2</v>
      </c>
      <c r="B58">
        <v>2000</v>
      </c>
      <c r="D58">
        <v>8.3467999999999997E-3</v>
      </c>
      <c r="E58">
        <v>2000</v>
      </c>
      <c r="G58">
        <v>5.1910999999999997E-3</v>
      </c>
      <c r="H58">
        <v>10000</v>
      </c>
      <c r="J58">
        <v>2.6681000000000001E-3</v>
      </c>
      <c r="K58">
        <v>10000</v>
      </c>
      <c r="N58">
        <v>1.22507E-2</v>
      </c>
      <c r="O58">
        <v>2000</v>
      </c>
      <c r="Q58">
        <v>8.9498000000000008E-3</v>
      </c>
      <c r="R58">
        <v>2000</v>
      </c>
      <c r="T58">
        <v>5.6757999999999999E-3</v>
      </c>
      <c r="U58">
        <v>10000</v>
      </c>
      <c r="W58">
        <v>3.1583000000000002E-3</v>
      </c>
      <c r="X58">
        <v>10000</v>
      </c>
      <c r="AA58">
        <v>1.2277E-2</v>
      </c>
      <c r="AB58">
        <v>2000</v>
      </c>
      <c r="AD58">
        <v>8.7027000000000007E-3</v>
      </c>
      <c r="AE58">
        <v>2000</v>
      </c>
      <c r="AG58">
        <v>5.3899999999999998E-3</v>
      </c>
      <c r="AH58">
        <v>10000</v>
      </c>
      <c r="AJ58">
        <v>2.8741000000000001E-3</v>
      </c>
      <c r="AK58">
        <v>10000</v>
      </c>
    </row>
    <row r="59" spans="1:37" x14ac:dyDescent="0.3">
      <c r="A59">
        <v>1.14568E-2</v>
      </c>
      <c r="B59">
        <v>2000</v>
      </c>
      <c r="D59">
        <v>8.4893E-3</v>
      </c>
      <c r="E59">
        <v>2000</v>
      </c>
      <c r="G59">
        <v>5.1729999999999996E-3</v>
      </c>
      <c r="H59">
        <v>10000</v>
      </c>
      <c r="J59">
        <v>2.6870000000000002E-3</v>
      </c>
      <c r="K59">
        <v>10000</v>
      </c>
      <c r="N59">
        <v>1.23278E-2</v>
      </c>
      <c r="O59">
        <v>2000</v>
      </c>
      <c r="Q59">
        <v>8.7477000000000006E-3</v>
      </c>
      <c r="R59">
        <v>2000</v>
      </c>
      <c r="T59">
        <v>6.0730999999999997E-3</v>
      </c>
      <c r="U59">
        <v>10000</v>
      </c>
      <c r="W59">
        <v>3.2942000000000002E-3</v>
      </c>
      <c r="X59">
        <v>10000</v>
      </c>
      <c r="AA59">
        <v>1.21671E-2</v>
      </c>
      <c r="AB59">
        <v>2000</v>
      </c>
      <c r="AD59">
        <v>9.1421000000000002E-3</v>
      </c>
      <c r="AE59">
        <v>2000</v>
      </c>
      <c r="AG59">
        <v>5.3524000000000002E-3</v>
      </c>
      <c r="AH59">
        <v>10000</v>
      </c>
      <c r="AJ59">
        <v>2.8435000000000001E-3</v>
      </c>
      <c r="AK59">
        <v>10000</v>
      </c>
    </row>
    <row r="60" spans="1:37" x14ac:dyDescent="0.3">
      <c r="A60">
        <v>1.1447199999999999E-2</v>
      </c>
      <c r="B60">
        <v>2000</v>
      </c>
      <c r="D60">
        <v>8.2284000000000003E-3</v>
      </c>
      <c r="E60">
        <v>2000</v>
      </c>
      <c r="G60">
        <v>5.2145999999999998E-3</v>
      </c>
      <c r="H60">
        <v>10000</v>
      </c>
      <c r="J60">
        <v>2.6706E-3</v>
      </c>
      <c r="K60">
        <v>10000</v>
      </c>
      <c r="N60">
        <v>1.2289599999999999E-2</v>
      </c>
      <c r="O60">
        <v>2000</v>
      </c>
      <c r="Q60">
        <v>8.6288000000000007E-3</v>
      </c>
      <c r="R60">
        <v>2000</v>
      </c>
      <c r="T60">
        <v>5.4488999999999996E-3</v>
      </c>
      <c r="U60">
        <v>10000</v>
      </c>
      <c r="W60">
        <v>3.3795000000000001E-3</v>
      </c>
      <c r="X60">
        <v>10000</v>
      </c>
      <c r="AA60">
        <v>1.21277E-2</v>
      </c>
      <c r="AB60">
        <v>2000</v>
      </c>
      <c r="AD60">
        <v>8.6754999999999992E-3</v>
      </c>
      <c r="AE60">
        <v>2000</v>
      </c>
      <c r="AG60">
        <v>5.4006999999999996E-3</v>
      </c>
      <c r="AH60">
        <v>10000</v>
      </c>
      <c r="AJ60">
        <v>2.8427999999999999E-3</v>
      </c>
      <c r="AK60">
        <v>10000</v>
      </c>
    </row>
    <row r="61" spans="1:37" x14ac:dyDescent="0.3">
      <c r="A61">
        <v>1.1476500000000001E-2</v>
      </c>
      <c r="B61">
        <v>2000</v>
      </c>
      <c r="D61">
        <v>8.1889000000000007E-3</v>
      </c>
      <c r="E61">
        <v>2000</v>
      </c>
      <c r="G61">
        <v>5.1787999999999999E-3</v>
      </c>
      <c r="H61">
        <v>10000</v>
      </c>
      <c r="J61">
        <v>2.6878000000000002E-3</v>
      </c>
      <c r="K61">
        <v>10000</v>
      </c>
      <c r="N61">
        <v>1.21169E-2</v>
      </c>
      <c r="O61">
        <v>2000</v>
      </c>
      <c r="Q61">
        <v>9.0104E-3</v>
      </c>
      <c r="R61">
        <v>2000</v>
      </c>
      <c r="T61">
        <v>5.5053000000000003E-3</v>
      </c>
      <c r="U61">
        <v>10000</v>
      </c>
      <c r="W61">
        <v>3.2033000000000001E-3</v>
      </c>
      <c r="X61">
        <v>10000</v>
      </c>
      <c r="AA61">
        <v>1.21526E-2</v>
      </c>
      <c r="AB61">
        <v>2000</v>
      </c>
      <c r="AD61">
        <v>8.5809000000000007E-3</v>
      </c>
      <c r="AE61">
        <v>2000</v>
      </c>
      <c r="AG61">
        <v>5.3498E-3</v>
      </c>
      <c r="AH61">
        <v>10000</v>
      </c>
      <c r="AJ61">
        <v>2.8639999999999998E-3</v>
      </c>
      <c r="AK61">
        <v>10000</v>
      </c>
    </row>
    <row r="62" spans="1:37" x14ac:dyDescent="0.3">
      <c r="A62">
        <v>1.1401400000000001E-2</v>
      </c>
      <c r="B62">
        <v>2000</v>
      </c>
      <c r="D62">
        <v>8.2328999999999996E-3</v>
      </c>
      <c r="E62">
        <v>2000</v>
      </c>
      <c r="G62">
        <v>5.1859999999999996E-3</v>
      </c>
      <c r="H62">
        <v>10000</v>
      </c>
      <c r="J62">
        <v>2.6562999999999999E-3</v>
      </c>
      <c r="K62">
        <v>10000</v>
      </c>
      <c r="N62">
        <v>1.2120199999999999E-2</v>
      </c>
      <c r="O62">
        <v>2000</v>
      </c>
      <c r="Q62">
        <v>8.6777E-3</v>
      </c>
      <c r="R62">
        <v>2000</v>
      </c>
      <c r="T62">
        <v>5.6601000000000004E-3</v>
      </c>
      <c r="U62">
        <v>10000</v>
      </c>
      <c r="W62">
        <v>3.1825999999999998E-3</v>
      </c>
      <c r="X62">
        <v>10000</v>
      </c>
      <c r="AA62">
        <v>1.13562E-2</v>
      </c>
      <c r="AB62">
        <v>2000</v>
      </c>
      <c r="AD62">
        <v>8.7568000000000003E-3</v>
      </c>
      <c r="AE62">
        <v>2000</v>
      </c>
      <c r="AG62">
        <v>5.3888E-3</v>
      </c>
      <c r="AH62">
        <v>10000</v>
      </c>
      <c r="AJ62">
        <v>2.8459000000000002E-3</v>
      </c>
      <c r="AK62">
        <v>10000</v>
      </c>
    </row>
    <row r="63" spans="1:37" s="1" customFormat="1" x14ac:dyDescent="0.3">
      <c r="A63" s="1">
        <v>4.9078900000000002E-2</v>
      </c>
      <c r="B63" s="1">
        <v>4000</v>
      </c>
      <c r="C63" s="1">
        <f>AVERAGE(A63:A92)</f>
        <v>4.9166153333333337E-2</v>
      </c>
      <c r="D63" s="1">
        <v>3.3572499999999998E-2</v>
      </c>
      <c r="E63" s="1">
        <v>4000</v>
      </c>
      <c r="F63" s="1">
        <f>AVERAGE(D63:D92)</f>
        <v>3.6757999999999999E-2</v>
      </c>
      <c r="G63" s="1">
        <v>5.1728E-3</v>
      </c>
      <c r="H63" s="1">
        <v>10000</v>
      </c>
      <c r="J63" s="1">
        <v>2.6971E-3</v>
      </c>
      <c r="K63" s="1">
        <v>10000</v>
      </c>
      <c r="M63" s="5"/>
      <c r="N63" s="1">
        <v>5.0682100000000001E-2</v>
      </c>
      <c r="O63" s="1">
        <v>4000</v>
      </c>
      <c r="P63" s="1">
        <f>AVERAGE(N63:N92)</f>
        <v>4.8582930000000003E-2</v>
      </c>
      <c r="Q63" s="1">
        <v>3.4865800000000002E-2</v>
      </c>
      <c r="R63" s="1">
        <v>4000</v>
      </c>
      <c r="S63" s="1">
        <f>AVERAGE(Q63:Q92)</f>
        <v>3.3780959999999999E-2</v>
      </c>
      <c r="T63" s="1">
        <v>5.4605000000000001E-3</v>
      </c>
      <c r="U63" s="1">
        <v>10000</v>
      </c>
      <c r="W63" s="1">
        <v>3.1581999999999999E-3</v>
      </c>
      <c r="X63" s="1">
        <v>10000</v>
      </c>
      <c r="Z63" s="5"/>
      <c r="AA63">
        <v>4.8548099999999997E-2</v>
      </c>
      <c r="AB63">
        <v>4000</v>
      </c>
      <c r="AC63" s="1">
        <f>AVERAGE(AA63:AA92)</f>
        <v>4.844059333333333E-2</v>
      </c>
      <c r="AD63">
        <v>3.4608600000000003E-2</v>
      </c>
      <c r="AE63">
        <v>4000</v>
      </c>
      <c r="AF63" s="1">
        <f>AVERAGE(AD63:AD92)</f>
        <v>3.4699959999999995E-2</v>
      </c>
      <c r="AG63" s="1">
        <v>5.3537000000000003E-3</v>
      </c>
      <c r="AH63" s="1">
        <v>10000</v>
      </c>
      <c r="AJ63" s="1">
        <v>2.8586000000000002E-3</v>
      </c>
      <c r="AK63" s="1">
        <v>10000</v>
      </c>
    </row>
    <row r="64" spans="1:37" x14ac:dyDescent="0.3">
      <c r="A64">
        <v>4.7470499999999999E-2</v>
      </c>
      <c r="B64">
        <v>4000</v>
      </c>
      <c r="D64">
        <v>3.2958800000000003E-2</v>
      </c>
      <c r="E64">
        <v>4000</v>
      </c>
      <c r="G64">
        <v>5.1850000000000004E-3</v>
      </c>
      <c r="H64">
        <v>10000</v>
      </c>
      <c r="J64">
        <v>2.7320999999999999E-3</v>
      </c>
      <c r="K64">
        <v>10000</v>
      </c>
      <c r="N64">
        <v>4.83904E-2</v>
      </c>
      <c r="O64">
        <v>4000</v>
      </c>
      <c r="Q64">
        <v>3.3012399999999997E-2</v>
      </c>
      <c r="R64">
        <v>4000</v>
      </c>
      <c r="T64">
        <v>5.5665999999999997E-3</v>
      </c>
      <c r="U64">
        <v>10000</v>
      </c>
      <c r="W64">
        <v>3.1548000000000001E-3</v>
      </c>
      <c r="X64">
        <v>10000</v>
      </c>
      <c r="AA64">
        <v>4.8216799999999997E-2</v>
      </c>
      <c r="AB64">
        <v>4000</v>
      </c>
      <c r="AD64">
        <v>3.4699899999999999E-2</v>
      </c>
      <c r="AE64">
        <v>4000</v>
      </c>
      <c r="AG64">
        <v>5.5326000000000004E-3</v>
      </c>
      <c r="AH64">
        <v>10000</v>
      </c>
      <c r="AJ64">
        <v>2.8435000000000001E-3</v>
      </c>
      <c r="AK64">
        <v>10000</v>
      </c>
    </row>
    <row r="65" spans="1:37" x14ac:dyDescent="0.3">
      <c r="A65">
        <v>5.8181099999999999E-2</v>
      </c>
      <c r="B65">
        <v>4000</v>
      </c>
      <c r="D65">
        <v>4.1005199999999999E-2</v>
      </c>
      <c r="E65">
        <v>4000</v>
      </c>
      <c r="G65">
        <v>5.2157000000000002E-3</v>
      </c>
      <c r="H65">
        <v>10000</v>
      </c>
      <c r="J65">
        <v>2.7119000000000002E-3</v>
      </c>
      <c r="K65">
        <v>10000</v>
      </c>
      <c r="N65">
        <v>4.7649299999999999E-2</v>
      </c>
      <c r="O65">
        <v>4000</v>
      </c>
      <c r="Q65">
        <v>3.3012800000000002E-2</v>
      </c>
      <c r="R65">
        <v>4000</v>
      </c>
      <c r="T65">
        <v>5.4590000000000003E-3</v>
      </c>
      <c r="U65">
        <v>10000</v>
      </c>
      <c r="W65">
        <v>3.1543999999999999E-3</v>
      </c>
      <c r="X65">
        <v>10000</v>
      </c>
      <c r="AA65">
        <v>5.0442000000000001E-2</v>
      </c>
      <c r="AB65">
        <v>4000</v>
      </c>
      <c r="AD65">
        <v>4.5182600000000003E-2</v>
      </c>
      <c r="AE65">
        <v>4000</v>
      </c>
      <c r="AG65">
        <v>5.4773000000000001E-3</v>
      </c>
      <c r="AH65">
        <v>10000</v>
      </c>
      <c r="AJ65">
        <v>2.8563999999999998E-3</v>
      </c>
      <c r="AK65">
        <v>10000</v>
      </c>
    </row>
    <row r="66" spans="1:37" x14ac:dyDescent="0.3">
      <c r="A66">
        <v>9.2430300000000007E-2</v>
      </c>
      <c r="B66">
        <v>4000</v>
      </c>
      <c r="D66">
        <v>0.116365</v>
      </c>
      <c r="E66">
        <v>4000</v>
      </c>
      <c r="G66">
        <v>5.2031999999999998E-3</v>
      </c>
      <c r="H66">
        <v>10000</v>
      </c>
      <c r="J66">
        <v>2.7428000000000001E-3</v>
      </c>
      <c r="K66">
        <v>10000</v>
      </c>
      <c r="N66">
        <v>4.7554800000000001E-2</v>
      </c>
      <c r="O66">
        <v>4000</v>
      </c>
      <c r="Q66">
        <v>3.2929300000000002E-2</v>
      </c>
      <c r="R66">
        <v>4000</v>
      </c>
      <c r="T66">
        <v>5.4498000000000003E-3</v>
      </c>
      <c r="U66">
        <v>10000</v>
      </c>
      <c r="W66">
        <v>3.1527999999999999E-3</v>
      </c>
      <c r="X66">
        <v>10000</v>
      </c>
      <c r="AA66">
        <v>4.8603399999999998E-2</v>
      </c>
      <c r="AB66">
        <v>4000</v>
      </c>
      <c r="AD66">
        <v>3.73017E-2</v>
      </c>
      <c r="AE66">
        <v>4000</v>
      </c>
      <c r="AG66">
        <v>5.5484000000000002E-3</v>
      </c>
      <c r="AH66">
        <v>10000</v>
      </c>
      <c r="AJ66">
        <v>2.8831E-3</v>
      </c>
      <c r="AK66">
        <v>10000</v>
      </c>
    </row>
    <row r="67" spans="1:37" x14ac:dyDescent="0.3">
      <c r="A67">
        <v>5.4989700000000002E-2</v>
      </c>
      <c r="B67">
        <v>4000</v>
      </c>
      <c r="D67">
        <v>3.4449399999999998E-2</v>
      </c>
      <c r="E67">
        <v>4000</v>
      </c>
      <c r="G67">
        <v>5.2325000000000002E-3</v>
      </c>
      <c r="H67">
        <v>10000</v>
      </c>
      <c r="J67">
        <v>2.7139E-3</v>
      </c>
      <c r="K67">
        <v>10000</v>
      </c>
      <c r="N67">
        <v>4.8473500000000003E-2</v>
      </c>
      <c r="O67">
        <v>4000</v>
      </c>
      <c r="Q67">
        <v>3.3847799999999997E-2</v>
      </c>
      <c r="R67">
        <v>4000</v>
      </c>
      <c r="T67">
        <v>5.4339999999999996E-3</v>
      </c>
      <c r="U67">
        <v>10000</v>
      </c>
      <c r="W67">
        <v>3.1670000000000001E-3</v>
      </c>
      <c r="X67">
        <v>10000</v>
      </c>
      <c r="AA67">
        <v>4.7780799999999998E-2</v>
      </c>
      <c r="AB67">
        <v>4000</v>
      </c>
      <c r="AD67">
        <v>3.32825E-2</v>
      </c>
      <c r="AE67">
        <v>4000</v>
      </c>
      <c r="AG67">
        <v>5.3819999999999996E-3</v>
      </c>
      <c r="AH67">
        <v>10000</v>
      </c>
      <c r="AJ67">
        <v>2.8448000000000002E-3</v>
      </c>
      <c r="AK67">
        <v>10000</v>
      </c>
    </row>
    <row r="68" spans="1:37" x14ac:dyDescent="0.3">
      <c r="A68">
        <v>4.81235E-2</v>
      </c>
      <c r="B68">
        <v>4000</v>
      </c>
      <c r="D68">
        <v>4.23404E-2</v>
      </c>
      <c r="E68">
        <v>4000</v>
      </c>
      <c r="G68">
        <v>5.3873999999999997E-3</v>
      </c>
      <c r="H68">
        <v>10000</v>
      </c>
      <c r="J68">
        <v>2.7748999999999998E-3</v>
      </c>
      <c r="K68">
        <v>10000</v>
      </c>
      <c r="N68">
        <v>4.7831199999999997E-2</v>
      </c>
      <c r="O68">
        <v>4000</v>
      </c>
      <c r="Q68">
        <v>3.4237900000000002E-2</v>
      </c>
      <c r="R68">
        <v>4000</v>
      </c>
      <c r="T68">
        <v>5.4356999999999999E-3</v>
      </c>
      <c r="U68">
        <v>10000</v>
      </c>
      <c r="W68">
        <v>3.1543000000000001E-3</v>
      </c>
      <c r="X68">
        <v>10000</v>
      </c>
      <c r="AA68">
        <v>4.77671E-2</v>
      </c>
      <c r="AB68">
        <v>4000</v>
      </c>
      <c r="AD68">
        <v>3.4538100000000002E-2</v>
      </c>
      <c r="AE68">
        <v>4000</v>
      </c>
      <c r="AG68">
        <v>5.3544999999999999E-3</v>
      </c>
      <c r="AH68">
        <v>10000</v>
      </c>
      <c r="AJ68">
        <v>2.8422E-3</v>
      </c>
      <c r="AK68">
        <v>10000</v>
      </c>
    </row>
    <row r="69" spans="1:37" x14ac:dyDescent="0.3">
      <c r="A69">
        <v>4.85429E-2</v>
      </c>
      <c r="B69">
        <v>4000</v>
      </c>
      <c r="D69">
        <v>3.3998599999999997E-2</v>
      </c>
      <c r="E69">
        <v>4000</v>
      </c>
      <c r="G69">
        <v>5.1878000000000002E-3</v>
      </c>
      <c r="H69">
        <v>10000</v>
      </c>
      <c r="J69">
        <v>2.7133000000000001E-3</v>
      </c>
      <c r="K69">
        <v>10000</v>
      </c>
      <c r="N69">
        <v>4.8107799999999999E-2</v>
      </c>
      <c r="O69">
        <v>4000</v>
      </c>
      <c r="Q69">
        <v>3.4246600000000002E-2</v>
      </c>
      <c r="R69">
        <v>4000</v>
      </c>
      <c r="T69">
        <v>5.4441999999999997E-3</v>
      </c>
      <c r="U69">
        <v>10000</v>
      </c>
      <c r="W69">
        <v>3.1865999999999999E-3</v>
      </c>
      <c r="X69">
        <v>10000</v>
      </c>
      <c r="AA69">
        <v>4.7931799999999997E-2</v>
      </c>
      <c r="AB69">
        <v>4000</v>
      </c>
      <c r="AD69">
        <v>3.4520200000000001E-2</v>
      </c>
      <c r="AE69">
        <v>4000</v>
      </c>
      <c r="AG69">
        <v>5.3777E-3</v>
      </c>
      <c r="AH69">
        <v>10000</v>
      </c>
      <c r="AJ69">
        <v>2.8473999999999999E-3</v>
      </c>
      <c r="AK69">
        <v>10000</v>
      </c>
    </row>
    <row r="70" spans="1:37" x14ac:dyDescent="0.3">
      <c r="A70">
        <v>4.6088700000000003E-2</v>
      </c>
      <c r="B70">
        <v>4000</v>
      </c>
      <c r="D70">
        <v>3.6150099999999998E-2</v>
      </c>
      <c r="E70">
        <v>4000</v>
      </c>
      <c r="G70">
        <v>5.3525999999999999E-3</v>
      </c>
      <c r="H70">
        <v>10000</v>
      </c>
      <c r="J70">
        <v>2.7150999999999998E-3</v>
      </c>
      <c r="K70">
        <v>10000</v>
      </c>
      <c r="N70">
        <v>5.0194500000000003E-2</v>
      </c>
      <c r="O70">
        <v>4000</v>
      </c>
      <c r="Q70">
        <v>3.4210900000000002E-2</v>
      </c>
      <c r="R70">
        <v>4000</v>
      </c>
      <c r="T70">
        <v>5.4330999999999997E-3</v>
      </c>
      <c r="U70">
        <v>10000</v>
      </c>
      <c r="W70">
        <v>3.1527999999999999E-3</v>
      </c>
      <c r="X70">
        <v>10000</v>
      </c>
      <c r="AA70">
        <v>4.80084E-2</v>
      </c>
      <c r="AB70">
        <v>4000</v>
      </c>
      <c r="AD70">
        <v>3.4467100000000001E-2</v>
      </c>
      <c r="AE70">
        <v>4000</v>
      </c>
      <c r="AG70">
        <v>5.3804999999999999E-3</v>
      </c>
      <c r="AH70">
        <v>10000</v>
      </c>
      <c r="AJ70">
        <v>2.8421000000000002E-3</v>
      </c>
      <c r="AK70">
        <v>10000</v>
      </c>
    </row>
    <row r="71" spans="1:37" x14ac:dyDescent="0.3">
      <c r="A71">
        <v>4.7784899999999998E-2</v>
      </c>
      <c r="B71">
        <v>4000</v>
      </c>
      <c r="D71">
        <v>3.27135E-2</v>
      </c>
      <c r="E71">
        <v>4000</v>
      </c>
      <c r="G71">
        <v>5.1825999999999999E-3</v>
      </c>
      <c r="H71">
        <v>10000</v>
      </c>
      <c r="J71">
        <v>2.7314000000000001E-3</v>
      </c>
      <c r="K71">
        <v>10000</v>
      </c>
      <c r="N71">
        <v>4.8187399999999998E-2</v>
      </c>
      <c r="O71">
        <v>4000</v>
      </c>
      <c r="Q71">
        <v>3.4173500000000002E-2</v>
      </c>
      <c r="R71">
        <v>4000</v>
      </c>
      <c r="T71">
        <v>5.9971E-3</v>
      </c>
      <c r="U71">
        <v>10000</v>
      </c>
      <c r="W71">
        <v>3.1860999999999999E-3</v>
      </c>
      <c r="X71">
        <v>10000</v>
      </c>
      <c r="AA71">
        <v>4.9181700000000002E-2</v>
      </c>
      <c r="AB71">
        <v>4000</v>
      </c>
      <c r="AD71">
        <v>3.4684699999999999E-2</v>
      </c>
      <c r="AE71">
        <v>4000</v>
      </c>
      <c r="AG71">
        <v>5.3501E-3</v>
      </c>
      <c r="AH71">
        <v>10000</v>
      </c>
      <c r="AJ71">
        <v>2.9004E-3</v>
      </c>
      <c r="AK71">
        <v>10000</v>
      </c>
    </row>
    <row r="72" spans="1:37" x14ac:dyDescent="0.3">
      <c r="A72">
        <v>4.5817299999999998E-2</v>
      </c>
      <c r="B72">
        <v>4000</v>
      </c>
      <c r="D72">
        <v>3.2402E-2</v>
      </c>
      <c r="E72">
        <v>4000</v>
      </c>
      <c r="G72">
        <v>5.2557000000000003E-3</v>
      </c>
      <c r="H72">
        <v>10000</v>
      </c>
      <c r="J72">
        <v>2.7119000000000002E-3</v>
      </c>
      <c r="K72">
        <v>10000</v>
      </c>
      <c r="N72">
        <v>4.8589E-2</v>
      </c>
      <c r="O72">
        <v>4000</v>
      </c>
      <c r="Q72">
        <v>3.4841700000000003E-2</v>
      </c>
      <c r="R72">
        <v>4000</v>
      </c>
      <c r="T72">
        <v>5.4967999999999996E-3</v>
      </c>
      <c r="U72">
        <v>10000</v>
      </c>
      <c r="W72">
        <v>3.3251999999999999E-3</v>
      </c>
      <c r="X72">
        <v>10000</v>
      </c>
      <c r="AA72">
        <v>4.8128400000000002E-2</v>
      </c>
      <c r="AB72">
        <v>4000</v>
      </c>
      <c r="AD72">
        <v>3.3302100000000001E-2</v>
      </c>
      <c r="AE72">
        <v>4000</v>
      </c>
      <c r="AG72">
        <v>5.4600999999999998E-3</v>
      </c>
      <c r="AH72">
        <v>10000</v>
      </c>
      <c r="AJ72">
        <v>2.8433E-3</v>
      </c>
      <c r="AK72">
        <v>10000</v>
      </c>
    </row>
    <row r="73" spans="1:37" x14ac:dyDescent="0.3">
      <c r="A73">
        <v>4.6847199999999999E-2</v>
      </c>
      <c r="B73">
        <v>4000</v>
      </c>
      <c r="D73">
        <v>3.3191199999999997E-2</v>
      </c>
      <c r="E73">
        <v>4000</v>
      </c>
      <c r="G73">
        <v>5.2172E-3</v>
      </c>
      <c r="H73">
        <v>10000</v>
      </c>
      <c r="J73">
        <v>2.8844000000000001E-3</v>
      </c>
      <c r="K73">
        <v>10000</v>
      </c>
      <c r="N73">
        <v>4.8245099999999999E-2</v>
      </c>
      <c r="O73">
        <v>4000</v>
      </c>
      <c r="Q73">
        <v>3.4664199999999999E-2</v>
      </c>
      <c r="R73">
        <v>4000</v>
      </c>
      <c r="T73">
        <v>5.4603999999999998E-3</v>
      </c>
      <c r="U73">
        <v>10000</v>
      </c>
      <c r="W73">
        <v>3.1492E-3</v>
      </c>
      <c r="X73">
        <v>10000</v>
      </c>
      <c r="AA73">
        <v>4.9070700000000002E-2</v>
      </c>
      <c r="AB73">
        <v>4000</v>
      </c>
      <c r="AD73">
        <v>3.3542099999999998E-2</v>
      </c>
      <c r="AE73">
        <v>4000</v>
      </c>
      <c r="AG73">
        <v>5.4783999999999996E-3</v>
      </c>
      <c r="AH73">
        <v>10000</v>
      </c>
      <c r="AJ73">
        <v>2.8579E-3</v>
      </c>
      <c r="AK73">
        <v>10000</v>
      </c>
    </row>
    <row r="74" spans="1:37" x14ac:dyDescent="0.3">
      <c r="A74">
        <v>4.5376100000000003E-2</v>
      </c>
      <c r="B74">
        <v>4000</v>
      </c>
      <c r="D74">
        <v>3.23009E-2</v>
      </c>
      <c r="E74">
        <v>4000</v>
      </c>
      <c r="G74">
        <v>5.1938000000000002E-3</v>
      </c>
      <c r="H74">
        <v>10000</v>
      </c>
      <c r="J74">
        <v>2.7198999999999999E-3</v>
      </c>
      <c r="K74">
        <v>10000</v>
      </c>
      <c r="N74">
        <v>4.7904799999999997E-2</v>
      </c>
      <c r="O74">
        <v>4000</v>
      </c>
      <c r="Q74">
        <v>3.2845199999999998E-2</v>
      </c>
      <c r="R74">
        <v>4000</v>
      </c>
      <c r="T74">
        <v>5.4589E-3</v>
      </c>
      <c r="U74">
        <v>10000</v>
      </c>
      <c r="W74">
        <v>3.7109E-3</v>
      </c>
      <c r="X74">
        <v>10000</v>
      </c>
      <c r="AA74">
        <v>4.7946799999999998E-2</v>
      </c>
      <c r="AB74">
        <v>4000</v>
      </c>
      <c r="AD74">
        <v>3.3607199999999997E-2</v>
      </c>
      <c r="AE74">
        <v>4000</v>
      </c>
      <c r="AG74">
        <v>5.3949999999999996E-3</v>
      </c>
      <c r="AH74">
        <v>10000</v>
      </c>
      <c r="AJ74">
        <v>2.8779999999999999E-3</v>
      </c>
      <c r="AK74">
        <v>10000</v>
      </c>
    </row>
    <row r="75" spans="1:37" x14ac:dyDescent="0.3">
      <c r="A75">
        <v>4.5872999999999997E-2</v>
      </c>
      <c r="B75">
        <v>4000</v>
      </c>
      <c r="D75">
        <v>3.2458500000000001E-2</v>
      </c>
      <c r="E75">
        <v>4000</v>
      </c>
      <c r="G75">
        <v>5.2524E-3</v>
      </c>
      <c r="H75">
        <v>10000</v>
      </c>
      <c r="J75">
        <v>2.7147E-3</v>
      </c>
      <c r="K75">
        <v>10000</v>
      </c>
      <c r="N75">
        <v>4.6941499999999997E-2</v>
      </c>
      <c r="O75">
        <v>4000</v>
      </c>
      <c r="Q75">
        <v>3.2646099999999997E-2</v>
      </c>
      <c r="R75">
        <v>4000</v>
      </c>
      <c r="T75">
        <v>6.0691E-3</v>
      </c>
      <c r="U75">
        <v>10000</v>
      </c>
      <c r="W75">
        <v>3.7198000000000001E-3</v>
      </c>
      <c r="X75">
        <v>10000</v>
      </c>
      <c r="AA75">
        <v>4.8882799999999997E-2</v>
      </c>
      <c r="AB75">
        <v>4000</v>
      </c>
      <c r="AD75">
        <v>3.3505500000000001E-2</v>
      </c>
      <c r="AE75">
        <v>4000</v>
      </c>
      <c r="AG75">
        <v>5.4256E-3</v>
      </c>
      <c r="AH75">
        <v>10000</v>
      </c>
      <c r="AJ75">
        <v>2.8419000000000001E-3</v>
      </c>
      <c r="AK75">
        <v>10000</v>
      </c>
    </row>
    <row r="76" spans="1:37" x14ac:dyDescent="0.3">
      <c r="A76">
        <v>4.6145100000000001E-2</v>
      </c>
      <c r="B76">
        <v>4000</v>
      </c>
      <c r="D76">
        <v>3.3197900000000002E-2</v>
      </c>
      <c r="E76">
        <v>4000</v>
      </c>
      <c r="G76">
        <v>5.1926000000000003E-3</v>
      </c>
      <c r="H76">
        <v>10000</v>
      </c>
      <c r="J76">
        <v>2.7255999999999999E-3</v>
      </c>
      <c r="K76">
        <v>10000</v>
      </c>
      <c r="N76">
        <v>4.8827000000000002E-2</v>
      </c>
      <c r="O76">
        <v>4000</v>
      </c>
      <c r="Q76">
        <v>3.4089000000000001E-2</v>
      </c>
      <c r="R76">
        <v>4000</v>
      </c>
      <c r="T76">
        <v>5.4285000000000002E-3</v>
      </c>
      <c r="U76">
        <v>10000</v>
      </c>
      <c r="W76">
        <v>3.1549E-3</v>
      </c>
      <c r="X76">
        <v>10000</v>
      </c>
      <c r="AA76">
        <v>4.7171299999999999E-2</v>
      </c>
      <c r="AB76">
        <v>4000</v>
      </c>
      <c r="AD76">
        <v>3.3334099999999998E-2</v>
      </c>
      <c r="AE76">
        <v>4000</v>
      </c>
      <c r="AG76">
        <v>5.3870000000000003E-3</v>
      </c>
      <c r="AH76">
        <v>10000</v>
      </c>
      <c r="AJ76">
        <v>2.8671999999999999E-3</v>
      </c>
      <c r="AK76">
        <v>10000</v>
      </c>
    </row>
    <row r="77" spans="1:37" x14ac:dyDescent="0.3">
      <c r="A77">
        <v>4.7620500000000003E-2</v>
      </c>
      <c r="B77">
        <v>4000</v>
      </c>
      <c r="D77">
        <v>3.38047E-2</v>
      </c>
      <c r="E77">
        <v>4000</v>
      </c>
      <c r="G77">
        <v>5.4764999999999996E-3</v>
      </c>
      <c r="H77">
        <v>10000</v>
      </c>
      <c r="J77">
        <v>2.7227000000000002E-3</v>
      </c>
      <c r="K77">
        <v>10000</v>
      </c>
      <c r="N77">
        <v>4.9129100000000002E-2</v>
      </c>
      <c r="O77">
        <v>4000</v>
      </c>
      <c r="Q77">
        <v>3.2997600000000002E-2</v>
      </c>
      <c r="R77">
        <v>4000</v>
      </c>
      <c r="T77">
        <v>5.5411000000000002E-3</v>
      </c>
      <c r="U77">
        <v>10000</v>
      </c>
      <c r="W77">
        <v>3.1993999999999998E-3</v>
      </c>
      <c r="X77">
        <v>10000</v>
      </c>
      <c r="AA77">
        <v>4.8424799999999997E-2</v>
      </c>
      <c r="AB77">
        <v>4000</v>
      </c>
      <c r="AD77">
        <v>3.5235200000000001E-2</v>
      </c>
      <c r="AE77">
        <v>4000</v>
      </c>
      <c r="AG77">
        <v>5.3569999999999998E-3</v>
      </c>
      <c r="AH77">
        <v>10000</v>
      </c>
      <c r="AJ77">
        <v>2.8417999999999998E-3</v>
      </c>
      <c r="AK77">
        <v>10000</v>
      </c>
    </row>
    <row r="78" spans="1:37" x14ac:dyDescent="0.3">
      <c r="A78">
        <v>4.65403E-2</v>
      </c>
      <c r="B78">
        <v>4000</v>
      </c>
      <c r="D78">
        <v>3.3054300000000002E-2</v>
      </c>
      <c r="E78">
        <v>4000</v>
      </c>
      <c r="G78">
        <v>5.1966E-3</v>
      </c>
      <c r="H78">
        <v>10000</v>
      </c>
      <c r="J78">
        <v>2.8197999999999999E-3</v>
      </c>
      <c r="K78">
        <v>10000</v>
      </c>
      <c r="N78">
        <v>4.9749000000000002E-2</v>
      </c>
      <c r="O78">
        <v>4000</v>
      </c>
      <c r="Q78">
        <v>3.4029499999999997E-2</v>
      </c>
      <c r="R78">
        <v>4000</v>
      </c>
      <c r="T78">
        <v>5.4289999999999998E-3</v>
      </c>
      <c r="U78">
        <v>10000</v>
      </c>
      <c r="W78">
        <v>3.1816000000000001E-3</v>
      </c>
      <c r="X78">
        <v>10000</v>
      </c>
      <c r="AA78">
        <v>4.89367E-2</v>
      </c>
      <c r="AB78">
        <v>4000</v>
      </c>
      <c r="AD78">
        <v>3.5535400000000002E-2</v>
      </c>
      <c r="AE78">
        <v>4000</v>
      </c>
      <c r="AG78">
        <v>5.5107000000000003E-3</v>
      </c>
      <c r="AH78">
        <v>10000</v>
      </c>
      <c r="AJ78">
        <v>2.9107999999999998E-3</v>
      </c>
      <c r="AK78">
        <v>10000</v>
      </c>
    </row>
    <row r="79" spans="1:37" x14ac:dyDescent="0.3">
      <c r="A79">
        <v>4.6126300000000002E-2</v>
      </c>
      <c r="B79">
        <v>4000</v>
      </c>
      <c r="D79">
        <v>3.36365E-2</v>
      </c>
      <c r="E79">
        <v>4000</v>
      </c>
      <c r="G79">
        <v>5.1795000000000001E-3</v>
      </c>
      <c r="H79">
        <v>10000</v>
      </c>
      <c r="J79">
        <v>2.7127000000000002E-3</v>
      </c>
      <c r="K79">
        <v>10000</v>
      </c>
      <c r="N79">
        <v>4.8794499999999998E-2</v>
      </c>
      <c r="O79">
        <v>4000</v>
      </c>
      <c r="Q79">
        <v>3.3826299999999997E-2</v>
      </c>
      <c r="R79">
        <v>4000</v>
      </c>
      <c r="T79">
        <v>5.5028999999999998E-3</v>
      </c>
      <c r="U79">
        <v>10000</v>
      </c>
      <c r="W79">
        <v>3.1495E-3</v>
      </c>
      <c r="X79">
        <v>10000</v>
      </c>
      <c r="AA79">
        <v>4.72413E-2</v>
      </c>
      <c r="AB79">
        <v>4000</v>
      </c>
      <c r="AD79">
        <v>3.4597000000000003E-2</v>
      </c>
      <c r="AE79">
        <v>4000</v>
      </c>
      <c r="AG79">
        <v>5.3660000000000001E-3</v>
      </c>
      <c r="AH79">
        <v>10000</v>
      </c>
      <c r="AJ79">
        <v>2.8958E-3</v>
      </c>
      <c r="AK79">
        <v>10000</v>
      </c>
    </row>
    <row r="80" spans="1:37" x14ac:dyDescent="0.3">
      <c r="A80">
        <v>4.5121599999999998E-2</v>
      </c>
      <c r="B80">
        <v>4000</v>
      </c>
      <c r="D80">
        <v>3.3377900000000002E-2</v>
      </c>
      <c r="E80">
        <v>4000</v>
      </c>
      <c r="G80">
        <v>5.3078999999999999E-3</v>
      </c>
      <c r="H80">
        <v>10000</v>
      </c>
      <c r="J80">
        <v>2.7160000000000001E-3</v>
      </c>
      <c r="K80">
        <v>10000</v>
      </c>
      <c r="N80">
        <v>4.73511E-2</v>
      </c>
      <c r="O80">
        <v>4000</v>
      </c>
      <c r="Q80">
        <v>3.38935E-2</v>
      </c>
      <c r="R80">
        <v>4000</v>
      </c>
      <c r="T80">
        <v>5.4459E-3</v>
      </c>
      <c r="U80">
        <v>10000</v>
      </c>
      <c r="W80">
        <v>3.2379000000000002E-3</v>
      </c>
      <c r="X80">
        <v>10000</v>
      </c>
      <c r="AA80">
        <v>4.7862200000000001E-2</v>
      </c>
      <c r="AB80">
        <v>4000</v>
      </c>
      <c r="AD80">
        <v>3.4858100000000003E-2</v>
      </c>
      <c r="AE80">
        <v>4000</v>
      </c>
      <c r="AG80">
        <v>5.3485E-3</v>
      </c>
      <c r="AH80">
        <v>10000</v>
      </c>
      <c r="AJ80">
        <v>2.8444E-3</v>
      </c>
      <c r="AK80">
        <v>10000</v>
      </c>
    </row>
    <row r="81" spans="1:38" x14ac:dyDescent="0.3">
      <c r="A81">
        <v>4.7593299999999998E-2</v>
      </c>
      <c r="B81">
        <v>4000</v>
      </c>
      <c r="D81">
        <v>3.3103599999999997E-2</v>
      </c>
      <c r="E81">
        <v>4000</v>
      </c>
      <c r="G81">
        <v>5.1843999999999996E-3</v>
      </c>
      <c r="H81">
        <v>10000</v>
      </c>
      <c r="J81">
        <v>2.7437E-3</v>
      </c>
      <c r="K81">
        <v>10000</v>
      </c>
      <c r="N81">
        <v>4.8596100000000003E-2</v>
      </c>
      <c r="O81">
        <v>4000</v>
      </c>
      <c r="Q81">
        <v>3.3134900000000002E-2</v>
      </c>
      <c r="R81">
        <v>4000</v>
      </c>
      <c r="T81">
        <v>5.4989000000000001E-3</v>
      </c>
      <c r="U81">
        <v>10000</v>
      </c>
      <c r="W81">
        <v>3.2000000000000002E-3</v>
      </c>
      <c r="X81">
        <v>10000</v>
      </c>
      <c r="AA81">
        <v>5.0042999999999997E-2</v>
      </c>
      <c r="AB81">
        <v>4000</v>
      </c>
      <c r="AD81">
        <v>3.5190300000000001E-2</v>
      </c>
      <c r="AE81">
        <v>4000</v>
      </c>
      <c r="AG81">
        <v>5.3463E-3</v>
      </c>
      <c r="AH81">
        <v>10000</v>
      </c>
      <c r="AJ81">
        <v>2.8782999999999999E-3</v>
      </c>
      <c r="AK81">
        <v>10000</v>
      </c>
    </row>
    <row r="82" spans="1:38" x14ac:dyDescent="0.3">
      <c r="A82">
        <v>4.7737099999999998E-2</v>
      </c>
      <c r="B82">
        <v>4000</v>
      </c>
      <c r="D82">
        <v>3.2616300000000001E-2</v>
      </c>
      <c r="E82">
        <v>4000</v>
      </c>
      <c r="G82">
        <v>5.215E-3</v>
      </c>
      <c r="H82">
        <v>10000</v>
      </c>
      <c r="J82">
        <v>2.7138000000000002E-3</v>
      </c>
      <c r="K82">
        <v>10000</v>
      </c>
      <c r="N82">
        <v>4.9903299999999998E-2</v>
      </c>
      <c r="O82">
        <v>4000</v>
      </c>
      <c r="Q82">
        <v>3.5158500000000002E-2</v>
      </c>
      <c r="R82">
        <v>4000</v>
      </c>
      <c r="T82">
        <v>5.6030000000000003E-3</v>
      </c>
      <c r="U82">
        <v>10000</v>
      </c>
      <c r="W82">
        <v>3.2426E-3</v>
      </c>
      <c r="X82">
        <v>10000</v>
      </c>
      <c r="AA82">
        <v>4.7331100000000001E-2</v>
      </c>
      <c r="AB82">
        <v>4000</v>
      </c>
      <c r="AD82">
        <v>3.47043E-2</v>
      </c>
      <c r="AE82">
        <v>4000</v>
      </c>
      <c r="AG82">
        <v>5.3474000000000004E-3</v>
      </c>
      <c r="AH82">
        <v>10000</v>
      </c>
      <c r="AJ82">
        <v>2.8435000000000001E-3</v>
      </c>
      <c r="AK82">
        <v>10000</v>
      </c>
    </row>
    <row r="83" spans="1:38" s="2" customFormat="1" x14ac:dyDescent="0.3">
      <c r="A83" s="2">
        <v>4.8971300000000002E-2</v>
      </c>
      <c r="B83" s="2">
        <v>4000</v>
      </c>
      <c r="D83" s="2">
        <v>3.26129E-2</v>
      </c>
      <c r="E83" s="2">
        <v>4000</v>
      </c>
      <c r="G83" s="2">
        <v>1.1246000000000001E-2</v>
      </c>
      <c r="H83" s="2">
        <v>20000</v>
      </c>
      <c r="I83" s="1">
        <f>AVERAGE(G83:G162)</f>
        <v>1.1441782500000001E-2</v>
      </c>
      <c r="J83" s="2">
        <v>5.9556000000000001E-3</v>
      </c>
      <c r="K83" s="2">
        <v>20000</v>
      </c>
      <c r="L83" s="1">
        <f>AVERAGE(J83:J162)</f>
        <v>5.7322299999999996E-3</v>
      </c>
      <c r="M83" s="4"/>
      <c r="N83" s="2">
        <v>4.9228000000000001E-2</v>
      </c>
      <c r="O83" s="2">
        <v>4000</v>
      </c>
      <c r="Q83" s="2">
        <v>3.2871600000000001E-2</v>
      </c>
      <c r="R83" s="2">
        <v>4000</v>
      </c>
      <c r="T83" s="2">
        <v>1.17272E-2</v>
      </c>
      <c r="U83" s="2">
        <v>20000</v>
      </c>
      <c r="V83" s="1">
        <f>AVERAGE(T83:T162)</f>
        <v>1.2804628750000005E-2</v>
      </c>
      <c r="W83" s="2">
        <v>6.0812000000000001E-3</v>
      </c>
      <c r="X83" s="2">
        <v>20000</v>
      </c>
      <c r="Y83" s="1">
        <f>AVERAGE(W83:W162)</f>
        <v>7.2456412499999987E-3</v>
      </c>
      <c r="Z83" s="4"/>
      <c r="AA83">
        <v>4.95045E-2</v>
      </c>
      <c r="AB83">
        <v>4000</v>
      </c>
      <c r="AD83">
        <v>3.5448899999999998E-2</v>
      </c>
      <c r="AE83">
        <v>4000</v>
      </c>
      <c r="AG83" s="2">
        <v>1.1572600000000001E-2</v>
      </c>
      <c r="AH83" s="2">
        <v>20000</v>
      </c>
      <c r="AI83" s="1">
        <f>AVERAGE(AG83:AG162)</f>
        <v>1.1551961250000003E-2</v>
      </c>
      <c r="AJ83" s="2">
        <v>7.5735000000000004E-3</v>
      </c>
      <c r="AK83" s="2">
        <v>20000</v>
      </c>
      <c r="AL83" s="1">
        <f>AVERAGE(AJ83:AJ162)</f>
        <v>7.6355225000000037E-3</v>
      </c>
    </row>
    <row r="84" spans="1:38" x14ac:dyDescent="0.3">
      <c r="A84">
        <v>4.7311400000000003E-2</v>
      </c>
      <c r="B84">
        <v>4000</v>
      </c>
      <c r="D84">
        <v>3.2858699999999998E-2</v>
      </c>
      <c r="E84">
        <v>4000</v>
      </c>
      <c r="G84">
        <v>1.12528E-2</v>
      </c>
      <c r="H84">
        <v>20000</v>
      </c>
      <c r="J84">
        <v>6.0859E-3</v>
      </c>
      <c r="K84">
        <v>20000</v>
      </c>
      <c r="N84">
        <v>4.8469999999999999E-2</v>
      </c>
      <c r="O84">
        <v>4000</v>
      </c>
      <c r="Q84">
        <v>3.3763099999999997E-2</v>
      </c>
      <c r="R84">
        <v>4000</v>
      </c>
      <c r="T84">
        <v>1.16011E-2</v>
      </c>
      <c r="U84">
        <v>20000</v>
      </c>
      <c r="W84">
        <v>6.7567E-3</v>
      </c>
      <c r="X84">
        <v>20000</v>
      </c>
      <c r="AA84">
        <v>4.8760699999999997E-2</v>
      </c>
      <c r="AB84">
        <v>4000</v>
      </c>
      <c r="AD84">
        <v>3.3885600000000002E-2</v>
      </c>
      <c r="AE84">
        <v>4000</v>
      </c>
      <c r="AG84">
        <v>1.15143E-2</v>
      </c>
      <c r="AH84">
        <v>20000</v>
      </c>
      <c r="AJ84">
        <v>7.6084999999999998E-3</v>
      </c>
      <c r="AK84">
        <v>20000</v>
      </c>
    </row>
    <row r="85" spans="1:38" x14ac:dyDescent="0.3">
      <c r="A85">
        <v>4.6402400000000003E-2</v>
      </c>
      <c r="B85">
        <v>4000</v>
      </c>
      <c r="D85">
        <v>3.3905999999999999E-2</v>
      </c>
      <c r="E85">
        <v>4000</v>
      </c>
      <c r="G85">
        <v>1.12219E-2</v>
      </c>
      <c r="H85">
        <v>20000</v>
      </c>
      <c r="J85">
        <v>5.9322999999999997E-3</v>
      </c>
      <c r="K85">
        <v>20000</v>
      </c>
      <c r="N85">
        <v>4.7285099999999997E-2</v>
      </c>
      <c r="O85">
        <v>4000</v>
      </c>
      <c r="Q85">
        <v>3.3124599999999997E-2</v>
      </c>
      <c r="R85">
        <v>4000</v>
      </c>
      <c r="T85">
        <v>1.15602E-2</v>
      </c>
      <c r="U85">
        <v>20000</v>
      </c>
      <c r="W85">
        <v>6.0594999999999998E-3</v>
      </c>
      <c r="X85">
        <v>20000</v>
      </c>
      <c r="AA85">
        <v>4.8760600000000001E-2</v>
      </c>
      <c r="AB85">
        <v>4000</v>
      </c>
      <c r="AD85">
        <v>3.4242599999999998E-2</v>
      </c>
      <c r="AE85">
        <v>4000</v>
      </c>
      <c r="AG85">
        <v>1.1606399999999999E-2</v>
      </c>
      <c r="AH85">
        <v>20000</v>
      </c>
      <c r="AJ85">
        <v>7.5421999999999998E-3</v>
      </c>
      <c r="AK85">
        <v>20000</v>
      </c>
    </row>
    <row r="86" spans="1:38" x14ac:dyDescent="0.3">
      <c r="A86">
        <v>4.7768699999999997E-2</v>
      </c>
      <c r="B86">
        <v>4000</v>
      </c>
      <c r="D86">
        <v>3.3850699999999997E-2</v>
      </c>
      <c r="E86">
        <v>4000</v>
      </c>
      <c r="G86">
        <v>1.12549E-2</v>
      </c>
      <c r="H86">
        <v>20000</v>
      </c>
      <c r="J86">
        <v>5.9167000000000004E-3</v>
      </c>
      <c r="K86">
        <v>20000</v>
      </c>
      <c r="N86">
        <v>4.6612000000000001E-2</v>
      </c>
      <c r="O86">
        <v>4000</v>
      </c>
      <c r="Q86">
        <v>3.3639299999999997E-2</v>
      </c>
      <c r="R86">
        <v>4000</v>
      </c>
      <c r="T86">
        <v>1.17673E-2</v>
      </c>
      <c r="U86">
        <v>20000</v>
      </c>
      <c r="W86">
        <v>6.5842000000000001E-3</v>
      </c>
      <c r="X86">
        <v>20000</v>
      </c>
      <c r="AA86">
        <v>4.8169799999999999E-2</v>
      </c>
      <c r="AB86">
        <v>4000</v>
      </c>
      <c r="AD86">
        <v>3.3902500000000002E-2</v>
      </c>
      <c r="AE86">
        <v>4000</v>
      </c>
      <c r="AG86">
        <v>1.17033E-2</v>
      </c>
      <c r="AH86">
        <v>20000</v>
      </c>
      <c r="AJ86">
        <v>7.5592000000000003E-3</v>
      </c>
      <c r="AK86">
        <v>20000</v>
      </c>
    </row>
    <row r="87" spans="1:38" x14ac:dyDescent="0.3">
      <c r="A87">
        <v>4.6403899999999998E-2</v>
      </c>
      <c r="B87">
        <v>4000</v>
      </c>
      <c r="D87">
        <v>3.3694700000000001E-2</v>
      </c>
      <c r="E87">
        <v>4000</v>
      </c>
      <c r="G87">
        <v>1.12716E-2</v>
      </c>
      <c r="H87">
        <v>20000</v>
      </c>
      <c r="J87">
        <v>5.9087000000000002E-3</v>
      </c>
      <c r="K87">
        <v>20000</v>
      </c>
      <c r="N87">
        <v>4.8078099999999999E-2</v>
      </c>
      <c r="O87">
        <v>4000</v>
      </c>
      <c r="Q87">
        <v>3.3724799999999999E-2</v>
      </c>
      <c r="R87">
        <v>4000</v>
      </c>
      <c r="T87">
        <v>1.1529299999999999E-2</v>
      </c>
      <c r="U87">
        <v>20000</v>
      </c>
      <c r="W87">
        <v>6.1232999999999999E-3</v>
      </c>
      <c r="X87">
        <v>20000</v>
      </c>
      <c r="AA87">
        <v>4.75316E-2</v>
      </c>
      <c r="AB87">
        <v>4000</v>
      </c>
      <c r="AD87">
        <v>3.3864900000000003E-2</v>
      </c>
      <c r="AE87">
        <v>4000</v>
      </c>
      <c r="AG87">
        <v>1.15447E-2</v>
      </c>
      <c r="AH87">
        <v>20000</v>
      </c>
      <c r="AJ87">
        <v>7.5672999999999999E-3</v>
      </c>
      <c r="AK87">
        <v>20000</v>
      </c>
    </row>
    <row r="88" spans="1:38" x14ac:dyDescent="0.3">
      <c r="A88">
        <v>4.6417399999999998E-2</v>
      </c>
      <c r="B88">
        <v>4000</v>
      </c>
      <c r="D88">
        <v>3.36032E-2</v>
      </c>
      <c r="E88">
        <v>4000</v>
      </c>
      <c r="G88">
        <v>1.1257100000000001E-2</v>
      </c>
      <c r="H88">
        <v>20000</v>
      </c>
      <c r="J88">
        <v>5.8919000000000003E-3</v>
      </c>
      <c r="K88">
        <v>20000</v>
      </c>
      <c r="N88">
        <v>4.9270599999999998E-2</v>
      </c>
      <c r="O88">
        <v>4000</v>
      </c>
      <c r="Q88">
        <v>3.4671899999999999E-2</v>
      </c>
      <c r="R88">
        <v>4000</v>
      </c>
      <c r="T88">
        <v>1.1634800000000001E-2</v>
      </c>
      <c r="U88">
        <v>20000</v>
      </c>
      <c r="W88">
        <v>6.2689E-3</v>
      </c>
      <c r="X88">
        <v>20000</v>
      </c>
      <c r="AA88">
        <v>4.83875E-2</v>
      </c>
      <c r="AB88">
        <v>4000</v>
      </c>
      <c r="AD88">
        <v>3.4061300000000003E-2</v>
      </c>
      <c r="AE88">
        <v>4000</v>
      </c>
      <c r="AG88">
        <v>1.16773E-2</v>
      </c>
      <c r="AH88">
        <v>20000</v>
      </c>
      <c r="AJ88">
        <v>7.7035999999999997E-3</v>
      </c>
      <c r="AK88">
        <v>20000</v>
      </c>
    </row>
    <row r="89" spans="1:38" x14ac:dyDescent="0.3">
      <c r="A89">
        <v>4.7602800000000001E-2</v>
      </c>
      <c r="B89">
        <v>4000</v>
      </c>
      <c r="D89">
        <v>3.4527700000000001E-2</v>
      </c>
      <c r="E89">
        <v>4000</v>
      </c>
      <c r="G89">
        <v>1.1329799999999999E-2</v>
      </c>
      <c r="H89">
        <v>20000</v>
      </c>
      <c r="J89">
        <v>5.9080000000000001E-3</v>
      </c>
      <c r="K89">
        <v>20000</v>
      </c>
      <c r="N89">
        <v>5.1134800000000001E-2</v>
      </c>
      <c r="O89">
        <v>4000</v>
      </c>
      <c r="Q89">
        <v>3.4588800000000003E-2</v>
      </c>
      <c r="R89">
        <v>4000</v>
      </c>
      <c r="T89">
        <v>1.1626299999999999E-2</v>
      </c>
      <c r="U89">
        <v>20000</v>
      </c>
      <c r="W89">
        <v>6.4003999999999997E-3</v>
      </c>
      <c r="X89">
        <v>20000</v>
      </c>
      <c r="AA89">
        <v>4.8676400000000002E-2</v>
      </c>
      <c r="AB89">
        <v>4000</v>
      </c>
      <c r="AD89">
        <v>3.4034799999999997E-2</v>
      </c>
      <c r="AE89">
        <v>4000</v>
      </c>
      <c r="AG89">
        <v>1.1688499999999999E-2</v>
      </c>
      <c r="AH89">
        <v>20000</v>
      </c>
      <c r="AJ89">
        <v>7.5715000000000001E-3</v>
      </c>
      <c r="AK89">
        <v>20000</v>
      </c>
    </row>
    <row r="90" spans="1:38" x14ac:dyDescent="0.3">
      <c r="A90">
        <v>4.7482099999999999E-2</v>
      </c>
      <c r="B90">
        <v>4000</v>
      </c>
      <c r="D90">
        <v>3.3935699999999999E-2</v>
      </c>
      <c r="E90">
        <v>4000</v>
      </c>
      <c r="G90">
        <v>1.12403E-2</v>
      </c>
      <c r="H90">
        <v>20000</v>
      </c>
      <c r="J90">
        <v>5.9994000000000002E-3</v>
      </c>
      <c r="K90">
        <v>20000</v>
      </c>
      <c r="N90">
        <v>4.9433499999999998E-2</v>
      </c>
      <c r="O90">
        <v>4000</v>
      </c>
      <c r="Q90">
        <v>3.4495699999999997E-2</v>
      </c>
      <c r="R90">
        <v>4000</v>
      </c>
      <c r="T90">
        <v>1.16589E-2</v>
      </c>
      <c r="U90">
        <v>20000</v>
      </c>
      <c r="W90">
        <v>6.4310000000000001E-3</v>
      </c>
      <c r="X90">
        <v>20000</v>
      </c>
      <c r="AA90">
        <v>4.9933600000000002E-2</v>
      </c>
      <c r="AB90">
        <v>4000</v>
      </c>
      <c r="AD90">
        <v>3.3719199999999998E-2</v>
      </c>
      <c r="AE90">
        <v>4000</v>
      </c>
      <c r="AG90">
        <v>1.15272E-2</v>
      </c>
      <c r="AH90">
        <v>20000</v>
      </c>
      <c r="AJ90">
        <v>7.8385E-3</v>
      </c>
      <c r="AK90">
        <v>20000</v>
      </c>
    </row>
    <row r="91" spans="1:38" x14ac:dyDescent="0.3">
      <c r="A91">
        <v>4.6180600000000002E-2</v>
      </c>
      <c r="B91">
        <v>4000</v>
      </c>
      <c r="D91">
        <v>3.3887500000000001E-2</v>
      </c>
      <c r="E91">
        <v>4000</v>
      </c>
      <c r="G91">
        <v>1.1370399999999999E-2</v>
      </c>
      <c r="H91">
        <v>20000</v>
      </c>
      <c r="J91">
        <v>5.9546E-3</v>
      </c>
      <c r="K91">
        <v>20000</v>
      </c>
      <c r="N91">
        <v>4.8222800000000003E-2</v>
      </c>
      <c r="O91">
        <v>4000</v>
      </c>
      <c r="Q91">
        <v>3.2691600000000001E-2</v>
      </c>
      <c r="R91">
        <v>4000</v>
      </c>
      <c r="T91">
        <v>1.1873E-2</v>
      </c>
      <c r="U91">
        <v>20000</v>
      </c>
      <c r="W91">
        <v>6.3720000000000001E-3</v>
      </c>
      <c r="X91">
        <v>20000</v>
      </c>
      <c r="AA91">
        <v>4.7437199999999999E-2</v>
      </c>
      <c r="AB91">
        <v>4000</v>
      </c>
      <c r="AD91">
        <v>3.3226400000000003E-2</v>
      </c>
      <c r="AE91">
        <v>4000</v>
      </c>
      <c r="AG91">
        <v>1.1518199999999999E-2</v>
      </c>
      <c r="AH91">
        <v>20000</v>
      </c>
      <c r="AJ91">
        <v>7.5811999999999997E-3</v>
      </c>
      <c r="AK91">
        <v>20000</v>
      </c>
    </row>
    <row r="92" spans="1:38" x14ac:dyDescent="0.3">
      <c r="A92">
        <v>4.6955700000000003E-2</v>
      </c>
      <c r="B92">
        <v>4000</v>
      </c>
      <c r="D92">
        <v>3.3165600000000003E-2</v>
      </c>
      <c r="E92">
        <v>4000</v>
      </c>
      <c r="G92">
        <v>1.1269899999999999E-2</v>
      </c>
      <c r="H92">
        <v>20000</v>
      </c>
      <c r="J92">
        <v>6.9071000000000002E-3</v>
      </c>
      <c r="K92">
        <v>20000</v>
      </c>
      <c r="N92">
        <v>4.86515E-2</v>
      </c>
      <c r="O92">
        <v>4000</v>
      </c>
      <c r="Q92">
        <v>3.3193899999999998E-2</v>
      </c>
      <c r="R92">
        <v>4000</v>
      </c>
      <c r="T92">
        <v>1.3286600000000001E-2</v>
      </c>
      <c r="U92">
        <v>20000</v>
      </c>
      <c r="W92">
        <v>6.4898000000000004E-3</v>
      </c>
      <c r="X92">
        <v>20000</v>
      </c>
      <c r="AA92">
        <v>4.8536700000000002E-2</v>
      </c>
      <c r="AB92">
        <v>4000</v>
      </c>
      <c r="AD92">
        <v>3.3915899999999999E-2</v>
      </c>
      <c r="AE92">
        <v>4000</v>
      </c>
      <c r="AG92">
        <v>1.1508000000000001E-2</v>
      </c>
      <c r="AH92">
        <v>20000</v>
      </c>
      <c r="AJ92">
        <v>7.5570999999999998E-3</v>
      </c>
      <c r="AK92">
        <v>20000</v>
      </c>
    </row>
    <row r="93" spans="1:38" s="1" customFormat="1" x14ac:dyDescent="0.3">
      <c r="A93" s="1">
        <v>0.19137399999999999</v>
      </c>
      <c r="B93" s="1">
        <v>8000</v>
      </c>
      <c r="C93" s="1">
        <f>AVERAGE(A93:A122)</f>
        <v>0.18966126666666672</v>
      </c>
      <c r="D93" s="1">
        <v>0.13295000000000001</v>
      </c>
      <c r="E93" s="1">
        <v>8000</v>
      </c>
      <c r="F93" s="1">
        <f>AVERAGE(D93:D122)</f>
        <v>0.13385450000000002</v>
      </c>
      <c r="G93" s="1">
        <v>1.32806E-2</v>
      </c>
      <c r="H93" s="1">
        <v>20000</v>
      </c>
      <c r="J93" s="1">
        <v>5.5373000000000002E-3</v>
      </c>
      <c r="K93" s="1">
        <v>20000</v>
      </c>
      <c r="M93" s="5"/>
      <c r="N93" s="1">
        <v>0.196605</v>
      </c>
      <c r="O93" s="1">
        <v>8000</v>
      </c>
      <c r="P93" s="1">
        <f>AVERAGE(N93:N122)</f>
        <v>0.19475826666666662</v>
      </c>
      <c r="Q93" s="1">
        <v>0.132439</v>
      </c>
      <c r="R93" s="1">
        <v>8000</v>
      </c>
      <c r="S93" s="1">
        <f>AVERAGE(Q93:Q122)</f>
        <v>0.13463129999999998</v>
      </c>
      <c r="T93" s="1">
        <v>1.18938E-2</v>
      </c>
      <c r="U93" s="1">
        <v>20000</v>
      </c>
      <c r="W93" s="1">
        <v>6.3540000000000003E-3</v>
      </c>
      <c r="X93" s="1">
        <v>20000</v>
      </c>
      <c r="Z93" s="5"/>
      <c r="AA93">
        <v>0.19043399999999999</v>
      </c>
      <c r="AB93">
        <v>8000</v>
      </c>
      <c r="AC93" s="1">
        <f>AVERAGE(AA93:AA122)</f>
        <v>0.19454730000000001</v>
      </c>
      <c r="AD93">
        <v>0.137381</v>
      </c>
      <c r="AE93">
        <v>8000</v>
      </c>
      <c r="AF93" s="1">
        <f>AVERAGE(AD93:AD122)</f>
        <v>0.13655933333333337</v>
      </c>
      <c r="AG93" s="1">
        <v>1.1533E-2</v>
      </c>
      <c r="AH93" s="1">
        <v>20000</v>
      </c>
      <c r="AJ93" s="1">
        <v>7.5567999999999998E-3</v>
      </c>
      <c r="AK93" s="1">
        <v>20000</v>
      </c>
    </row>
    <row r="94" spans="1:38" x14ac:dyDescent="0.3">
      <c r="A94">
        <v>0.19300999999999999</v>
      </c>
      <c r="B94">
        <v>8000</v>
      </c>
      <c r="D94">
        <v>0.13427600000000001</v>
      </c>
      <c r="E94">
        <v>8000</v>
      </c>
      <c r="G94">
        <v>1.12286E-2</v>
      </c>
      <c r="H94">
        <v>20000</v>
      </c>
      <c r="J94">
        <v>5.7434000000000001E-3</v>
      </c>
      <c r="K94">
        <v>20000</v>
      </c>
      <c r="N94">
        <v>0.19623699999999999</v>
      </c>
      <c r="O94">
        <v>8000</v>
      </c>
      <c r="Q94">
        <v>0.139346</v>
      </c>
      <c r="R94">
        <v>8000</v>
      </c>
      <c r="T94">
        <v>1.18662E-2</v>
      </c>
      <c r="U94">
        <v>20000</v>
      </c>
      <c r="W94">
        <v>6.5655000000000002E-3</v>
      </c>
      <c r="X94">
        <v>20000</v>
      </c>
      <c r="AA94">
        <v>0.188527</v>
      </c>
      <c r="AB94">
        <v>8000</v>
      </c>
      <c r="AD94">
        <v>0.13236500000000001</v>
      </c>
      <c r="AE94">
        <v>8000</v>
      </c>
      <c r="AG94">
        <v>1.1517400000000001E-2</v>
      </c>
      <c r="AH94">
        <v>20000</v>
      </c>
      <c r="AJ94">
        <v>7.5788000000000001E-3</v>
      </c>
      <c r="AK94">
        <v>20000</v>
      </c>
    </row>
    <row r="95" spans="1:38" x14ac:dyDescent="0.3">
      <c r="A95">
        <v>0.188412</v>
      </c>
      <c r="B95">
        <v>8000</v>
      </c>
      <c r="D95">
        <v>0.13372700000000001</v>
      </c>
      <c r="E95">
        <v>8000</v>
      </c>
      <c r="G95">
        <v>1.39495E-2</v>
      </c>
      <c r="H95">
        <v>20000</v>
      </c>
      <c r="J95">
        <v>5.6327E-3</v>
      </c>
      <c r="K95">
        <v>20000</v>
      </c>
      <c r="N95">
        <v>0.199077</v>
      </c>
      <c r="O95">
        <v>8000</v>
      </c>
      <c r="Q95">
        <v>0.13706399999999999</v>
      </c>
      <c r="R95">
        <v>8000</v>
      </c>
      <c r="T95">
        <v>1.19103E-2</v>
      </c>
      <c r="U95">
        <v>20000</v>
      </c>
      <c r="W95">
        <v>6.3714000000000002E-3</v>
      </c>
      <c r="X95">
        <v>20000</v>
      </c>
      <c r="AA95">
        <v>0.19478000000000001</v>
      </c>
      <c r="AB95">
        <v>8000</v>
      </c>
      <c r="AD95">
        <v>0.133993</v>
      </c>
      <c r="AE95">
        <v>8000</v>
      </c>
      <c r="AG95">
        <v>1.15462E-2</v>
      </c>
      <c r="AH95">
        <v>20000</v>
      </c>
      <c r="AJ95">
        <v>7.6280999999999996E-3</v>
      </c>
      <c r="AK95">
        <v>20000</v>
      </c>
    </row>
    <row r="96" spans="1:38" x14ac:dyDescent="0.3">
      <c r="A96">
        <v>0.18812699999999999</v>
      </c>
      <c r="B96">
        <v>8000</v>
      </c>
      <c r="D96">
        <v>0.132656</v>
      </c>
      <c r="E96">
        <v>8000</v>
      </c>
      <c r="G96">
        <v>1.2067700000000001E-2</v>
      </c>
      <c r="H96">
        <v>20000</v>
      </c>
      <c r="J96">
        <v>5.5748000000000004E-3</v>
      </c>
      <c r="K96">
        <v>20000</v>
      </c>
      <c r="N96">
        <v>0.20072899999999999</v>
      </c>
      <c r="O96">
        <v>8000</v>
      </c>
      <c r="Q96">
        <v>0.13864299999999999</v>
      </c>
      <c r="R96">
        <v>8000</v>
      </c>
      <c r="T96">
        <v>1.1994599999999999E-2</v>
      </c>
      <c r="U96">
        <v>20000</v>
      </c>
      <c r="W96">
        <v>6.5062000000000002E-3</v>
      </c>
      <c r="X96">
        <v>20000</v>
      </c>
      <c r="AA96">
        <v>0.19178000000000001</v>
      </c>
      <c r="AB96">
        <v>8000</v>
      </c>
      <c r="AD96">
        <v>0.137541</v>
      </c>
      <c r="AE96">
        <v>8000</v>
      </c>
      <c r="AG96">
        <v>1.1621599999999999E-2</v>
      </c>
      <c r="AH96">
        <v>20000</v>
      </c>
      <c r="AJ96">
        <v>7.6002999999999999E-3</v>
      </c>
      <c r="AK96">
        <v>20000</v>
      </c>
    </row>
    <row r="97" spans="1:37" x14ac:dyDescent="0.3">
      <c r="A97">
        <v>0.19602700000000001</v>
      </c>
      <c r="B97">
        <v>8000</v>
      </c>
      <c r="D97">
        <v>0.13189200000000001</v>
      </c>
      <c r="E97">
        <v>8000</v>
      </c>
      <c r="G97">
        <v>1.1435600000000001E-2</v>
      </c>
      <c r="H97">
        <v>20000</v>
      </c>
      <c r="J97">
        <v>5.5338000000000002E-3</v>
      </c>
      <c r="K97">
        <v>20000</v>
      </c>
      <c r="N97">
        <v>0.193269</v>
      </c>
      <c r="O97">
        <v>8000</v>
      </c>
      <c r="Q97">
        <v>0.130079</v>
      </c>
      <c r="R97">
        <v>8000</v>
      </c>
      <c r="T97">
        <v>1.18818E-2</v>
      </c>
      <c r="U97">
        <v>20000</v>
      </c>
      <c r="W97">
        <v>6.5136999999999999E-3</v>
      </c>
      <c r="X97">
        <v>20000</v>
      </c>
      <c r="AA97">
        <v>0.19176599999999999</v>
      </c>
      <c r="AB97">
        <v>8000</v>
      </c>
      <c r="AD97">
        <v>0.13422799999999999</v>
      </c>
      <c r="AE97">
        <v>8000</v>
      </c>
      <c r="AG97">
        <v>1.1521699999999999E-2</v>
      </c>
      <c r="AH97">
        <v>20000</v>
      </c>
      <c r="AJ97">
        <v>7.7726999999999996E-3</v>
      </c>
      <c r="AK97">
        <v>20000</v>
      </c>
    </row>
    <row r="98" spans="1:37" x14ac:dyDescent="0.3">
      <c r="A98">
        <v>0.18779100000000001</v>
      </c>
      <c r="B98">
        <v>8000</v>
      </c>
      <c r="D98">
        <v>0.130853</v>
      </c>
      <c r="E98">
        <v>8000</v>
      </c>
      <c r="G98">
        <v>1.13531E-2</v>
      </c>
      <c r="H98">
        <v>20000</v>
      </c>
      <c r="J98">
        <v>5.5719000000000003E-3</v>
      </c>
      <c r="K98">
        <v>20000</v>
      </c>
      <c r="N98">
        <v>0.196161</v>
      </c>
      <c r="O98">
        <v>8000</v>
      </c>
      <c r="Q98">
        <v>0.130748</v>
      </c>
      <c r="R98">
        <v>8000</v>
      </c>
      <c r="T98">
        <v>1.1821399999999999E-2</v>
      </c>
      <c r="U98">
        <v>20000</v>
      </c>
      <c r="W98">
        <v>6.3812000000000001E-3</v>
      </c>
      <c r="X98">
        <v>20000</v>
      </c>
      <c r="AA98">
        <v>0.20281399999999999</v>
      </c>
      <c r="AB98">
        <v>8000</v>
      </c>
      <c r="AD98">
        <v>0.136236</v>
      </c>
      <c r="AE98">
        <v>8000</v>
      </c>
      <c r="AG98">
        <v>1.1717099999999999E-2</v>
      </c>
      <c r="AH98">
        <v>20000</v>
      </c>
      <c r="AJ98">
        <v>7.5427000000000003E-3</v>
      </c>
      <c r="AK98">
        <v>20000</v>
      </c>
    </row>
    <row r="99" spans="1:37" x14ac:dyDescent="0.3">
      <c r="A99">
        <v>0.189638</v>
      </c>
      <c r="B99">
        <v>8000</v>
      </c>
      <c r="D99">
        <v>0.13278799999999999</v>
      </c>
      <c r="E99">
        <v>8000</v>
      </c>
      <c r="G99">
        <v>1.12017E-2</v>
      </c>
      <c r="H99">
        <v>20000</v>
      </c>
      <c r="J99">
        <v>5.6569000000000003E-3</v>
      </c>
      <c r="K99">
        <v>20000</v>
      </c>
      <c r="N99">
        <v>0.18856200000000001</v>
      </c>
      <c r="O99">
        <v>8000</v>
      </c>
      <c r="Q99">
        <v>0.136988</v>
      </c>
      <c r="R99">
        <v>8000</v>
      </c>
      <c r="T99">
        <v>1.19185E-2</v>
      </c>
      <c r="U99">
        <v>20000</v>
      </c>
      <c r="W99">
        <v>6.4310000000000001E-3</v>
      </c>
      <c r="X99">
        <v>20000</v>
      </c>
      <c r="AA99">
        <v>0.19342599999999999</v>
      </c>
      <c r="AB99">
        <v>8000</v>
      </c>
      <c r="AD99">
        <v>0.13597699999999999</v>
      </c>
      <c r="AE99">
        <v>8000</v>
      </c>
      <c r="AG99">
        <v>1.14264E-2</v>
      </c>
      <c r="AH99">
        <v>20000</v>
      </c>
      <c r="AJ99">
        <v>7.6207999999999996E-3</v>
      </c>
      <c r="AK99">
        <v>20000</v>
      </c>
    </row>
    <row r="100" spans="1:37" x14ac:dyDescent="0.3">
      <c r="A100">
        <v>0.19053600000000001</v>
      </c>
      <c r="B100">
        <v>8000</v>
      </c>
      <c r="D100">
        <v>0.13302900000000001</v>
      </c>
      <c r="E100">
        <v>8000</v>
      </c>
      <c r="G100">
        <v>1.13959E-2</v>
      </c>
      <c r="H100">
        <v>20000</v>
      </c>
      <c r="J100">
        <v>5.5376000000000002E-3</v>
      </c>
      <c r="K100">
        <v>20000</v>
      </c>
      <c r="N100">
        <v>0.19276399999999999</v>
      </c>
      <c r="O100">
        <v>8000</v>
      </c>
      <c r="Q100">
        <v>0.13084999999999999</v>
      </c>
      <c r="R100">
        <v>8000</v>
      </c>
      <c r="T100">
        <v>1.1459199999999999E-2</v>
      </c>
      <c r="U100">
        <v>20000</v>
      </c>
      <c r="W100">
        <v>6.5158999999999998E-3</v>
      </c>
      <c r="X100">
        <v>20000</v>
      </c>
      <c r="AA100">
        <v>0.19103000000000001</v>
      </c>
      <c r="AB100">
        <v>8000</v>
      </c>
      <c r="AD100">
        <v>0.13258200000000001</v>
      </c>
      <c r="AE100">
        <v>8000</v>
      </c>
      <c r="AG100">
        <v>1.1720599999999999E-2</v>
      </c>
      <c r="AH100">
        <v>20000</v>
      </c>
      <c r="AJ100">
        <v>7.6854000000000002E-3</v>
      </c>
      <c r="AK100">
        <v>20000</v>
      </c>
    </row>
    <row r="101" spans="1:37" x14ac:dyDescent="0.3">
      <c r="A101">
        <v>0.185474</v>
      </c>
      <c r="B101">
        <v>8000</v>
      </c>
      <c r="D101">
        <v>0.17511599999999999</v>
      </c>
      <c r="E101">
        <v>8000</v>
      </c>
      <c r="G101">
        <v>1.12614E-2</v>
      </c>
      <c r="H101">
        <v>20000</v>
      </c>
      <c r="J101">
        <v>5.5485999999999999E-3</v>
      </c>
      <c r="K101">
        <v>20000</v>
      </c>
      <c r="N101">
        <v>0.192417</v>
      </c>
      <c r="O101">
        <v>8000</v>
      </c>
      <c r="Q101">
        <v>0.130998</v>
      </c>
      <c r="R101">
        <v>8000</v>
      </c>
      <c r="T101">
        <v>1.1729399999999999E-2</v>
      </c>
      <c r="U101">
        <v>20000</v>
      </c>
      <c r="W101">
        <v>6.3185999999999997E-3</v>
      </c>
      <c r="X101">
        <v>20000</v>
      </c>
      <c r="AA101">
        <v>0.19258500000000001</v>
      </c>
      <c r="AB101">
        <v>8000</v>
      </c>
      <c r="AD101">
        <v>0.13186500000000001</v>
      </c>
      <c r="AE101">
        <v>8000</v>
      </c>
      <c r="AG101">
        <v>1.1795099999999999E-2</v>
      </c>
      <c r="AH101">
        <v>20000</v>
      </c>
      <c r="AJ101">
        <v>7.5686E-3</v>
      </c>
      <c r="AK101">
        <v>20000</v>
      </c>
    </row>
    <row r="102" spans="1:37" x14ac:dyDescent="0.3">
      <c r="A102">
        <v>0.19332199999999999</v>
      </c>
      <c r="B102">
        <v>8000</v>
      </c>
      <c r="D102">
        <v>0.128444</v>
      </c>
      <c r="E102">
        <v>8000</v>
      </c>
      <c r="G102">
        <v>1.13998E-2</v>
      </c>
      <c r="H102">
        <v>20000</v>
      </c>
      <c r="J102">
        <v>5.5107999999999997E-3</v>
      </c>
      <c r="K102">
        <v>20000</v>
      </c>
      <c r="N102">
        <v>0.189557</v>
      </c>
      <c r="O102">
        <v>8000</v>
      </c>
      <c r="Q102">
        <v>0.13502500000000001</v>
      </c>
      <c r="R102">
        <v>8000</v>
      </c>
      <c r="T102">
        <v>1.1711900000000001E-2</v>
      </c>
      <c r="U102">
        <v>20000</v>
      </c>
      <c r="W102">
        <v>6.4181999999999998E-3</v>
      </c>
      <c r="X102">
        <v>20000</v>
      </c>
      <c r="AA102">
        <v>0.190529</v>
      </c>
      <c r="AB102">
        <v>8000</v>
      </c>
      <c r="AD102">
        <v>0.13660900000000001</v>
      </c>
      <c r="AE102">
        <v>8000</v>
      </c>
      <c r="AG102">
        <v>1.1526399999999999E-2</v>
      </c>
      <c r="AH102">
        <v>20000</v>
      </c>
      <c r="AJ102">
        <v>7.5906999999999997E-3</v>
      </c>
      <c r="AK102">
        <v>20000</v>
      </c>
    </row>
    <row r="103" spans="1:37" x14ac:dyDescent="0.3">
      <c r="A103">
        <v>0.189528</v>
      </c>
      <c r="B103">
        <v>8000</v>
      </c>
      <c r="D103">
        <v>0.13473299999999999</v>
      </c>
      <c r="E103">
        <v>8000</v>
      </c>
      <c r="G103">
        <v>1.1271400000000001E-2</v>
      </c>
      <c r="H103">
        <v>20000</v>
      </c>
      <c r="J103">
        <v>5.6515000000000003E-3</v>
      </c>
      <c r="K103">
        <v>20000</v>
      </c>
      <c r="N103">
        <v>0.18812599999999999</v>
      </c>
      <c r="O103">
        <v>8000</v>
      </c>
      <c r="Q103">
        <v>0.13044700000000001</v>
      </c>
      <c r="R103">
        <v>8000</v>
      </c>
      <c r="T103">
        <v>1.1585700000000001E-2</v>
      </c>
      <c r="U103">
        <v>20000</v>
      </c>
      <c r="W103">
        <v>6.4111999999999997E-3</v>
      </c>
      <c r="X103">
        <v>20000</v>
      </c>
      <c r="AA103">
        <v>0.19427700000000001</v>
      </c>
      <c r="AB103">
        <v>8000</v>
      </c>
      <c r="AD103">
        <v>0.13553299999999999</v>
      </c>
      <c r="AE103">
        <v>8000</v>
      </c>
      <c r="AG103">
        <v>1.15633E-2</v>
      </c>
      <c r="AH103">
        <v>20000</v>
      </c>
      <c r="AJ103">
        <v>7.6864999999999998E-3</v>
      </c>
      <c r="AK103">
        <v>20000</v>
      </c>
    </row>
    <row r="104" spans="1:37" x14ac:dyDescent="0.3">
      <c r="A104">
        <v>0.18640000000000001</v>
      </c>
      <c r="B104">
        <v>8000</v>
      </c>
      <c r="D104">
        <v>0.12867200000000001</v>
      </c>
      <c r="E104">
        <v>8000</v>
      </c>
      <c r="G104">
        <v>1.1377699999999999E-2</v>
      </c>
      <c r="H104">
        <v>20000</v>
      </c>
      <c r="J104">
        <v>5.5662999999999997E-3</v>
      </c>
      <c r="K104">
        <v>20000</v>
      </c>
      <c r="N104">
        <v>0.192882</v>
      </c>
      <c r="O104">
        <v>8000</v>
      </c>
      <c r="Q104">
        <v>0.13231100000000001</v>
      </c>
      <c r="R104">
        <v>8000</v>
      </c>
      <c r="T104">
        <v>1.15903E-2</v>
      </c>
      <c r="U104">
        <v>20000</v>
      </c>
      <c r="W104">
        <v>6.4857999999999999E-3</v>
      </c>
      <c r="X104">
        <v>20000</v>
      </c>
      <c r="AA104">
        <v>0.19172800000000001</v>
      </c>
      <c r="AB104">
        <v>8000</v>
      </c>
      <c r="AD104">
        <v>0.135551</v>
      </c>
      <c r="AE104">
        <v>8000</v>
      </c>
      <c r="AG104">
        <v>1.1707199999999999E-2</v>
      </c>
      <c r="AH104">
        <v>20000</v>
      </c>
      <c r="AJ104">
        <v>7.5430000000000002E-3</v>
      </c>
      <c r="AK104">
        <v>20000</v>
      </c>
    </row>
    <row r="105" spans="1:37" x14ac:dyDescent="0.3">
      <c r="A105">
        <v>0.19187299999999999</v>
      </c>
      <c r="B105">
        <v>8000</v>
      </c>
      <c r="D105">
        <v>0.12814200000000001</v>
      </c>
      <c r="E105">
        <v>8000</v>
      </c>
      <c r="G105">
        <v>1.1352599999999999E-2</v>
      </c>
      <c r="H105">
        <v>20000</v>
      </c>
      <c r="J105">
        <v>5.5595000000000002E-3</v>
      </c>
      <c r="K105">
        <v>20000</v>
      </c>
      <c r="N105">
        <v>0.19284899999999999</v>
      </c>
      <c r="O105">
        <v>8000</v>
      </c>
      <c r="Q105">
        <v>0.13105700000000001</v>
      </c>
      <c r="R105">
        <v>8000</v>
      </c>
      <c r="T105">
        <v>1.16265E-2</v>
      </c>
      <c r="U105">
        <v>20000</v>
      </c>
      <c r="W105">
        <v>6.3888E-3</v>
      </c>
      <c r="X105">
        <v>20000</v>
      </c>
      <c r="AA105">
        <v>0.19145799999999999</v>
      </c>
      <c r="AB105">
        <v>8000</v>
      </c>
      <c r="AD105">
        <v>0.13291500000000001</v>
      </c>
      <c r="AE105">
        <v>8000</v>
      </c>
      <c r="AG105">
        <v>1.1528E-2</v>
      </c>
      <c r="AH105">
        <v>20000</v>
      </c>
      <c r="AJ105">
        <v>7.6588999999999997E-3</v>
      </c>
      <c r="AK105">
        <v>20000</v>
      </c>
    </row>
    <row r="106" spans="1:37" x14ac:dyDescent="0.3">
      <c r="A106">
        <v>0.18620400000000001</v>
      </c>
      <c r="B106">
        <v>8000</v>
      </c>
      <c r="D106">
        <v>0.13436899999999999</v>
      </c>
      <c r="E106">
        <v>8000</v>
      </c>
      <c r="G106">
        <v>1.1194900000000001E-2</v>
      </c>
      <c r="H106">
        <v>20000</v>
      </c>
      <c r="J106">
        <v>5.8106E-3</v>
      </c>
      <c r="K106">
        <v>20000</v>
      </c>
      <c r="N106">
        <v>0.19691700000000001</v>
      </c>
      <c r="O106">
        <v>8000</v>
      </c>
      <c r="Q106">
        <v>0.13304299999999999</v>
      </c>
      <c r="R106">
        <v>8000</v>
      </c>
      <c r="T106">
        <v>1.17666E-2</v>
      </c>
      <c r="U106">
        <v>20000</v>
      </c>
      <c r="W106">
        <v>6.4235000000000004E-3</v>
      </c>
      <c r="X106">
        <v>20000</v>
      </c>
      <c r="AA106">
        <v>0.19097500000000001</v>
      </c>
      <c r="AB106">
        <v>8000</v>
      </c>
      <c r="AD106">
        <v>0.13378999999999999</v>
      </c>
      <c r="AE106">
        <v>8000</v>
      </c>
      <c r="AG106">
        <v>1.1144299999999999E-2</v>
      </c>
      <c r="AH106">
        <v>20000</v>
      </c>
      <c r="AJ106">
        <v>7.6991999999999998E-3</v>
      </c>
      <c r="AK106">
        <v>20000</v>
      </c>
    </row>
    <row r="107" spans="1:37" x14ac:dyDescent="0.3">
      <c r="A107">
        <v>0.19009000000000001</v>
      </c>
      <c r="B107">
        <v>8000</v>
      </c>
      <c r="D107">
        <v>0.13291500000000001</v>
      </c>
      <c r="E107">
        <v>8000</v>
      </c>
      <c r="G107">
        <v>1.1237E-2</v>
      </c>
      <c r="H107">
        <v>20000</v>
      </c>
      <c r="J107">
        <v>5.5053999999999997E-3</v>
      </c>
      <c r="K107">
        <v>20000</v>
      </c>
      <c r="N107">
        <v>0.195827</v>
      </c>
      <c r="O107">
        <v>8000</v>
      </c>
      <c r="Q107">
        <v>0.135856</v>
      </c>
      <c r="R107">
        <v>8000</v>
      </c>
      <c r="T107">
        <v>1.16554E-2</v>
      </c>
      <c r="U107">
        <v>20000</v>
      </c>
      <c r="W107">
        <v>5.9874000000000004E-3</v>
      </c>
      <c r="X107">
        <v>20000</v>
      </c>
      <c r="AA107">
        <v>0.18989900000000001</v>
      </c>
      <c r="AB107">
        <v>8000</v>
      </c>
      <c r="AD107">
        <v>0.135217</v>
      </c>
      <c r="AE107">
        <v>8000</v>
      </c>
      <c r="AG107">
        <v>1.16232E-2</v>
      </c>
      <c r="AH107">
        <v>20000</v>
      </c>
      <c r="AJ107">
        <v>7.5446000000000003E-3</v>
      </c>
      <c r="AK107">
        <v>20000</v>
      </c>
    </row>
    <row r="108" spans="1:37" x14ac:dyDescent="0.3">
      <c r="A108">
        <v>0.19192000000000001</v>
      </c>
      <c r="B108">
        <v>8000</v>
      </c>
      <c r="D108">
        <v>0.13186700000000001</v>
      </c>
      <c r="E108">
        <v>8000</v>
      </c>
      <c r="G108">
        <v>1.12198E-2</v>
      </c>
      <c r="H108">
        <v>20000</v>
      </c>
      <c r="J108">
        <v>5.7584999999999997E-3</v>
      </c>
      <c r="K108">
        <v>20000</v>
      </c>
      <c r="N108">
        <v>0.19323100000000001</v>
      </c>
      <c r="O108">
        <v>8000</v>
      </c>
      <c r="Q108">
        <v>0.13195599999999999</v>
      </c>
      <c r="R108">
        <v>8000</v>
      </c>
      <c r="T108">
        <v>1.2000500000000001E-2</v>
      </c>
      <c r="U108">
        <v>20000</v>
      </c>
      <c r="W108">
        <v>6.5323000000000004E-3</v>
      </c>
      <c r="X108">
        <v>20000</v>
      </c>
      <c r="AA108">
        <v>0.19142400000000001</v>
      </c>
      <c r="AB108">
        <v>8000</v>
      </c>
      <c r="AD108">
        <v>0.134076</v>
      </c>
      <c r="AE108">
        <v>8000</v>
      </c>
      <c r="AG108">
        <v>1.1528699999999999E-2</v>
      </c>
      <c r="AH108">
        <v>20000</v>
      </c>
      <c r="AJ108">
        <v>7.5705E-3</v>
      </c>
      <c r="AK108">
        <v>20000</v>
      </c>
    </row>
    <row r="109" spans="1:37" x14ac:dyDescent="0.3">
      <c r="A109">
        <v>0.186283</v>
      </c>
      <c r="B109">
        <v>8000</v>
      </c>
      <c r="D109">
        <v>0.129776</v>
      </c>
      <c r="E109">
        <v>8000</v>
      </c>
      <c r="G109">
        <v>1.1729399999999999E-2</v>
      </c>
      <c r="H109">
        <v>20000</v>
      </c>
      <c r="J109">
        <v>5.5300000000000002E-3</v>
      </c>
      <c r="K109">
        <v>20000</v>
      </c>
      <c r="N109">
        <v>0.19559299999999999</v>
      </c>
      <c r="O109">
        <v>8000</v>
      </c>
      <c r="Q109">
        <v>0.13275799999999999</v>
      </c>
      <c r="R109">
        <v>8000</v>
      </c>
      <c r="T109">
        <v>1.18104E-2</v>
      </c>
      <c r="U109">
        <v>20000</v>
      </c>
      <c r="W109">
        <v>6.4821999999999996E-3</v>
      </c>
      <c r="X109">
        <v>20000</v>
      </c>
      <c r="AA109">
        <v>0.193577</v>
      </c>
      <c r="AB109">
        <v>8000</v>
      </c>
      <c r="AD109">
        <v>0.13283200000000001</v>
      </c>
      <c r="AE109">
        <v>8000</v>
      </c>
      <c r="AG109">
        <v>1.1484400000000001E-2</v>
      </c>
      <c r="AH109">
        <v>20000</v>
      </c>
      <c r="AJ109">
        <v>7.6334000000000003E-3</v>
      </c>
      <c r="AK109">
        <v>20000</v>
      </c>
    </row>
    <row r="110" spans="1:37" x14ac:dyDescent="0.3">
      <c r="A110">
        <v>0.188445</v>
      </c>
      <c r="B110">
        <v>8000</v>
      </c>
      <c r="D110">
        <v>0.12839999999999999</v>
      </c>
      <c r="E110">
        <v>8000</v>
      </c>
      <c r="G110">
        <v>1.12221E-2</v>
      </c>
      <c r="H110">
        <v>20000</v>
      </c>
      <c r="J110">
        <v>5.5964999999999999E-3</v>
      </c>
      <c r="K110">
        <v>20000</v>
      </c>
      <c r="N110">
        <v>0.191911</v>
      </c>
      <c r="O110">
        <v>8000</v>
      </c>
      <c r="Q110">
        <v>0.135209</v>
      </c>
      <c r="R110">
        <v>8000</v>
      </c>
      <c r="T110">
        <v>1.20096E-2</v>
      </c>
      <c r="U110">
        <v>20000</v>
      </c>
      <c r="W110">
        <v>6.3730999999999996E-3</v>
      </c>
      <c r="X110">
        <v>20000</v>
      </c>
      <c r="AA110">
        <v>0.19351399999999999</v>
      </c>
      <c r="AB110">
        <v>8000</v>
      </c>
      <c r="AD110">
        <v>0.136402</v>
      </c>
      <c r="AE110">
        <v>8000</v>
      </c>
      <c r="AG110">
        <v>1.16127E-2</v>
      </c>
      <c r="AH110">
        <v>20000</v>
      </c>
      <c r="AJ110">
        <v>7.5462999999999997E-3</v>
      </c>
      <c r="AK110">
        <v>20000</v>
      </c>
    </row>
    <row r="111" spans="1:37" x14ac:dyDescent="0.3">
      <c r="A111">
        <v>0.19037100000000001</v>
      </c>
      <c r="B111">
        <v>8000</v>
      </c>
      <c r="D111">
        <v>0.13779</v>
      </c>
      <c r="E111">
        <v>8000</v>
      </c>
      <c r="G111">
        <v>1.12202E-2</v>
      </c>
      <c r="H111">
        <v>20000</v>
      </c>
      <c r="J111">
        <v>5.5050000000000003E-3</v>
      </c>
      <c r="K111">
        <v>20000</v>
      </c>
      <c r="N111">
        <v>0.19162299999999999</v>
      </c>
      <c r="O111">
        <v>8000</v>
      </c>
      <c r="Q111">
        <v>0.13336500000000001</v>
      </c>
      <c r="R111">
        <v>8000</v>
      </c>
      <c r="T111">
        <v>1.18779E-2</v>
      </c>
      <c r="U111">
        <v>20000</v>
      </c>
      <c r="W111">
        <v>6.3385000000000004E-3</v>
      </c>
      <c r="X111">
        <v>20000</v>
      </c>
      <c r="AA111">
        <v>0.19297700000000001</v>
      </c>
      <c r="AB111">
        <v>8000</v>
      </c>
      <c r="AD111">
        <v>0.13278200000000001</v>
      </c>
      <c r="AE111">
        <v>8000</v>
      </c>
      <c r="AG111">
        <v>1.15371E-2</v>
      </c>
      <c r="AH111">
        <v>20000</v>
      </c>
      <c r="AJ111">
        <v>7.6210000000000002E-3</v>
      </c>
      <c r="AK111">
        <v>20000</v>
      </c>
    </row>
    <row r="112" spans="1:37" x14ac:dyDescent="0.3">
      <c r="A112">
        <v>0.190163</v>
      </c>
      <c r="B112">
        <v>8000</v>
      </c>
      <c r="D112">
        <v>0.132134</v>
      </c>
      <c r="E112">
        <v>8000</v>
      </c>
      <c r="G112">
        <v>1.1225300000000001E-2</v>
      </c>
      <c r="H112">
        <v>20000</v>
      </c>
      <c r="J112">
        <v>5.5672999999999999E-3</v>
      </c>
      <c r="K112">
        <v>20000</v>
      </c>
      <c r="N112">
        <v>0.19578499999999999</v>
      </c>
      <c r="O112">
        <v>8000</v>
      </c>
      <c r="Q112">
        <v>0.13173099999999999</v>
      </c>
      <c r="R112">
        <v>8000</v>
      </c>
      <c r="T112">
        <v>1.19942E-2</v>
      </c>
      <c r="U112">
        <v>20000</v>
      </c>
      <c r="W112">
        <v>6.3584999999999996E-3</v>
      </c>
      <c r="X112">
        <v>20000</v>
      </c>
      <c r="AA112">
        <v>0.19730500000000001</v>
      </c>
      <c r="AB112">
        <v>8000</v>
      </c>
      <c r="AD112">
        <v>0.14952399999999999</v>
      </c>
      <c r="AE112">
        <v>8000</v>
      </c>
      <c r="AG112">
        <v>1.1532799999999999E-2</v>
      </c>
      <c r="AH112">
        <v>20000</v>
      </c>
      <c r="AJ112">
        <v>7.6341999999999998E-3</v>
      </c>
      <c r="AK112">
        <v>20000</v>
      </c>
    </row>
    <row r="113" spans="1:37" x14ac:dyDescent="0.3">
      <c r="A113">
        <v>0.18957399999999999</v>
      </c>
      <c r="B113">
        <v>8000</v>
      </c>
      <c r="D113">
        <v>0.131804</v>
      </c>
      <c r="E113">
        <v>8000</v>
      </c>
      <c r="G113">
        <v>1.12424E-2</v>
      </c>
      <c r="H113">
        <v>20000</v>
      </c>
      <c r="J113">
        <v>5.5081000000000001E-3</v>
      </c>
      <c r="K113">
        <v>20000</v>
      </c>
      <c r="N113">
        <v>0.194496</v>
      </c>
      <c r="O113">
        <v>8000</v>
      </c>
      <c r="Q113">
        <v>0.13814299999999999</v>
      </c>
      <c r="R113">
        <v>8000</v>
      </c>
      <c r="T113">
        <v>1.1816500000000001E-2</v>
      </c>
      <c r="U113">
        <v>20000</v>
      </c>
      <c r="W113">
        <v>6.5211000000000002E-3</v>
      </c>
      <c r="X113">
        <v>20000</v>
      </c>
      <c r="AA113">
        <v>0.205847</v>
      </c>
      <c r="AB113">
        <v>8000</v>
      </c>
      <c r="AD113">
        <v>0.14558199999999999</v>
      </c>
      <c r="AE113">
        <v>8000</v>
      </c>
      <c r="AG113">
        <v>1.1553799999999999E-2</v>
      </c>
      <c r="AH113">
        <v>20000</v>
      </c>
      <c r="AJ113">
        <v>7.6203E-3</v>
      </c>
      <c r="AK113">
        <v>20000</v>
      </c>
    </row>
    <row r="114" spans="1:37" x14ac:dyDescent="0.3">
      <c r="A114">
        <v>0.18725700000000001</v>
      </c>
      <c r="B114">
        <v>8000</v>
      </c>
      <c r="D114">
        <v>0.13450999999999999</v>
      </c>
      <c r="E114">
        <v>8000</v>
      </c>
      <c r="G114">
        <v>1.1376799999999999E-2</v>
      </c>
      <c r="H114">
        <v>20000</v>
      </c>
      <c r="J114">
        <v>5.5304999999999998E-3</v>
      </c>
      <c r="K114">
        <v>20000</v>
      </c>
      <c r="N114">
        <v>0.19171299999999999</v>
      </c>
      <c r="O114">
        <v>8000</v>
      </c>
      <c r="Q114">
        <v>0.13466800000000001</v>
      </c>
      <c r="R114">
        <v>8000</v>
      </c>
      <c r="T114">
        <v>1.17857E-2</v>
      </c>
      <c r="U114">
        <v>20000</v>
      </c>
      <c r="W114">
        <v>6.4967999999999996E-3</v>
      </c>
      <c r="X114">
        <v>20000</v>
      </c>
      <c r="AA114">
        <v>0.206895</v>
      </c>
      <c r="AB114">
        <v>8000</v>
      </c>
      <c r="AD114">
        <v>0.14538499999999999</v>
      </c>
      <c r="AE114">
        <v>8000</v>
      </c>
      <c r="AG114">
        <v>1.1506300000000001E-2</v>
      </c>
      <c r="AH114">
        <v>20000</v>
      </c>
      <c r="AJ114">
        <v>7.9267999999999995E-3</v>
      </c>
      <c r="AK114">
        <v>20000</v>
      </c>
    </row>
    <row r="115" spans="1:37" x14ac:dyDescent="0.3">
      <c r="A115">
        <v>0.18904000000000001</v>
      </c>
      <c r="B115">
        <v>8000</v>
      </c>
      <c r="D115">
        <v>0.13125899999999999</v>
      </c>
      <c r="E115">
        <v>8000</v>
      </c>
      <c r="G115">
        <v>1.1332500000000001E-2</v>
      </c>
      <c r="H115">
        <v>20000</v>
      </c>
      <c r="J115">
        <v>5.5119000000000001E-3</v>
      </c>
      <c r="K115">
        <v>20000</v>
      </c>
      <c r="N115">
        <v>0.20184099999999999</v>
      </c>
      <c r="O115">
        <v>8000</v>
      </c>
      <c r="Q115">
        <v>0.137269</v>
      </c>
      <c r="R115">
        <v>8000</v>
      </c>
      <c r="T115">
        <v>1.2017099999999999E-2</v>
      </c>
      <c r="U115">
        <v>20000</v>
      </c>
      <c r="W115">
        <v>6.9319000000000004E-3</v>
      </c>
      <c r="X115">
        <v>20000</v>
      </c>
      <c r="AA115">
        <v>0.20338899999999999</v>
      </c>
      <c r="AB115">
        <v>8000</v>
      </c>
      <c r="AD115">
        <v>0.14082600000000001</v>
      </c>
      <c r="AE115">
        <v>8000</v>
      </c>
      <c r="AG115">
        <v>1.1550599999999999E-2</v>
      </c>
      <c r="AH115">
        <v>20000</v>
      </c>
      <c r="AJ115">
        <v>7.7086999999999998E-3</v>
      </c>
      <c r="AK115">
        <v>20000</v>
      </c>
    </row>
    <row r="116" spans="1:37" x14ac:dyDescent="0.3">
      <c r="A116">
        <v>0.18890000000000001</v>
      </c>
      <c r="B116">
        <v>8000</v>
      </c>
      <c r="D116">
        <v>0.13229099999999999</v>
      </c>
      <c r="E116">
        <v>8000</v>
      </c>
      <c r="G116">
        <v>1.13005E-2</v>
      </c>
      <c r="H116">
        <v>20000</v>
      </c>
      <c r="J116">
        <v>5.5296E-3</v>
      </c>
      <c r="K116">
        <v>20000</v>
      </c>
      <c r="N116">
        <v>0.19356699999999999</v>
      </c>
      <c r="O116">
        <v>8000</v>
      </c>
      <c r="Q116">
        <v>0.135182</v>
      </c>
      <c r="R116">
        <v>8000</v>
      </c>
      <c r="T116">
        <v>1.1871899999999999E-2</v>
      </c>
      <c r="U116">
        <v>20000</v>
      </c>
      <c r="W116">
        <v>6.3442999999999998E-3</v>
      </c>
      <c r="X116">
        <v>20000</v>
      </c>
      <c r="AA116">
        <v>0.198043</v>
      </c>
      <c r="AB116">
        <v>8000</v>
      </c>
      <c r="AD116">
        <v>0.139237</v>
      </c>
      <c r="AE116">
        <v>8000</v>
      </c>
      <c r="AG116">
        <v>1.1534300000000001E-2</v>
      </c>
      <c r="AH116">
        <v>20000</v>
      </c>
      <c r="AJ116">
        <v>7.6337999999999996E-3</v>
      </c>
      <c r="AK116">
        <v>20000</v>
      </c>
    </row>
    <row r="117" spans="1:37" x14ac:dyDescent="0.3">
      <c r="A117">
        <v>0.18682299999999999</v>
      </c>
      <c r="B117">
        <v>8000</v>
      </c>
      <c r="D117">
        <v>0.13016800000000001</v>
      </c>
      <c r="E117">
        <v>8000</v>
      </c>
      <c r="G117">
        <v>1.12192E-2</v>
      </c>
      <c r="H117">
        <v>20000</v>
      </c>
      <c r="J117">
        <v>5.5697000000000003E-3</v>
      </c>
      <c r="K117">
        <v>20000</v>
      </c>
      <c r="N117">
        <v>0.19622800000000001</v>
      </c>
      <c r="O117">
        <v>8000</v>
      </c>
      <c r="Q117">
        <v>0.13514100000000001</v>
      </c>
      <c r="R117">
        <v>8000</v>
      </c>
      <c r="T117">
        <v>1.1942299999999999E-2</v>
      </c>
      <c r="U117">
        <v>20000</v>
      </c>
      <c r="W117">
        <v>6.8005000000000001E-3</v>
      </c>
      <c r="X117">
        <v>20000</v>
      </c>
      <c r="AA117">
        <v>0.192583</v>
      </c>
      <c r="AB117">
        <v>8000</v>
      </c>
      <c r="AD117">
        <v>0.13584499999999999</v>
      </c>
      <c r="AE117">
        <v>8000</v>
      </c>
      <c r="AG117">
        <v>1.15093E-2</v>
      </c>
      <c r="AH117">
        <v>20000</v>
      </c>
      <c r="AJ117">
        <v>7.8130999999999999E-3</v>
      </c>
      <c r="AK117">
        <v>20000</v>
      </c>
    </row>
    <row r="118" spans="1:37" x14ac:dyDescent="0.3">
      <c r="A118">
        <v>0.19223399999999999</v>
      </c>
      <c r="B118">
        <v>8000</v>
      </c>
      <c r="D118">
        <v>0.13164699999999999</v>
      </c>
      <c r="E118">
        <v>8000</v>
      </c>
      <c r="G118">
        <v>1.11941E-2</v>
      </c>
      <c r="H118">
        <v>20000</v>
      </c>
      <c r="J118">
        <v>5.7723999999999996E-3</v>
      </c>
      <c r="K118">
        <v>20000</v>
      </c>
      <c r="N118">
        <v>0.19203700000000001</v>
      </c>
      <c r="O118">
        <v>8000</v>
      </c>
      <c r="Q118">
        <v>0.134766</v>
      </c>
      <c r="R118">
        <v>8000</v>
      </c>
      <c r="T118">
        <v>1.1955E-2</v>
      </c>
      <c r="U118">
        <v>20000</v>
      </c>
      <c r="W118">
        <v>6.3416999999999996E-3</v>
      </c>
      <c r="X118">
        <v>20000</v>
      </c>
      <c r="AA118">
        <v>0.191689</v>
      </c>
      <c r="AB118">
        <v>8000</v>
      </c>
      <c r="AD118">
        <v>0.13413700000000001</v>
      </c>
      <c r="AE118">
        <v>8000</v>
      </c>
      <c r="AG118">
        <v>1.19682E-2</v>
      </c>
      <c r="AH118">
        <v>20000</v>
      </c>
      <c r="AJ118">
        <v>7.6489000000000001E-3</v>
      </c>
      <c r="AK118">
        <v>20000</v>
      </c>
    </row>
    <row r="119" spans="1:37" x14ac:dyDescent="0.3">
      <c r="A119">
        <v>0.19156000000000001</v>
      </c>
      <c r="B119">
        <v>8000</v>
      </c>
      <c r="D119">
        <v>0.135406</v>
      </c>
      <c r="E119">
        <v>8000</v>
      </c>
      <c r="G119">
        <v>1.13416E-2</v>
      </c>
      <c r="H119">
        <v>20000</v>
      </c>
      <c r="J119">
        <v>5.5263999999999999E-3</v>
      </c>
      <c r="K119">
        <v>20000</v>
      </c>
      <c r="N119">
        <v>0.19156100000000001</v>
      </c>
      <c r="O119">
        <v>8000</v>
      </c>
      <c r="Q119">
        <v>0.127608</v>
      </c>
      <c r="R119">
        <v>8000</v>
      </c>
      <c r="T119">
        <v>1.2678099999999999E-2</v>
      </c>
      <c r="U119">
        <v>20000</v>
      </c>
      <c r="W119">
        <v>6.4149000000000003E-3</v>
      </c>
      <c r="X119">
        <v>20000</v>
      </c>
      <c r="AA119">
        <v>0.203569</v>
      </c>
      <c r="AB119">
        <v>8000</v>
      </c>
      <c r="AD119">
        <v>0.13816700000000001</v>
      </c>
      <c r="AE119">
        <v>8000</v>
      </c>
      <c r="AG119">
        <v>1.15292E-2</v>
      </c>
      <c r="AH119">
        <v>20000</v>
      </c>
      <c r="AJ119">
        <v>7.6562000000000002E-3</v>
      </c>
      <c r="AK119">
        <v>20000</v>
      </c>
    </row>
    <row r="120" spans="1:37" x14ac:dyDescent="0.3">
      <c r="A120">
        <v>0.18835299999999999</v>
      </c>
      <c r="B120">
        <v>8000</v>
      </c>
      <c r="D120">
        <v>0.13253899999999999</v>
      </c>
      <c r="E120">
        <v>8000</v>
      </c>
      <c r="G120">
        <v>1.13515E-2</v>
      </c>
      <c r="H120">
        <v>20000</v>
      </c>
      <c r="J120">
        <v>5.5091999999999997E-3</v>
      </c>
      <c r="K120">
        <v>20000</v>
      </c>
      <c r="N120">
        <v>0.19681000000000001</v>
      </c>
      <c r="O120">
        <v>8000</v>
      </c>
      <c r="Q120">
        <v>0.132327</v>
      </c>
      <c r="R120">
        <v>8000</v>
      </c>
      <c r="T120">
        <v>1.1779400000000001E-2</v>
      </c>
      <c r="U120">
        <v>20000</v>
      </c>
      <c r="W120">
        <v>6.5414000000000002E-3</v>
      </c>
      <c r="X120">
        <v>20000</v>
      </c>
      <c r="AA120">
        <v>0.19549900000000001</v>
      </c>
      <c r="AB120">
        <v>8000</v>
      </c>
      <c r="AD120">
        <v>0.13904900000000001</v>
      </c>
      <c r="AE120">
        <v>8000</v>
      </c>
      <c r="AG120">
        <v>1.1532300000000001E-2</v>
      </c>
      <c r="AH120">
        <v>20000</v>
      </c>
      <c r="AJ120">
        <v>7.7435999999999998E-3</v>
      </c>
      <c r="AK120">
        <v>20000</v>
      </c>
    </row>
    <row r="121" spans="1:37" x14ac:dyDescent="0.3">
      <c r="A121">
        <v>0.19351199999999999</v>
      </c>
      <c r="B121">
        <v>8000</v>
      </c>
      <c r="D121">
        <v>0.13530300000000001</v>
      </c>
      <c r="E121">
        <v>8000</v>
      </c>
      <c r="G121">
        <v>1.2408600000000001E-2</v>
      </c>
      <c r="H121">
        <v>20000</v>
      </c>
      <c r="J121">
        <v>5.5081000000000001E-3</v>
      </c>
      <c r="K121">
        <v>20000</v>
      </c>
      <c r="N121">
        <v>0.20191000000000001</v>
      </c>
      <c r="O121">
        <v>8000</v>
      </c>
      <c r="Q121">
        <v>0.150196</v>
      </c>
      <c r="R121">
        <v>8000</v>
      </c>
      <c r="T121">
        <v>1.17798E-2</v>
      </c>
      <c r="U121">
        <v>20000</v>
      </c>
      <c r="W121">
        <v>7.2655000000000003E-3</v>
      </c>
      <c r="X121">
        <v>20000</v>
      </c>
      <c r="AA121">
        <v>0.193524</v>
      </c>
      <c r="AB121">
        <v>8000</v>
      </c>
      <c r="AD121">
        <v>0.13469100000000001</v>
      </c>
      <c r="AE121">
        <v>8000</v>
      </c>
      <c r="AG121">
        <v>1.18379E-2</v>
      </c>
      <c r="AH121">
        <v>20000</v>
      </c>
      <c r="AJ121">
        <v>7.6204999999999997E-3</v>
      </c>
      <c r="AK121">
        <v>20000</v>
      </c>
    </row>
    <row r="122" spans="1:37" x14ac:dyDescent="0.3">
      <c r="A122">
        <v>0.18759700000000001</v>
      </c>
      <c r="B122">
        <v>8000</v>
      </c>
      <c r="D122">
        <v>0.13617899999999999</v>
      </c>
      <c r="E122">
        <v>8000</v>
      </c>
      <c r="G122">
        <v>1.14945E-2</v>
      </c>
      <c r="H122">
        <v>20000</v>
      </c>
      <c r="J122">
        <v>5.6398999999999998E-3</v>
      </c>
      <c r="K122">
        <v>20000</v>
      </c>
      <c r="N122">
        <v>0.202463</v>
      </c>
      <c r="O122">
        <v>8000</v>
      </c>
      <c r="Q122">
        <v>0.14372599999999999</v>
      </c>
      <c r="R122">
        <v>8000</v>
      </c>
      <c r="T122">
        <v>1.2149999999999999E-2</v>
      </c>
      <c r="U122">
        <v>20000</v>
      </c>
      <c r="W122">
        <v>6.5852999999999997E-3</v>
      </c>
      <c r="X122">
        <v>20000</v>
      </c>
      <c r="AA122">
        <v>0.190576</v>
      </c>
      <c r="AB122">
        <v>8000</v>
      </c>
      <c r="AD122">
        <v>0.136462</v>
      </c>
      <c r="AE122">
        <v>8000</v>
      </c>
      <c r="AG122">
        <v>1.17015E-2</v>
      </c>
      <c r="AH122">
        <v>20000</v>
      </c>
      <c r="AJ122">
        <v>7.6414999999999999E-3</v>
      </c>
      <c r="AK122">
        <v>20000</v>
      </c>
    </row>
    <row r="123" spans="1:37" s="1" customFormat="1" x14ac:dyDescent="0.3">
      <c r="A123" s="1">
        <v>0.76270899999999997</v>
      </c>
      <c r="B123" s="1">
        <v>16000</v>
      </c>
      <c r="C123" s="1">
        <f>AVERAGE(A123:A152)</f>
        <v>0.76063096666666685</v>
      </c>
      <c r="D123" s="1">
        <v>0.51983699999999999</v>
      </c>
      <c r="E123" s="1">
        <v>16000</v>
      </c>
      <c r="F123" s="1">
        <f>AVERAGE(D123:D152)</f>
        <v>0.53417713333333317</v>
      </c>
      <c r="G123" s="1">
        <v>1.1187600000000001E-2</v>
      </c>
      <c r="H123" s="1">
        <v>20000</v>
      </c>
      <c r="J123" s="1">
        <v>5.7692000000000004E-3</v>
      </c>
      <c r="K123" s="1">
        <v>20000</v>
      </c>
      <c r="M123" s="5"/>
      <c r="N123" s="1">
        <v>0.77722199999999997</v>
      </c>
      <c r="O123" s="1">
        <v>16000</v>
      </c>
      <c r="P123" s="1">
        <f>AVERAGE(N123:N152)</f>
        <v>0.77475686666666688</v>
      </c>
      <c r="Q123" s="1">
        <v>0.526196</v>
      </c>
      <c r="R123" s="1">
        <v>16000</v>
      </c>
      <c r="S123" s="1">
        <f>AVERAGE(Q123:Q152)</f>
        <v>0.53806910000000008</v>
      </c>
      <c r="T123" s="1">
        <v>1.2079899999999999E-2</v>
      </c>
      <c r="U123" s="1">
        <v>20000</v>
      </c>
      <c r="W123" s="1">
        <v>6.5453000000000004E-3</v>
      </c>
      <c r="X123" s="1">
        <v>20000</v>
      </c>
      <c r="Z123" s="5"/>
      <c r="AA123">
        <v>0.766571</v>
      </c>
      <c r="AB123">
        <v>16000</v>
      </c>
      <c r="AC123" s="1">
        <f>AVERAGE(AA123:AA152)</f>
        <v>0.77258090000000013</v>
      </c>
      <c r="AD123">
        <v>0.56071099999999996</v>
      </c>
      <c r="AE123">
        <v>16000</v>
      </c>
      <c r="AF123" s="1">
        <f>AVERAGE(AD123:AD152)</f>
        <v>0.54222486666666669</v>
      </c>
      <c r="AG123" s="1">
        <v>1.15595E-2</v>
      </c>
      <c r="AH123" s="1">
        <v>20000</v>
      </c>
      <c r="AJ123" s="1">
        <v>7.7987000000000004E-3</v>
      </c>
      <c r="AK123" s="1">
        <v>20000</v>
      </c>
    </row>
    <row r="124" spans="1:37" x14ac:dyDescent="0.3">
      <c r="A124">
        <v>0.76335500000000001</v>
      </c>
      <c r="B124">
        <v>16000</v>
      </c>
      <c r="D124">
        <v>0.52130200000000004</v>
      </c>
      <c r="E124">
        <v>16000</v>
      </c>
      <c r="G124">
        <v>1.2441600000000001E-2</v>
      </c>
      <c r="H124">
        <v>20000</v>
      </c>
      <c r="J124">
        <v>5.7257999999999996E-3</v>
      </c>
      <c r="K124">
        <v>20000</v>
      </c>
      <c r="N124">
        <v>0.77982300000000004</v>
      </c>
      <c r="O124">
        <v>16000</v>
      </c>
      <c r="Q124">
        <v>0.53241400000000005</v>
      </c>
      <c r="R124">
        <v>16000</v>
      </c>
      <c r="T124">
        <v>1.18183E-2</v>
      </c>
      <c r="U124">
        <v>20000</v>
      </c>
      <c r="W124">
        <v>6.5472999999999998E-3</v>
      </c>
      <c r="X124">
        <v>20000</v>
      </c>
      <c r="AA124">
        <v>0.77082300000000004</v>
      </c>
      <c r="AB124">
        <v>16000</v>
      </c>
      <c r="AD124">
        <v>0.54336899999999999</v>
      </c>
      <c r="AE124">
        <v>16000</v>
      </c>
      <c r="AG124">
        <v>1.17255E-2</v>
      </c>
      <c r="AH124">
        <v>20000</v>
      </c>
      <c r="AJ124">
        <v>7.6321000000000002E-3</v>
      </c>
      <c r="AK124">
        <v>20000</v>
      </c>
    </row>
    <row r="125" spans="1:37" x14ac:dyDescent="0.3">
      <c r="A125">
        <v>0.76383999999999996</v>
      </c>
      <c r="B125">
        <v>16000</v>
      </c>
      <c r="D125">
        <v>0.59168500000000002</v>
      </c>
      <c r="E125">
        <v>16000</v>
      </c>
      <c r="G125">
        <v>1.1217700000000001E-2</v>
      </c>
      <c r="H125">
        <v>20000</v>
      </c>
      <c r="J125">
        <v>5.6027000000000004E-3</v>
      </c>
      <c r="K125">
        <v>20000</v>
      </c>
      <c r="N125">
        <v>0.76782399999999995</v>
      </c>
      <c r="O125">
        <v>16000</v>
      </c>
      <c r="Q125">
        <v>0.52720100000000003</v>
      </c>
      <c r="R125">
        <v>16000</v>
      </c>
      <c r="T125">
        <v>1.1820300000000001E-2</v>
      </c>
      <c r="U125">
        <v>20000</v>
      </c>
      <c r="W125">
        <v>6.5817000000000002E-3</v>
      </c>
      <c r="X125">
        <v>20000</v>
      </c>
      <c r="AA125">
        <v>0.76768800000000004</v>
      </c>
      <c r="AB125">
        <v>16000</v>
      </c>
      <c r="AD125">
        <v>0.54423299999999997</v>
      </c>
      <c r="AE125">
        <v>16000</v>
      </c>
      <c r="AG125">
        <v>1.1720400000000001E-2</v>
      </c>
      <c r="AH125">
        <v>20000</v>
      </c>
      <c r="AJ125">
        <v>7.6797000000000002E-3</v>
      </c>
      <c r="AK125">
        <v>20000</v>
      </c>
    </row>
    <row r="126" spans="1:37" x14ac:dyDescent="0.3">
      <c r="A126">
        <v>0.746888</v>
      </c>
      <c r="B126">
        <v>16000</v>
      </c>
      <c r="D126">
        <v>0.52083400000000002</v>
      </c>
      <c r="E126">
        <v>16000</v>
      </c>
      <c r="G126">
        <v>1.1217899999999999E-2</v>
      </c>
      <c r="H126">
        <v>20000</v>
      </c>
      <c r="J126">
        <v>5.5415000000000004E-3</v>
      </c>
      <c r="K126">
        <v>20000</v>
      </c>
      <c r="N126">
        <v>0.77388400000000002</v>
      </c>
      <c r="O126">
        <v>16000</v>
      </c>
      <c r="Q126">
        <v>0.52976500000000004</v>
      </c>
      <c r="R126">
        <v>16000</v>
      </c>
      <c r="T126">
        <v>1.1924499999999999E-2</v>
      </c>
      <c r="U126">
        <v>20000</v>
      </c>
      <c r="W126">
        <v>6.6146E-3</v>
      </c>
      <c r="X126">
        <v>20000</v>
      </c>
      <c r="AA126">
        <v>0.77017599999999997</v>
      </c>
      <c r="AB126">
        <v>16000</v>
      </c>
      <c r="AD126">
        <v>0.53725000000000001</v>
      </c>
      <c r="AE126">
        <v>16000</v>
      </c>
      <c r="AG126">
        <v>1.1602100000000001E-2</v>
      </c>
      <c r="AH126">
        <v>20000</v>
      </c>
      <c r="AJ126">
        <v>7.7225999999999996E-3</v>
      </c>
      <c r="AK126">
        <v>20000</v>
      </c>
    </row>
    <row r="127" spans="1:37" x14ac:dyDescent="0.3">
      <c r="A127">
        <v>0.77233300000000005</v>
      </c>
      <c r="B127">
        <v>16000</v>
      </c>
      <c r="D127">
        <v>0.52200199999999997</v>
      </c>
      <c r="E127">
        <v>16000</v>
      </c>
      <c r="G127">
        <v>1.1177400000000001E-2</v>
      </c>
      <c r="H127">
        <v>20000</v>
      </c>
      <c r="J127">
        <v>5.5640000000000004E-3</v>
      </c>
      <c r="K127">
        <v>20000</v>
      </c>
      <c r="N127">
        <v>0.75658899999999996</v>
      </c>
      <c r="O127">
        <v>16000</v>
      </c>
      <c r="Q127">
        <v>0.52347900000000003</v>
      </c>
      <c r="R127">
        <v>16000</v>
      </c>
      <c r="T127">
        <v>1.2759700000000001E-2</v>
      </c>
      <c r="U127">
        <v>20000</v>
      </c>
      <c r="W127">
        <v>6.7406000000000002E-3</v>
      </c>
      <c r="X127">
        <v>20000</v>
      </c>
      <c r="AA127">
        <v>0.77084200000000003</v>
      </c>
      <c r="AB127">
        <v>16000</v>
      </c>
      <c r="AD127">
        <v>0.54200000000000004</v>
      </c>
      <c r="AE127">
        <v>16000</v>
      </c>
      <c r="AG127">
        <v>1.1523E-2</v>
      </c>
      <c r="AH127">
        <v>20000</v>
      </c>
      <c r="AJ127">
        <v>7.6331000000000003E-3</v>
      </c>
      <c r="AK127">
        <v>20000</v>
      </c>
    </row>
    <row r="128" spans="1:37" x14ac:dyDescent="0.3">
      <c r="A128">
        <v>0.755355</v>
      </c>
      <c r="B128">
        <v>16000</v>
      </c>
      <c r="D128">
        <v>0.52656700000000001</v>
      </c>
      <c r="E128">
        <v>16000</v>
      </c>
      <c r="G128">
        <v>1.1213600000000001E-2</v>
      </c>
      <c r="H128">
        <v>20000</v>
      </c>
      <c r="J128">
        <v>5.738E-3</v>
      </c>
      <c r="K128">
        <v>20000</v>
      </c>
      <c r="N128">
        <v>0.76449400000000001</v>
      </c>
      <c r="O128">
        <v>16000</v>
      </c>
      <c r="Q128">
        <v>0.52305800000000002</v>
      </c>
      <c r="R128">
        <v>16000</v>
      </c>
      <c r="T128">
        <v>1.27799E-2</v>
      </c>
      <c r="U128">
        <v>20000</v>
      </c>
      <c r="W128">
        <v>6.7505999999999998E-3</v>
      </c>
      <c r="X128">
        <v>20000</v>
      </c>
      <c r="AA128">
        <v>0.79166599999999998</v>
      </c>
      <c r="AB128">
        <v>16000</v>
      </c>
      <c r="AD128">
        <v>0.56415800000000005</v>
      </c>
      <c r="AE128">
        <v>16000</v>
      </c>
      <c r="AG128">
        <v>1.15196E-2</v>
      </c>
      <c r="AH128">
        <v>20000</v>
      </c>
      <c r="AJ128">
        <v>7.6683000000000003E-3</v>
      </c>
      <c r="AK128">
        <v>20000</v>
      </c>
    </row>
    <row r="129" spans="1:37" x14ac:dyDescent="0.3">
      <c r="A129">
        <v>0.74267300000000003</v>
      </c>
      <c r="B129">
        <v>16000</v>
      </c>
      <c r="D129">
        <v>0.51321099999999997</v>
      </c>
      <c r="E129">
        <v>16000</v>
      </c>
      <c r="G129">
        <v>1.12748E-2</v>
      </c>
      <c r="H129">
        <v>20000</v>
      </c>
      <c r="J129">
        <v>5.6051E-3</v>
      </c>
      <c r="K129">
        <v>20000</v>
      </c>
      <c r="N129">
        <v>0.76100999999999996</v>
      </c>
      <c r="O129">
        <v>16000</v>
      </c>
      <c r="Q129">
        <v>0.52931799999999996</v>
      </c>
      <c r="R129">
        <v>16000</v>
      </c>
      <c r="T129">
        <v>1.2548E-2</v>
      </c>
      <c r="U129">
        <v>20000</v>
      </c>
      <c r="W129">
        <v>6.6033999999999997E-3</v>
      </c>
      <c r="X129">
        <v>20000</v>
      </c>
      <c r="AA129">
        <v>0.78332999999999997</v>
      </c>
      <c r="AB129">
        <v>16000</v>
      </c>
      <c r="AD129">
        <v>0.52779600000000004</v>
      </c>
      <c r="AE129">
        <v>16000</v>
      </c>
      <c r="AG129">
        <v>1.1532000000000001E-2</v>
      </c>
      <c r="AH129">
        <v>20000</v>
      </c>
      <c r="AJ129">
        <v>7.7910000000000002E-3</v>
      </c>
      <c r="AK129">
        <v>20000</v>
      </c>
    </row>
    <row r="130" spans="1:37" x14ac:dyDescent="0.3">
      <c r="A130">
        <v>0.74391300000000005</v>
      </c>
      <c r="B130">
        <v>16000</v>
      </c>
      <c r="D130">
        <v>0.51586799999999999</v>
      </c>
      <c r="E130">
        <v>16000</v>
      </c>
      <c r="G130">
        <v>1.12639E-2</v>
      </c>
      <c r="H130">
        <v>20000</v>
      </c>
      <c r="J130">
        <v>5.5455000000000001E-3</v>
      </c>
      <c r="K130">
        <v>20000</v>
      </c>
      <c r="N130">
        <v>0.76653700000000002</v>
      </c>
      <c r="O130">
        <v>16000</v>
      </c>
      <c r="Q130">
        <v>0.52307999999999999</v>
      </c>
      <c r="R130">
        <v>16000</v>
      </c>
      <c r="T130">
        <v>1.21916E-2</v>
      </c>
      <c r="U130">
        <v>20000</v>
      </c>
      <c r="W130">
        <v>6.8434999999999998E-3</v>
      </c>
      <c r="X130">
        <v>20000</v>
      </c>
      <c r="AA130">
        <v>0.78030900000000003</v>
      </c>
      <c r="AB130">
        <v>16000</v>
      </c>
      <c r="AD130">
        <v>0.57608199999999998</v>
      </c>
      <c r="AE130">
        <v>16000</v>
      </c>
      <c r="AG130">
        <v>1.1769699999999999E-2</v>
      </c>
      <c r="AH130">
        <v>20000</v>
      </c>
      <c r="AJ130">
        <v>7.7140999999999998E-3</v>
      </c>
      <c r="AK130">
        <v>20000</v>
      </c>
    </row>
    <row r="131" spans="1:37" x14ac:dyDescent="0.3">
      <c r="A131">
        <v>0.75094899999999998</v>
      </c>
      <c r="B131">
        <v>16000</v>
      </c>
      <c r="D131">
        <v>0.51913200000000004</v>
      </c>
      <c r="E131">
        <v>16000</v>
      </c>
      <c r="G131">
        <v>1.13136E-2</v>
      </c>
      <c r="H131">
        <v>20000</v>
      </c>
      <c r="J131">
        <v>5.6230999999999998E-3</v>
      </c>
      <c r="K131">
        <v>20000</v>
      </c>
      <c r="N131">
        <v>0.77463300000000002</v>
      </c>
      <c r="O131">
        <v>16000</v>
      </c>
      <c r="Q131">
        <v>0.53224700000000003</v>
      </c>
      <c r="R131">
        <v>16000</v>
      </c>
      <c r="T131">
        <v>1.22192E-2</v>
      </c>
      <c r="U131">
        <v>20000</v>
      </c>
      <c r="W131">
        <v>6.7190000000000001E-3</v>
      </c>
      <c r="X131">
        <v>20000</v>
      </c>
      <c r="AA131">
        <v>0.77872600000000003</v>
      </c>
      <c r="AB131">
        <v>16000</v>
      </c>
      <c r="AD131">
        <v>0.54661000000000004</v>
      </c>
      <c r="AE131">
        <v>16000</v>
      </c>
      <c r="AG131">
        <v>1.1846799999999999E-2</v>
      </c>
      <c r="AH131">
        <v>20000</v>
      </c>
      <c r="AJ131">
        <v>7.6871999999999999E-3</v>
      </c>
      <c r="AK131">
        <v>20000</v>
      </c>
    </row>
    <row r="132" spans="1:37" x14ac:dyDescent="0.3">
      <c r="A132">
        <v>0.93578499999999998</v>
      </c>
      <c r="B132">
        <v>16000</v>
      </c>
      <c r="D132">
        <v>0.52725599999999995</v>
      </c>
      <c r="E132">
        <v>16000</v>
      </c>
      <c r="G132">
        <v>1.1377099999999999E-2</v>
      </c>
      <c r="H132">
        <v>20000</v>
      </c>
      <c r="J132">
        <v>5.5268000000000001E-3</v>
      </c>
      <c r="K132">
        <v>20000</v>
      </c>
      <c r="N132">
        <v>0.76092599999999999</v>
      </c>
      <c r="O132">
        <v>16000</v>
      </c>
      <c r="Q132">
        <v>0.53128699999999995</v>
      </c>
      <c r="R132">
        <v>16000</v>
      </c>
      <c r="T132">
        <v>1.1853000000000001E-2</v>
      </c>
      <c r="U132">
        <v>20000</v>
      </c>
      <c r="W132">
        <v>6.7073999999999996E-3</v>
      </c>
      <c r="X132">
        <v>20000</v>
      </c>
      <c r="AA132">
        <v>0.76739199999999996</v>
      </c>
      <c r="AB132">
        <v>16000</v>
      </c>
      <c r="AD132">
        <v>0.53290499999999996</v>
      </c>
      <c r="AE132">
        <v>16000</v>
      </c>
      <c r="AG132">
        <v>1.1587399999999999E-2</v>
      </c>
      <c r="AH132">
        <v>20000</v>
      </c>
      <c r="AJ132">
        <v>7.9275999999999999E-3</v>
      </c>
      <c r="AK132">
        <v>20000</v>
      </c>
    </row>
    <row r="133" spans="1:37" x14ac:dyDescent="0.3">
      <c r="A133">
        <v>0.75661199999999995</v>
      </c>
      <c r="B133">
        <v>16000</v>
      </c>
      <c r="D133">
        <v>0.52484500000000001</v>
      </c>
      <c r="E133">
        <v>16000</v>
      </c>
      <c r="G133">
        <v>1.14719E-2</v>
      </c>
      <c r="H133">
        <v>20000</v>
      </c>
      <c r="J133">
        <v>5.5075999999999996E-3</v>
      </c>
      <c r="K133">
        <v>20000</v>
      </c>
      <c r="N133">
        <v>0.77109300000000003</v>
      </c>
      <c r="O133">
        <v>16000</v>
      </c>
      <c r="Q133">
        <v>0.52571199999999996</v>
      </c>
      <c r="R133">
        <v>16000</v>
      </c>
      <c r="T133">
        <v>1.18114E-2</v>
      </c>
      <c r="U133">
        <v>20000</v>
      </c>
      <c r="W133">
        <v>6.5931999999999996E-3</v>
      </c>
      <c r="X133">
        <v>20000</v>
      </c>
      <c r="AA133">
        <v>0.76081699999999997</v>
      </c>
      <c r="AB133">
        <v>16000</v>
      </c>
      <c r="AD133">
        <v>0.53672799999999998</v>
      </c>
      <c r="AE133">
        <v>16000</v>
      </c>
      <c r="AG133">
        <v>1.15684E-2</v>
      </c>
      <c r="AH133">
        <v>20000</v>
      </c>
      <c r="AJ133">
        <v>7.6296000000000003E-3</v>
      </c>
      <c r="AK133">
        <v>20000</v>
      </c>
    </row>
    <row r="134" spans="1:37" x14ac:dyDescent="0.3">
      <c r="A134">
        <v>0.75470899999999996</v>
      </c>
      <c r="B134">
        <v>16000</v>
      </c>
      <c r="D134">
        <v>0.52490700000000001</v>
      </c>
      <c r="E134">
        <v>16000</v>
      </c>
      <c r="G134">
        <v>1.12958E-2</v>
      </c>
      <c r="H134">
        <v>20000</v>
      </c>
      <c r="J134">
        <v>5.6701E-3</v>
      </c>
      <c r="K134">
        <v>20000</v>
      </c>
      <c r="N134">
        <v>0.77022100000000004</v>
      </c>
      <c r="O134">
        <v>16000</v>
      </c>
      <c r="Q134">
        <v>0.53597399999999995</v>
      </c>
      <c r="R134">
        <v>16000</v>
      </c>
      <c r="T134">
        <v>1.1858799999999999E-2</v>
      </c>
      <c r="U134">
        <v>20000</v>
      </c>
      <c r="W134">
        <v>6.5816E-3</v>
      </c>
      <c r="X134">
        <v>20000</v>
      </c>
      <c r="AA134">
        <v>0.78164999999999996</v>
      </c>
      <c r="AB134">
        <v>16000</v>
      </c>
      <c r="AD134">
        <v>0.57582299999999997</v>
      </c>
      <c r="AE134">
        <v>16000</v>
      </c>
      <c r="AG134">
        <v>1.1653699999999999E-2</v>
      </c>
      <c r="AH134">
        <v>20000</v>
      </c>
      <c r="AJ134">
        <v>7.6731999999999998E-3</v>
      </c>
      <c r="AK134">
        <v>20000</v>
      </c>
    </row>
    <row r="135" spans="1:37" x14ac:dyDescent="0.3">
      <c r="A135">
        <v>0.74178100000000002</v>
      </c>
      <c r="B135">
        <v>16000</v>
      </c>
      <c r="D135">
        <v>0.52394099999999999</v>
      </c>
      <c r="E135">
        <v>16000</v>
      </c>
      <c r="G135">
        <v>1.12018E-2</v>
      </c>
      <c r="H135">
        <v>20000</v>
      </c>
      <c r="J135">
        <v>5.6284999999999998E-3</v>
      </c>
      <c r="K135">
        <v>20000</v>
      </c>
      <c r="N135">
        <v>0.76802400000000004</v>
      </c>
      <c r="O135">
        <v>16000</v>
      </c>
      <c r="Q135">
        <v>0.52967699999999995</v>
      </c>
      <c r="R135">
        <v>16000</v>
      </c>
      <c r="T135">
        <v>1.1926300000000001E-2</v>
      </c>
      <c r="U135">
        <v>20000</v>
      </c>
      <c r="W135">
        <v>6.4313E-3</v>
      </c>
      <c r="X135">
        <v>20000</v>
      </c>
      <c r="AA135">
        <v>0.769486</v>
      </c>
      <c r="AB135">
        <v>16000</v>
      </c>
      <c r="AD135">
        <v>0.53905800000000004</v>
      </c>
      <c r="AE135">
        <v>16000</v>
      </c>
      <c r="AG135">
        <v>1.1680599999999999E-2</v>
      </c>
      <c r="AH135">
        <v>20000</v>
      </c>
      <c r="AJ135">
        <v>7.7622999999999998E-3</v>
      </c>
      <c r="AK135">
        <v>20000</v>
      </c>
    </row>
    <row r="136" spans="1:37" x14ac:dyDescent="0.3">
      <c r="A136">
        <v>0.74491499999999999</v>
      </c>
      <c r="B136">
        <v>16000</v>
      </c>
      <c r="D136">
        <v>0.52292099999999997</v>
      </c>
      <c r="E136">
        <v>16000</v>
      </c>
      <c r="G136">
        <v>1.1123600000000001E-2</v>
      </c>
      <c r="H136">
        <v>20000</v>
      </c>
      <c r="J136">
        <v>5.5497000000000003E-3</v>
      </c>
      <c r="K136">
        <v>20000</v>
      </c>
      <c r="N136">
        <v>0.75598900000000002</v>
      </c>
      <c r="O136">
        <v>16000</v>
      </c>
      <c r="Q136">
        <v>0.52283100000000005</v>
      </c>
      <c r="R136">
        <v>16000</v>
      </c>
      <c r="T136">
        <v>1.1231E-2</v>
      </c>
      <c r="U136">
        <v>20000</v>
      </c>
      <c r="W136">
        <v>7.0384999999999996E-3</v>
      </c>
      <c r="X136">
        <v>20000</v>
      </c>
      <c r="AA136">
        <v>0.77527000000000001</v>
      </c>
      <c r="AB136">
        <v>16000</v>
      </c>
      <c r="AD136">
        <v>0.53321399999999997</v>
      </c>
      <c r="AE136">
        <v>16000</v>
      </c>
      <c r="AG136">
        <v>1.1540699999999999E-2</v>
      </c>
      <c r="AH136">
        <v>20000</v>
      </c>
      <c r="AJ136">
        <v>7.6277000000000003E-3</v>
      </c>
      <c r="AK136">
        <v>20000</v>
      </c>
    </row>
    <row r="137" spans="1:37" x14ac:dyDescent="0.3">
      <c r="A137">
        <v>0.74504599999999999</v>
      </c>
      <c r="B137">
        <v>16000</v>
      </c>
      <c r="D137">
        <v>0.51781900000000003</v>
      </c>
      <c r="E137">
        <v>16000</v>
      </c>
      <c r="G137">
        <v>1.12117E-2</v>
      </c>
      <c r="H137">
        <v>20000</v>
      </c>
      <c r="J137">
        <v>5.5309000000000001E-3</v>
      </c>
      <c r="K137">
        <v>20000</v>
      </c>
      <c r="N137">
        <v>0.76949900000000004</v>
      </c>
      <c r="O137">
        <v>16000</v>
      </c>
      <c r="Q137">
        <v>0.53474699999999997</v>
      </c>
      <c r="R137">
        <v>16000</v>
      </c>
      <c r="T137">
        <v>1.2078200000000001E-2</v>
      </c>
      <c r="U137">
        <v>20000</v>
      </c>
      <c r="W137">
        <v>6.5424000000000003E-3</v>
      </c>
      <c r="X137">
        <v>20000</v>
      </c>
      <c r="AA137">
        <v>0.77624700000000002</v>
      </c>
      <c r="AB137">
        <v>16000</v>
      </c>
      <c r="AD137">
        <v>0.54123200000000005</v>
      </c>
      <c r="AE137">
        <v>16000</v>
      </c>
      <c r="AG137">
        <v>1.13784E-2</v>
      </c>
      <c r="AH137">
        <v>20000</v>
      </c>
      <c r="AJ137">
        <v>7.6836999999999999E-3</v>
      </c>
      <c r="AK137">
        <v>20000</v>
      </c>
    </row>
    <row r="138" spans="1:37" x14ac:dyDescent="0.3">
      <c r="A138">
        <v>0.78459599999999996</v>
      </c>
      <c r="B138">
        <v>16000</v>
      </c>
      <c r="D138">
        <v>0.53866000000000003</v>
      </c>
      <c r="E138">
        <v>16000</v>
      </c>
      <c r="G138">
        <v>1.13764E-2</v>
      </c>
      <c r="H138">
        <v>20000</v>
      </c>
      <c r="J138">
        <v>5.5097000000000002E-3</v>
      </c>
      <c r="K138">
        <v>20000</v>
      </c>
      <c r="N138">
        <v>0.75101499999999999</v>
      </c>
      <c r="O138">
        <v>16000</v>
      </c>
      <c r="Q138">
        <v>0.51785199999999998</v>
      </c>
      <c r="R138">
        <v>16000</v>
      </c>
      <c r="T138">
        <v>1.14489E-2</v>
      </c>
      <c r="U138">
        <v>20000</v>
      </c>
      <c r="W138">
        <v>6.4212999999999996E-3</v>
      </c>
      <c r="X138">
        <v>20000</v>
      </c>
      <c r="AA138">
        <v>0.773922</v>
      </c>
      <c r="AB138">
        <v>16000</v>
      </c>
      <c r="AD138">
        <v>0.531721</v>
      </c>
      <c r="AE138">
        <v>16000</v>
      </c>
      <c r="AG138">
        <v>1.14825E-2</v>
      </c>
      <c r="AH138">
        <v>20000</v>
      </c>
      <c r="AJ138">
        <v>7.267E-3</v>
      </c>
      <c r="AK138">
        <v>20000</v>
      </c>
    </row>
    <row r="139" spans="1:37" x14ac:dyDescent="0.3">
      <c r="A139">
        <v>0.78088400000000002</v>
      </c>
      <c r="B139">
        <v>16000</v>
      </c>
      <c r="D139">
        <v>0.54691900000000004</v>
      </c>
      <c r="E139">
        <v>16000</v>
      </c>
      <c r="G139">
        <v>1.1212400000000001E-2</v>
      </c>
      <c r="H139">
        <v>20000</v>
      </c>
      <c r="J139">
        <v>5.5319999999999996E-3</v>
      </c>
      <c r="K139">
        <v>20000</v>
      </c>
      <c r="N139">
        <v>0.76247500000000001</v>
      </c>
      <c r="O139">
        <v>16000</v>
      </c>
      <c r="Q139">
        <v>0.52947699999999998</v>
      </c>
      <c r="R139">
        <v>16000</v>
      </c>
      <c r="T139">
        <v>1.14144E-2</v>
      </c>
      <c r="U139">
        <v>20000</v>
      </c>
      <c r="W139">
        <v>7.0805E-3</v>
      </c>
      <c r="X139">
        <v>20000</v>
      </c>
      <c r="AA139">
        <v>0.77983800000000003</v>
      </c>
      <c r="AB139">
        <v>16000</v>
      </c>
      <c r="AD139">
        <v>0.53441799999999995</v>
      </c>
      <c r="AE139">
        <v>16000</v>
      </c>
      <c r="AG139">
        <v>1.0927600000000001E-2</v>
      </c>
      <c r="AH139">
        <v>20000</v>
      </c>
      <c r="AJ139">
        <v>7.4679999999999998E-3</v>
      </c>
      <c r="AK139">
        <v>20000</v>
      </c>
    </row>
    <row r="140" spans="1:37" x14ac:dyDescent="0.3">
      <c r="A140">
        <v>0.76602999999999999</v>
      </c>
      <c r="B140">
        <v>16000</v>
      </c>
      <c r="D140">
        <v>0.51948300000000003</v>
      </c>
      <c r="E140">
        <v>16000</v>
      </c>
      <c r="G140">
        <v>1.12516E-2</v>
      </c>
      <c r="H140">
        <v>20000</v>
      </c>
      <c r="J140">
        <v>5.5234999999999998E-3</v>
      </c>
      <c r="K140">
        <v>20000</v>
      </c>
      <c r="N140">
        <v>0.77599200000000002</v>
      </c>
      <c r="O140">
        <v>16000</v>
      </c>
      <c r="Q140">
        <v>0.53711100000000001</v>
      </c>
      <c r="R140">
        <v>16000</v>
      </c>
      <c r="T140">
        <v>1.14307E-2</v>
      </c>
      <c r="U140">
        <v>20000</v>
      </c>
      <c r="W140">
        <v>6.6235E-3</v>
      </c>
      <c r="X140">
        <v>20000</v>
      </c>
      <c r="AA140">
        <v>0.75785400000000003</v>
      </c>
      <c r="AB140">
        <v>16000</v>
      </c>
      <c r="AD140">
        <v>0.53583499999999995</v>
      </c>
      <c r="AE140">
        <v>16000</v>
      </c>
      <c r="AG140">
        <v>1.1365399999999999E-2</v>
      </c>
      <c r="AH140">
        <v>20000</v>
      </c>
      <c r="AJ140">
        <v>7.6219E-3</v>
      </c>
      <c r="AK140">
        <v>20000</v>
      </c>
    </row>
    <row r="141" spans="1:37" x14ac:dyDescent="0.3">
      <c r="A141">
        <v>0.744919</v>
      </c>
      <c r="B141">
        <v>16000</v>
      </c>
      <c r="D141">
        <v>0.516316</v>
      </c>
      <c r="E141">
        <v>16000</v>
      </c>
      <c r="G141">
        <v>1.12721E-2</v>
      </c>
      <c r="H141">
        <v>20000</v>
      </c>
      <c r="J141">
        <v>5.8535000000000002E-3</v>
      </c>
      <c r="K141">
        <v>20000</v>
      </c>
      <c r="N141">
        <v>0.76754800000000001</v>
      </c>
      <c r="O141">
        <v>16000</v>
      </c>
      <c r="Q141">
        <v>0.52722599999999997</v>
      </c>
      <c r="R141">
        <v>16000</v>
      </c>
      <c r="T141">
        <v>1.18367E-2</v>
      </c>
      <c r="U141">
        <v>20000</v>
      </c>
      <c r="W141">
        <v>6.5437999999999998E-3</v>
      </c>
      <c r="X141">
        <v>20000</v>
      </c>
      <c r="AA141">
        <v>0.76636199999999999</v>
      </c>
      <c r="AB141">
        <v>16000</v>
      </c>
      <c r="AD141">
        <v>0.53456199999999998</v>
      </c>
      <c r="AE141">
        <v>16000</v>
      </c>
      <c r="AG141">
        <v>1.16125E-2</v>
      </c>
      <c r="AH141">
        <v>20000</v>
      </c>
      <c r="AJ141">
        <v>7.6078999999999999E-3</v>
      </c>
      <c r="AK141">
        <v>20000</v>
      </c>
    </row>
    <row r="142" spans="1:37" x14ac:dyDescent="0.3">
      <c r="A142">
        <v>0.75284200000000001</v>
      </c>
      <c r="B142">
        <v>16000</v>
      </c>
      <c r="D142">
        <v>0.52058199999999999</v>
      </c>
      <c r="E142">
        <v>16000</v>
      </c>
      <c r="G142">
        <v>1.13033E-2</v>
      </c>
      <c r="H142">
        <v>20000</v>
      </c>
      <c r="J142">
        <v>5.5799999999999999E-3</v>
      </c>
      <c r="K142">
        <v>20000</v>
      </c>
      <c r="N142">
        <v>0.76012500000000005</v>
      </c>
      <c r="O142">
        <v>16000</v>
      </c>
      <c r="Q142">
        <v>0.51427100000000003</v>
      </c>
      <c r="R142">
        <v>16000</v>
      </c>
      <c r="T142">
        <v>1.17251E-2</v>
      </c>
      <c r="U142">
        <v>20000</v>
      </c>
      <c r="W142">
        <v>6.1272999999999996E-3</v>
      </c>
      <c r="X142">
        <v>20000</v>
      </c>
      <c r="AA142">
        <v>0.77683800000000003</v>
      </c>
      <c r="AB142">
        <v>16000</v>
      </c>
      <c r="AD142">
        <v>0.53935500000000003</v>
      </c>
      <c r="AE142">
        <v>16000</v>
      </c>
      <c r="AG142">
        <v>1.10861E-2</v>
      </c>
      <c r="AH142">
        <v>20000</v>
      </c>
      <c r="AJ142">
        <v>7.685E-3</v>
      </c>
      <c r="AK142">
        <v>20000</v>
      </c>
    </row>
    <row r="143" spans="1:37" x14ac:dyDescent="0.3">
      <c r="A143">
        <v>0.74645700000000004</v>
      </c>
      <c r="B143">
        <v>16000</v>
      </c>
      <c r="D143">
        <v>0.52470700000000003</v>
      </c>
      <c r="E143">
        <v>16000</v>
      </c>
      <c r="G143">
        <v>1.1292999999999999E-2</v>
      </c>
      <c r="H143">
        <v>20000</v>
      </c>
      <c r="J143">
        <v>5.6477000000000003E-3</v>
      </c>
      <c r="K143">
        <v>20000</v>
      </c>
      <c r="N143">
        <v>0.77912099999999995</v>
      </c>
      <c r="O143">
        <v>16000</v>
      </c>
      <c r="Q143">
        <v>0.525509</v>
      </c>
      <c r="R143">
        <v>16000</v>
      </c>
      <c r="T143">
        <v>1.18592E-2</v>
      </c>
      <c r="U143">
        <v>20000</v>
      </c>
      <c r="W143">
        <v>6.1346999999999999E-3</v>
      </c>
      <c r="X143">
        <v>20000</v>
      </c>
      <c r="AA143">
        <v>0.76025699999999996</v>
      </c>
      <c r="AB143">
        <v>16000</v>
      </c>
      <c r="AD143">
        <v>0.533972</v>
      </c>
      <c r="AE143">
        <v>16000</v>
      </c>
      <c r="AG143">
        <v>1.15082E-2</v>
      </c>
      <c r="AH143">
        <v>20000</v>
      </c>
      <c r="AJ143">
        <v>7.1725000000000001E-3</v>
      </c>
      <c r="AK143">
        <v>20000</v>
      </c>
    </row>
    <row r="144" spans="1:37" x14ac:dyDescent="0.3">
      <c r="A144">
        <v>0.74799300000000002</v>
      </c>
      <c r="B144">
        <v>16000</v>
      </c>
      <c r="D144">
        <v>0.51783599999999996</v>
      </c>
      <c r="E144">
        <v>16000</v>
      </c>
      <c r="G144">
        <v>1.11836E-2</v>
      </c>
      <c r="H144">
        <v>20000</v>
      </c>
      <c r="J144">
        <v>5.5668999999999996E-3</v>
      </c>
      <c r="K144">
        <v>20000</v>
      </c>
      <c r="N144">
        <v>0.76057300000000005</v>
      </c>
      <c r="O144">
        <v>16000</v>
      </c>
      <c r="Q144">
        <v>0.58891199999999999</v>
      </c>
      <c r="R144">
        <v>16000</v>
      </c>
      <c r="T144">
        <v>1.18814E-2</v>
      </c>
      <c r="U144">
        <v>20000</v>
      </c>
      <c r="W144">
        <v>6.6406E-3</v>
      </c>
      <c r="X144">
        <v>20000</v>
      </c>
      <c r="AA144">
        <v>0.76478299999999999</v>
      </c>
      <c r="AB144">
        <v>16000</v>
      </c>
      <c r="AD144">
        <v>0.53540500000000002</v>
      </c>
      <c r="AE144">
        <v>16000</v>
      </c>
      <c r="AG144">
        <v>1.1252399999999999E-2</v>
      </c>
      <c r="AH144">
        <v>20000</v>
      </c>
      <c r="AJ144">
        <v>7.6750000000000004E-3</v>
      </c>
      <c r="AK144">
        <v>20000</v>
      </c>
    </row>
    <row r="145" spans="1:37" x14ac:dyDescent="0.3">
      <c r="A145">
        <v>0.75033099999999997</v>
      </c>
      <c r="B145">
        <v>16000</v>
      </c>
      <c r="D145">
        <v>0.52976500000000004</v>
      </c>
      <c r="E145">
        <v>16000</v>
      </c>
      <c r="G145">
        <v>1.1252699999999999E-2</v>
      </c>
      <c r="H145">
        <v>20000</v>
      </c>
      <c r="J145">
        <v>5.5085000000000004E-3</v>
      </c>
      <c r="K145">
        <v>20000</v>
      </c>
      <c r="N145">
        <v>0.83031999999999995</v>
      </c>
      <c r="O145">
        <v>16000</v>
      </c>
      <c r="Q145">
        <v>0.59693700000000005</v>
      </c>
      <c r="R145">
        <v>16000</v>
      </c>
      <c r="T145">
        <v>1.17687E-2</v>
      </c>
      <c r="U145">
        <v>20000</v>
      </c>
      <c r="W145">
        <v>1.59557E-2</v>
      </c>
      <c r="X145">
        <v>20000</v>
      </c>
      <c r="AA145">
        <v>0.78317700000000001</v>
      </c>
      <c r="AB145">
        <v>16000</v>
      </c>
      <c r="AD145">
        <v>0.54479699999999998</v>
      </c>
      <c r="AE145">
        <v>16000</v>
      </c>
      <c r="AG145">
        <v>1.1403E-2</v>
      </c>
      <c r="AH145">
        <v>20000</v>
      </c>
      <c r="AJ145">
        <v>7.1567999999999996E-3</v>
      </c>
      <c r="AK145">
        <v>20000</v>
      </c>
    </row>
    <row r="146" spans="1:37" x14ac:dyDescent="0.3">
      <c r="A146">
        <v>0.74593600000000004</v>
      </c>
      <c r="B146">
        <v>16000</v>
      </c>
      <c r="D146">
        <v>0.525061</v>
      </c>
      <c r="E146">
        <v>16000</v>
      </c>
      <c r="G146">
        <v>1.12196E-2</v>
      </c>
      <c r="H146">
        <v>20000</v>
      </c>
      <c r="J146">
        <v>6.0575999999999998E-3</v>
      </c>
      <c r="K146">
        <v>20000</v>
      </c>
      <c r="N146">
        <v>0.76668400000000003</v>
      </c>
      <c r="O146">
        <v>16000</v>
      </c>
      <c r="Q146">
        <v>0.53232800000000002</v>
      </c>
      <c r="R146">
        <v>16000</v>
      </c>
      <c r="T146">
        <v>2.4066000000000001E-2</v>
      </c>
      <c r="U146">
        <v>20000</v>
      </c>
      <c r="W146">
        <v>2.4681100000000001E-2</v>
      </c>
      <c r="X146">
        <v>20000</v>
      </c>
      <c r="AA146">
        <v>0.77527500000000005</v>
      </c>
      <c r="AB146">
        <v>16000</v>
      </c>
      <c r="AD146">
        <v>0.53987399999999997</v>
      </c>
      <c r="AE146">
        <v>16000</v>
      </c>
      <c r="AG146">
        <v>1.14003E-2</v>
      </c>
      <c r="AH146">
        <v>20000</v>
      </c>
      <c r="AJ146">
        <v>7.5139999999999998E-3</v>
      </c>
      <c r="AK146">
        <v>20000</v>
      </c>
    </row>
    <row r="147" spans="1:37" x14ac:dyDescent="0.3">
      <c r="A147">
        <v>0.74610200000000004</v>
      </c>
      <c r="B147">
        <v>16000</v>
      </c>
      <c r="D147">
        <v>0.51320500000000002</v>
      </c>
      <c r="E147">
        <v>16000</v>
      </c>
      <c r="G147">
        <v>1.14892E-2</v>
      </c>
      <c r="H147">
        <v>20000</v>
      </c>
      <c r="J147">
        <v>5.8384999999999999E-3</v>
      </c>
      <c r="K147">
        <v>20000</v>
      </c>
      <c r="N147">
        <v>0.76510800000000001</v>
      </c>
      <c r="O147">
        <v>16000</v>
      </c>
      <c r="Q147">
        <v>0.52380300000000002</v>
      </c>
      <c r="R147">
        <v>16000</v>
      </c>
      <c r="T147">
        <v>2.0980100000000002E-2</v>
      </c>
      <c r="U147">
        <v>20000</v>
      </c>
      <c r="W147">
        <v>3.2736599999999998E-2</v>
      </c>
      <c r="X147">
        <v>20000</v>
      </c>
      <c r="AA147">
        <v>0.77706200000000003</v>
      </c>
      <c r="AB147">
        <v>16000</v>
      </c>
      <c r="AD147">
        <v>0.54575300000000004</v>
      </c>
      <c r="AE147">
        <v>16000</v>
      </c>
      <c r="AG147">
        <v>1.12467E-2</v>
      </c>
      <c r="AH147">
        <v>20000</v>
      </c>
      <c r="AJ147">
        <v>7.3616000000000003E-3</v>
      </c>
      <c r="AK147">
        <v>20000</v>
      </c>
    </row>
    <row r="148" spans="1:37" x14ac:dyDescent="0.3">
      <c r="A148">
        <v>0.75248199999999998</v>
      </c>
      <c r="B148">
        <v>16000</v>
      </c>
      <c r="D148">
        <v>0.518343</v>
      </c>
      <c r="E148">
        <v>16000</v>
      </c>
      <c r="G148">
        <v>1.13116E-2</v>
      </c>
      <c r="H148">
        <v>20000</v>
      </c>
      <c r="J148">
        <v>5.8386000000000002E-3</v>
      </c>
      <c r="K148">
        <v>20000</v>
      </c>
      <c r="N148">
        <v>0.758355</v>
      </c>
      <c r="O148">
        <v>16000</v>
      </c>
      <c r="Q148">
        <v>0.52754699999999999</v>
      </c>
      <c r="R148">
        <v>16000</v>
      </c>
      <c r="T148">
        <v>5.5163499999999997E-2</v>
      </c>
      <c r="U148">
        <v>20000</v>
      </c>
      <c r="W148">
        <v>6.8443000000000002E-3</v>
      </c>
      <c r="X148">
        <v>20000</v>
      </c>
      <c r="AA148">
        <v>0.77042699999999997</v>
      </c>
      <c r="AB148">
        <v>16000</v>
      </c>
      <c r="AD148">
        <v>0.55810199999999999</v>
      </c>
      <c r="AE148">
        <v>16000</v>
      </c>
      <c r="AG148">
        <v>1.1852100000000001E-2</v>
      </c>
      <c r="AH148">
        <v>20000</v>
      </c>
      <c r="AJ148">
        <v>7.6208999999999999E-3</v>
      </c>
      <c r="AK148">
        <v>20000</v>
      </c>
    </row>
    <row r="149" spans="1:37" x14ac:dyDescent="0.3">
      <c r="A149">
        <v>0.74314400000000003</v>
      </c>
      <c r="B149">
        <v>16000</v>
      </c>
      <c r="D149">
        <v>0.60905299999999996</v>
      </c>
      <c r="E149">
        <v>16000</v>
      </c>
      <c r="G149">
        <v>1.14626E-2</v>
      </c>
      <c r="H149">
        <v>20000</v>
      </c>
      <c r="J149">
        <v>5.8376000000000001E-3</v>
      </c>
      <c r="K149">
        <v>20000</v>
      </c>
      <c r="N149">
        <v>0.76623600000000003</v>
      </c>
      <c r="O149">
        <v>16000</v>
      </c>
      <c r="Q149">
        <v>0.52659699999999998</v>
      </c>
      <c r="R149">
        <v>16000</v>
      </c>
      <c r="T149">
        <v>1.6626800000000001E-2</v>
      </c>
      <c r="U149">
        <v>20000</v>
      </c>
      <c r="W149">
        <v>6.5494000000000004E-3</v>
      </c>
      <c r="X149">
        <v>20000</v>
      </c>
      <c r="AA149">
        <v>0.76027100000000003</v>
      </c>
      <c r="AB149">
        <v>16000</v>
      </c>
      <c r="AD149">
        <v>0.52786900000000003</v>
      </c>
      <c r="AE149">
        <v>16000</v>
      </c>
      <c r="AG149">
        <v>1.16972E-2</v>
      </c>
      <c r="AH149">
        <v>20000</v>
      </c>
      <c r="AJ149">
        <v>7.7605E-3</v>
      </c>
      <c r="AK149">
        <v>20000</v>
      </c>
    </row>
    <row r="150" spans="1:37" x14ac:dyDescent="0.3">
      <c r="A150">
        <v>0.746668</v>
      </c>
      <c r="B150">
        <v>16000</v>
      </c>
      <c r="D150">
        <v>0.53207599999999999</v>
      </c>
      <c r="E150">
        <v>16000</v>
      </c>
      <c r="G150">
        <v>1.2528600000000001E-2</v>
      </c>
      <c r="H150">
        <v>20000</v>
      </c>
      <c r="J150">
        <v>5.8190000000000004E-3</v>
      </c>
      <c r="K150">
        <v>20000</v>
      </c>
      <c r="N150">
        <v>0.76210699999999998</v>
      </c>
      <c r="O150">
        <v>16000</v>
      </c>
      <c r="Q150">
        <v>0.51966599999999996</v>
      </c>
      <c r="R150">
        <v>16000</v>
      </c>
      <c r="T150">
        <v>1.20032E-2</v>
      </c>
      <c r="U150">
        <v>20000</v>
      </c>
      <c r="W150">
        <v>6.5705E-3</v>
      </c>
      <c r="X150">
        <v>20000</v>
      </c>
      <c r="AA150">
        <v>0.76937800000000001</v>
      </c>
      <c r="AB150">
        <v>16000</v>
      </c>
      <c r="AD150">
        <v>0.53430599999999995</v>
      </c>
      <c r="AE150">
        <v>16000</v>
      </c>
      <c r="AG150">
        <v>1.1322199999999999E-2</v>
      </c>
      <c r="AH150">
        <v>20000</v>
      </c>
      <c r="AJ150">
        <v>7.7388999999999999E-3</v>
      </c>
      <c r="AK150">
        <v>20000</v>
      </c>
    </row>
    <row r="151" spans="1:37" x14ac:dyDescent="0.3">
      <c r="A151">
        <v>0.77401799999999998</v>
      </c>
      <c r="B151">
        <v>16000</v>
      </c>
      <c r="D151">
        <v>0.51978999999999997</v>
      </c>
      <c r="E151">
        <v>16000</v>
      </c>
      <c r="G151">
        <v>1.1212099999999999E-2</v>
      </c>
      <c r="H151">
        <v>20000</v>
      </c>
      <c r="J151">
        <v>5.8925999999999996E-3</v>
      </c>
      <c r="K151">
        <v>20000</v>
      </c>
      <c r="N151">
        <v>0.77676100000000003</v>
      </c>
      <c r="O151">
        <v>16000</v>
      </c>
      <c r="Q151">
        <v>0.52462699999999995</v>
      </c>
      <c r="R151">
        <v>16000</v>
      </c>
      <c r="T151">
        <v>1.2101600000000001E-2</v>
      </c>
      <c r="U151">
        <v>20000</v>
      </c>
      <c r="W151">
        <v>6.6276E-3</v>
      </c>
      <c r="X151">
        <v>20000</v>
      </c>
      <c r="AA151">
        <v>0.77587300000000003</v>
      </c>
      <c r="AB151">
        <v>16000</v>
      </c>
      <c r="AD151">
        <v>0.53813500000000003</v>
      </c>
      <c r="AE151">
        <v>16000</v>
      </c>
      <c r="AG151">
        <v>1.1355799999999999E-2</v>
      </c>
      <c r="AH151">
        <v>20000</v>
      </c>
      <c r="AJ151">
        <v>7.7558000000000002E-3</v>
      </c>
      <c r="AK151">
        <v>20000</v>
      </c>
    </row>
    <row r="152" spans="1:37" x14ac:dyDescent="0.3">
      <c r="A152">
        <v>0.755664</v>
      </c>
      <c r="B152">
        <v>16000</v>
      </c>
      <c r="D152">
        <v>0.70139099999999999</v>
      </c>
      <c r="E152">
        <v>16000</v>
      </c>
      <c r="G152">
        <v>1.1224400000000001E-2</v>
      </c>
      <c r="H152">
        <v>20000</v>
      </c>
      <c r="J152">
        <v>6.3952000000000002E-3</v>
      </c>
      <c r="K152">
        <v>20000</v>
      </c>
      <c r="N152">
        <v>0.94251799999999997</v>
      </c>
      <c r="O152">
        <v>16000</v>
      </c>
      <c r="Q152">
        <v>0.72322399999999998</v>
      </c>
      <c r="R152">
        <v>16000</v>
      </c>
      <c r="T152">
        <v>1.1781399999999999E-2</v>
      </c>
      <c r="U152">
        <v>20000</v>
      </c>
      <c r="W152">
        <v>7.3800999999999997E-3</v>
      </c>
      <c r="X152">
        <v>20000</v>
      </c>
      <c r="AA152">
        <v>0.77511699999999994</v>
      </c>
      <c r="AB152">
        <v>16000</v>
      </c>
      <c r="AD152">
        <v>0.53147299999999997</v>
      </c>
      <c r="AE152">
        <v>16000</v>
      </c>
      <c r="AG152">
        <v>1.15608E-2</v>
      </c>
      <c r="AH152">
        <v>20000</v>
      </c>
      <c r="AJ152">
        <v>7.6420999999999998E-3</v>
      </c>
      <c r="AK152">
        <v>20000</v>
      </c>
    </row>
    <row r="153" spans="1:37" s="1" customFormat="1" x14ac:dyDescent="0.3">
      <c r="A153" s="1">
        <v>2.9884300000000001</v>
      </c>
      <c r="B153" s="1">
        <v>32000</v>
      </c>
      <c r="C153" s="1">
        <f>AVERAGE(A153:A182)</f>
        <v>3.0819730000000001</v>
      </c>
      <c r="D153" s="1">
        <v>2.0807899999999999</v>
      </c>
      <c r="E153" s="1">
        <v>32000</v>
      </c>
      <c r="F153" s="1">
        <f>AVERAGE(D153:D182)</f>
        <v>2.1887729999999994</v>
      </c>
      <c r="G153" s="1">
        <v>1.3161300000000001E-2</v>
      </c>
      <c r="H153" s="1">
        <v>20000</v>
      </c>
      <c r="J153" s="1">
        <v>5.8148999999999996E-3</v>
      </c>
      <c r="K153" s="1">
        <v>20000</v>
      </c>
      <c r="M153" s="5"/>
      <c r="N153" s="1">
        <v>3.07484</v>
      </c>
      <c r="O153" s="1">
        <v>32000</v>
      </c>
      <c r="P153" s="1">
        <f>AVERAGE(N153:N182)</f>
        <v>3.0551869999999997</v>
      </c>
      <c r="Q153" s="1">
        <v>2.0930499999999999</v>
      </c>
      <c r="R153" s="1">
        <v>32000</v>
      </c>
      <c r="S153" s="1">
        <f>AVERAGE(Q153:Q182)</f>
        <v>2.0974789999999994</v>
      </c>
      <c r="T153" s="1">
        <v>1.16708E-2</v>
      </c>
      <c r="U153" s="1">
        <v>20000</v>
      </c>
      <c r="W153" s="1">
        <v>6.6092E-3</v>
      </c>
      <c r="X153" s="1">
        <v>20000</v>
      </c>
      <c r="Z153" s="5"/>
      <c r="AA153">
        <v>3.0223599999999999</v>
      </c>
      <c r="AB153">
        <v>32000</v>
      </c>
      <c r="AC153" s="1">
        <f>AVERAGE(AA153:AA182)</f>
        <v>3.0490779999999997</v>
      </c>
      <c r="AD153">
        <v>2.1317499999999998</v>
      </c>
      <c r="AE153">
        <v>32000</v>
      </c>
      <c r="AF153" s="1">
        <f>AVERAGE(AD153:AD182)</f>
        <v>2.1365890000000003</v>
      </c>
      <c r="AG153" s="1">
        <v>1.16163E-2</v>
      </c>
      <c r="AH153" s="1">
        <v>20000</v>
      </c>
      <c r="AJ153" s="1">
        <v>7.8098999999999998E-3</v>
      </c>
      <c r="AK153" s="1">
        <v>20000</v>
      </c>
    </row>
    <row r="154" spans="1:37" x14ac:dyDescent="0.3">
      <c r="A154">
        <v>2.98244</v>
      </c>
      <c r="B154">
        <v>32000</v>
      </c>
      <c r="D154">
        <v>2.06975</v>
      </c>
      <c r="E154">
        <v>32000</v>
      </c>
      <c r="G154">
        <v>1.14524E-2</v>
      </c>
      <c r="H154">
        <v>20000</v>
      </c>
      <c r="J154">
        <v>5.8830999999999996E-3</v>
      </c>
      <c r="K154">
        <v>20000</v>
      </c>
      <c r="N154">
        <v>3.0593900000000001</v>
      </c>
      <c r="O154">
        <v>32000</v>
      </c>
      <c r="Q154">
        <v>2.1068899999999999</v>
      </c>
      <c r="R154">
        <v>32000</v>
      </c>
      <c r="T154">
        <v>1.1918099999999999E-2</v>
      </c>
      <c r="U154">
        <v>20000</v>
      </c>
      <c r="W154">
        <v>6.5494000000000004E-3</v>
      </c>
      <c r="X154">
        <v>20000</v>
      </c>
      <c r="AA154">
        <v>3.04453</v>
      </c>
      <c r="AB154">
        <v>32000</v>
      </c>
      <c r="AD154">
        <v>2.1156000000000001</v>
      </c>
      <c r="AE154">
        <v>32000</v>
      </c>
      <c r="AG154">
        <v>1.1759E-2</v>
      </c>
      <c r="AH154">
        <v>20000</v>
      </c>
      <c r="AJ154">
        <v>7.4688000000000003E-3</v>
      </c>
      <c r="AK154">
        <v>20000</v>
      </c>
    </row>
    <row r="155" spans="1:37" x14ac:dyDescent="0.3">
      <c r="A155">
        <v>2.9808599999999998</v>
      </c>
      <c r="B155">
        <v>32000</v>
      </c>
      <c r="D155">
        <v>2.1146500000000001</v>
      </c>
      <c r="E155">
        <v>32000</v>
      </c>
      <c r="G155">
        <v>1.12902E-2</v>
      </c>
      <c r="H155">
        <v>20000</v>
      </c>
      <c r="J155">
        <v>5.9299000000000001E-3</v>
      </c>
      <c r="K155">
        <v>20000</v>
      </c>
      <c r="N155">
        <v>3.0400900000000002</v>
      </c>
      <c r="O155">
        <v>32000</v>
      </c>
      <c r="Q155">
        <v>2.1053099999999998</v>
      </c>
      <c r="R155">
        <v>32000</v>
      </c>
      <c r="T155">
        <v>1.3800400000000001E-2</v>
      </c>
      <c r="U155">
        <v>20000</v>
      </c>
      <c r="W155">
        <v>9.4935999999999996E-3</v>
      </c>
      <c r="X155">
        <v>20000</v>
      </c>
      <c r="AA155">
        <v>3.0521699999999998</v>
      </c>
      <c r="AB155">
        <v>32000</v>
      </c>
      <c r="AD155">
        <v>2.14716</v>
      </c>
      <c r="AE155">
        <v>32000</v>
      </c>
      <c r="AG155">
        <v>1.15215E-2</v>
      </c>
      <c r="AH155">
        <v>20000</v>
      </c>
      <c r="AJ155">
        <v>7.6715000000000004E-3</v>
      </c>
      <c r="AK155">
        <v>20000</v>
      </c>
    </row>
    <row r="156" spans="1:37" x14ac:dyDescent="0.3">
      <c r="A156">
        <v>2.9822799999999998</v>
      </c>
      <c r="B156">
        <v>32000</v>
      </c>
      <c r="D156">
        <v>2.0591699999999999</v>
      </c>
      <c r="E156">
        <v>32000</v>
      </c>
      <c r="G156">
        <v>1.27314E-2</v>
      </c>
      <c r="H156">
        <v>20000</v>
      </c>
      <c r="J156">
        <v>6.8674000000000001E-3</v>
      </c>
      <c r="K156">
        <v>20000</v>
      </c>
      <c r="N156">
        <v>3.0505399999999998</v>
      </c>
      <c r="O156">
        <v>32000</v>
      </c>
      <c r="Q156">
        <v>2.09124</v>
      </c>
      <c r="R156">
        <v>32000</v>
      </c>
      <c r="T156">
        <v>1.34652E-2</v>
      </c>
      <c r="U156">
        <v>20000</v>
      </c>
      <c r="W156">
        <v>7.3540000000000003E-3</v>
      </c>
      <c r="X156">
        <v>20000</v>
      </c>
      <c r="AA156">
        <v>3.0575000000000001</v>
      </c>
      <c r="AB156">
        <v>32000</v>
      </c>
      <c r="AD156">
        <v>2.1367099999999999</v>
      </c>
      <c r="AE156">
        <v>32000</v>
      </c>
      <c r="AG156">
        <v>1.1529599999999999E-2</v>
      </c>
      <c r="AH156">
        <v>20000</v>
      </c>
      <c r="AJ156">
        <v>7.6220999999999997E-3</v>
      </c>
      <c r="AK156">
        <v>20000</v>
      </c>
    </row>
    <row r="157" spans="1:37" x14ac:dyDescent="0.3">
      <c r="A157">
        <v>2.99437</v>
      </c>
      <c r="B157">
        <v>32000</v>
      </c>
      <c r="D157">
        <v>2.09992</v>
      </c>
      <c r="E157">
        <v>32000</v>
      </c>
      <c r="G157">
        <v>1.12386E-2</v>
      </c>
      <c r="H157">
        <v>20000</v>
      </c>
      <c r="J157">
        <v>5.8970999999999997E-3</v>
      </c>
      <c r="K157">
        <v>20000</v>
      </c>
      <c r="N157">
        <v>3.03911</v>
      </c>
      <c r="O157">
        <v>32000</v>
      </c>
      <c r="Q157">
        <v>2.0772599999999999</v>
      </c>
      <c r="R157">
        <v>32000</v>
      </c>
      <c r="T157">
        <v>1.2995400000000001E-2</v>
      </c>
      <c r="U157">
        <v>20000</v>
      </c>
      <c r="W157">
        <v>6.6787000000000001E-3</v>
      </c>
      <c r="X157">
        <v>20000</v>
      </c>
      <c r="AA157">
        <v>3.08243</v>
      </c>
      <c r="AB157">
        <v>32000</v>
      </c>
      <c r="AD157">
        <v>2.1765599999999998</v>
      </c>
      <c r="AE157">
        <v>32000</v>
      </c>
      <c r="AG157">
        <v>1.15409E-2</v>
      </c>
      <c r="AH157">
        <v>20000</v>
      </c>
      <c r="AJ157">
        <v>7.6909999999999999E-3</v>
      </c>
      <c r="AK157">
        <v>20000</v>
      </c>
    </row>
    <row r="158" spans="1:37" x14ac:dyDescent="0.3">
      <c r="A158">
        <v>3.0020899999999999</v>
      </c>
      <c r="B158">
        <v>32000</v>
      </c>
      <c r="D158">
        <v>2.0963599999999998</v>
      </c>
      <c r="E158">
        <v>32000</v>
      </c>
      <c r="G158">
        <v>1.11217E-2</v>
      </c>
      <c r="H158">
        <v>20000</v>
      </c>
      <c r="J158">
        <v>5.8739999999999999E-3</v>
      </c>
      <c r="K158">
        <v>20000</v>
      </c>
      <c r="N158">
        <v>3.04169</v>
      </c>
      <c r="O158">
        <v>32000</v>
      </c>
      <c r="Q158">
        <v>2.0934499999999998</v>
      </c>
      <c r="R158">
        <v>32000</v>
      </c>
      <c r="T158">
        <v>1.2169599999999999E-2</v>
      </c>
      <c r="U158">
        <v>20000</v>
      </c>
      <c r="W158">
        <v>6.6100000000000004E-3</v>
      </c>
      <c r="X158">
        <v>20000</v>
      </c>
      <c r="AA158">
        <v>3.0442100000000001</v>
      </c>
      <c r="AB158">
        <v>32000</v>
      </c>
      <c r="AD158">
        <v>2.12717</v>
      </c>
      <c r="AE158">
        <v>32000</v>
      </c>
      <c r="AG158">
        <v>1.1493700000000001E-2</v>
      </c>
      <c r="AH158">
        <v>20000</v>
      </c>
      <c r="AJ158">
        <v>7.7130000000000002E-3</v>
      </c>
      <c r="AK158">
        <v>20000</v>
      </c>
    </row>
    <row r="159" spans="1:37" x14ac:dyDescent="0.3">
      <c r="A159">
        <v>2.972</v>
      </c>
      <c r="B159">
        <v>32000</v>
      </c>
      <c r="D159">
        <v>2.0916800000000002</v>
      </c>
      <c r="E159">
        <v>32000</v>
      </c>
      <c r="G159">
        <v>1.14798E-2</v>
      </c>
      <c r="H159">
        <v>20000</v>
      </c>
      <c r="J159">
        <v>6.3801999999999999E-3</v>
      </c>
      <c r="K159">
        <v>20000</v>
      </c>
      <c r="N159">
        <v>3.0550899999999999</v>
      </c>
      <c r="O159">
        <v>32000</v>
      </c>
      <c r="Q159">
        <v>2.0956600000000001</v>
      </c>
      <c r="R159">
        <v>32000</v>
      </c>
      <c r="T159">
        <v>1.1784599999999999E-2</v>
      </c>
      <c r="U159">
        <v>20000</v>
      </c>
      <c r="W159">
        <v>6.5922000000000003E-3</v>
      </c>
      <c r="X159">
        <v>20000</v>
      </c>
      <c r="AA159">
        <v>3.02616</v>
      </c>
      <c r="AB159">
        <v>32000</v>
      </c>
      <c r="AD159">
        <v>2.1182300000000001</v>
      </c>
      <c r="AE159">
        <v>32000</v>
      </c>
      <c r="AG159">
        <v>1.15549E-2</v>
      </c>
      <c r="AH159">
        <v>20000</v>
      </c>
      <c r="AJ159">
        <v>7.6331999999999997E-3</v>
      </c>
      <c r="AK159">
        <v>20000</v>
      </c>
    </row>
    <row r="160" spans="1:37" x14ac:dyDescent="0.3">
      <c r="A160">
        <v>2.9753400000000001</v>
      </c>
      <c r="B160">
        <v>32000</v>
      </c>
      <c r="D160">
        <v>2.0782600000000002</v>
      </c>
      <c r="E160">
        <v>32000</v>
      </c>
      <c r="G160">
        <v>1.12912E-2</v>
      </c>
      <c r="H160">
        <v>20000</v>
      </c>
      <c r="J160">
        <v>5.8237999999999996E-3</v>
      </c>
      <c r="K160">
        <v>20000</v>
      </c>
      <c r="N160">
        <v>3.0417299999999998</v>
      </c>
      <c r="O160">
        <v>32000</v>
      </c>
      <c r="Q160">
        <v>2.0940300000000001</v>
      </c>
      <c r="R160">
        <v>32000</v>
      </c>
      <c r="T160">
        <v>1.1786E-2</v>
      </c>
      <c r="U160">
        <v>20000</v>
      </c>
      <c r="W160">
        <v>6.6118000000000001E-3</v>
      </c>
      <c r="X160">
        <v>20000</v>
      </c>
      <c r="AA160">
        <v>3.04555</v>
      </c>
      <c r="AB160">
        <v>32000</v>
      </c>
      <c r="AD160">
        <v>2.1213099999999998</v>
      </c>
      <c r="AE160">
        <v>32000</v>
      </c>
      <c r="AG160">
        <v>1.1512100000000001E-2</v>
      </c>
      <c r="AH160">
        <v>20000</v>
      </c>
      <c r="AJ160">
        <v>7.7922E-3</v>
      </c>
      <c r="AK160">
        <v>20000</v>
      </c>
    </row>
    <row r="161" spans="1:38" x14ac:dyDescent="0.3">
      <c r="A161">
        <v>2.9515600000000002</v>
      </c>
      <c r="B161">
        <v>32000</v>
      </c>
      <c r="D161">
        <v>2.06202</v>
      </c>
      <c r="E161">
        <v>32000</v>
      </c>
      <c r="G161">
        <v>1.13832E-2</v>
      </c>
      <c r="H161">
        <v>20000</v>
      </c>
      <c r="J161">
        <v>5.8209000000000004E-3</v>
      </c>
      <c r="K161">
        <v>20000</v>
      </c>
      <c r="N161">
        <v>3.0442</v>
      </c>
      <c r="O161">
        <v>32000</v>
      </c>
      <c r="Q161">
        <v>2.0724399999999998</v>
      </c>
      <c r="R161">
        <v>32000</v>
      </c>
      <c r="T161">
        <v>1.18315E-2</v>
      </c>
      <c r="U161">
        <v>20000</v>
      </c>
      <c r="W161">
        <v>6.2224999999999997E-3</v>
      </c>
      <c r="X161">
        <v>20000</v>
      </c>
      <c r="AA161">
        <v>3.0913200000000001</v>
      </c>
      <c r="AB161">
        <v>32000</v>
      </c>
      <c r="AD161">
        <v>2.14791</v>
      </c>
      <c r="AE161">
        <v>32000</v>
      </c>
      <c r="AG161">
        <v>1.1545400000000001E-2</v>
      </c>
      <c r="AH161">
        <v>20000</v>
      </c>
      <c r="AJ161">
        <v>7.7206000000000002E-3</v>
      </c>
      <c r="AK161">
        <v>20000</v>
      </c>
    </row>
    <row r="162" spans="1:38" x14ac:dyDescent="0.3">
      <c r="A162">
        <v>3.00536</v>
      </c>
      <c r="B162">
        <v>32000</v>
      </c>
      <c r="D162">
        <v>2.1087699999999998</v>
      </c>
      <c r="E162">
        <v>32000</v>
      </c>
      <c r="G162">
        <v>1.10089E-2</v>
      </c>
      <c r="H162">
        <v>20000</v>
      </c>
      <c r="J162">
        <v>5.7933000000000004E-3</v>
      </c>
      <c r="K162">
        <v>20000</v>
      </c>
      <c r="N162">
        <v>3.0480100000000001</v>
      </c>
      <c r="O162">
        <v>32000</v>
      </c>
      <c r="Q162">
        <v>2.0798000000000001</v>
      </c>
      <c r="R162">
        <v>32000</v>
      </c>
      <c r="T162">
        <v>1.1816200000000001E-2</v>
      </c>
      <c r="U162">
        <v>20000</v>
      </c>
      <c r="W162">
        <v>6.2050999999999999E-3</v>
      </c>
      <c r="X162">
        <v>20000</v>
      </c>
      <c r="AA162">
        <v>3.04217</v>
      </c>
      <c r="AB162">
        <v>32000</v>
      </c>
      <c r="AD162">
        <v>2.1338699999999999</v>
      </c>
      <c r="AE162">
        <v>32000</v>
      </c>
      <c r="AG162">
        <v>1.15318E-2</v>
      </c>
      <c r="AH162">
        <v>20000</v>
      </c>
      <c r="AJ162">
        <v>7.6422E-3</v>
      </c>
      <c r="AK162">
        <v>20000</v>
      </c>
    </row>
    <row r="163" spans="1:38" s="2" customFormat="1" x14ac:dyDescent="0.3">
      <c r="A163" s="2">
        <v>3.0064600000000001</v>
      </c>
      <c r="B163" s="2">
        <v>32000</v>
      </c>
      <c r="D163" s="2">
        <v>2.0788600000000002</v>
      </c>
      <c r="E163" s="2">
        <v>32000</v>
      </c>
      <c r="G163" s="2">
        <v>2.4079E-2</v>
      </c>
      <c r="H163" s="2">
        <v>40000</v>
      </c>
      <c r="I163" s="1">
        <f>AVERAGE(G163:G242)</f>
        <v>2.4347461250000001E-2</v>
      </c>
      <c r="J163" s="2">
        <v>1.24218E-2</v>
      </c>
      <c r="K163" s="2">
        <v>40000</v>
      </c>
      <c r="L163" s="1">
        <f>AVERAGE(J163:J242)</f>
        <v>1.2890824999999991E-2</v>
      </c>
      <c r="M163" s="4"/>
      <c r="N163" s="2">
        <v>3.0732699999999999</v>
      </c>
      <c r="O163" s="2">
        <v>32000</v>
      </c>
      <c r="Q163" s="2">
        <v>2.0999599999999998</v>
      </c>
      <c r="R163" s="2">
        <v>32000</v>
      </c>
      <c r="T163" s="2">
        <v>2.57656E-2</v>
      </c>
      <c r="U163" s="2">
        <v>40000</v>
      </c>
      <c r="V163" s="1">
        <f>AVERAGE(T163:T242)</f>
        <v>2.5761961250000003E-2</v>
      </c>
      <c r="W163" s="2">
        <v>1.39352E-2</v>
      </c>
      <c r="X163" s="2">
        <v>40000</v>
      </c>
      <c r="Y163" s="1">
        <f>AVERAGE(W163:W242)</f>
        <v>1.3381888750000001E-2</v>
      </c>
      <c r="Z163" s="4"/>
      <c r="AA163">
        <v>3.0191499999999998</v>
      </c>
      <c r="AB163">
        <v>32000</v>
      </c>
      <c r="AD163">
        <v>2.1309999999999998</v>
      </c>
      <c r="AE163">
        <v>32000</v>
      </c>
      <c r="AG163" s="2">
        <v>2.47076E-2</v>
      </c>
      <c r="AH163" s="2">
        <v>40000</v>
      </c>
      <c r="AI163" s="1">
        <f>AVERAGE(AG163:AG242)</f>
        <v>2.4531186250000003E-2</v>
      </c>
      <c r="AJ163" s="2">
        <v>2.3168600000000001E-2</v>
      </c>
      <c r="AK163" s="2">
        <v>40000</v>
      </c>
      <c r="AL163" s="1">
        <f>AVERAGE(AJ163:AJ242)</f>
        <v>2.5488901249999994E-2</v>
      </c>
    </row>
    <row r="164" spans="1:38" x14ac:dyDescent="0.3">
      <c r="A164">
        <v>2.9395199999999999</v>
      </c>
      <c r="B164">
        <v>32000</v>
      </c>
      <c r="D164">
        <v>2.0404100000000001</v>
      </c>
      <c r="E164">
        <v>32000</v>
      </c>
      <c r="G164">
        <v>2.3743799999999999E-2</v>
      </c>
      <c r="H164">
        <v>40000</v>
      </c>
      <c r="J164">
        <v>1.19302E-2</v>
      </c>
      <c r="K164">
        <v>40000</v>
      </c>
      <c r="N164">
        <v>3.0577899999999998</v>
      </c>
      <c r="O164">
        <v>32000</v>
      </c>
      <c r="Q164">
        <v>2.10012</v>
      </c>
      <c r="R164">
        <v>32000</v>
      </c>
      <c r="T164">
        <v>2.4845699999999998E-2</v>
      </c>
      <c r="U164">
        <v>40000</v>
      </c>
      <c r="W164">
        <v>1.38432E-2</v>
      </c>
      <c r="X164">
        <v>40000</v>
      </c>
      <c r="AA164">
        <v>3.0590799999999998</v>
      </c>
      <c r="AB164">
        <v>32000</v>
      </c>
      <c r="AD164">
        <v>2.1225299999999998</v>
      </c>
      <c r="AE164">
        <v>32000</v>
      </c>
      <c r="AG164">
        <v>2.4713800000000001E-2</v>
      </c>
      <c r="AH164">
        <v>40000</v>
      </c>
      <c r="AJ164">
        <v>2.30332E-2</v>
      </c>
      <c r="AK164">
        <v>40000</v>
      </c>
    </row>
    <row r="165" spans="1:38" x14ac:dyDescent="0.3">
      <c r="A165">
        <v>2.9895299999999998</v>
      </c>
      <c r="B165">
        <v>32000</v>
      </c>
      <c r="D165">
        <v>2.0558399999999999</v>
      </c>
      <c r="E165">
        <v>32000</v>
      </c>
      <c r="G165">
        <v>2.4335499999999999E-2</v>
      </c>
      <c r="H165">
        <v>40000</v>
      </c>
      <c r="J165">
        <v>1.18893E-2</v>
      </c>
      <c r="K165">
        <v>40000</v>
      </c>
      <c r="N165">
        <v>3.0304899999999999</v>
      </c>
      <c r="O165">
        <v>32000</v>
      </c>
      <c r="Q165">
        <v>2.0686</v>
      </c>
      <c r="R165">
        <v>32000</v>
      </c>
      <c r="T165">
        <v>2.5983900000000001E-2</v>
      </c>
      <c r="U165">
        <v>40000</v>
      </c>
      <c r="W165">
        <v>1.40625E-2</v>
      </c>
      <c r="X165">
        <v>40000</v>
      </c>
      <c r="AA165">
        <v>3.0366399999999998</v>
      </c>
      <c r="AB165">
        <v>32000</v>
      </c>
      <c r="AD165">
        <v>2.12148</v>
      </c>
      <c r="AE165">
        <v>32000</v>
      </c>
      <c r="AG165">
        <v>2.4768499999999999E-2</v>
      </c>
      <c r="AH165">
        <v>40000</v>
      </c>
      <c r="AJ165">
        <v>2.30823E-2</v>
      </c>
      <c r="AK165">
        <v>40000</v>
      </c>
    </row>
    <row r="166" spans="1:38" x14ac:dyDescent="0.3">
      <c r="A166">
        <v>3.0230100000000002</v>
      </c>
      <c r="B166">
        <v>32000</v>
      </c>
      <c r="D166">
        <v>2.1044399999999999</v>
      </c>
      <c r="E166">
        <v>32000</v>
      </c>
      <c r="G166">
        <v>2.3996699999999999E-2</v>
      </c>
      <c r="H166">
        <v>40000</v>
      </c>
      <c r="J166">
        <v>1.2722799999999999E-2</v>
      </c>
      <c r="K166">
        <v>40000</v>
      </c>
      <c r="N166">
        <v>3.0608900000000001</v>
      </c>
      <c r="O166">
        <v>32000</v>
      </c>
      <c r="Q166">
        <v>2.15422</v>
      </c>
      <c r="R166">
        <v>32000</v>
      </c>
      <c r="T166">
        <v>2.49318E-2</v>
      </c>
      <c r="U166">
        <v>40000</v>
      </c>
      <c r="W166">
        <v>1.4042000000000001E-2</v>
      </c>
      <c r="X166">
        <v>40000</v>
      </c>
      <c r="AA166">
        <v>3.0483500000000001</v>
      </c>
      <c r="AB166">
        <v>32000</v>
      </c>
      <c r="AD166">
        <v>2.12643</v>
      </c>
      <c r="AE166">
        <v>32000</v>
      </c>
      <c r="AG166">
        <v>2.4737800000000001E-2</v>
      </c>
      <c r="AH166">
        <v>40000</v>
      </c>
      <c r="AJ166">
        <v>2.2823199999999998E-2</v>
      </c>
      <c r="AK166">
        <v>40000</v>
      </c>
    </row>
    <row r="167" spans="1:38" x14ac:dyDescent="0.3">
      <c r="A167">
        <v>2.9646499999999998</v>
      </c>
      <c r="B167">
        <v>32000</v>
      </c>
      <c r="D167">
        <v>2.06847</v>
      </c>
      <c r="E167">
        <v>32000</v>
      </c>
      <c r="G167">
        <v>2.44161E-2</v>
      </c>
      <c r="H167">
        <v>40000</v>
      </c>
      <c r="J167">
        <v>1.27108E-2</v>
      </c>
      <c r="K167">
        <v>40000</v>
      </c>
      <c r="N167">
        <v>3.0586000000000002</v>
      </c>
      <c r="O167">
        <v>32000</v>
      </c>
      <c r="Q167">
        <v>2.0945399999999998</v>
      </c>
      <c r="R167">
        <v>32000</v>
      </c>
      <c r="T167">
        <v>2.5418400000000001E-2</v>
      </c>
      <c r="U167">
        <v>40000</v>
      </c>
      <c r="W167">
        <v>1.4066800000000001E-2</v>
      </c>
      <c r="X167">
        <v>40000</v>
      </c>
      <c r="AA167">
        <v>3.0487299999999999</v>
      </c>
      <c r="AB167">
        <v>32000</v>
      </c>
      <c r="AD167">
        <v>2.21956</v>
      </c>
      <c r="AE167">
        <v>32000</v>
      </c>
      <c r="AG167">
        <v>2.4342099999999998E-2</v>
      </c>
      <c r="AH167">
        <v>40000</v>
      </c>
      <c r="AJ167">
        <v>2.2583900000000001E-2</v>
      </c>
      <c r="AK167">
        <v>40000</v>
      </c>
    </row>
    <row r="168" spans="1:38" x14ac:dyDescent="0.3">
      <c r="A168">
        <v>2.9933399999999999</v>
      </c>
      <c r="B168">
        <v>32000</v>
      </c>
      <c r="D168">
        <v>2.07647</v>
      </c>
      <c r="E168">
        <v>32000</v>
      </c>
      <c r="G168">
        <v>2.37278E-2</v>
      </c>
      <c r="H168">
        <v>40000</v>
      </c>
      <c r="J168">
        <v>1.25223E-2</v>
      </c>
      <c r="K168">
        <v>40000</v>
      </c>
      <c r="N168">
        <v>3.0444200000000001</v>
      </c>
      <c r="O168">
        <v>32000</v>
      </c>
      <c r="Q168">
        <v>2.0865300000000002</v>
      </c>
      <c r="R168">
        <v>32000</v>
      </c>
      <c r="T168">
        <v>2.7016499999999999E-2</v>
      </c>
      <c r="U168">
        <v>40000</v>
      </c>
      <c r="W168">
        <v>1.41847E-2</v>
      </c>
      <c r="X168">
        <v>40000</v>
      </c>
      <c r="AA168">
        <v>3.1547200000000002</v>
      </c>
      <c r="AB168">
        <v>32000</v>
      </c>
      <c r="AD168">
        <v>2.1418599999999999</v>
      </c>
      <c r="AE168">
        <v>32000</v>
      </c>
      <c r="AG168">
        <v>2.38856E-2</v>
      </c>
      <c r="AH168">
        <v>40000</v>
      </c>
      <c r="AJ168">
        <v>2.2853499999999999E-2</v>
      </c>
      <c r="AK168">
        <v>40000</v>
      </c>
    </row>
    <row r="169" spans="1:38" x14ac:dyDescent="0.3">
      <c r="A169">
        <v>2.9616899999999999</v>
      </c>
      <c r="B169">
        <v>32000</v>
      </c>
      <c r="D169">
        <v>2.0760200000000002</v>
      </c>
      <c r="E169">
        <v>32000</v>
      </c>
      <c r="G169">
        <v>2.4198899999999999E-2</v>
      </c>
      <c r="H169">
        <v>40000</v>
      </c>
      <c r="J169">
        <v>1.25883E-2</v>
      </c>
      <c r="K169">
        <v>40000</v>
      </c>
      <c r="N169">
        <v>3.0333000000000001</v>
      </c>
      <c r="O169">
        <v>32000</v>
      </c>
      <c r="Q169">
        <v>2.1101999999999999</v>
      </c>
      <c r="R169">
        <v>32000</v>
      </c>
      <c r="T169">
        <v>2.7920199999999999E-2</v>
      </c>
      <c r="U169">
        <v>40000</v>
      </c>
      <c r="W169">
        <v>1.6246099999999999E-2</v>
      </c>
      <c r="X169">
        <v>40000</v>
      </c>
      <c r="AA169">
        <v>3.0369000000000002</v>
      </c>
      <c r="AB169">
        <v>32000</v>
      </c>
      <c r="AD169">
        <v>2.1880500000000001</v>
      </c>
      <c r="AE169">
        <v>32000</v>
      </c>
      <c r="AG169">
        <v>2.46801E-2</v>
      </c>
      <c r="AH169">
        <v>40000</v>
      </c>
      <c r="AJ169">
        <v>2.36952E-2</v>
      </c>
      <c r="AK169">
        <v>40000</v>
      </c>
    </row>
    <row r="170" spans="1:38" x14ac:dyDescent="0.3">
      <c r="A170">
        <v>2.95933</v>
      </c>
      <c r="B170">
        <v>32000</v>
      </c>
      <c r="D170">
        <v>2.0817399999999999</v>
      </c>
      <c r="E170">
        <v>32000</v>
      </c>
      <c r="G170">
        <v>2.4431899999999999E-2</v>
      </c>
      <c r="H170">
        <v>40000</v>
      </c>
      <c r="J170">
        <v>1.2537400000000001E-2</v>
      </c>
      <c r="K170">
        <v>40000</v>
      </c>
      <c r="N170">
        <v>3.0671599999999999</v>
      </c>
      <c r="O170">
        <v>32000</v>
      </c>
      <c r="Q170">
        <v>2.0998299999999999</v>
      </c>
      <c r="R170">
        <v>32000</v>
      </c>
      <c r="T170">
        <v>2.8319500000000001E-2</v>
      </c>
      <c r="U170">
        <v>40000</v>
      </c>
      <c r="W170">
        <v>1.4427499999999999E-2</v>
      </c>
      <c r="X170">
        <v>40000</v>
      </c>
      <c r="AA170">
        <v>3.0528499999999998</v>
      </c>
      <c r="AB170">
        <v>32000</v>
      </c>
      <c r="AD170">
        <v>2.1490800000000001</v>
      </c>
      <c r="AE170">
        <v>32000</v>
      </c>
      <c r="AG170">
        <v>2.51247E-2</v>
      </c>
      <c r="AH170">
        <v>40000</v>
      </c>
      <c r="AJ170">
        <v>2.3064399999999999E-2</v>
      </c>
      <c r="AK170">
        <v>40000</v>
      </c>
    </row>
    <row r="171" spans="1:38" x14ac:dyDescent="0.3">
      <c r="A171">
        <v>2.9960599999999999</v>
      </c>
      <c r="B171">
        <v>32000</v>
      </c>
      <c r="D171">
        <v>2.0788700000000002</v>
      </c>
      <c r="E171">
        <v>32000</v>
      </c>
      <c r="G171">
        <v>2.58187E-2</v>
      </c>
      <c r="H171">
        <v>40000</v>
      </c>
      <c r="J171">
        <v>1.2483899999999999E-2</v>
      </c>
      <c r="K171">
        <v>40000</v>
      </c>
      <c r="N171">
        <v>3.17943</v>
      </c>
      <c r="O171">
        <v>32000</v>
      </c>
      <c r="Q171">
        <v>2.1244800000000001</v>
      </c>
      <c r="R171">
        <v>32000</v>
      </c>
      <c r="T171">
        <v>2.84383E-2</v>
      </c>
      <c r="U171">
        <v>40000</v>
      </c>
      <c r="W171">
        <v>1.44347E-2</v>
      </c>
      <c r="X171">
        <v>40000</v>
      </c>
      <c r="AA171">
        <v>3.0333800000000002</v>
      </c>
      <c r="AB171">
        <v>32000</v>
      </c>
      <c r="AD171">
        <v>2.1204200000000002</v>
      </c>
      <c r="AE171">
        <v>32000</v>
      </c>
      <c r="AG171">
        <v>2.4653899999999999E-2</v>
      </c>
      <c r="AH171">
        <v>40000</v>
      </c>
      <c r="AJ171">
        <v>2.30742E-2</v>
      </c>
      <c r="AK171">
        <v>40000</v>
      </c>
    </row>
    <row r="172" spans="1:38" x14ac:dyDescent="0.3">
      <c r="A172">
        <v>2.9736099999999999</v>
      </c>
      <c r="B172">
        <v>32000</v>
      </c>
      <c r="D172">
        <v>2.08203</v>
      </c>
      <c r="E172">
        <v>32000</v>
      </c>
      <c r="G172">
        <v>2.4387599999999999E-2</v>
      </c>
      <c r="H172">
        <v>40000</v>
      </c>
      <c r="J172">
        <v>1.25708E-2</v>
      </c>
      <c r="K172">
        <v>40000</v>
      </c>
      <c r="N172">
        <v>3.04331</v>
      </c>
      <c r="O172">
        <v>32000</v>
      </c>
      <c r="Q172">
        <v>2.1178400000000002</v>
      </c>
      <c r="R172">
        <v>32000</v>
      </c>
      <c r="T172">
        <v>2.81941E-2</v>
      </c>
      <c r="U172">
        <v>40000</v>
      </c>
      <c r="W172">
        <v>1.4068000000000001E-2</v>
      </c>
      <c r="X172">
        <v>40000</v>
      </c>
      <c r="AA172">
        <v>3.0300400000000001</v>
      </c>
      <c r="AB172">
        <v>32000</v>
      </c>
      <c r="AD172">
        <v>2.1286</v>
      </c>
      <c r="AE172">
        <v>32000</v>
      </c>
      <c r="AG172">
        <v>2.48939E-2</v>
      </c>
      <c r="AH172">
        <v>40000</v>
      </c>
      <c r="AJ172">
        <v>2.3275299999999999E-2</v>
      </c>
      <c r="AK172">
        <v>40000</v>
      </c>
    </row>
    <row r="173" spans="1:38" x14ac:dyDescent="0.3">
      <c r="A173">
        <v>2.9791599999999998</v>
      </c>
      <c r="B173">
        <v>32000</v>
      </c>
      <c r="D173">
        <v>2.0686900000000001</v>
      </c>
      <c r="E173">
        <v>32000</v>
      </c>
      <c r="G173">
        <v>2.4265399999999999E-2</v>
      </c>
      <c r="H173">
        <v>40000</v>
      </c>
      <c r="J173">
        <v>1.2674400000000001E-2</v>
      </c>
      <c r="K173">
        <v>40000</v>
      </c>
      <c r="N173">
        <v>3.0297200000000002</v>
      </c>
      <c r="O173">
        <v>32000</v>
      </c>
      <c r="Q173">
        <v>2.0799300000000001</v>
      </c>
      <c r="R173">
        <v>32000</v>
      </c>
      <c r="T173">
        <v>2.58152E-2</v>
      </c>
      <c r="U173">
        <v>40000</v>
      </c>
      <c r="W173">
        <v>1.40248E-2</v>
      </c>
      <c r="X173">
        <v>40000</v>
      </c>
      <c r="AA173">
        <v>3.0491100000000002</v>
      </c>
      <c r="AB173">
        <v>32000</v>
      </c>
      <c r="AD173">
        <v>2.1451699999999998</v>
      </c>
      <c r="AE173">
        <v>32000</v>
      </c>
      <c r="AG173">
        <v>2.4917100000000001E-2</v>
      </c>
      <c r="AH173">
        <v>40000</v>
      </c>
      <c r="AJ173">
        <v>0.24278</v>
      </c>
      <c r="AK173">
        <v>40000</v>
      </c>
    </row>
    <row r="174" spans="1:38" x14ac:dyDescent="0.3">
      <c r="A174">
        <v>2.9954000000000001</v>
      </c>
      <c r="B174">
        <v>32000</v>
      </c>
      <c r="D174">
        <v>2.0751400000000002</v>
      </c>
      <c r="E174">
        <v>32000</v>
      </c>
      <c r="G174">
        <v>2.74363E-2</v>
      </c>
      <c r="H174">
        <v>40000</v>
      </c>
      <c r="J174">
        <v>1.29973E-2</v>
      </c>
      <c r="K174">
        <v>40000</v>
      </c>
      <c r="N174">
        <v>3.0634000000000001</v>
      </c>
      <c r="O174">
        <v>32000</v>
      </c>
      <c r="Q174">
        <v>2.0894300000000001</v>
      </c>
      <c r="R174">
        <v>32000</v>
      </c>
      <c r="T174">
        <v>2.5372800000000001E-2</v>
      </c>
      <c r="U174">
        <v>40000</v>
      </c>
      <c r="W174">
        <v>1.27668E-2</v>
      </c>
      <c r="X174">
        <v>40000</v>
      </c>
      <c r="AA174">
        <v>3.0470799999999998</v>
      </c>
      <c r="AB174">
        <v>32000</v>
      </c>
      <c r="AD174">
        <v>2.1171000000000002</v>
      </c>
      <c r="AE174">
        <v>32000</v>
      </c>
      <c r="AG174">
        <v>2.47654E-2</v>
      </c>
      <c r="AH174">
        <v>40000</v>
      </c>
      <c r="AJ174">
        <v>2.2192E-2</v>
      </c>
      <c r="AK174">
        <v>40000</v>
      </c>
    </row>
    <row r="175" spans="1:38" x14ac:dyDescent="0.3">
      <c r="A175">
        <v>2.9998200000000002</v>
      </c>
      <c r="B175">
        <v>32000</v>
      </c>
      <c r="D175">
        <v>2.10012</v>
      </c>
      <c r="E175">
        <v>32000</v>
      </c>
      <c r="G175">
        <v>2.7431000000000001E-2</v>
      </c>
      <c r="H175">
        <v>40000</v>
      </c>
      <c r="J175">
        <v>1.38891E-2</v>
      </c>
      <c r="K175">
        <v>40000</v>
      </c>
      <c r="N175">
        <v>3.0515699999999999</v>
      </c>
      <c r="O175">
        <v>32000</v>
      </c>
      <c r="Q175">
        <v>2.1076999999999999</v>
      </c>
      <c r="R175">
        <v>32000</v>
      </c>
      <c r="T175">
        <v>2.5314099999999999E-2</v>
      </c>
      <c r="U175">
        <v>40000</v>
      </c>
      <c r="W175">
        <v>1.29195E-2</v>
      </c>
      <c r="X175">
        <v>40000</v>
      </c>
      <c r="AA175">
        <v>3.04915</v>
      </c>
      <c r="AB175">
        <v>32000</v>
      </c>
      <c r="AD175">
        <v>2.1248</v>
      </c>
      <c r="AE175">
        <v>32000</v>
      </c>
      <c r="AG175">
        <v>2.48577E-2</v>
      </c>
      <c r="AH175">
        <v>40000</v>
      </c>
      <c r="AJ175">
        <v>2.78278E-2</v>
      </c>
      <c r="AK175">
        <v>40000</v>
      </c>
    </row>
    <row r="176" spans="1:38" x14ac:dyDescent="0.3">
      <c r="A176">
        <v>3.5645799999999999</v>
      </c>
      <c r="B176">
        <v>32000</v>
      </c>
      <c r="D176">
        <v>2.74579</v>
      </c>
      <c r="E176">
        <v>32000</v>
      </c>
      <c r="G176">
        <v>2.7207499999999999E-2</v>
      </c>
      <c r="H176">
        <v>40000</v>
      </c>
      <c r="J176">
        <v>1.2611199999999999E-2</v>
      </c>
      <c r="K176">
        <v>40000</v>
      </c>
      <c r="N176">
        <v>3.0587200000000001</v>
      </c>
      <c r="O176">
        <v>32000</v>
      </c>
      <c r="Q176">
        <v>2.09754</v>
      </c>
      <c r="R176">
        <v>32000</v>
      </c>
      <c r="T176">
        <v>2.6314299999999999E-2</v>
      </c>
      <c r="U176">
        <v>40000</v>
      </c>
      <c r="W176">
        <v>1.29613E-2</v>
      </c>
      <c r="X176">
        <v>40000</v>
      </c>
      <c r="AA176">
        <v>3.0563899999999999</v>
      </c>
      <c r="AB176">
        <v>32000</v>
      </c>
      <c r="AD176">
        <v>2.1418499999999998</v>
      </c>
      <c r="AE176">
        <v>32000</v>
      </c>
      <c r="AG176">
        <v>2.51404E-2</v>
      </c>
      <c r="AH176">
        <v>40000</v>
      </c>
      <c r="AJ176">
        <v>2.24327E-2</v>
      </c>
      <c r="AK176">
        <v>40000</v>
      </c>
    </row>
    <row r="177" spans="1:37" x14ac:dyDescent="0.3">
      <c r="A177">
        <v>3.528</v>
      </c>
      <c r="B177">
        <v>32000</v>
      </c>
      <c r="D177">
        <v>2.71034</v>
      </c>
      <c r="E177">
        <v>32000</v>
      </c>
      <c r="G177">
        <v>2.4446800000000001E-2</v>
      </c>
      <c r="H177">
        <v>40000</v>
      </c>
      <c r="J177">
        <v>1.2331399999999999E-2</v>
      </c>
      <c r="K177">
        <v>40000</v>
      </c>
      <c r="N177">
        <v>3.0675300000000001</v>
      </c>
      <c r="O177">
        <v>32000</v>
      </c>
      <c r="Q177">
        <v>2.09348</v>
      </c>
      <c r="R177">
        <v>32000</v>
      </c>
      <c r="T177">
        <v>2.42921E-2</v>
      </c>
      <c r="U177">
        <v>40000</v>
      </c>
      <c r="W177">
        <v>1.27514E-2</v>
      </c>
      <c r="X177">
        <v>40000</v>
      </c>
      <c r="AA177">
        <v>3.0404800000000001</v>
      </c>
      <c r="AB177">
        <v>32000</v>
      </c>
      <c r="AD177">
        <v>2.1260500000000002</v>
      </c>
      <c r="AE177">
        <v>32000</v>
      </c>
      <c r="AG177">
        <v>2.4180900000000002E-2</v>
      </c>
      <c r="AH177">
        <v>40000</v>
      </c>
      <c r="AJ177">
        <v>2.18204E-2</v>
      </c>
      <c r="AK177">
        <v>40000</v>
      </c>
    </row>
    <row r="178" spans="1:37" x14ac:dyDescent="0.3">
      <c r="A178">
        <v>3.5824099999999999</v>
      </c>
      <c r="B178">
        <v>32000</v>
      </c>
      <c r="D178">
        <v>2.73698</v>
      </c>
      <c r="E178">
        <v>32000</v>
      </c>
      <c r="G178">
        <v>2.4794199999999999E-2</v>
      </c>
      <c r="H178">
        <v>40000</v>
      </c>
      <c r="J178">
        <v>1.2244700000000001E-2</v>
      </c>
      <c r="K178">
        <v>40000</v>
      </c>
      <c r="N178">
        <v>3.0640100000000001</v>
      </c>
      <c r="O178">
        <v>32000</v>
      </c>
      <c r="Q178">
        <v>2.0900699999999999</v>
      </c>
      <c r="R178">
        <v>32000</v>
      </c>
      <c r="T178">
        <v>2.4596199999999999E-2</v>
      </c>
      <c r="U178">
        <v>40000</v>
      </c>
      <c r="W178">
        <v>1.30435E-2</v>
      </c>
      <c r="X178">
        <v>40000</v>
      </c>
      <c r="AA178">
        <v>3.0357799999999999</v>
      </c>
      <c r="AB178">
        <v>32000</v>
      </c>
      <c r="AD178">
        <v>2.1297100000000002</v>
      </c>
      <c r="AE178">
        <v>32000</v>
      </c>
      <c r="AG178">
        <v>2.4002200000000001E-2</v>
      </c>
      <c r="AH178">
        <v>40000</v>
      </c>
      <c r="AJ178">
        <v>2.1776E-2</v>
      </c>
      <c r="AK178">
        <v>40000</v>
      </c>
    </row>
    <row r="179" spans="1:37" x14ac:dyDescent="0.3">
      <c r="A179">
        <v>3.5817899999999998</v>
      </c>
      <c r="B179">
        <v>32000</v>
      </c>
      <c r="D179">
        <v>2.7408800000000002</v>
      </c>
      <c r="E179">
        <v>32000</v>
      </c>
      <c r="G179">
        <v>2.3660299999999999E-2</v>
      </c>
      <c r="H179">
        <v>40000</v>
      </c>
      <c r="J179">
        <v>1.30455E-2</v>
      </c>
      <c r="K179">
        <v>40000</v>
      </c>
      <c r="N179">
        <v>3.0524300000000002</v>
      </c>
      <c r="O179">
        <v>32000</v>
      </c>
      <c r="Q179">
        <v>2.0899899999999998</v>
      </c>
      <c r="R179">
        <v>32000</v>
      </c>
      <c r="T179">
        <v>2.5668400000000001E-2</v>
      </c>
      <c r="U179">
        <v>40000</v>
      </c>
      <c r="W179">
        <v>1.2786E-2</v>
      </c>
      <c r="X179">
        <v>40000</v>
      </c>
      <c r="AA179">
        <v>3.04956</v>
      </c>
      <c r="AB179">
        <v>32000</v>
      </c>
      <c r="AD179">
        <v>2.1265000000000001</v>
      </c>
      <c r="AE179">
        <v>32000</v>
      </c>
      <c r="AG179">
        <v>2.4125299999999999E-2</v>
      </c>
      <c r="AH179">
        <v>40000</v>
      </c>
      <c r="AJ179">
        <v>2.2323900000000001E-2</v>
      </c>
      <c r="AK179">
        <v>40000</v>
      </c>
    </row>
    <row r="180" spans="1:37" x14ac:dyDescent="0.3">
      <c r="A180">
        <v>3.61754</v>
      </c>
      <c r="B180">
        <v>32000</v>
      </c>
      <c r="D180">
        <v>2.7327599999999999</v>
      </c>
      <c r="E180">
        <v>32000</v>
      </c>
      <c r="G180">
        <v>2.4278899999999999E-2</v>
      </c>
      <c r="H180">
        <v>40000</v>
      </c>
      <c r="J180">
        <v>1.23809E-2</v>
      </c>
      <c r="K180">
        <v>40000</v>
      </c>
      <c r="N180">
        <v>3.0481400000000001</v>
      </c>
      <c r="O180">
        <v>32000</v>
      </c>
      <c r="Q180">
        <v>2.0947800000000001</v>
      </c>
      <c r="R180">
        <v>32000</v>
      </c>
      <c r="T180">
        <v>2.6084599999999999E-2</v>
      </c>
      <c r="U180">
        <v>40000</v>
      </c>
      <c r="W180">
        <v>1.29544E-2</v>
      </c>
      <c r="X180">
        <v>40000</v>
      </c>
      <c r="AA180">
        <v>3.0472100000000002</v>
      </c>
      <c r="AB180">
        <v>32000</v>
      </c>
      <c r="AD180">
        <v>2.1336200000000001</v>
      </c>
      <c r="AE180">
        <v>32000</v>
      </c>
      <c r="AG180">
        <v>2.4031500000000001E-2</v>
      </c>
      <c r="AH180">
        <v>40000</v>
      </c>
      <c r="AJ180">
        <v>2.2557399999999998E-2</v>
      </c>
      <c r="AK180">
        <v>40000</v>
      </c>
    </row>
    <row r="181" spans="1:37" x14ac:dyDescent="0.3">
      <c r="A181">
        <v>2.9630700000000001</v>
      </c>
      <c r="B181">
        <v>32000</v>
      </c>
      <c r="D181">
        <v>2.0582699999999998</v>
      </c>
      <c r="E181">
        <v>32000</v>
      </c>
      <c r="G181">
        <v>2.3775299999999999E-2</v>
      </c>
      <c r="H181">
        <v>40000</v>
      </c>
      <c r="J181">
        <v>1.23865E-2</v>
      </c>
      <c r="K181">
        <v>40000</v>
      </c>
      <c r="N181">
        <v>3.0167899999999999</v>
      </c>
      <c r="O181">
        <v>32000</v>
      </c>
      <c r="Q181">
        <v>2.1048800000000001</v>
      </c>
      <c r="R181">
        <v>32000</v>
      </c>
      <c r="T181">
        <v>2.7285E-2</v>
      </c>
      <c r="U181">
        <v>40000</v>
      </c>
      <c r="W181">
        <v>1.28652E-2</v>
      </c>
      <c r="X181">
        <v>40000</v>
      </c>
      <c r="AA181">
        <v>3.0635400000000002</v>
      </c>
      <c r="AB181">
        <v>32000</v>
      </c>
      <c r="AD181">
        <v>2.1292499999999999</v>
      </c>
      <c r="AE181">
        <v>32000</v>
      </c>
      <c r="AG181">
        <v>2.4968799999999999E-2</v>
      </c>
      <c r="AH181">
        <v>40000</v>
      </c>
      <c r="AJ181">
        <v>2.2400300000000001E-2</v>
      </c>
      <c r="AK181">
        <v>40000</v>
      </c>
    </row>
    <row r="182" spans="1:37" x14ac:dyDescent="0.3">
      <c r="A182">
        <v>3.00549</v>
      </c>
      <c r="B182">
        <v>32000</v>
      </c>
      <c r="D182">
        <v>2.0897000000000001</v>
      </c>
      <c r="E182">
        <v>32000</v>
      </c>
      <c r="G182">
        <v>2.4287099999999999E-2</v>
      </c>
      <c r="H182">
        <v>40000</v>
      </c>
      <c r="J182">
        <v>1.2543500000000001E-2</v>
      </c>
      <c r="K182">
        <v>40000</v>
      </c>
      <c r="N182">
        <v>3.0599500000000002</v>
      </c>
      <c r="O182">
        <v>32000</v>
      </c>
      <c r="Q182">
        <v>2.1111200000000001</v>
      </c>
      <c r="R182">
        <v>32000</v>
      </c>
      <c r="T182">
        <v>2.61125E-2</v>
      </c>
      <c r="U182">
        <v>40000</v>
      </c>
      <c r="W182">
        <v>1.2622700000000001E-2</v>
      </c>
      <c r="X182">
        <v>40000</v>
      </c>
      <c r="AA182">
        <v>3.0057999999999998</v>
      </c>
      <c r="AB182">
        <v>32000</v>
      </c>
      <c r="AD182">
        <v>2.1183399999999999</v>
      </c>
      <c r="AE182">
        <v>32000</v>
      </c>
      <c r="AG182">
        <v>2.4037699999999999E-2</v>
      </c>
      <c r="AH182">
        <v>40000</v>
      </c>
      <c r="AJ182">
        <v>2.2531200000000001E-2</v>
      </c>
      <c r="AK182">
        <v>40000</v>
      </c>
    </row>
    <row r="183" spans="1:37" s="1" customFormat="1" x14ac:dyDescent="0.3">
      <c r="A183" s="1">
        <v>14.0176</v>
      </c>
      <c r="B183" s="1">
        <v>64000</v>
      </c>
      <c r="C183" s="1">
        <f>AVERAGE(A183:A212)</f>
        <v>12.185133333333333</v>
      </c>
      <c r="D183" s="1">
        <v>10.643000000000001</v>
      </c>
      <c r="E183" s="1">
        <v>64000</v>
      </c>
      <c r="F183" s="1">
        <f>AVERAGE(D183:D212)</f>
        <v>8.5812476666666679</v>
      </c>
      <c r="G183" s="1">
        <v>2.4260299999999999E-2</v>
      </c>
      <c r="H183" s="1">
        <v>40000</v>
      </c>
      <c r="J183" s="1">
        <v>1.30067E-2</v>
      </c>
      <c r="K183" s="1">
        <v>40000</v>
      </c>
      <c r="M183" s="5"/>
      <c r="N183" s="1">
        <v>12.2379</v>
      </c>
      <c r="O183" s="1">
        <v>64000</v>
      </c>
      <c r="P183" s="1">
        <f>AVERAGE(N183:N212)</f>
        <v>12.270960000000002</v>
      </c>
      <c r="Q183" s="1">
        <v>8.3648600000000002</v>
      </c>
      <c r="R183" s="1">
        <v>64000</v>
      </c>
      <c r="S183" s="1">
        <f>AVERAGE(Q183:Q212)</f>
        <v>8.4145073333333347</v>
      </c>
      <c r="T183" s="1">
        <v>2.5749299999999999E-2</v>
      </c>
      <c r="U183" s="1">
        <v>40000</v>
      </c>
      <c r="W183" s="1">
        <v>1.29538E-2</v>
      </c>
      <c r="X183" s="1">
        <v>40000</v>
      </c>
      <c r="Z183" s="5"/>
      <c r="AA183">
        <v>12.180099999999999</v>
      </c>
      <c r="AB183">
        <v>64000</v>
      </c>
      <c r="AC183" s="1">
        <f>AVERAGE(AA183:AA212)</f>
        <v>12.382629999999999</v>
      </c>
      <c r="AD183">
        <v>8.5051600000000001</v>
      </c>
      <c r="AE183">
        <v>64000</v>
      </c>
      <c r="AF183" s="1">
        <f>AVERAGE(AD183:AD212)</f>
        <v>8.653119666666667</v>
      </c>
      <c r="AG183" s="1">
        <v>2.4287599999999999E-2</v>
      </c>
      <c r="AH183" s="1">
        <v>40000</v>
      </c>
      <c r="AJ183" s="1">
        <v>2.20073E-2</v>
      </c>
      <c r="AK183" s="1">
        <v>40000</v>
      </c>
    </row>
    <row r="184" spans="1:37" x14ac:dyDescent="0.3">
      <c r="A184">
        <v>13.9955</v>
      </c>
      <c r="B184">
        <v>64000</v>
      </c>
      <c r="D184">
        <v>10.563499999999999</v>
      </c>
      <c r="E184">
        <v>64000</v>
      </c>
      <c r="G184">
        <v>2.56476E-2</v>
      </c>
      <c r="H184">
        <v>40000</v>
      </c>
      <c r="J184">
        <v>1.2509899999999999E-2</v>
      </c>
      <c r="K184">
        <v>40000</v>
      </c>
      <c r="N184">
        <v>12.1341</v>
      </c>
      <c r="O184">
        <v>64000</v>
      </c>
      <c r="Q184">
        <v>8.3167100000000005</v>
      </c>
      <c r="R184">
        <v>64000</v>
      </c>
      <c r="T184">
        <v>2.5589299999999999E-2</v>
      </c>
      <c r="U184">
        <v>40000</v>
      </c>
      <c r="W184">
        <v>1.22294E-2</v>
      </c>
      <c r="X184">
        <v>40000</v>
      </c>
      <c r="AA184">
        <v>12.142200000000001</v>
      </c>
      <c r="AB184">
        <v>64000</v>
      </c>
      <c r="AD184">
        <v>8.4854699999999994</v>
      </c>
      <c r="AE184">
        <v>64000</v>
      </c>
      <c r="AG184">
        <v>2.4420299999999999E-2</v>
      </c>
      <c r="AH184">
        <v>40000</v>
      </c>
      <c r="AJ184">
        <v>2.24263E-2</v>
      </c>
      <c r="AK184">
        <v>40000</v>
      </c>
    </row>
    <row r="185" spans="1:37" x14ac:dyDescent="0.3">
      <c r="A185">
        <v>14.001799999999999</v>
      </c>
      <c r="B185">
        <v>64000</v>
      </c>
      <c r="D185">
        <v>10.6492</v>
      </c>
      <c r="E185">
        <v>64000</v>
      </c>
      <c r="G185">
        <v>2.4913899999999999E-2</v>
      </c>
      <c r="H185">
        <v>40000</v>
      </c>
      <c r="J185">
        <v>1.25501E-2</v>
      </c>
      <c r="K185">
        <v>40000</v>
      </c>
      <c r="N185">
        <v>12.205500000000001</v>
      </c>
      <c r="O185">
        <v>64000</v>
      </c>
      <c r="Q185">
        <v>8.3571200000000001</v>
      </c>
      <c r="R185">
        <v>64000</v>
      </c>
      <c r="T185">
        <v>2.5349500000000001E-2</v>
      </c>
      <c r="U185">
        <v>40000</v>
      </c>
      <c r="W185">
        <v>1.2822800000000001E-2</v>
      </c>
      <c r="X185">
        <v>40000</v>
      </c>
      <c r="AA185">
        <v>12.173299999999999</v>
      </c>
      <c r="AB185">
        <v>64000</v>
      </c>
      <c r="AD185">
        <v>8.4836399999999994</v>
      </c>
      <c r="AE185">
        <v>64000</v>
      </c>
      <c r="AG185">
        <v>2.45965E-2</v>
      </c>
      <c r="AH185">
        <v>40000</v>
      </c>
      <c r="AJ185">
        <v>2.2485499999999999E-2</v>
      </c>
      <c r="AK185">
        <v>40000</v>
      </c>
    </row>
    <row r="186" spans="1:37" x14ac:dyDescent="0.3">
      <c r="A186">
        <v>11.8771</v>
      </c>
      <c r="B186">
        <v>64000</v>
      </c>
      <c r="D186">
        <v>8.3002000000000002</v>
      </c>
      <c r="E186">
        <v>64000</v>
      </c>
      <c r="G186">
        <v>2.4208500000000001E-2</v>
      </c>
      <c r="H186">
        <v>40000</v>
      </c>
      <c r="J186">
        <v>1.25179E-2</v>
      </c>
      <c r="K186">
        <v>40000</v>
      </c>
      <c r="N186">
        <v>12.218500000000001</v>
      </c>
      <c r="O186">
        <v>64000</v>
      </c>
      <c r="Q186">
        <v>8.4172899999999995</v>
      </c>
      <c r="R186">
        <v>64000</v>
      </c>
      <c r="T186">
        <v>2.5814299999999998E-2</v>
      </c>
      <c r="U186">
        <v>40000</v>
      </c>
      <c r="W186">
        <v>1.2867999999999999E-2</v>
      </c>
      <c r="X186">
        <v>40000</v>
      </c>
      <c r="AA186">
        <v>12.1997</v>
      </c>
      <c r="AB186">
        <v>64000</v>
      </c>
      <c r="AD186">
        <v>8.5752500000000005</v>
      </c>
      <c r="AE186">
        <v>64000</v>
      </c>
      <c r="AG186">
        <v>2.42127E-2</v>
      </c>
      <c r="AH186">
        <v>40000</v>
      </c>
      <c r="AJ186">
        <v>2.2443999999999999E-2</v>
      </c>
      <c r="AK186">
        <v>40000</v>
      </c>
    </row>
    <row r="187" spans="1:37" x14ac:dyDescent="0.3">
      <c r="A187">
        <v>11.984</v>
      </c>
      <c r="B187">
        <v>64000</v>
      </c>
      <c r="D187">
        <v>8.2962199999999999</v>
      </c>
      <c r="E187">
        <v>64000</v>
      </c>
      <c r="G187">
        <v>2.4771700000000001E-2</v>
      </c>
      <c r="H187">
        <v>40000</v>
      </c>
      <c r="J187">
        <v>1.24505E-2</v>
      </c>
      <c r="K187">
        <v>40000</v>
      </c>
      <c r="N187">
        <v>12.5749</v>
      </c>
      <c r="O187">
        <v>64000</v>
      </c>
      <c r="Q187">
        <v>8.4400700000000004</v>
      </c>
      <c r="R187">
        <v>64000</v>
      </c>
      <c r="T187">
        <v>2.4327499999999998E-2</v>
      </c>
      <c r="U187">
        <v>40000</v>
      </c>
      <c r="W187">
        <v>1.27884E-2</v>
      </c>
      <c r="X187">
        <v>40000</v>
      </c>
      <c r="AA187">
        <v>12.1694</v>
      </c>
      <c r="AB187">
        <v>64000</v>
      </c>
      <c r="AD187">
        <v>8.5229800000000004</v>
      </c>
      <c r="AE187">
        <v>64000</v>
      </c>
      <c r="AG187">
        <v>2.5210400000000001E-2</v>
      </c>
      <c r="AH187">
        <v>40000</v>
      </c>
      <c r="AJ187">
        <v>2.2217899999999999E-2</v>
      </c>
      <c r="AK187">
        <v>40000</v>
      </c>
    </row>
    <row r="188" spans="1:37" x14ac:dyDescent="0.3">
      <c r="A188">
        <v>11.9198</v>
      </c>
      <c r="B188">
        <v>64000</v>
      </c>
      <c r="D188">
        <v>8.2824000000000009</v>
      </c>
      <c r="E188">
        <v>64000</v>
      </c>
      <c r="G188">
        <v>2.4220700000000001E-2</v>
      </c>
      <c r="H188">
        <v>40000</v>
      </c>
      <c r="J188">
        <v>1.26506E-2</v>
      </c>
      <c r="K188">
        <v>40000</v>
      </c>
      <c r="N188">
        <v>12.3681</v>
      </c>
      <c r="O188">
        <v>64000</v>
      </c>
      <c r="Q188">
        <v>8.4918800000000001</v>
      </c>
      <c r="R188">
        <v>64000</v>
      </c>
      <c r="T188">
        <v>2.6125300000000001E-2</v>
      </c>
      <c r="U188">
        <v>40000</v>
      </c>
      <c r="W188">
        <v>1.29249E-2</v>
      </c>
      <c r="X188">
        <v>40000</v>
      </c>
      <c r="AA188">
        <v>12.202</v>
      </c>
      <c r="AB188">
        <v>64000</v>
      </c>
      <c r="AD188">
        <v>8.5179899999999993</v>
      </c>
      <c r="AE188">
        <v>64000</v>
      </c>
      <c r="AG188">
        <v>2.4627300000000001E-2</v>
      </c>
      <c r="AH188">
        <v>40000</v>
      </c>
      <c r="AJ188">
        <v>2.30916E-2</v>
      </c>
      <c r="AK188">
        <v>40000</v>
      </c>
    </row>
    <row r="189" spans="1:37" x14ac:dyDescent="0.3">
      <c r="A189">
        <v>11.9034</v>
      </c>
      <c r="B189">
        <v>64000</v>
      </c>
      <c r="D189">
        <v>8.27773</v>
      </c>
      <c r="E189">
        <v>64000</v>
      </c>
      <c r="G189">
        <v>2.4068800000000001E-2</v>
      </c>
      <c r="H189">
        <v>40000</v>
      </c>
      <c r="J189">
        <v>1.30895E-2</v>
      </c>
      <c r="K189">
        <v>40000</v>
      </c>
      <c r="N189">
        <v>12.3498</v>
      </c>
      <c r="O189">
        <v>64000</v>
      </c>
      <c r="Q189">
        <v>8.4756499999999999</v>
      </c>
      <c r="R189">
        <v>64000</v>
      </c>
      <c r="T189">
        <v>2.53794E-2</v>
      </c>
      <c r="U189">
        <v>40000</v>
      </c>
      <c r="W189">
        <v>1.33042E-2</v>
      </c>
      <c r="X189">
        <v>40000</v>
      </c>
      <c r="AA189">
        <v>12.1534</v>
      </c>
      <c r="AB189">
        <v>64000</v>
      </c>
      <c r="AD189">
        <v>8.4767399999999995</v>
      </c>
      <c r="AE189">
        <v>64000</v>
      </c>
      <c r="AG189">
        <v>2.48951E-2</v>
      </c>
      <c r="AH189">
        <v>40000</v>
      </c>
      <c r="AJ189">
        <v>2.18643E-2</v>
      </c>
      <c r="AK189">
        <v>40000</v>
      </c>
    </row>
    <row r="190" spans="1:37" x14ac:dyDescent="0.3">
      <c r="A190">
        <v>11.8842</v>
      </c>
      <c r="B190">
        <v>64000</v>
      </c>
      <c r="D190">
        <v>8.2640899999999995</v>
      </c>
      <c r="E190">
        <v>64000</v>
      </c>
      <c r="G190">
        <v>2.4407399999999999E-2</v>
      </c>
      <c r="H190">
        <v>40000</v>
      </c>
      <c r="J190">
        <v>1.32532E-2</v>
      </c>
      <c r="K190">
        <v>40000</v>
      </c>
      <c r="N190">
        <v>12.3804</v>
      </c>
      <c r="O190">
        <v>64000</v>
      </c>
      <c r="Q190">
        <v>8.4787099999999995</v>
      </c>
      <c r="R190">
        <v>64000</v>
      </c>
      <c r="T190">
        <v>2.4574800000000001E-2</v>
      </c>
      <c r="U190">
        <v>40000</v>
      </c>
      <c r="W190">
        <v>1.24107E-2</v>
      </c>
      <c r="X190">
        <v>40000</v>
      </c>
      <c r="AA190">
        <v>12.134399999999999</v>
      </c>
      <c r="AB190">
        <v>64000</v>
      </c>
      <c r="AD190">
        <v>8.5601599999999998</v>
      </c>
      <c r="AE190">
        <v>64000</v>
      </c>
      <c r="AG190">
        <v>2.5866199999999999E-2</v>
      </c>
      <c r="AH190">
        <v>40000</v>
      </c>
      <c r="AJ190">
        <v>2.29246E-2</v>
      </c>
      <c r="AK190">
        <v>40000</v>
      </c>
    </row>
    <row r="191" spans="1:37" x14ac:dyDescent="0.3">
      <c r="A191">
        <v>12.0341</v>
      </c>
      <c r="B191">
        <v>64000</v>
      </c>
      <c r="D191">
        <v>8.3631899999999995</v>
      </c>
      <c r="E191">
        <v>64000</v>
      </c>
      <c r="G191">
        <v>2.4342699999999998E-2</v>
      </c>
      <c r="H191">
        <v>40000</v>
      </c>
      <c r="J191">
        <v>1.33416E-2</v>
      </c>
      <c r="K191">
        <v>40000</v>
      </c>
      <c r="N191">
        <v>12.4809</v>
      </c>
      <c r="O191">
        <v>64000</v>
      </c>
      <c r="Q191">
        <v>8.5400700000000001</v>
      </c>
      <c r="R191">
        <v>64000</v>
      </c>
      <c r="T191">
        <v>2.4728900000000002E-2</v>
      </c>
      <c r="U191">
        <v>40000</v>
      </c>
      <c r="W191">
        <v>1.3067499999999999E-2</v>
      </c>
      <c r="X191">
        <v>40000</v>
      </c>
      <c r="AA191">
        <v>12.264200000000001</v>
      </c>
      <c r="AB191">
        <v>64000</v>
      </c>
      <c r="AD191">
        <v>8.5245099999999994</v>
      </c>
      <c r="AE191">
        <v>64000</v>
      </c>
      <c r="AG191">
        <v>2.4790699999999999E-2</v>
      </c>
      <c r="AH191">
        <v>40000</v>
      </c>
      <c r="AJ191">
        <v>2.2525099999999999E-2</v>
      </c>
      <c r="AK191">
        <v>40000</v>
      </c>
    </row>
    <row r="192" spans="1:37" x14ac:dyDescent="0.3">
      <c r="A192">
        <v>11.9034</v>
      </c>
      <c r="B192">
        <v>64000</v>
      </c>
      <c r="D192">
        <v>8.27393</v>
      </c>
      <c r="E192">
        <v>64000</v>
      </c>
      <c r="G192">
        <v>2.45312E-2</v>
      </c>
      <c r="H192">
        <v>40000</v>
      </c>
      <c r="J192">
        <v>1.27119E-2</v>
      </c>
      <c r="K192">
        <v>40000</v>
      </c>
      <c r="N192">
        <v>12.502599999999999</v>
      </c>
      <c r="O192">
        <v>64000</v>
      </c>
      <c r="Q192">
        <v>8.6305200000000006</v>
      </c>
      <c r="R192">
        <v>64000</v>
      </c>
      <c r="T192">
        <v>2.5677999999999999E-2</v>
      </c>
      <c r="U192">
        <v>40000</v>
      </c>
      <c r="W192">
        <v>1.31494E-2</v>
      </c>
      <c r="X192">
        <v>40000</v>
      </c>
      <c r="AA192">
        <v>12.340400000000001</v>
      </c>
      <c r="AB192">
        <v>64000</v>
      </c>
      <c r="AD192">
        <v>8.5663099999999996</v>
      </c>
      <c r="AE192">
        <v>64000</v>
      </c>
      <c r="AG192">
        <v>2.4998699999999999E-2</v>
      </c>
      <c r="AH192">
        <v>40000</v>
      </c>
      <c r="AJ192">
        <v>2.29264E-2</v>
      </c>
      <c r="AK192">
        <v>40000</v>
      </c>
    </row>
    <row r="193" spans="1:37" x14ac:dyDescent="0.3">
      <c r="A193">
        <v>12.018800000000001</v>
      </c>
      <c r="B193">
        <v>64000</v>
      </c>
      <c r="D193">
        <v>8.3582800000000006</v>
      </c>
      <c r="E193">
        <v>64000</v>
      </c>
      <c r="G193">
        <v>2.47531E-2</v>
      </c>
      <c r="H193">
        <v>40000</v>
      </c>
      <c r="J193">
        <v>1.2402399999999999E-2</v>
      </c>
      <c r="K193">
        <v>40000</v>
      </c>
      <c r="N193">
        <v>12.6083</v>
      </c>
      <c r="O193">
        <v>64000</v>
      </c>
      <c r="Q193">
        <v>8.3282299999999996</v>
      </c>
      <c r="R193">
        <v>64000</v>
      </c>
      <c r="T193">
        <v>2.6168400000000001E-2</v>
      </c>
      <c r="U193">
        <v>40000</v>
      </c>
      <c r="W193">
        <v>1.2922599999999999E-2</v>
      </c>
      <c r="X193">
        <v>40000</v>
      </c>
      <c r="AA193">
        <v>12.1569</v>
      </c>
      <c r="AB193">
        <v>64000</v>
      </c>
      <c r="AD193">
        <v>8.5213800000000006</v>
      </c>
      <c r="AE193">
        <v>64000</v>
      </c>
      <c r="AG193">
        <v>2.4511700000000001E-2</v>
      </c>
      <c r="AH193">
        <v>40000</v>
      </c>
      <c r="AJ193">
        <v>2.3131800000000001E-2</v>
      </c>
      <c r="AK193">
        <v>40000</v>
      </c>
    </row>
    <row r="194" spans="1:37" x14ac:dyDescent="0.3">
      <c r="A194">
        <v>11.914300000000001</v>
      </c>
      <c r="B194">
        <v>64000</v>
      </c>
      <c r="D194">
        <v>8.3075399999999995</v>
      </c>
      <c r="E194">
        <v>64000</v>
      </c>
      <c r="G194">
        <v>2.3850400000000001E-2</v>
      </c>
      <c r="H194">
        <v>40000</v>
      </c>
      <c r="J194">
        <v>1.24028E-2</v>
      </c>
      <c r="K194">
        <v>40000</v>
      </c>
      <c r="N194">
        <v>12.2814</v>
      </c>
      <c r="O194">
        <v>64000</v>
      </c>
      <c r="Q194">
        <v>8.3846000000000007</v>
      </c>
      <c r="R194">
        <v>64000</v>
      </c>
      <c r="T194">
        <v>2.6706400000000002E-2</v>
      </c>
      <c r="U194">
        <v>40000</v>
      </c>
      <c r="W194">
        <v>1.2872E-2</v>
      </c>
      <c r="X194">
        <v>40000</v>
      </c>
      <c r="AA194">
        <v>12.128299999999999</v>
      </c>
      <c r="AB194">
        <v>64000</v>
      </c>
      <c r="AD194">
        <v>8.4911300000000001</v>
      </c>
      <c r="AE194">
        <v>64000</v>
      </c>
      <c r="AG194">
        <v>2.4573399999999999E-2</v>
      </c>
      <c r="AH194">
        <v>40000</v>
      </c>
      <c r="AJ194">
        <v>2.2078E-2</v>
      </c>
      <c r="AK194">
        <v>40000</v>
      </c>
    </row>
    <row r="195" spans="1:37" x14ac:dyDescent="0.3">
      <c r="A195">
        <v>12.1326</v>
      </c>
      <c r="B195">
        <v>64000</v>
      </c>
      <c r="D195">
        <v>8.31663</v>
      </c>
      <c r="E195">
        <v>64000</v>
      </c>
      <c r="G195">
        <v>2.5201999999999999E-2</v>
      </c>
      <c r="H195">
        <v>40000</v>
      </c>
      <c r="J195">
        <v>1.40415E-2</v>
      </c>
      <c r="K195">
        <v>40000</v>
      </c>
      <c r="N195">
        <v>12.1867</v>
      </c>
      <c r="O195">
        <v>64000</v>
      </c>
      <c r="Q195">
        <v>8.4685799999999993</v>
      </c>
      <c r="R195">
        <v>64000</v>
      </c>
      <c r="T195">
        <v>2.5982999999999999E-2</v>
      </c>
      <c r="U195">
        <v>40000</v>
      </c>
      <c r="W195">
        <v>1.2932300000000001E-2</v>
      </c>
      <c r="X195">
        <v>40000</v>
      </c>
      <c r="AA195">
        <v>12.1812</v>
      </c>
      <c r="AB195">
        <v>64000</v>
      </c>
      <c r="AD195">
        <v>8.5065100000000005</v>
      </c>
      <c r="AE195">
        <v>64000</v>
      </c>
      <c r="AG195">
        <v>2.4081100000000001E-2</v>
      </c>
      <c r="AH195">
        <v>40000</v>
      </c>
      <c r="AJ195">
        <v>2.2211999999999999E-2</v>
      </c>
      <c r="AK195">
        <v>40000</v>
      </c>
    </row>
    <row r="196" spans="1:37" x14ac:dyDescent="0.3">
      <c r="A196">
        <v>12.0152</v>
      </c>
      <c r="B196">
        <v>64000</v>
      </c>
      <c r="D196">
        <v>8.3259500000000006</v>
      </c>
      <c r="E196">
        <v>64000</v>
      </c>
      <c r="G196">
        <v>2.4332699999999999E-2</v>
      </c>
      <c r="H196">
        <v>40000</v>
      </c>
      <c r="J196">
        <v>1.28661E-2</v>
      </c>
      <c r="K196">
        <v>40000</v>
      </c>
      <c r="N196">
        <v>12.179</v>
      </c>
      <c r="O196">
        <v>64000</v>
      </c>
      <c r="Q196">
        <v>8.4194200000000006</v>
      </c>
      <c r="R196">
        <v>64000</v>
      </c>
      <c r="T196">
        <v>2.5640400000000001E-2</v>
      </c>
      <c r="U196">
        <v>40000</v>
      </c>
      <c r="W196">
        <v>1.2983700000000001E-2</v>
      </c>
      <c r="X196">
        <v>40000</v>
      </c>
      <c r="AA196">
        <v>12.137499999999999</v>
      </c>
      <c r="AB196">
        <v>64000</v>
      </c>
      <c r="AD196">
        <v>8.5198499999999999</v>
      </c>
      <c r="AE196">
        <v>64000</v>
      </c>
      <c r="AG196">
        <v>2.4100900000000001E-2</v>
      </c>
      <c r="AH196">
        <v>40000</v>
      </c>
      <c r="AJ196">
        <v>2.2630000000000001E-2</v>
      </c>
      <c r="AK196">
        <v>40000</v>
      </c>
    </row>
    <row r="197" spans="1:37" x14ac:dyDescent="0.3">
      <c r="A197">
        <v>11.972200000000001</v>
      </c>
      <c r="B197">
        <v>64000</v>
      </c>
      <c r="D197">
        <v>8.2944600000000008</v>
      </c>
      <c r="E197">
        <v>64000</v>
      </c>
      <c r="G197">
        <v>2.50183E-2</v>
      </c>
      <c r="H197">
        <v>40000</v>
      </c>
      <c r="J197">
        <v>1.37702E-2</v>
      </c>
      <c r="K197">
        <v>40000</v>
      </c>
      <c r="N197">
        <v>12.1648</v>
      </c>
      <c r="O197">
        <v>64000</v>
      </c>
      <c r="Q197">
        <v>8.4322800000000004</v>
      </c>
      <c r="R197">
        <v>64000</v>
      </c>
      <c r="T197">
        <v>2.5497700000000002E-2</v>
      </c>
      <c r="U197">
        <v>40000</v>
      </c>
      <c r="W197">
        <v>1.28404E-2</v>
      </c>
      <c r="X197">
        <v>40000</v>
      </c>
      <c r="AA197">
        <v>12.224</v>
      </c>
      <c r="AB197">
        <v>64000</v>
      </c>
      <c r="AD197">
        <v>8.4748699999999992</v>
      </c>
      <c r="AE197">
        <v>64000</v>
      </c>
      <c r="AG197">
        <v>2.3919099999999999E-2</v>
      </c>
      <c r="AH197">
        <v>40000</v>
      </c>
      <c r="AJ197">
        <v>2.22159E-2</v>
      </c>
      <c r="AK197">
        <v>40000</v>
      </c>
    </row>
    <row r="198" spans="1:37" x14ac:dyDescent="0.3">
      <c r="A198">
        <v>11.8979</v>
      </c>
      <c r="B198">
        <v>64000</v>
      </c>
      <c r="D198">
        <v>8.3121700000000001</v>
      </c>
      <c r="E198">
        <v>64000</v>
      </c>
      <c r="G198">
        <v>2.4461400000000001E-2</v>
      </c>
      <c r="H198">
        <v>40000</v>
      </c>
      <c r="J198">
        <v>1.26581E-2</v>
      </c>
      <c r="K198">
        <v>40000</v>
      </c>
      <c r="N198">
        <v>12.3264</v>
      </c>
      <c r="O198">
        <v>64000</v>
      </c>
      <c r="Q198">
        <v>8.4789200000000005</v>
      </c>
      <c r="R198">
        <v>64000</v>
      </c>
      <c r="T198">
        <v>2.5437499999999998E-2</v>
      </c>
      <c r="U198">
        <v>40000</v>
      </c>
      <c r="W198">
        <v>1.30597E-2</v>
      </c>
      <c r="X198">
        <v>40000</v>
      </c>
      <c r="AA198">
        <v>12.0871</v>
      </c>
      <c r="AB198">
        <v>64000</v>
      </c>
      <c r="AD198">
        <v>8.4506200000000007</v>
      </c>
      <c r="AE198">
        <v>64000</v>
      </c>
      <c r="AG198">
        <v>2.4148699999999999E-2</v>
      </c>
      <c r="AH198">
        <v>40000</v>
      </c>
      <c r="AJ198">
        <v>2.2941400000000001E-2</v>
      </c>
      <c r="AK198">
        <v>40000</v>
      </c>
    </row>
    <row r="199" spans="1:37" x14ac:dyDescent="0.3">
      <c r="A199">
        <v>11.8872</v>
      </c>
      <c r="B199">
        <v>64000</v>
      </c>
      <c r="D199">
        <v>8.2563999999999993</v>
      </c>
      <c r="E199">
        <v>64000</v>
      </c>
      <c r="G199">
        <v>2.4398400000000001E-2</v>
      </c>
      <c r="H199">
        <v>40000</v>
      </c>
      <c r="J199">
        <v>1.28217E-2</v>
      </c>
      <c r="K199">
        <v>40000</v>
      </c>
      <c r="N199">
        <v>12.187799999999999</v>
      </c>
      <c r="O199">
        <v>64000</v>
      </c>
      <c r="Q199">
        <v>8.3776200000000003</v>
      </c>
      <c r="R199">
        <v>64000</v>
      </c>
      <c r="T199">
        <v>2.5502199999999999E-2</v>
      </c>
      <c r="U199">
        <v>40000</v>
      </c>
      <c r="W199">
        <v>1.33227E-2</v>
      </c>
      <c r="X199">
        <v>40000</v>
      </c>
      <c r="AA199">
        <v>12.176600000000001</v>
      </c>
      <c r="AB199">
        <v>64000</v>
      </c>
      <c r="AD199">
        <v>8.5255200000000002</v>
      </c>
      <c r="AE199">
        <v>64000</v>
      </c>
      <c r="AG199">
        <v>2.5241900000000001E-2</v>
      </c>
      <c r="AH199">
        <v>40000</v>
      </c>
      <c r="AJ199">
        <v>2.2465200000000001E-2</v>
      </c>
      <c r="AK199">
        <v>40000</v>
      </c>
    </row>
    <row r="200" spans="1:37" x14ac:dyDescent="0.3">
      <c r="A200">
        <v>11.9442</v>
      </c>
      <c r="B200">
        <v>64000</v>
      </c>
      <c r="D200">
        <v>8.3170599999999997</v>
      </c>
      <c r="E200">
        <v>64000</v>
      </c>
      <c r="G200">
        <v>2.3657899999999999E-2</v>
      </c>
      <c r="H200">
        <v>40000</v>
      </c>
      <c r="J200">
        <v>1.25007E-2</v>
      </c>
      <c r="K200">
        <v>40000</v>
      </c>
      <c r="N200">
        <v>12.2903</v>
      </c>
      <c r="O200">
        <v>64000</v>
      </c>
      <c r="Q200">
        <v>8.4311399999999992</v>
      </c>
      <c r="R200">
        <v>64000</v>
      </c>
      <c r="T200">
        <v>2.5391500000000001E-2</v>
      </c>
      <c r="U200">
        <v>40000</v>
      </c>
      <c r="W200">
        <v>1.29547E-2</v>
      </c>
      <c r="X200">
        <v>40000</v>
      </c>
      <c r="AA200">
        <v>12.226599999999999</v>
      </c>
      <c r="AB200">
        <v>64000</v>
      </c>
      <c r="AD200">
        <v>9.3412500000000005</v>
      </c>
      <c r="AE200">
        <v>64000</v>
      </c>
      <c r="AG200">
        <v>2.5042399999999999E-2</v>
      </c>
      <c r="AH200">
        <v>40000</v>
      </c>
      <c r="AJ200">
        <v>2.28259E-2</v>
      </c>
      <c r="AK200">
        <v>40000</v>
      </c>
    </row>
    <row r="201" spans="1:37" x14ac:dyDescent="0.3">
      <c r="A201">
        <v>11.9838</v>
      </c>
      <c r="B201">
        <v>64000</v>
      </c>
      <c r="D201">
        <v>8.3462499999999995</v>
      </c>
      <c r="E201">
        <v>64000</v>
      </c>
      <c r="G201">
        <v>2.3743400000000001E-2</v>
      </c>
      <c r="H201">
        <v>40000</v>
      </c>
      <c r="J201">
        <v>1.2765E-2</v>
      </c>
      <c r="K201">
        <v>40000</v>
      </c>
      <c r="N201">
        <v>12.209899999999999</v>
      </c>
      <c r="O201">
        <v>64000</v>
      </c>
      <c r="Q201">
        <v>8.3139900000000004</v>
      </c>
      <c r="R201">
        <v>64000</v>
      </c>
      <c r="T201">
        <v>2.5151400000000001E-2</v>
      </c>
      <c r="U201">
        <v>40000</v>
      </c>
      <c r="W201">
        <v>1.31244E-2</v>
      </c>
      <c r="X201">
        <v>40000</v>
      </c>
      <c r="AA201">
        <v>13.4626</v>
      </c>
      <c r="AB201">
        <v>64000</v>
      </c>
      <c r="AD201">
        <v>8.7919400000000003</v>
      </c>
      <c r="AE201">
        <v>64000</v>
      </c>
      <c r="AG201">
        <v>2.5600000000000001E-2</v>
      </c>
      <c r="AH201">
        <v>40000</v>
      </c>
      <c r="AJ201">
        <v>2.2937699999999998E-2</v>
      </c>
      <c r="AK201">
        <v>40000</v>
      </c>
    </row>
    <row r="202" spans="1:37" x14ac:dyDescent="0.3">
      <c r="A202">
        <v>12.0121</v>
      </c>
      <c r="B202">
        <v>64000</v>
      </c>
      <c r="D202">
        <v>8.3561999999999994</v>
      </c>
      <c r="E202">
        <v>64000</v>
      </c>
      <c r="G202">
        <v>2.35753E-2</v>
      </c>
      <c r="H202">
        <v>40000</v>
      </c>
      <c r="J202">
        <v>1.27121E-2</v>
      </c>
      <c r="K202">
        <v>40000</v>
      </c>
      <c r="N202">
        <v>12.151199999999999</v>
      </c>
      <c r="O202">
        <v>64000</v>
      </c>
      <c r="Q202">
        <v>8.3696400000000004</v>
      </c>
      <c r="R202">
        <v>64000</v>
      </c>
      <c r="T202">
        <v>2.47753E-2</v>
      </c>
      <c r="U202">
        <v>40000</v>
      </c>
      <c r="W202">
        <v>1.3424699999999999E-2</v>
      </c>
      <c r="X202">
        <v>40000</v>
      </c>
      <c r="AA202">
        <v>13.389099999999999</v>
      </c>
      <c r="AB202">
        <v>64000</v>
      </c>
      <c r="AD202">
        <v>8.9872599999999991</v>
      </c>
      <c r="AE202">
        <v>64000</v>
      </c>
      <c r="AG202">
        <v>2.48413E-2</v>
      </c>
      <c r="AH202">
        <v>40000</v>
      </c>
      <c r="AJ202">
        <v>2.2771300000000001E-2</v>
      </c>
      <c r="AK202">
        <v>40000</v>
      </c>
    </row>
    <row r="203" spans="1:37" x14ac:dyDescent="0.3">
      <c r="A203">
        <v>11.9452</v>
      </c>
      <c r="B203">
        <v>64000</v>
      </c>
      <c r="D203">
        <v>8.3104800000000001</v>
      </c>
      <c r="E203">
        <v>64000</v>
      </c>
      <c r="G203">
        <v>2.4213700000000001E-2</v>
      </c>
      <c r="H203">
        <v>40000</v>
      </c>
      <c r="J203">
        <v>1.2637300000000001E-2</v>
      </c>
      <c r="K203">
        <v>40000</v>
      </c>
      <c r="N203">
        <v>12.199400000000001</v>
      </c>
      <c r="O203">
        <v>64000</v>
      </c>
      <c r="Q203">
        <v>8.3857099999999996</v>
      </c>
      <c r="R203">
        <v>64000</v>
      </c>
      <c r="T203">
        <v>2.43968E-2</v>
      </c>
      <c r="U203">
        <v>40000</v>
      </c>
      <c r="W203">
        <v>1.3248100000000001E-2</v>
      </c>
      <c r="X203">
        <v>40000</v>
      </c>
      <c r="AA203">
        <v>12.7569</v>
      </c>
      <c r="AB203">
        <v>64000</v>
      </c>
      <c r="AD203">
        <v>8.9471000000000007</v>
      </c>
      <c r="AE203">
        <v>64000</v>
      </c>
      <c r="AG203">
        <v>2.47765E-2</v>
      </c>
      <c r="AH203">
        <v>40000</v>
      </c>
      <c r="AJ203">
        <v>2.2755899999999999E-2</v>
      </c>
      <c r="AK203">
        <v>40000</v>
      </c>
    </row>
    <row r="204" spans="1:37" x14ac:dyDescent="0.3">
      <c r="A204">
        <v>11.924300000000001</v>
      </c>
      <c r="B204">
        <v>64000</v>
      </c>
      <c r="D204">
        <v>8.3322099999999999</v>
      </c>
      <c r="E204">
        <v>64000</v>
      </c>
      <c r="G204">
        <v>2.42974E-2</v>
      </c>
      <c r="H204">
        <v>40000</v>
      </c>
      <c r="J204">
        <v>1.25752E-2</v>
      </c>
      <c r="K204">
        <v>40000</v>
      </c>
      <c r="N204">
        <v>12.1752</v>
      </c>
      <c r="O204">
        <v>64000</v>
      </c>
      <c r="Q204">
        <v>8.4034700000000004</v>
      </c>
      <c r="R204">
        <v>64000</v>
      </c>
      <c r="T204">
        <v>2.44844E-2</v>
      </c>
      <c r="U204">
        <v>40000</v>
      </c>
      <c r="W204">
        <v>1.3203700000000001E-2</v>
      </c>
      <c r="X204">
        <v>40000</v>
      </c>
      <c r="AA204">
        <v>12.4573</v>
      </c>
      <c r="AB204">
        <v>64000</v>
      </c>
      <c r="AD204">
        <v>8.7206200000000003</v>
      </c>
      <c r="AE204">
        <v>64000</v>
      </c>
      <c r="AG204">
        <v>2.3979799999999999E-2</v>
      </c>
      <c r="AH204">
        <v>40000</v>
      </c>
      <c r="AJ204">
        <v>2.2833900000000001E-2</v>
      </c>
      <c r="AK204">
        <v>40000</v>
      </c>
    </row>
    <row r="205" spans="1:37" x14ac:dyDescent="0.3">
      <c r="A205">
        <v>11.936999999999999</v>
      </c>
      <c r="B205">
        <v>64000</v>
      </c>
      <c r="D205">
        <v>8.26858</v>
      </c>
      <c r="E205">
        <v>64000</v>
      </c>
      <c r="G205">
        <v>2.3154899999999999E-2</v>
      </c>
      <c r="H205">
        <v>40000</v>
      </c>
      <c r="J205">
        <v>1.28503E-2</v>
      </c>
      <c r="K205">
        <v>40000</v>
      </c>
      <c r="N205">
        <v>12.187200000000001</v>
      </c>
      <c r="O205">
        <v>64000</v>
      </c>
      <c r="Q205">
        <v>8.3666</v>
      </c>
      <c r="R205">
        <v>64000</v>
      </c>
      <c r="T205">
        <v>2.6314500000000001E-2</v>
      </c>
      <c r="U205">
        <v>40000</v>
      </c>
      <c r="W205">
        <v>1.3327800000000001E-2</v>
      </c>
      <c r="X205">
        <v>40000</v>
      </c>
      <c r="AA205">
        <v>12.591200000000001</v>
      </c>
      <c r="AB205">
        <v>64000</v>
      </c>
      <c r="AD205">
        <v>8.9921299999999995</v>
      </c>
      <c r="AE205">
        <v>64000</v>
      </c>
      <c r="AG205">
        <v>2.3853900000000001E-2</v>
      </c>
      <c r="AH205">
        <v>40000</v>
      </c>
      <c r="AJ205">
        <v>2.2303900000000002E-2</v>
      </c>
      <c r="AK205">
        <v>40000</v>
      </c>
    </row>
    <row r="206" spans="1:37" x14ac:dyDescent="0.3">
      <c r="A206">
        <v>11.978999999999999</v>
      </c>
      <c r="B206">
        <v>64000</v>
      </c>
      <c r="D206">
        <v>8.2751300000000008</v>
      </c>
      <c r="E206">
        <v>64000</v>
      </c>
      <c r="G206">
        <v>2.43751E-2</v>
      </c>
      <c r="H206">
        <v>40000</v>
      </c>
      <c r="J206">
        <v>1.29195E-2</v>
      </c>
      <c r="K206">
        <v>40000</v>
      </c>
      <c r="N206">
        <v>12.148</v>
      </c>
      <c r="O206">
        <v>64000</v>
      </c>
      <c r="Q206">
        <v>8.3820800000000002</v>
      </c>
      <c r="R206">
        <v>64000</v>
      </c>
      <c r="T206">
        <v>2.5440899999999999E-2</v>
      </c>
      <c r="U206">
        <v>40000</v>
      </c>
      <c r="W206">
        <v>1.3491899999999999E-2</v>
      </c>
      <c r="X206">
        <v>40000</v>
      </c>
      <c r="AA206">
        <v>12.463900000000001</v>
      </c>
      <c r="AB206">
        <v>64000</v>
      </c>
      <c r="AD206">
        <v>8.6452299999999997</v>
      </c>
      <c r="AE206">
        <v>64000</v>
      </c>
      <c r="AG206">
        <v>2.5321199999999999E-2</v>
      </c>
      <c r="AH206">
        <v>40000</v>
      </c>
      <c r="AJ206">
        <v>2.2223799999999998E-2</v>
      </c>
      <c r="AK206">
        <v>40000</v>
      </c>
    </row>
    <row r="207" spans="1:37" x14ac:dyDescent="0.3">
      <c r="A207">
        <v>11.875999999999999</v>
      </c>
      <c r="B207">
        <v>64000</v>
      </c>
      <c r="D207">
        <v>8.2798800000000004</v>
      </c>
      <c r="E207">
        <v>64000</v>
      </c>
      <c r="G207">
        <v>2.3598299999999999E-2</v>
      </c>
      <c r="H207">
        <v>40000</v>
      </c>
      <c r="J207">
        <v>1.2437999999999999E-2</v>
      </c>
      <c r="K207">
        <v>40000</v>
      </c>
      <c r="N207">
        <v>12.253299999999999</v>
      </c>
      <c r="O207">
        <v>64000</v>
      </c>
      <c r="Q207">
        <v>8.4651700000000005</v>
      </c>
      <c r="R207">
        <v>64000</v>
      </c>
      <c r="T207">
        <v>2.5808600000000001E-2</v>
      </c>
      <c r="U207">
        <v>40000</v>
      </c>
      <c r="W207">
        <v>1.39627E-2</v>
      </c>
      <c r="X207">
        <v>40000</v>
      </c>
      <c r="AA207">
        <v>12.541700000000001</v>
      </c>
      <c r="AB207">
        <v>64000</v>
      </c>
      <c r="AD207">
        <v>9.0626099999999994</v>
      </c>
      <c r="AE207">
        <v>64000</v>
      </c>
      <c r="AG207">
        <v>2.4176699999999999E-2</v>
      </c>
      <c r="AH207">
        <v>40000</v>
      </c>
      <c r="AJ207">
        <v>2.2391600000000001E-2</v>
      </c>
      <c r="AK207">
        <v>40000</v>
      </c>
    </row>
    <row r="208" spans="1:37" x14ac:dyDescent="0.3">
      <c r="A208">
        <v>11.9816</v>
      </c>
      <c r="B208">
        <v>64000</v>
      </c>
      <c r="D208">
        <v>8.2867599999999992</v>
      </c>
      <c r="E208">
        <v>64000</v>
      </c>
      <c r="G208">
        <v>2.35199E-2</v>
      </c>
      <c r="H208">
        <v>40000</v>
      </c>
      <c r="J208">
        <v>1.24498E-2</v>
      </c>
      <c r="K208">
        <v>40000</v>
      </c>
      <c r="N208">
        <v>12.2462</v>
      </c>
      <c r="O208">
        <v>64000</v>
      </c>
      <c r="Q208">
        <v>8.3694799999999994</v>
      </c>
      <c r="R208">
        <v>64000</v>
      </c>
      <c r="T208">
        <v>2.5386599999999999E-2</v>
      </c>
      <c r="U208">
        <v>40000</v>
      </c>
      <c r="W208">
        <v>1.32313E-2</v>
      </c>
      <c r="X208">
        <v>40000</v>
      </c>
      <c r="AA208">
        <v>12.8498</v>
      </c>
      <c r="AB208">
        <v>64000</v>
      </c>
      <c r="AD208">
        <v>8.6775199999999995</v>
      </c>
      <c r="AE208">
        <v>64000</v>
      </c>
      <c r="AG208">
        <v>2.3581100000000001E-2</v>
      </c>
      <c r="AH208">
        <v>40000</v>
      </c>
      <c r="AJ208">
        <v>2.2473099999999999E-2</v>
      </c>
      <c r="AK208">
        <v>40000</v>
      </c>
    </row>
    <row r="209" spans="1:37" x14ac:dyDescent="0.3">
      <c r="A209">
        <v>11.8895</v>
      </c>
      <c r="B209">
        <v>64000</v>
      </c>
      <c r="D209">
        <v>8.2639700000000005</v>
      </c>
      <c r="E209">
        <v>64000</v>
      </c>
      <c r="G209">
        <v>2.3172399999999999E-2</v>
      </c>
      <c r="H209">
        <v>40000</v>
      </c>
      <c r="J209">
        <v>1.29728E-2</v>
      </c>
      <c r="K209">
        <v>40000</v>
      </c>
      <c r="N209">
        <v>12.2128</v>
      </c>
      <c r="O209">
        <v>64000</v>
      </c>
      <c r="Q209">
        <v>8.3985099999999999</v>
      </c>
      <c r="R209">
        <v>64000</v>
      </c>
      <c r="T209">
        <v>2.58607E-2</v>
      </c>
      <c r="U209">
        <v>40000</v>
      </c>
      <c r="W209">
        <v>1.32116E-2</v>
      </c>
      <c r="X209">
        <v>40000</v>
      </c>
      <c r="AA209">
        <v>12.414199999999999</v>
      </c>
      <c r="AB209">
        <v>64000</v>
      </c>
      <c r="AD209">
        <v>8.6721599999999999</v>
      </c>
      <c r="AE209">
        <v>64000</v>
      </c>
      <c r="AG209">
        <v>2.4048400000000001E-2</v>
      </c>
      <c r="AH209">
        <v>40000</v>
      </c>
      <c r="AJ209">
        <v>2.23777E-2</v>
      </c>
      <c r="AK209">
        <v>40000</v>
      </c>
    </row>
    <row r="210" spans="1:37" x14ac:dyDescent="0.3">
      <c r="A210">
        <v>11.966200000000001</v>
      </c>
      <c r="B210">
        <v>64000</v>
      </c>
      <c r="D210">
        <v>8.3963199999999993</v>
      </c>
      <c r="E210">
        <v>64000</v>
      </c>
      <c r="G210">
        <v>2.3812900000000001E-2</v>
      </c>
      <c r="H210">
        <v>40000</v>
      </c>
      <c r="J210">
        <v>1.2759899999999999E-2</v>
      </c>
      <c r="K210">
        <v>40000</v>
      </c>
      <c r="N210">
        <v>12.1982</v>
      </c>
      <c r="O210">
        <v>64000</v>
      </c>
      <c r="Q210">
        <v>8.3543500000000002</v>
      </c>
      <c r="R210">
        <v>64000</v>
      </c>
      <c r="T210">
        <v>2.5510499999999998E-2</v>
      </c>
      <c r="U210">
        <v>40000</v>
      </c>
      <c r="W210">
        <v>1.30892E-2</v>
      </c>
      <c r="X210">
        <v>40000</v>
      </c>
      <c r="AA210">
        <v>12.548</v>
      </c>
      <c r="AB210">
        <v>64000</v>
      </c>
      <c r="AD210">
        <v>8.6613100000000003</v>
      </c>
      <c r="AE210">
        <v>64000</v>
      </c>
      <c r="AG210">
        <v>2.37132E-2</v>
      </c>
      <c r="AH210">
        <v>40000</v>
      </c>
      <c r="AJ210">
        <v>2.2039900000000001E-2</v>
      </c>
      <c r="AK210">
        <v>40000</v>
      </c>
    </row>
    <row r="211" spans="1:37" x14ac:dyDescent="0.3">
      <c r="A211">
        <v>11.9877</v>
      </c>
      <c r="B211">
        <v>64000</v>
      </c>
      <c r="D211">
        <v>8.2928300000000004</v>
      </c>
      <c r="E211">
        <v>64000</v>
      </c>
      <c r="G211">
        <v>2.4799700000000001E-2</v>
      </c>
      <c r="H211">
        <v>40000</v>
      </c>
      <c r="J211">
        <v>1.25325E-2</v>
      </c>
      <c r="K211">
        <v>40000</v>
      </c>
      <c r="N211">
        <v>12.2286</v>
      </c>
      <c r="O211">
        <v>64000</v>
      </c>
      <c r="Q211">
        <v>8.3817000000000004</v>
      </c>
      <c r="R211">
        <v>64000</v>
      </c>
      <c r="T211">
        <v>2.59303E-2</v>
      </c>
      <c r="U211">
        <v>40000</v>
      </c>
      <c r="W211">
        <v>1.33007E-2</v>
      </c>
      <c r="X211">
        <v>40000</v>
      </c>
      <c r="AA211">
        <v>12.3651</v>
      </c>
      <c r="AB211">
        <v>64000</v>
      </c>
      <c r="AD211">
        <v>8.6645000000000003</v>
      </c>
      <c r="AE211">
        <v>64000</v>
      </c>
      <c r="AG211">
        <v>2.4918200000000001E-2</v>
      </c>
      <c r="AH211">
        <v>40000</v>
      </c>
      <c r="AJ211">
        <v>2.2954700000000001E-2</v>
      </c>
      <c r="AK211">
        <v>40000</v>
      </c>
    </row>
    <row r="212" spans="1:37" x14ac:dyDescent="0.3">
      <c r="A212">
        <v>12.7683</v>
      </c>
      <c r="B212">
        <v>64000</v>
      </c>
      <c r="D212">
        <v>9.6268700000000003</v>
      </c>
      <c r="E212">
        <v>64000</v>
      </c>
      <c r="G212">
        <v>2.3356499999999999E-2</v>
      </c>
      <c r="H212">
        <v>40000</v>
      </c>
      <c r="J212">
        <v>1.27387E-2</v>
      </c>
      <c r="K212">
        <v>40000</v>
      </c>
      <c r="N212">
        <v>12.241400000000001</v>
      </c>
      <c r="O212">
        <v>64000</v>
      </c>
      <c r="Q212">
        <v>8.4108499999999999</v>
      </c>
      <c r="R212">
        <v>64000</v>
      </c>
      <c r="T212">
        <v>2.54681E-2</v>
      </c>
      <c r="U212">
        <v>40000</v>
      </c>
      <c r="W212">
        <v>1.31731E-2</v>
      </c>
      <c r="X212">
        <v>40000</v>
      </c>
      <c r="AA212">
        <v>12.361800000000001</v>
      </c>
      <c r="AB212">
        <v>64000</v>
      </c>
      <c r="AD212">
        <v>8.7218699999999991</v>
      </c>
      <c r="AE212">
        <v>64000</v>
      </c>
      <c r="AG212">
        <v>2.4932800000000001E-2</v>
      </c>
      <c r="AH212">
        <v>40000</v>
      </c>
      <c r="AJ212">
        <v>2.2835000000000001E-2</v>
      </c>
      <c r="AK212">
        <v>40000</v>
      </c>
    </row>
    <row r="213" spans="1:37" x14ac:dyDescent="0.3">
      <c r="G213">
        <v>2.39312E-2</v>
      </c>
      <c r="H213">
        <v>40000</v>
      </c>
      <c r="J213">
        <v>1.2168699999999999E-2</v>
      </c>
      <c r="K213">
        <v>40000</v>
      </c>
      <c r="T213">
        <v>2.49454E-2</v>
      </c>
      <c r="U213">
        <v>40000</v>
      </c>
      <c r="W213">
        <v>1.31193E-2</v>
      </c>
      <c r="X213">
        <v>40000</v>
      </c>
      <c r="AG213">
        <v>2.4734099999999998E-2</v>
      </c>
      <c r="AH213">
        <v>40000</v>
      </c>
      <c r="AJ213">
        <v>2.26821E-2</v>
      </c>
      <c r="AK213">
        <v>40000</v>
      </c>
    </row>
    <row r="214" spans="1:37" x14ac:dyDescent="0.3">
      <c r="G214">
        <v>2.3480299999999999E-2</v>
      </c>
      <c r="H214">
        <v>40000</v>
      </c>
      <c r="J214">
        <v>1.2147700000000001E-2</v>
      </c>
      <c r="K214">
        <v>40000</v>
      </c>
      <c r="T214">
        <v>2.4992299999999999E-2</v>
      </c>
      <c r="U214">
        <v>40000</v>
      </c>
      <c r="W214">
        <v>1.3342100000000001E-2</v>
      </c>
      <c r="X214">
        <v>40000</v>
      </c>
      <c r="AG214">
        <v>2.43903E-2</v>
      </c>
      <c r="AH214">
        <v>40000</v>
      </c>
      <c r="AJ214">
        <v>2.2131499999999998E-2</v>
      </c>
      <c r="AK214">
        <v>40000</v>
      </c>
    </row>
    <row r="215" spans="1:37" x14ac:dyDescent="0.3">
      <c r="G215">
        <v>2.3619600000000001E-2</v>
      </c>
      <c r="H215">
        <v>40000</v>
      </c>
      <c r="J215">
        <v>1.27017E-2</v>
      </c>
      <c r="K215">
        <v>40000</v>
      </c>
      <c r="T215">
        <v>2.76572E-2</v>
      </c>
      <c r="U215">
        <v>40000</v>
      </c>
      <c r="W215">
        <v>1.40121E-2</v>
      </c>
      <c r="X215">
        <v>40000</v>
      </c>
      <c r="AG215">
        <v>2.4279499999999999E-2</v>
      </c>
      <c r="AH215">
        <v>40000</v>
      </c>
      <c r="AJ215">
        <v>2.2800899999999999E-2</v>
      </c>
      <c r="AK215">
        <v>40000</v>
      </c>
    </row>
    <row r="216" spans="1:37" x14ac:dyDescent="0.3">
      <c r="G216">
        <v>2.3699000000000001E-2</v>
      </c>
      <c r="H216">
        <v>40000</v>
      </c>
      <c r="J216">
        <v>1.31317E-2</v>
      </c>
      <c r="K216">
        <v>40000</v>
      </c>
      <c r="T216">
        <v>2.8819600000000001E-2</v>
      </c>
      <c r="U216">
        <v>40000</v>
      </c>
      <c r="W216">
        <v>1.36305E-2</v>
      </c>
      <c r="X216">
        <v>40000</v>
      </c>
      <c r="AG216">
        <v>2.3823E-2</v>
      </c>
      <c r="AH216">
        <v>40000</v>
      </c>
      <c r="AJ216">
        <v>2.2668500000000001E-2</v>
      </c>
      <c r="AK216">
        <v>40000</v>
      </c>
    </row>
    <row r="217" spans="1:37" x14ac:dyDescent="0.3">
      <c r="G217">
        <v>2.3063899999999998E-2</v>
      </c>
      <c r="H217">
        <v>40000</v>
      </c>
      <c r="J217">
        <v>1.31503E-2</v>
      </c>
      <c r="K217">
        <v>40000</v>
      </c>
      <c r="T217">
        <v>2.6781900000000001E-2</v>
      </c>
      <c r="U217">
        <v>40000</v>
      </c>
      <c r="W217">
        <v>1.3828200000000001E-2</v>
      </c>
      <c r="X217">
        <v>40000</v>
      </c>
      <c r="AG217">
        <v>2.42104E-2</v>
      </c>
      <c r="AH217">
        <v>40000</v>
      </c>
      <c r="AJ217">
        <v>2.31144E-2</v>
      </c>
      <c r="AK217">
        <v>40000</v>
      </c>
    </row>
    <row r="218" spans="1:37" x14ac:dyDescent="0.3">
      <c r="G218">
        <v>2.35531E-2</v>
      </c>
      <c r="H218">
        <v>40000</v>
      </c>
      <c r="J218">
        <v>1.35595E-2</v>
      </c>
      <c r="K218">
        <v>40000</v>
      </c>
      <c r="T218">
        <v>2.74884E-2</v>
      </c>
      <c r="U218">
        <v>40000</v>
      </c>
      <c r="W218">
        <v>1.3721300000000001E-2</v>
      </c>
      <c r="X218">
        <v>40000</v>
      </c>
      <c r="AG218">
        <v>2.40351E-2</v>
      </c>
      <c r="AH218">
        <v>40000</v>
      </c>
      <c r="AJ218">
        <v>2.2683999999999999E-2</v>
      </c>
      <c r="AK218">
        <v>40000</v>
      </c>
    </row>
    <row r="219" spans="1:37" x14ac:dyDescent="0.3">
      <c r="G219">
        <v>2.3287499999999999E-2</v>
      </c>
      <c r="H219">
        <v>40000</v>
      </c>
      <c r="J219">
        <v>1.41198E-2</v>
      </c>
      <c r="K219">
        <v>40000</v>
      </c>
      <c r="T219">
        <v>2.82583E-2</v>
      </c>
      <c r="U219">
        <v>40000</v>
      </c>
      <c r="W219">
        <v>1.32011E-2</v>
      </c>
      <c r="X219">
        <v>40000</v>
      </c>
      <c r="AG219">
        <v>2.5071E-2</v>
      </c>
      <c r="AH219">
        <v>40000</v>
      </c>
      <c r="AJ219">
        <v>2.3224000000000002E-2</v>
      </c>
      <c r="AK219">
        <v>40000</v>
      </c>
    </row>
    <row r="220" spans="1:37" x14ac:dyDescent="0.3">
      <c r="G220">
        <v>2.45217E-2</v>
      </c>
      <c r="H220">
        <v>40000</v>
      </c>
      <c r="J220">
        <v>1.4039100000000001E-2</v>
      </c>
      <c r="K220">
        <v>40000</v>
      </c>
      <c r="T220">
        <v>2.6872299999999998E-2</v>
      </c>
      <c r="U220">
        <v>40000</v>
      </c>
      <c r="W220">
        <v>1.31834E-2</v>
      </c>
      <c r="X220">
        <v>40000</v>
      </c>
      <c r="AG220">
        <v>2.40831E-2</v>
      </c>
      <c r="AH220">
        <v>40000</v>
      </c>
      <c r="AJ220">
        <v>2.34299E-2</v>
      </c>
      <c r="AK220">
        <v>40000</v>
      </c>
    </row>
    <row r="221" spans="1:37" x14ac:dyDescent="0.3">
      <c r="G221">
        <v>2.3874900000000001E-2</v>
      </c>
      <c r="H221">
        <v>40000</v>
      </c>
      <c r="J221">
        <v>1.38727E-2</v>
      </c>
      <c r="K221">
        <v>40000</v>
      </c>
      <c r="T221">
        <v>2.5408900000000002E-2</v>
      </c>
      <c r="U221">
        <v>40000</v>
      </c>
      <c r="W221">
        <v>1.35531E-2</v>
      </c>
      <c r="X221">
        <v>40000</v>
      </c>
      <c r="AG221">
        <v>2.4087899999999999E-2</v>
      </c>
      <c r="AH221">
        <v>40000</v>
      </c>
      <c r="AJ221">
        <v>2.3158399999999999E-2</v>
      </c>
      <c r="AK221">
        <v>40000</v>
      </c>
    </row>
    <row r="222" spans="1:37" x14ac:dyDescent="0.3">
      <c r="G222">
        <v>2.4227100000000001E-2</v>
      </c>
      <c r="H222">
        <v>40000</v>
      </c>
      <c r="J222">
        <v>1.3177899999999999E-2</v>
      </c>
      <c r="K222">
        <v>40000</v>
      </c>
      <c r="T222">
        <v>2.5766899999999999E-2</v>
      </c>
      <c r="U222">
        <v>40000</v>
      </c>
      <c r="W222">
        <v>1.3198100000000001E-2</v>
      </c>
      <c r="X222">
        <v>40000</v>
      </c>
      <c r="AG222">
        <v>2.5167700000000001E-2</v>
      </c>
      <c r="AH222">
        <v>40000</v>
      </c>
      <c r="AJ222">
        <v>2.36029E-2</v>
      </c>
      <c r="AK222">
        <v>40000</v>
      </c>
    </row>
    <row r="223" spans="1:37" x14ac:dyDescent="0.3">
      <c r="G223">
        <v>2.4185600000000002E-2</v>
      </c>
      <c r="H223">
        <v>40000</v>
      </c>
      <c r="J223">
        <v>1.32739E-2</v>
      </c>
      <c r="K223">
        <v>40000</v>
      </c>
      <c r="T223">
        <v>2.57456E-2</v>
      </c>
      <c r="U223">
        <v>40000</v>
      </c>
      <c r="W223">
        <v>1.32969E-2</v>
      </c>
      <c r="X223">
        <v>40000</v>
      </c>
      <c r="AG223">
        <v>2.4572199999999999E-2</v>
      </c>
      <c r="AH223">
        <v>40000</v>
      </c>
      <c r="AJ223">
        <v>2.3154600000000001E-2</v>
      </c>
      <c r="AK223">
        <v>40000</v>
      </c>
    </row>
    <row r="224" spans="1:37" x14ac:dyDescent="0.3">
      <c r="G224">
        <v>2.4343900000000002E-2</v>
      </c>
      <c r="H224">
        <v>40000</v>
      </c>
      <c r="J224">
        <v>1.40018E-2</v>
      </c>
      <c r="K224">
        <v>40000</v>
      </c>
      <c r="T224">
        <v>2.5051799999999999E-2</v>
      </c>
      <c r="U224">
        <v>40000</v>
      </c>
      <c r="W224">
        <v>1.3313200000000001E-2</v>
      </c>
      <c r="X224">
        <v>40000</v>
      </c>
      <c r="AG224">
        <v>2.37787E-2</v>
      </c>
      <c r="AH224">
        <v>40000</v>
      </c>
      <c r="AJ224">
        <v>2.29561E-2</v>
      </c>
      <c r="AK224">
        <v>40000</v>
      </c>
    </row>
    <row r="225" spans="7:37" x14ac:dyDescent="0.3">
      <c r="G225">
        <v>2.5637900000000002E-2</v>
      </c>
      <c r="H225">
        <v>40000</v>
      </c>
      <c r="J225">
        <v>1.3221800000000001E-2</v>
      </c>
      <c r="K225">
        <v>40000</v>
      </c>
      <c r="T225">
        <v>2.48203E-2</v>
      </c>
      <c r="U225">
        <v>40000</v>
      </c>
      <c r="W225">
        <v>1.32584E-2</v>
      </c>
      <c r="X225">
        <v>40000</v>
      </c>
      <c r="AG225">
        <v>2.40521E-2</v>
      </c>
      <c r="AH225">
        <v>40000</v>
      </c>
      <c r="AJ225">
        <v>2.33358E-2</v>
      </c>
      <c r="AK225">
        <v>40000</v>
      </c>
    </row>
    <row r="226" spans="7:37" x14ac:dyDescent="0.3">
      <c r="G226">
        <v>2.4938999999999999E-2</v>
      </c>
      <c r="H226">
        <v>40000</v>
      </c>
      <c r="J226">
        <v>1.3452E-2</v>
      </c>
      <c r="K226">
        <v>40000</v>
      </c>
      <c r="T226">
        <v>2.54752E-2</v>
      </c>
      <c r="U226">
        <v>40000</v>
      </c>
      <c r="W226">
        <v>1.35409E-2</v>
      </c>
      <c r="X226">
        <v>40000</v>
      </c>
      <c r="AG226">
        <v>2.4086E-2</v>
      </c>
      <c r="AH226">
        <v>40000</v>
      </c>
      <c r="AJ226">
        <v>2.31921E-2</v>
      </c>
      <c r="AK226">
        <v>40000</v>
      </c>
    </row>
    <row r="227" spans="7:37" x14ac:dyDescent="0.3">
      <c r="G227">
        <v>2.4603E-2</v>
      </c>
      <c r="H227">
        <v>40000</v>
      </c>
      <c r="J227">
        <v>1.3356E-2</v>
      </c>
      <c r="K227">
        <v>40000</v>
      </c>
      <c r="T227">
        <v>2.52999E-2</v>
      </c>
      <c r="U227">
        <v>40000</v>
      </c>
      <c r="W227">
        <v>1.35105E-2</v>
      </c>
      <c r="X227">
        <v>40000</v>
      </c>
      <c r="AG227">
        <v>2.4043499999999999E-2</v>
      </c>
      <c r="AH227">
        <v>40000</v>
      </c>
      <c r="AJ227">
        <v>2.2352899999999998E-2</v>
      </c>
      <c r="AK227">
        <v>40000</v>
      </c>
    </row>
    <row r="228" spans="7:37" x14ac:dyDescent="0.3">
      <c r="G228">
        <v>2.4246500000000001E-2</v>
      </c>
      <c r="H228">
        <v>40000</v>
      </c>
      <c r="J228">
        <v>1.3397600000000001E-2</v>
      </c>
      <c r="K228">
        <v>40000</v>
      </c>
      <c r="T228">
        <v>2.5575799999999999E-2</v>
      </c>
      <c r="U228">
        <v>40000</v>
      </c>
      <c r="W228">
        <v>1.36323E-2</v>
      </c>
      <c r="X228">
        <v>40000</v>
      </c>
      <c r="AG228">
        <v>2.4251499999999999E-2</v>
      </c>
      <c r="AH228">
        <v>40000</v>
      </c>
      <c r="AJ228">
        <v>2.2420099999999998E-2</v>
      </c>
      <c r="AK228">
        <v>40000</v>
      </c>
    </row>
    <row r="229" spans="7:37" x14ac:dyDescent="0.3">
      <c r="G229">
        <v>2.4265399999999999E-2</v>
      </c>
      <c r="H229">
        <v>40000</v>
      </c>
      <c r="J229">
        <v>1.3190500000000001E-2</v>
      </c>
      <c r="K229">
        <v>40000</v>
      </c>
      <c r="T229">
        <v>2.60862E-2</v>
      </c>
      <c r="U229">
        <v>40000</v>
      </c>
      <c r="W229">
        <v>1.35411E-2</v>
      </c>
      <c r="X229">
        <v>40000</v>
      </c>
      <c r="AG229">
        <v>2.38826E-2</v>
      </c>
      <c r="AH229">
        <v>40000</v>
      </c>
      <c r="AJ229">
        <v>2.3336699999999998E-2</v>
      </c>
      <c r="AK229">
        <v>40000</v>
      </c>
    </row>
    <row r="230" spans="7:37" x14ac:dyDescent="0.3">
      <c r="G230">
        <v>2.3917799999999999E-2</v>
      </c>
      <c r="H230">
        <v>40000</v>
      </c>
      <c r="J230">
        <v>1.30822E-2</v>
      </c>
      <c r="K230">
        <v>40000</v>
      </c>
      <c r="T230">
        <v>2.4619599999999998E-2</v>
      </c>
      <c r="U230">
        <v>40000</v>
      </c>
      <c r="W230">
        <v>1.32584E-2</v>
      </c>
      <c r="X230">
        <v>40000</v>
      </c>
      <c r="AG230">
        <v>2.4083799999999999E-2</v>
      </c>
      <c r="AH230">
        <v>40000</v>
      </c>
      <c r="AJ230">
        <v>2.2519999999999998E-2</v>
      </c>
      <c r="AK230">
        <v>40000</v>
      </c>
    </row>
    <row r="231" spans="7:37" x14ac:dyDescent="0.3">
      <c r="G231">
        <v>2.3862299999999999E-2</v>
      </c>
      <c r="H231">
        <v>40000</v>
      </c>
      <c r="J231">
        <v>1.2943400000000001E-2</v>
      </c>
      <c r="K231">
        <v>40000</v>
      </c>
      <c r="T231">
        <v>2.4377200000000002E-2</v>
      </c>
      <c r="U231">
        <v>40000</v>
      </c>
      <c r="W231">
        <v>1.31942E-2</v>
      </c>
      <c r="X231">
        <v>40000</v>
      </c>
      <c r="AG231">
        <v>2.39849E-2</v>
      </c>
      <c r="AH231">
        <v>40000</v>
      </c>
      <c r="AJ231">
        <v>2.2880000000000001E-2</v>
      </c>
      <c r="AK231">
        <v>40000</v>
      </c>
    </row>
    <row r="232" spans="7:37" x14ac:dyDescent="0.3">
      <c r="G232">
        <v>2.3635400000000001E-2</v>
      </c>
      <c r="H232">
        <v>40000</v>
      </c>
      <c r="J232">
        <v>1.2926E-2</v>
      </c>
      <c r="K232">
        <v>40000</v>
      </c>
      <c r="T232">
        <v>2.4471900000000001E-2</v>
      </c>
      <c r="U232">
        <v>40000</v>
      </c>
      <c r="W232">
        <v>1.3558300000000001E-2</v>
      </c>
      <c r="X232">
        <v>40000</v>
      </c>
      <c r="AG232">
        <v>2.4442499999999999E-2</v>
      </c>
      <c r="AH232">
        <v>40000</v>
      </c>
      <c r="AJ232">
        <v>2.2971599999999998E-2</v>
      </c>
      <c r="AK232">
        <v>40000</v>
      </c>
    </row>
    <row r="233" spans="7:37" x14ac:dyDescent="0.3">
      <c r="G233">
        <v>2.4605200000000001E-2</v>
      </c>
      <c r="H233">
        <v>40000</v>
      </c>
      <c r="J233">
        <v>1.3438800000000001E-2</v>
      </c>
      <c r="K233">
        <v>40000</v>
      </c>
      <c r="T233">
        <v>2.57982E-2</v>
      </c>
      <c r="U233">
        <v>40000</v>
      </c>
      <c r="W233">
        <v>1.46068E-2</v>
      </c>
      <c r="X233">
        <v>40000</v>
      </c>
      <c r="AG233">
        <v>2.5725499999999998E-2</v>
      </c>
      <c r="AH233">
        <v>40000</v>
      </c>
      <c r="AJ233">
        <v>2.2864499999999999E-2</v>
      </c>
      <c r="AK233">
        <v>40000</v>
      </c>
    </row>
    <row r="234" spans="7:37" x14ac:dyDescent="0.3">
      <c r="G234">
        <v>2.4496199999999999E-2</v>
      </c>
      <c r="H234">
        <v>40000</v>
      </c>
      <c r="J234">
        <v>1.3698999999999999E-2</v>
      </c>
      <c r="K234">
        <v>40000</v>
      </c>
      <c r="T234">
        <v>2.5684700000000001E-2</v>
      </c>
      <c r="U234">
        <v>40000</v>
      </c>
      <c r="W234">
        <v>1.43096E-2</v>
      </c>
      <c r="X234">
        <v>40000</v>
      </c>
      <c r="AG234">
        <v>2.5057699999999999E-2</v>
      </c>
      <c r="AH234">
        <v>40000</v>
      </c>
      <c r="AJ234">
        <v>2.2818499999999999E-2</v>
      </c>
      <c r="AK234">
        <v>40000</v>
      </c>
    </row>
    <row r="235" spans="7:37" x14ac:dyDescent="0.3">
      <c r="G235">
        <v>2.4845900000000001E-2</v>
      </c>
      <c r="H235">
        <v>40000</v>
      </c>
      <c r="J235">
        <v>1.31895E-2</v>
      </c>
      <c r="K235">
        <v>40000</v>
      </c>
      <c r="T235">
        <v>2.57433E-2</v>
      </c>
      <c r="U235">
        <v>40000</v>
      </c>
      <c r="W235">
        <v>1.35535E-2</v>
      </c>
      <c r="X235">
        <v>40000</v>
      </c>
      <c r="AG235">
        <v>2.4810800000000001E-2</v>
      </c>
      <c r="AH235">
        <v>40000</v>
      </c>
      <c r="AJ235">
        <v>2.25151E-2</v>
      </c>
      <c r="AK235">
        <v>40000</v>
      </c>
    </row>
    <row r="236" spans="7:37" x14ac:dyDescent="0.3">
      <c r="G236">
        <v>2.4029499999999999E-2</v>
      </c>
      <c r="H236">
        <v>40000</v>
      </c>
      <c r="J236">
        <v>1.36185E-2</v>
      </c>
      <c r="K236">
        <v>40000</v>
      </c>
      <c r="T236">
        <v>2.5730099999999999E-2</v>
      </c>
      <c r="U236">
        <v>40000</v>
      </c>
      <c r="W236">
        <v>1.34787E-2</v>
      </c>
      <c r="X236">
        <v>40000</v>
      </c>
      <c r="AG236">
        <v>2.4945599999999998E-2</v>
      </c>
      <c r="AH236">
        <v>40000</v>
      </c>
      <c r="AJ236">
        <v>2.25974E-2</v>
      </c>
      <c r="AK236">
        <v>40000</v>
      </c>
    </row>
    <row r="237" spans="7:37" x14ac:dyDescent="0.3">
      <c r="G237">
        <v>2.3983500000000001E-2</v>
      </c>
      <c r="H237">
        <v>40000</v>
      </c>
      <c r="J237">
        <v>1.2538000000000001E-2</v>
      </c>
      <c r="K237">
        <v>40000</v>
      </c>
      <c r="T237">
        <v>2.5366799999999998E-2</v>
      </c>
      <c r="U237">
        <v>40000</v>
      </c>
      <c r="W237">
        <v>1.33785E-2</v>
      </c>
      <c r="X237">
        <v>40000</v>
      </c>
      <c r="AG237">
        <v>2.4906299999999999E-2</v>
      </c>
      <c r="AH237">
        <v>40000</v>
      </c>
      <c r="AJ237">
        <v>2.2159600000000002E-2</v>
      </c>
      <c r="AK237">
        <v>40000</v>
      </c>
    </row>
    <row r="238" spans="7:37" x14ac:dyDescent="0.3">
      <c r="G238">
        <v>2.45036E-2</v>
      </c>
      <c r="H238">
        <v>40000</v>
      </c>
      <c r="J238">
        <v>1.34407E-2</v>
      </c>
      <c r="K238">
        <v>40000</v>
      </c>
      <c r="T238">
        <v>2.5866400000000001E-2</v>
      </c>
      <c r="U238">
        <v>40000</v>
      </c>
      <c r="W238">
        <v>1.3205E-2</v>
      </c>
      <c r="X238">
        <v>40000</v>
      </c>
      <c r="AG238">
        <v>2.4897300000000001E-2</v>
      </c>
      <c r="AH238">
        <v>40000</v>
      </c>
      <c r="AJ238">
        <v>2.28136E-2</v>
      </c>
      <c r="AK238">
        <v>40000</v>
      </c>
    </row>
    <row r="239" spans="7:37" x14ac:dyDescent="0.3">
      <c r="G239">
        <v>2.5574400000000001E-2</v>
      </c>
      <c r="H239">
        <v>40000</v>
      </c>
      <c r="J239">
        <v>1.3318399999999999E-2</v>
      </c>
      <c r="K239">
        <v>40000</v>
      </c>
      <c r="T239">
        <v>2.5217E-2</v>
      </c>
      <c r="U239">
        <v>40000</v>
      </c>
      <c r="W239">
        <v>1.32768E-2</v>
      </c>
      <c r="X239">
        <v>40000</v>
      </c>
      <c r="AG239">
        <v>2.42121E-2</v>
      </c>
      <c r="AH239">
        <v>40000</v>
      </c>
      <c r="AJ239">
        <v>2.2217199999999999E-2</v>
      </c>
      <c r="AK239">
        <v>40000</v>
      </c>
    </row>
    <row r="240" spans="7:37" x14ac:dyDescent="0.3">
      <c r="G240">
        <v>2.5228299999999999E-2</v>
      </c>
      <c r="H240">
        <v>40000</v>
      </c>
      <c r="J240">
        <v>1.3542800000000001E-2</v>
      </c>
      <c r="K240">
        <v>40000</v>
      </c>
      <c r="T240">
        <v>2.5115800000000001E-2</v>
      </c>
      <c r="U240">
        <v>40000</v>
      </c>
      <c r="W240">
        <v>1.34605E-2</v>
      </c>
      <c r="X240">
        <v>40000</v>
      </c>
      <c r="AG240">
        <v>2.52993E-2</v>
      </c>
      <c r="AH240">
        <v>40000</v>
      </c>
      <c r="AJ240">
        <v>2.21149E-2</v>
      </c>
      <c r="AK240">
        <v>40000</v>
      </c>
    </row>
    <row r="241" spans="7:38" x14ac:dyDescent="0.3">
      <c r="G241">
        <v>2.4420600000000001E-2</v>
      </c>
      <c r="H241">
        <v>40000</v>
      </c>
      <c r="J241">
        <v>1.20196E-2</v>
      </c>
      <c r="K241">
        <v>40000</v>
      </c>
      <c r="T241">
        <v>2.5275499999999999E-2</v>
      </c>
      <c r="U241">
        <v>40000</v>
      </c>
      <c r="W241">
        <v>1.35003E-2</v>
      </c>
      <c r="X241">
        <v>40000</v>
      </c>
      <c r="AG241">
        <v>2.4108999999999998E-2</v>
      </c>
      <c r="AH241">
        <v>40000</v>
      </c>
      <c r="AJ241">
        <v>2.29538E-2</v>
      </c>
      <c r="AK241">
        <v>40000</v>
      </c>
    </row>
    <row r="242" spans="7:38" x14ac:dyDescent="0.3">
      <c r="G242">
        <v>2.3829300000000001E-2</v>
      </c>
      <c r="H242">
        <v>40000</v>
      </c>
      <c r="J242">
        <v>1.2167799999999999E-2</v>
      </c>
      <c r="K242">
        <v>40000</v>
      </c>
      <c r="T242">
        <v>2.4783699999999999E-2</v>
      </c>
      <c r="U242">
        <v>40000</v>
      </c>
      <c r="W242">
        <v>1.3685299999999999E-2</v>
      </c>
      <c r="X242">
        <v>40000</v>
      </c>
      <c r="AG242">
        <v>2.4668599999999999E-2</v>
      </c>
      <c r="AH242">
        <v>40000</v>
      </c>
      <c r="AJ242">
        <v>2.18338E-2</v>
      </c>
      <c r="AK242">
        <v>40000</v>
      </c>
    </row>
    <row r="243" spans="7:38" s="2" customFormat="1" x14ac:dyDescent="0.3">
      <c r="G243" s="2">
        <v>5.3135300000000003E-2</v>
      </c>
      <c r="H243" s="2">
        <v>80000</v>
      </c>
      <c r="I243" s="1">
        <f>AVERAGE(G243:G322)</f>
        <v>5.2220148750000014E-2</v>
      </c>
      <c r="J243" s="2">
        <v>3.0388600000000002E-2</v>
      </c>
      <c r="K243" s="2">
        <v>80000</v>
      </c>
      <c r="L243" s="1">
        <f>AVERAGE(J243:J322)</f>
        <v>2.9793349999999996E-2</v>
      </c>
      <c r="M243" s="4"/>
      <c r="T243" s="2">
        <v>5.7195299999999998E-2</v>
      </c>
      <c r="U243" s="2">
        <v>80000</v>
      </c>
      <c r="V243" s="1">
        <f>AVERAGE(T243:T322)</f>
        <v>5.4268670000000005E-2</v>
      </c>
      <c r="W243" s="2">
        <v>2.7957300000000001E-2</v>
      </c>
      <c r="X243" s="2">
        <v>80000</v>
      </c>
      <c r="Y243" s="1">
        <f>AVERAGE(W243:W322)</f>
        <v>2.8793613749999995E-2</v>
      </c>
      <c r="Z243" s="4"/>
      <c r="AG243" s="2">
        <v>5.2918899999999998E-2</v>
      </c>
      <c r="AH243" s="2">
        <v>80000</v>
      </c>
      <c r="AI243" s="1">
        <f>AVERAGE(AG243:AG322)</f>
        <v>5.2626570000000018E-2</v>
      </c>
      <c r="AJ243" s="2">
        <v>7.2497000000000006E-2</v>
      </c>
      <c r="AK243" s="2">
        <v>80000</v>
      </c>
      <c r="AL243" s="1">
        <f>AVERAGE(AJ243:AJ322)</f>
        <v>7.4216490000000024E-2</v>
      </c>
    </row>
    <row r="244" spans="7:38" x14ac:dyDescent="0.3">
      <c r="G244">
        <v>5.17139E-2</v>
      </c>
      <c r="H244">
        <v>80000</v>
      </c>
      <c r="J244">
        <v>3.0858099999999999E-2</v>
      </c>
      <c r="K244">
        <v>80000</v>
      </c>
      <c r="T244">
        <v>5.4266200000000001E-2</v>
      </c>
      <c r="U244">
        <v>80000</v>
      </c>
      <c r="W244">
        <v>2.6358699999999999E-2</v>
      </c>
      <c r="X244">
        <v>80000</v>
      </c>
      <c r="AG244">
        <v>5.1173000000000003E-2</v>
      </c>
      <c r="AH244">
        <v>80000</v>
      </c>
      <c r="AJ244">
        <v>7.17719E-2</v>
      </c>
      <c r="AK244">
        <v>80000</v>
      </c>
    </row>
    <row r="245" spans="7:38" x14ac:dyDescent="0.3">
      <c r="G245">
        <v>5.08662E-2</v>
      </c>
      <c r="H245">
        <v>80000</v>
      </c>
      <c r="J245">
        <v>2.8215199999999999E-2</v>
      </c>
      <c r="K245">
        <v>80000</v>
      </c>
      <c r="T245">
        <v>5.2646400000000003E-2</v>
      </c>
      <c r="U245">
        <v>80000</v>
      </c>
      <c r="W245">
        <v>2.7112500000000001E-2</v>
      </c>
      <c r="X245">
        <v>80000</v>
      </c>
      <c r="AG245">
        <v>5.2177000000000001E-2</v>
      </c>
      <c r="AH245">
        <v>80000</v>
      </c>
      <c r="AJ245">
        <v>7.0496199999999995E-2</v>
      </c>
      <c r="AK245">
        <v>80000</v>
      </c>
    </row>
    <row r="246" spans="7:38" x14ac:dyDescent="0.3">
      <c r="G246">
        <v>5.2033700000000002E-2</v>
      </c>
      <c r="H246">
        <v>80000</v>
      </c>
      <c r="J246">
        <v>3.0073099999999998E-2</v>
      </c>
      <c r="K246">
        <v>80000</v>
      </c>
      <c r="T246">
        <v>5.3244800000000002E-2</v>
      </c>
      <c r="U246">
        <v>80000</v>
      </c>
      <c r="W246">
        <v>2.7994000000000002E-2</v>
      </c>
      <c r="X246">
        <v>80000</v>
      </c>
      <c r="AG246">
        <v>5.2617900000000002E-2</v>
      </c>
      <c r="AH246">
        <v>80000</v>
      </c>
      <c r="AJ246">
        <v>0.17888999999999999</v>
      </c>
      <c r="AK246">
        <v>80000</v>
      </c>
    </row>
    <row r="247" spans="7:38" x14ac:dyDescent="0.3">
      <c r="G247">
        <v>5.1370199999999998E-2</v>
      </c>
      <c r="H247">
        <v>80000</v>
      </c>
      <c r="J247">
        <v>3.0052700000000002E-2</v>
      </c>
      <c r="K247">
        <v>80000</v>
      </c>
      <c r="T247">
        <v>5.3171999999999997E-2</v>
      </c>
      <c r="U247">
        <v>80000</v>
      </c>
      <c r="W247">
        <v>2.8974699999999999E-2</v>
      </c>
      <c r="X247">
        <v>80000</v>
      </c>
      <c r="AG247">
        <v>6.0092600000000003E-2</v>
      </c>
      <c r="AH247">
        <v>80000</v>
      </c>
      <c r="AJ247">
        <v>8.0725699999999997E-2</v>
      </c>
      <c r="AK247">
        <v>80000</v>
      </c>
    </row>
    <row r="248" spans="7:38" x14ac:dyDescent="0.3">
      <c r="G248">
        <v>5.2669199999999999E-2</v>
      </c>
      <c r="H248">
        <v>80000</v>
      </c>
      <c r="J248">
        <v>3.0878099999999999E-2</v>
      </c>
      <c r="K248">
        <v>80000</v>
      </c>
      <c r="T248">
        <v>5.5055199999999999E-2</v>
      </c>
      <c r="U248">
        <v>80000</v>
      </c>
      <c r="W248">
        <v>3.0359500000000001E-2</v>
      </c>
      <c r="X248">
        <v>80000</v>
      </c>
      <c r="AG248">
        <v>7.6602299999999998E-2</v>
      </c>
      <c r="AH248">
        <v>80000</v>
      </c>
      <c r="AJ248">
        <v>7.4438500000000005E-2</v>
      </c>
      <c r="AK248">
        <v>80000</v>
      </c>
    </row>
    <row r="249" spans="7:38" x14ac:dyDescent="0.3">
      <c r="G249">
        <v>5.2770499999999998E-2</v>
      </c>
      <c r="H249">
        <v>80000</v>
      </c>
      <c r="J249">
        <v>3.05723E-2</v>
      </c>
      <c r="K249">
        <v>80000</v>
      </c>
      <c r="T249">
        <v>5.5272700000000001E-2</v>
      </c>
      <c r="U249">
        <v>80000</v>
      </c>
      <c r="W249">
        <v>3.0373299999999999E-2</v>
      </c>
      <c r="X249">
        <v>80000</v>
      </c>
      <c r="AG249">
        <v>5.2945199999999998E-2</v>
      </c>
      <c r="AH249">
        <v>80000</v>
      </c>
      <c r="AJ249">
        <v>7.4428499999999995E-2</v>
      </c>
      <c r="AK249">
        <v>80000</v>
      </c>
    </row>
    <row r="250" spans="7:38" x14ac:dyDescent="0.3">
      <c r="G250">
        <v>5.1788599999999997E-2</v>
      </c>
      <c r="H250">
        <v>80000</v>
      </c>
      <c r="J250">
        <v>2.8757700000000001E-2</v>
      </c>
      <c r="K250">
        <v>80000</v>
      </c>
      <c r="T250">
        <v>5.46595E-2</v>
      </c>
      <c r="U250">
        <v>80000</v>
      </c>
      <c r="W250">
        <v>3.06968E-2</v>
      </c>
      <c r="X250">
        <v>80000</v>
      </c>
      <c r="AG250">
        <v>5.3961099999999998E-2</v>
      </c>
      <c r="AH250">
        <v>80000</v>
      </c>
      <c r="AJ250">
        <v>7.3860300000000004E-2</v>
      </c>
      <c r="AK250">
        <v>80000</v>
      </c>
    </row>
    <row r="251" spans="7:38" x14ac:dyDescent="0.3">
      <c r="G251">
        <v>5.0389400000000001E-2</v>
      </c>
      <c r="H251">
        <v>80000</v>
      </c>
      <c r="J251">
        <v>2.9053300000000001E-2</v>
      </c>
      <c r="K251">
        <v>80000</v>
      </c>
      <c r="T251">
        <v>5.4056600000000003E-2</v>
      </c>
      <c r="U251">
        <v>80000</v>
      </c>
      <c r="W251">
        <v>2.95068E-2</v>
      </c>
      <c r="X251">
        <v>80000</v>
      </c>
      <c r="AG251">
        <v>5.1994400000000003E-2</v>
      </c>
      <c r="AH251">
        <v>80000</v>
      </c>
      <c r="AJ251">
        <v>7.4927800000000003E-2</v>
      </c>
      <c r="AK251">
        <v>80000</v>
      </c>
    </row>
    <row r="252" spans="7:38" x14ac:dyDescent="0.3">
      <c r="G252">
        <v>5.1285200000000003E-2</v>
      </c>
      <c r="H252">
        <v>80000</v>
      </c>
      <c r="J252">
        <v>2.80434E-2</v>
      </c>
      <c r="K252">
        <v>80000</v>
      </c>
      <c r="T252">
        <v>5.3500800000000001E-2</v>
      </c>
      <c r="U252">
        <v>80000</v>
      </c>
      <c r="W252">
        <v>3.0312200000000001E-2</v>
      </c>
      <c r="X252">
        <v>80000</v>
      </c>
      <c r="AG252">
        <v>5.2373700000000002E-2</v>
      </c>
      <c r="AH252">
        <v>80000</v>
      </c>
      <c r="AJ252">
        <v>7.2632699999999994E-2</v>
      </c>
      <c r="AK252">
        <v>80000</v>
      </c>
    </row>
    <row r="253" spans="7:38" x14ac:dyDescent="0.3">
      <c r="G253">
        <v>5.1188999999999998E-2</v>
      </c>
      <c r="H253">
        <v>80000</v>
      </c>
      <c r="J253">
        <v>2.80253E-2</v>
      </c>
      <c r="K253">
        <v>80000</v>
      </c>
      <c r="T253">
        <v>5.27631E-2</v>
      </c>
      <c r="U253">
        <v>80000</v>
      </c>
      <c r="W253">
        <v>2.9396599999999998E-2</v>
      </c>
      <c r="X253">
        <v>80000</v>
      </c>
      <c r="AG253">
        <v>5.2229400000000002E-2</v>
      </c>
      <c r="AH253">
        <v>80000</v>
      </c>
      <c r="AJ253">
        <v>7.5000600000000001E-2</v>
      </c>
      <c r="AK253">
        <v>80000</v>
      </c>
    </row>
    <row r="254" spans="7:38" x14ac:dyDescent="0.3">
      <c r="G254">
        <v>5.0235599999999998E-2</v>
      </c>
      <c r="H254">
        <v>80000</v>
      </c>
      <c r="J254">
        <v>2.8522200000000001E-2</v>
      </c>
      <c r="K254">
        <v>80000</v>
      </c>
      <c r="T254">
        <v>5.3460899999999999E-2</v>
      </c>
      <c r="U254">
        <v>80000</v>
      </c>
      <c r="W254">
        <v>2.9798100000000001E-2</v>
      </c>
      <c r="X254">
        <v>80000</v>
      </c>
      <c r="AG254">
        <v>5.2555900000000003E-2</v>
      </c>
      <c r="AH254">
        <v>80000</v>
      </c>
      <c r="AJ254">
        <v>7.1862700000000002E-2</v>
      </c>
      <c r="AK254">
        <v>80000</v>
      </c>
    </row>
    <row r="255" spans="7:38" x14ac:dyDescent="0.3">
      <c r="G255">
        <v>5.36511E-2</v>
      </c>
      <c r="H255">
        <v>80000</v>
      </c>
      <c r="J255">
        <v>2.8751800000000001E-2</v>
      </c>
      <c r="K255">
        <v>80000</v>
      </c>
      <c r="T255">
        <v>5.65072E-2</v>
      </c>
      <c r="U255">
        <v>80000</v>
      </c>
      <c r="W255">
        <v>3.3216900000000001E-2</v>
      </c>
      <c r="X255">
        <v>80000</v>
      </c>
      <c r="AG255">
        <v>5.24909E-2</v>
      </c>
      <c r="AH255">
        <v>80000</v>
      </c>
      <c r="AJ255">
        <v>7.1171499999999999E-2</v>
      </c>
      <c r="AK255">
        <v>80000</v>
      </c>
    </row>
    <row r="256" spans="7:38" x14ac:dyDescent="0.3">
      <c r="G256">
        <v>5.0763500000000003E-2</v>
      </c>
      <c r="H256">
        <v>80000</v>
      </c>
      <c r="J256">
        <v>3.1844499999999998E-2</v>
      </c>
      <c r="K256">
        <v>80000</v>
      </c>
      <c r="T256">
        <v>5.56035E-2</v>
      </c>
      <c r="U256">
        <v>80000</v>
      </c>
      <c r="W256">
        <v>2.8691600000000001E-2</v>
      </c>
      <c r="X256">
        <v>80000</v>
      </c>
      <c r="AG256">
        <v>5.1924400000000002E-2</v>
      </c>
      <c r="AH256">
        <v>80000</v>
      </c>
      <c r="AJ256">
        <v>7.0672899999999997E-2</v>
      </c>
      <c r="AK256">
        <v>80000</v>
      </c>
    </row>
    <row r="257" spans="7:37" x14ac:dyDescent="0.3">
      <c r="G257">
        <v>5.1925499999999999E-2</v>
      </c>
      <c r="H257">
        <v>80000</v>
      </c>
      <c r="J257">
        <v>2.9404799999999998E-2</v>
      </c>
      <c r="K257">
        <v>80000</v>
      </c>
      <c r="T257">
        <v>5.4191799999999998E-2</v>
      </c>
      <c r="U257">
        <v>80000</v>
      </c>
      <c r="W257">
        <v>2.8842400000000001E-2</v>
      </c>
      <c r="X257">
        <v>80000</v>
      </c>
      <c r="AG257">
        <v>5.19815E-2</v>
      </c>
      <c r="AH257">
        <v>80000</v>
      </c>
      <c r="AJ257">
        <v>7.2671100000000002E-2</v>
      </c>
      <c r="AK257">
        <v>80000</v>
      </c>
    </row>
    <row r="258" spans="7:37" x14ac:dyDescent="0.3">
      <c r="G258">
        <v>5.1140100000000001E-2</v>
      </c>
      <c r="H258">
        <v>80000</v>
      </c>
      <c r="J258">
        <v>2.9231099999999999E-2</v>
      </c>
      <c r="K258">
        <v>80000</v>
      </c>
      <c r="T258">
        <v>5.3123799999999999E-2</v>
      </c>
      <c r="U258">
        <v>80000</v>
      </c>
      <c r="W258">
        <v>2.9572000000000001E-2</v>
      </c>
      <c r="X258">
        <v>80000</v>
      </c>
      <c r="AG258">
        <v>5.31289E-2</v>
      </c>
      <c r="AH258">
        <v>80000</v>
      </c>
      <c r="AJ258">
        <v>7.2023199999999996E-2</v>
      </c>
      <c r="AK258">
        <v>80000</v>
      </c>
    </row>
    <row r="259" spans="7:37" x14ac:dyDescent="0.3">
      <c r="G259">
        <v>5.0431499999999997E-2</v>
      </c>
      <c r="H259">
        <v>80000</v>
      </c>
      <c r="J259">
        <v>2.9676299999999999E-2</v>
      </c>
      <c r="K259">
        <v>80000</v>
      </c>
      <c r="T259">
        <v>5.5488500000000003E-2</v>
      </c>
      <c r="U259">
        <v>80000</v>
      </c>
      <c r="W259">
        <v>2.9374399999999998E-2</v>
      </c>
      <c r="X259">
        <v>80000</v>
      </c>
      <c r="AG259">
        <v>5.0226100000000003E-2</v>
      </c>
      <c r="AH259">
        <v>80000</v>
      </c>
      <c r="AJ259">
        <v>7.1022699999999994E-2</v>
      </c>
      <c r="AK259">
        <v>80000</v>
      </c>
    </row>
    <row r="260" spans="7:37" x14ac:dyDescent="0.3">
      <c r="G260">
        <v>5.1276299999999997E-2</v>
      </c>
      <c r="H260">
        <v>80000</v>
      </c>
      <c r="J260">
        <v>2.9814E-2</v>
      </c>
      <c r="K260">
        <v>80000</v>
      </c>
      <c r="T260">
        <v>5.4846100000000002E-2</v>
      </c>
      <c r="U260">
        <v>80000</v>
      </c>
      <c r="W260">
        <v>3.2902899999999999E-2</v>
      </c>
      <c r="X260">
        <v>80000</v>
      </c>
      <c r="AG260">
        <v>5.24733E-2</v>
      </c>
      <c r="AH260">
        <v>80000</v>
      </c>
      <c r="AJ260">
        <v>7.3114499999999999E-2</v>
      </c>
      <c r="AK260">
        <v>80000</v>
      </c>
    </row>
    <row r="261" spans="7:37" x14ac:dyDescent="0.3">
      <c r="G261">
        <v>5.42189E-2</v>
      </c>
      <c r="H261">
        <v>80000</v>
      </c>
      <c r="J261">
        <v>2.9634600000000001E-2</v>
      </c>
      <c r="K261">
        <v>80000</v>
      </c>
      <c r="T261">
        <v>5.5939299999999997E-2</v>
      </c>
      <c r="U261">
        <v>80000</v>
      </c>
      <c r="W261">
        <v>3.0588899999999999E-2</v>
      </c>
      <c r="X261">
        <v>80000</v>
      </c>
      <c r="AG261">
        <v>5.2028699999999997E-2</v>
      </c>
      <c r="AH261">
        <v>80000</v>
      </c>
      <c r="AJ261">
        <v>7.3611999999999997E-2</v>
      </c>
      <c r="AK261">
        <v>80000</v>
      </c>
    </row>
    <row r="262" spans="7:37" x14ac:dyDescent="0.3">
      <c r="G262">
        <v>5.2713400000000001E-2</v>
      </c>
      <c r="H262">
        <v>80000</v>
      </c>
      <c r="J262">
        <v>2.8815299999999999E-2</v>
      </c>
      <c r="K262">
        <v>80000</v>
      </c>
      <c r="T262">
        <v>5.35167E-2</v>
      </c>
      <c r="U262">
        <v>80000</v>
      </c>
      <c r="W262">
        <v>3.2623800000000001E-2</v>
      </c>
      <c r="X262">
        <v>80000</v>
      </c>
      <c r="AG262">
        <v>5.2950799999999999E-2</v>
      </c>
      <c r="AH262">
        <v>80000</v>
      </c>
      <c r="AJ262">
        <v>7.2789000000000006E-2</v>
      </c>
      <c r="AK262">
        <v>80000</v>
      </c>
    </row>
    <row r="263" spans="7:37" x14ac:dyDescent="0.3">
      <c r="G263">
        <v>4.9849999999999998E-2</v>
      </c>
      <c r="H263">
        <v>80000</v>
      </c>
      <c r="J263">
        <v>2.87934E-2</v>
      </c>
      <c r="K263">
        <v>80000</v>
      </c>
      <c r="T263">
        <v>5.3598300000000001E-2</v>
      </c>
      <c r="U263">
        <v>80000</v>
      </c>
      <c r="W263">
        <v>3.22285E-2</v>
      </c>
      <c r="X263">
        <v>80000</v>
      </c>
      <c r="AG263">
        <v>5.0156899999999997E-2</v>
      </c>
      <c r="AH263">
        <v>80000</v>
      </c>
      <c r="AJ263">
        <v>6.9785100000000003E-2</v>
      </c>
      <c r="AK263">
        <v>80000</v>
      </c>
    </row>
    <row r="264" spans="7:37" x14ac:dyDescent="0.3">
      <c r="G264">
        <v>4.9285299999999997E-2</v>
      </c>
      <c r="H264">
        <v>80000</v>
      </c>
      <c r="J264">
        <v>2.9506399999999999E-2</v>
      </c>
      <c r="K264">
        <v>80000</v>
      </c>
      <c r="T264">
        <v>5.2450700000000003E-2</v>
      </c>
      <c r="U264">
        <v>80000</v>
      </c>
      <c r="W264">
        <v>3.0149100000000002E-2</v>
      </c>
      <c r="X264">
        <v>80000</v>
      </c>
      <c r="AG264">
        <v>5.0641499999999999E-2</v>
      </c>
      <c r="AH264">
        <v>80000</v>
      </c>
      <c r="AJ264">
        <v>7.19389E-2</v>
      </c>
      <c r="AK264">
        <v>80000</v>
      </c>
    </row>
    <row r="265" spans="7:37" x14ac:dyDescent="0.3">
      <c r="G265">
        <v>5.2081099999999998E-2</v>
      </c>
      <c r="H265">
        <v>80000</v>
      </c>
      <c r="J265">
        <v>3.1363200000000001E-2</v>
      </c>
      <c r="K265">
        <v>80000</v>
      </c>
      <c r="T265">
        <v>5.6030299999999998E-2</v>
      </c>
      <c r="U265">
        <v>80000</v>
      </c>
      <c r="W265">
        <v>3.0347900000000001E-2</v>
      </c>
      <c r="X265">
        <v>80000</v>
      </c>
      <c r="AG265">
        <v>5.1745899999999997E-2</v>
      </c>
      <c r="AH265">
        <v>80000</v>
      </c>
      <c r="AJ265">
        <v>7.3115200000000005E-2</v>
      </c>
      <c r="AK265">
        <v>80000</v>
      </c>
    </row>
    <row r="266" spans="7:37" x14ac:dyDescent="0.3">
      <c r="G266">
        <v>5.1381200000000002E-2</v>
      </c>
      <c r="H266">
        <v>80000</v>
      </c>
      <c r="J266">
        <v>2.90826E-2</v>
      </c>
      <c r="K266">
        <v>80000</v>
      </c>
      <c r="T266">
        <v>5.7457899999999999E-2</v>
      </c>
      <c r="U266">
        <v>80000</v>
      </c>
      <c r="W266">
        <v>3.2205900000000003E-2</v>
      </c>
      <c r="X266">
        <v>80000</v>
      </c>
      <c r="AG266">
        <v>5.2129099999999998E-2</v>
      </c>
      <c r="AH266">
        <v>80000</v>
      </c>
      <c r="AJ266">
        <v>7.0926699999999995E-2</v>
      </c>
      <c r="AK266">
        <v>80000</v>
      </c>
    </row>
    <row r="267" spans="7:37" x14ac:dyDescent="0.3">
      <c r="G267">
        <v>5.4264800000000002E-2</v>
      </c>
      <c r="H267">
        <v>80000</v>
      </c>
      <c r="J267">
        <v>3.0014200000000001E-2</v>
      </c>
      <c r="K267">
        <v>80000</v>
      </c>
      <c r="T267">
        <v>5.8635E-2</v>
      </c>
      <c r="U267">
        <v>80000</v>
      </c>
      <c r="W267">
        <v>3.2745999999999997E-2</v>
      </c>
      <c r="X267">
        <v>80000</v>
      </c>
      <c r="AG267">
        <v>5.0545E-2</v>
      </c>
      <c r="AH267">
        <v>80000</v>
      </c>
      <c r="AJ267">
        <v>6.9818500000000006E-2</v>
      </c>
      <c r="AK267">
        <v>80000</v>
      </c>
    </row>
    <row r="268" spans="7:37" x14ac:dyDescent="0.3">
      <c r="G268">
        <v>5.20901E-2</v>
      </c>
      <c r="H268">
        <v>80000</v>
      </c>
      <c r="J268">
        <v>3.0131399999999999E-2</v>
      </c>
      <c r="K268">
        <v>80000</v>
      </c>
      <c r="T268">
        <v>5.8176899999999997E-2</v>
      </c>
      <c r="U268">
        <v>80000</v>
      </c>
      <c r="W268">
        <v>3.2310100000000001E-2</v>
      </c>
      <c r="X268">
        <v>80000</v>
      </c>
      <c r="AG268">
        <v>5.1173099999999999E-2</v>
      </c>
      <c r="AH268">
        <v>80000</v>
      </c>
      <c r="AJ268">
        <v>7.0865200000000003E-2</v>
      </c>
      <c r="AK268">
        <v>80000</v>
      </c>
    </row>
    <row r="269" spans="7:37" x14ac:dyDescent="0.3">
      <c r="G269">
        <v>5.1617200000000002E-2</v>
      </c>
      <c r="H269">
        <v>80000</v>
      </c>
      <c r="J269">
        <v>2.96271E-2</v>
      </c>
      <c r="K269">
        <v>80000</v>
      </c>
      <c r="T269">
        <v>5.4128299999999997E-2</v>
      </c>
      <c r="U269">
        <v>80000</v>
      </c>
      <c r="W269">
        <v>2.65115E-2</v>
      </c>
      <c r="X269">
        <v>80000</v>
      </c>
      <c r="AG269">
        <v>5.2903499999999999E-2</v>
      </c>
      <c r="AH269">
        <v>80000</v>
      </c>
      <c r="AJ269">
        <v>7.3346499999999995E-2</v>
      </c>
      <c r="AK269">
        <v>80000</v>
      </c>
    </row>
    <row r="270" spans="7:37" x14ac:dyDescent="0.3">
      <c r="G270">
        <v>5.1931900000000003E-2</v>
      </c>
      <c r="H270">
        <v>80000</v>
      </c>
      <c r="J270">
        <v>3.0136199999999998E-2</v>
      </c>
      <c r="K270">
        <v>80000</v>
      </c>
      <c r="T270">
        <v>5.4801599999999999E-2</v>
      </c>
      <c r="U270">
        <v>80000</v>
      </c>
      <c r="W270">
        <v>2.6168500000000001E-2</v>
      </c>
      <c r="X270">
        <v>80000</v>
      </c>
      <c r="AG270">
        <v>5.2114599999999997E-2</v>
      </c>
      <c r="AH270">
        <v>80000</v>
      </c>
      <c r="AJ270">
        <v>7.1930300000000003E-2</v>
      </c>
      <c r="AK270">
        <v>80000</v>
      </c>
    </row>
    <row r="271" spans="7:37" x14ac:dyDescent="0.3">
      <c r="G271">
        <v>5.0488999999999999E-2</v>
      </c>
      <c r="H271">
        <v>80000</v>
      </c>
      <c r="J271">
        <v>3.06909E-2</v>
      </c>
      <c r="K271">
        <v>80000</v>
      </c>
      <c r="T271">
        <v>5.3298100000000001E-2</v>
      </c>
      <c r="U271">
        <v>80000</v>
      </c>
      <c r="W271">
        <v>2.76238E-2</v>
      </c>
      <c r="X271">
        <v>80000</v>
      </c>
      <c r="AG271">
        <v>5.1753399999999998E-2</v>
      </c>
      <c r="AH271">
        <v>80000</v>
      </c>
      <c r="AJ271">
        <v>7.1688199999999994E-2</v>
      </c>
      <c r="AK271">
        <v>80000</v>
      </c>
    </row>
    <row r="272" spans="7:37" x14ac:dyDescent="0.3">
      <c r="G272">
        <v>5.0722700000000003E-2</v>
      </c>
      <c r="H272">
        <v>80000</v>
      </c>
      <c r="J272">
        <v>3.03136E-2</v>
      </c>
      <c r="K272">
        <v>80000</v>
      </c>
      <c r="T272">
        <v>5.4761400000000002E-2</v>
      </c>
      <c r="U272">
        <v>80000</v>
      </c>
      <c r="W272">
        <v>2.7473299999999999E-2</v>
      </c>
      <c r="X272">
        <v>80000</v>
      </c>
      <c r="AG272">
        <v>5.0687500000000003E-2</v>
      </c>
      <c r="AH272">
        <v>80000</v>
      </c>
      <c r="AJ272">
        <v>7.1994000000000002E-2</v>
      </c>
      <c r="AK272">
        <v>80000</v>
      </c>
    </row>
    <row r="273" spans="7:37" x14ac:dyDescent="0.3">
      <c r="G273">
        <v>6.3973799999999997E-2</v>
      </c>
      <c r="H273">
        <v>80000</v>
      </c>
      <c r="J273">
        <v>3.2958300000000003E-2</v>
      </c>
      <c r="K273">
        <v>80000</v>
      </c>
      <c r="T273">
        <v>5.5913999999999998E-2</v>
      </c>
      <c r="U273">
        <v>80000</v>
      </c>
      <c r="W273">
        <v>2.69117E-2</v>
      </c>
      <c r="X273">
        <v>80000</v>
      </c>
      <c r="AG273">
        <v>5.1499999999999997E-2</v>
      </c>
      <c r="AH273">
        <v>80000</v>
      </c>
      <c r="AJ273">
        <v>7.0674600000000004E-2</v>
      </c>
      <c r="AK273">
        <v>80000</v>
      </c>
    </row>
    <row r="274" spans="7:37" x14ac:dyDescent="0.3">
      <c r="G274">
        <v>6.1013299999999999E-2</v>
      </c>
      <c r="H274">
        <v>80000</v>
      </c>
      <c r="J274">
        <v>3.18832E-2</v>
      </c>
      <c r="K274">
        <v>80000</v>
      </c>
      <c r="T274">
        <v>5.5241699999999998E-2</v>
      </c>
      <c r="U274">
        <v>80000</v>
      </c>
      <c r="W274">
        <v>2.5397400000000001E-2</v>
      </c>
      <c r="X274">
        <v>80000</v>
      </c>
      <c r="AG274">
        <v>5.4388800000000001E-2</v>
      </c>
      <c r="AH274">
        <v>80000</v>
      </c>
      <c r="AJ274">
        <v>7.5023000000000006E-2</v>
      </c>
      <c r="AK274">
        <v>80000</v>
      </c>
    </row>
    <row r="275" spans="7:37" x14ac:dyDescent="0.3">
      <c r="G275">
        <v>5.2499499999999998E-2</v>
      </c>
      <c r="H275">
        <v>80000</v>
      </c>
      <c r="J275">
        <v>2.9946500000000001E-2</v>
      </c>
      <c r="K275">
        <v>80000</v>
      </c>
      <c r="T275">
        <v>5.3966100000000003E-2</v>
      </c>
      <c r="U275">
        <v>80000</v>
      </c>
      <c r="W275">
        <v>2.5616199999999999E-2</v>
      </c>
      <c r="X275">
        <v>80000</v>
      </c>
      <c r="AG275">
        <v>5.04965E-2</v>
      </c>
      <c r="AH275">
        <v>80000</v>
      </c>
      <c r="AJ275">
        <v>7.1278599999999998E-2</v>
      </c>
      <c r="AK275">
        <v>80000</v>
      </c>
    </row>
    <row r="276" spans="7:37" x14ac:dyDescent="0.3">
      <c r="G276">
        <v>5.17571E-2</v>
      </c>
      <c r="H276">
        <v>80000</v>
      </c>
      <c r="J276">
        <v>3.0159399999999999E-2</v>
      </c>
      <c r="K276">
        <v>80000</v>
      </c>
      <c r="T276">
        <v>5.2641E-2</v>
      </c>
      <c r="U276">
        <v>80000</v>
      </c>
      <c r="W276">
        <v>2.55804E-2</v>
      </c>
      <c r="X276">
        <v>80000</v>
      </c>
      <c r="AG276">
        <v>5.0134600000000001E-2</v>
      </c>
      <c r="AH276">
        <v>80000</v>
      </c>
      <c r="AJ276">
        <v>7.2487200000000002E-2</v>
      </c>
      <c r="AK276">
        <v>80000</v>
      </c>
    </row>
    <row r="277" spans="7:37" x14ac:dyDescent="0.3">
      <c r="G277">
        <v>5.0605299999999999E-2</v>
      </c>
      <c r="H277">
        <v>80000</v>
      </c>
      <c r="J277">
        <v>2.89599E-2</v>
      </c>
      <c r="K277">
        <v>80000</v>
      </c>
      <c r="T277">
        <v>5.3184500000000003E-2</v>
      </c>
      <c r="U277">
        <v>80000</v>
      </c>
      <c r="W277">
        <v>2.73861E-2</v>
      </c>
      <c r="X277">
        <v>80000</v>
      </c>
      <c r="AG277">
        <v>5.0735599999999999E-2</v>
      </c>
      <c r="AH277">
        <v>80000</v>
      </c>
      <c r="AJ277">
        <v>7.2477299999999995E-2</v>
      </c>
      <c r="AK277">
        <v>80000</v>
      </c>
    </row>
    <row r="278" spans="7:37" x14ac:dyDescent="0.3">
      <c r="G278">
        <v>4.9888500000000002E-2</v>
      </c>
      <c r="H278">
        <v>80000</v>
      </c>
      <c r="J278">
        <v>2.9811799999999999E-2</v>
      </c>
      <c r="K278">
        <v>80000</v>
      </c>
      <c r="T278">
        <v>5.5387899999999997E-2</v>
      </c>
      <c r="U278">
        <v>80000</v>
      </c>
      <c r="W278">
        <v>2.7906E-2</v>
      </c>
      <c r="X278">
        <v>80000</v>
      </c>
      <c r="AG278">
        <v>5.5265300000000003E-2</v>
      </c>
      <c r="AH278">
        <v>80000</v>
      </c>
      <c r="AJ278">
        <v>7.6620800000000003E-2</v>
      </c>
      <c r="AK278">
        <v>80000</v>
      </c>
    </row>
    <row r="279" spans="7:37" x14ac:dyDescent="0.3">
      <c r="G279">
        <v>5.2488199999999999E-2</v>
      </c>
      <c r="H279">
        <v>80000</v>
      </c>
      <c r="J279">
        <v>3.1139099999999999E-2</v>
      </c>
      <c r="K279">
        <v>80000</v>
      </c>
      <c r="T279">
        <v>5.5853800000000002E-2</v>
      </c>
      <c r="U279">
        <v>80000</v>
      </c>
      <c r="W279">
        <v>2.7365899999999999E-2</v>
      </c>
      <c r="X279">
        <v>80000</v>
      </c>
      <c r="AG279">
        <v>5.3197599999999998E-2</v>
      </c>
      <c r="AH279">
        <v>80000</v>
      </c>
      <c r="AJ279">
        <v>7.7992300000000001E-2</v>
      </c>
      <c r="AK279">
        <v>80000</v>
      </c>
    </row>
    <row r="280" spans="7:37" x14ac:dyDescent="0.3">
      <c r="G280">
        <v>5.2315800000000003E-2</v>
      </c>
      <c r="H280">
        <v>80000</v>
      </c>
      <c r="J280">
        <v>3.0899699999999999E-2</v>
      </c>
      <c r="K280">
        <v>80000</v>
      </c>
      <c r="T280">
        <v>5.5576899999999999E-2</v>
      </c>
      <c r="U280">
        <v>80000</v>
      </c>
      <c r="W280">
        <v>2.5919500000000002E-2</v>
      </c>
      <c r="X280">
        <v>80000</v>
      </c>
      <c r="AG280">
        <v>5.5460000000000002E-2</v>
      </c>
      <c r="AH280">
        <v>80000</v>
      </c>
      <c r="AJ280">
        <v>7.9754199999999997E-2</v>
      </c>
      <c r="AK280">
        <v>80000</v>
      </c>
    </row>
    <row r="281" spans="7:37" x14ac:dyDescent="0.3">
      <c r="G281">
        <v>5.16287E-2</v>
      </c>
      <c r="H281">
        <v>80000</v>
      </c>
      <c r="J281">
        <v>3.06699E-2</v>
      </c>
      <c r="K281">
        <v>80000</v>
      </c>
      <c r="T281">
        <v>5.4055400000000003E-2</v>
      </c>
      <c r="U281">
        <v>80000</v>
      </c>
      <c r="W281">
        <v>3.0310299999999998E-2</v>
      </c>
      <c r="X281">
        <v>80000</v>
      </c>
      <c r="AG281">
        <v>5.3060999999999997E-2</v>
      </c>
      <c r="AH281">
        <v>80000</v>
      </c>
      <c r="AJ281">
        <v>7.5791899999999995E-2</v>
      </c>
      <c r="AK281">
        <v>80000</v>
      </c>
    </row>
    <row r="282" spans="7:37" x14ac:dyDescent="0.3">
      <c r="G282">
        <v>5.18659E-2</v>
      </c>
      <c r="H282">
        <v>80000</v>
      </c>
      <c r="J282">
        <v>3.0959799999999999E-2</v>
      </c>
      <c r="K282">
        <v>80000</v>
      </c>
      <c r="T282">
        <v>5.4902899999999998E-2</v>
      </c>
      <c r="U282">
        <v>80000</v>
      </c>
      <c r="W282">
        <v>2.8209100000000001E-2</v>
      </c>
      <c r="X282">
        <v>80000</v>
      </c>
      <c r="AG282">
        <v>5.4194699999999998E-2</v>
      </c>
      <c r="AH282">
        <v>80000</v>
      </c>
      <c r="AJ282">
        <v>7.3989799999999994E-2</v>
      </c>
      <c r="AK282">
        <v>80000</v>
      </c>
    </row>
    <row r="283" spans="7:37" x14ac:dyDescent="0.3">
      <c r="G283">
        <v>4.9899399999999997E-2</v>
      </c>
      <c r="H283">
        <v>80000</v>
      </c>
      <c r="J283">
        <v>3.1521500000000001E-2</v>
      </c>
      <c r="K283">
        <v>80000</v>
      </c>
      <c r="T283">
        <v>5.28741E-2</v>
      </c>
      <c r="U283">
        <v>80000</v>
      </c>
      <c r="W283">
        <v>2.8782800000000001E-2</v>
      </c>
      <c r="X283">
        <v>80000</v>
      </c>
      <c r="AG283">
        <v>5.3044399999999998E-2</v>
      </c>
      <c r="AH283">
        <v>80000</v>
      </c>
      <c r="AJ283">
        <v>7.4243100000000006E-2</v>
      </c>
      <c r="AK283">
        <v>80000</v>
      </c>
    </row>
    <row r="284" spans="7:37" x14ac:dyDescent="0.3">
      <c r="G284">
        <v>5.1877699999999999E-2</v>
      </c>
      <c r="H284">
        <v>80000</v>
      </c>
      <c r="J284">
        <v>3.0278099999999999E-2</v>
      </c>
      <c r="K284">
        <v>80000</v>
      </c>
      <c r="T284">
        <v>5.4983799999999999E-2</v>
      </c>
      <c r="U284">
        <v>80000</v>
      </c>
      <c r="W284">
        <v>2.8482E-2</v>
      </c>
      <c r="X284">
        <v>80000</v>
      </c>
      <c r="AG284">
        <v>5.3279300000000002E-2</v>
      </c>
      <c r="AH284">
        <v>80000</v>
      </c>
      <c r="AJ284">
        <v>7.4110700000000002E-2</v>
      </c>
      <c r="AK284">
        <v>80000</v>
      </c>
    </row>
    <row r="285" spans="7:37" x14ac:dyDescent="0.3">
      <c r="G285">
        <v>5.5847500000000001E-2</v>
      </c>
      <c r="H285">
        <v>80000</v>
      </c>
      <c r="J285">
        <v>2.9873500000000001E-2</v>
      </c>
      <c r="K285">
        <v>80000</v>
      </c>
      <c r="T285">
        <v>5.5593200000000002E-2</v>
      </c>
      <c r="U285">
        <v>80000</v>
      </c>
      <c r="W285">
        <v>2.7953800000000001E-2</v>
      </c>
      <c r="X285">
        <v>80000</v>
      </c>
      <c r="AG285">
        <v>5.34076E-2</v>
      </c>
      <c r="AH285">
        <v>80000</v>
      </c>
      <c r="AJ285">
        <v>7.4235999999999996E-2</v>
      </c>
      <c r="AK285">
        <v>80000</v>
      </c>
    </row>
    <row r="286" spans="7:37" x14ac:dyDescent="0.3">
      <c r="G286">
        <v>5.4834099999999997E-2</v>
      </c>
      <c r="H286">
        <v>80000</v>
      </c>
      <c r="J286">
        <v>3.1216500000000001E-2</v>
      </c>
      <c r="K286">
        <v>80000</v>
      </c>
      <c r="T286">
        <v>5.4541699999999999E-2</v>
      </c>
      <c r="U286">
        <v>80000</v>
      </c>
      <c r="W286">
        <v>2.9335400000000001E-2</v>
      </c>
      <c r="X286">
        <v>80000</v>
      </c>
      <c r="AG286">
        <v>5.4021E-2</v>
      </c>
      <c r="AH286">
        <v>80000</v>
      </c>
      <c r="AJ286">
        <v>7.4000899999999994E-2</v>
      </c>
      <c r="AK286">
        <v>80000</v>
      </c>
    </row>
    <row r="287" spans="7:37" x14ac:dyDescent="0.3">
      <c r="G287">
        <v>5.5381899999999998E-2</v>
      </c>
      <c r="H287">
        <v>80000</v>
      </c>
      <c r="J287">
        <v>3.0505600000000001E-2</v>
      </c>
      <c r="K287">
        <v>80000</v>
      </c>
      <c r="T287">
        <v>5.5116199999999997E-2</v>
      </c>
      <c r="U287">
        <v>80000</v>
      </c>
      <c r="W287">
        <v>2.8837000000000002E-2</v>
      </c>
      <c r="X287">
        <v>80000</v>
      </c>
      <c r="AG287">
        <v>5.11391E-2</v>
      </c>
      <c r="AH287">
        <v>80000</v>
      </c>
      <c r="AJ287">
        <v>7.26387E-2</v>
      </c>
      <c r="AK287">
        <v>80000</v>
      </c>
    </row>
    <row r="288" spans="7:37" x14ac:dyDescent="0.3">
      <c r="G288">
        <v>5.1583700000000003E-2</v>
      </c>
      <c r="H288">
        <v>80000</v>
      </c>
      <c r="J288">
        <v>2.93823E-2</v>
      </c>
      <c r="K288">
        <v>80000</v>
      </c>
      <c r="T288">
        <v>5.4093799999999997E-2</v>
      </c>
      <c r="U288">
        <v>80000</v>
      </c>
      <c r="W288">
        <v>2.8522200000000001E-2</v>
      </c>
      <c r="X288">
        <v>80000</v>
      </c>
      <c r="AG288">
        <v>5.20083E-2</v>
      </c>
      <c r="AH288">
        <v>80000</v>
      </c>
      <c r="AJ288">
        <v>7.3295700000000005E-2</v>
      </c>
      <c r="AK288">
        <v>80000</v>
      </c>
    </row>
    <row r="289" spans="7:37" x14ac:dyDescent="0.3">
      <c r="G289">
        <v>5.0990199999999999E-2</v>
      </c>
      <c r="H289">
        <v>80000</v>
      </c>
      <c r="J289">
        <v>2.9504800000000001E-2</v>
      </c>
      <c r="K289">
        <v>80000</v>
      </c>
      <c r="T289">
        <v>5.3785399999999997E-2</v>
      </c>
      <c r="U289">
        <v>80000</v>
      </c>
      <c r="W289">
        <v>2.8908799999999998E-2</v>
      </c>
      <c r="X289">
        <v>80000</v>
      </c>
      <c r="AG289">
        <v>5.29296E-2</v>
      </c>
      <c r="AH289">
        <v>80000</v>
      </c>
      <c r="AJ289">
        <v>7.2626599999999999E-2</v>
      </c>
      <c r="AK289">
        <v>80000</v>
      </c>
    </row>
    <row r="290" spans="7:37" x14ac:dyDescent="0.3">
      <c r="G290">
        <v>5.0032899999999998E-2</v>
      </c>
      <c r="H290">
        <v>80000</v>
      </c>
      <c r="J290">
        <v>2.90219E-2</v>
      </c>
      <c r="K290">
        <v>80000</v>
      </c>
      <c r="T290">
        <v>5.3798600000000002E-2</v>
      </c>
      <c r="U290">
        <v>80000</v>
      </c>
      <c r="W290">
        <v>2.7714599999999999E-2</v>
      </c>
      <c r="X290">
        <v>80000</v>
      </c>
      <c r="AG290">
        <v>5.3482500000000002E-2</v>
      </c>
      <c r="AH290">
        <v>80000</v>
      </c>
      <c r="AJ290">
        <v>7.1770899999999999E-2</v>
      </c>
      <c r="AK290">
        <v>80000</v>
      </c>
    </row>
    <row r="291" spans="7:37" x14ac:dyDescent="0.3">
      <c r="G291">
        <v>5.0933699999999998E-2</v>
      </c>
      <c r="H291">
        <v>80000</v>
      </c>
      <c r="J291">
        <v>3.09527E-2</v>
      </c>
      <c r="K291">
        <v>80000</v>
      </c>
      <c r="T291">
        <v>5.5621900000000002E-2</v>
      </c>
      <c r="U291">
        <v>80000</v>
      </c>
      <c r="W291">
        <v>2.79311E-2</v>
      </c>
      <c r="X291">
        <v>80000</v>
      </c>
      <c r="AG291">
        <v>5.1337099999999997E-2</v>
      </c>
      <c r="AH291">
        <v>80000</v>
      </c>
      <c r="AJ291">
        <v>7.1760400000000002E-2</v>
      </c>
      <c r="AK291">
        <v>80000</v>
      </c>
    </row>
    <row r="292" spans="7:37" x14ac:dyDescent="0.3">
      <c r="G292">
        <v>5.31914E-2</v>
      </c>
      <c r="H292">
        <v>80000</v>
      </c>
      <c r="J292">
        <v>2.7832900000000001E-2</v>
      </c>
      <c r="K292">
        <v>80000</v>
      </c>
      <c r="T292">
        <v>5.5120700000000002E-2</v>
      </c>
      <c r="U292">
        <v>80000</v>
      </c>
      <c r="W292">
        <v>2.8656600000000001E-2</v>
      </c>
      <c r="X292">
        <v>80000</v>
      </c>
      <c r="AG292">
        <v>5.3130200000000002E-2</v>
      </c>
      <c r="AH292">
        <v>80000</v>
      </c>
      <c r="AJ292">
        <v>7.2574600000000003E-2</v>
      </c>
      <c r="AK292">
        <v>80000</v>
      </c>
    </row>
    <row r="293" spans="7:37" x14ac:dyDescent="0.3">
      <c r="G293">
        <v>5.0000200000000002E-2</v>
      </c>
      <c r="H293">
        <v>80000</v>
      </c>
      <c r="J293">
        <v>2.7312900000000001E-2</v>
      </c>
      <c r="K293">
        <v>80000</v>
      </c>
      <c r="T293">
        <v>5.19528E-2</v>
      </c>
      <c r="U293">
        <v>80000</v>
      </c>
      <c r="W293">
        <v>2.8346400000000001E-2</v>
      </c>
      <c r="X293">
        <v>80000</v>
      </c>
      <c r="AG293">
        <v>5.2792600000000002E-2</v>
      </c>
      <c r="AH293">
        <v>80000</v>
      </c>
      <c r="AJ293">
        <v>7.3573899999999998E-2</v>
      </c>
      <c r="AK293">
        <v>80000</v>
      </c>
    </row>
    <row r="294" spans="7:37" x14ac:dyDescent="0.3">
      <c r="G294">
        <v>4.9012699999999999E-2</v>
      </c>
      <c r="H294">
        <v>80000</v>
      </c>
      <c r="J294">
        <v>2.81947E-2</v>
      </c>
      <c r="K294">
        <v>80000</v>
      </c>
      <c r="T294">
        <v>5.3584E-2</v>
      </c>
      <c r="U294">
        <v>80000</v>
      </c>
      <c r="W294">
        <v>2.8212399999999999E-2</v>
      </c>
      <c r="X294">
        <v>80000</v>
      </c>
      <c r="AG294">
        <v>5.3261000000000003E-2</v>
      </c>
      <c r="AH294">
        <v>80000</v>
      </c>
      <c r="AJ294">
        <v>7.4564199999999997E-2</v>
      </c>
      <c r="AK294">
        <v>80000</v>
      </c>
    </row>
    <row r="295" spans="7:37" x14ac:dyDescent="0.3">
      <c r="G295">
        <v>5.2386099999999998E-2</v>
      </c>
      <c r="H295">
        <v>80000</v>
      </c>
      <c r="J295">
        <v>2.79762E-2</v>
      </c>
      <c r="K295">
        <v>80000</v>
      </c>
      <c r="T295">
        <v>5.3611899999999997E-2</v>
      </c>
      <c r="U295">
        <v>80000</v>
      </c>
      <c r="W295">
        <v>2.8100199999999999E-2</v>
      </c>
      <c r="X295">
        <v>80000</v>
      </c>
      <c r="AG295">
        <v>5.24243E-2</v>
      </c>
      <c r="AH295">
        <v>80000</v>
      </c>
      <c r="AJ295">
        <v>7.1568699999999999E-2</v>
      </c>
      <c r="AK295">
        <v>80000</v>
      </c>
    </row>
    <row r="296" spans="7:37" x14ac:dyDescent="0.3">
      <c r="G296">
        <v>5.2108799999999997E-2</v>
      </c>
      <c r="H296">
        <v>80000</v>
      </c>
      <c r="J296">
        <v>2.7439600000000001E-2</v>
      </c>
      <c r="K296">
        <v>80000</v>
      </c>
      <c r="T296">
        <v>5.2957700000000003E-2</v>
      </c>
      <c r="U296">
        <v>80000</v>
      </c>
      <c r="W296">
        <v>2.7966899999999999E-2</v>
      </c>
      <c r="X296">
        <v>80000</v>
      </c>
      <c r="AG296">
        <v>5.2865299999999997E-2</v>
      </c>
      <c r="AH296">
        <v>80000</v>
      </c>
      <c r="AJ296">
        <v>7.1759500000000004E-2</v>
      </c>
      <c r="AK296">
        <v>80000</v>
      </c>
    </row>
    <row r="297" spans="7:37" x14ac:dyDescent="0.3">
      <c r="G297">
        <v>5.0012000000000001E-2</v>
      </c>
      <c r="H297">
        <v>80000</v>
      </c>
      <c r="J297">
        <v>2.88431E-2</v>
      </c>
      <c r="K297">
        <v>80000</v>
      </c>
      <c r="T297">
        <v>5.4223500000000001E-2</v>
      </c>
      <c r="U297">
        <v>80000</v>
      </c>
      <c r="W297">
        <v>2.9260499999999998E-2</v>
      </c>
      <c r="X297">
        <v>80000</v>
      </c>
      <c r="AG297">
        <v>5.1177100000000003E-2</v>
      </c>
      <c r="AH297">
        <v>80000</v>
      </c>
      <c r="AJ297">
        <v>7.18641E-2</v>
      </c>
      <c r="AK297">
        <v>80000</v>
      </c>
    </row>
    <row r="298" spans="7:37" x14ac:dyDescent="0.3">
      <c r="G298">
        <v>5.19009E-2</v>
      </c>
      <c r="H298">
        <v>80000</v>
      </c>
      <c r="J298">
        <v>2.8201799999999999E-2</v>
      </c>
      <c r="K298">
        <v>80000</v>
      </c>
      <c r="T298">
        <v>5.4991199999999997E-2</v>
      </c>
      <c r="U298">
        <v>80000</v>
      </c>
      <c r="W298">
        <v>2.7992599999999999E-2</v>
      </c>
      <c r="X298">
        <v>80000</v>
      </c>
      <c r="AG298">
        <v>5.40449E-2</v>
      </c>
      <c r="AH298">
        <v>80000</v>
      </c>
      <c r="AJ298">
        <v>7.47337E-2</v>
      </c>
      <c r="AK298">
        <v>80000</v>
      </c>
    </row>
    <row r="299" spans="7:37" x14ac:dyDescent="0.3">
      <c r="G299">
        <v>5.0263200000000001E-2</v>
      </c>
      <c r="H299">
        <v>80000</v>
      </c>
      <c r="J299">
        <v>2.8216000000000001E-2</v>
      </c>
      <c r="K299">
        <v>80000</v>
      </c>
      <c r="T299">
        <v>5.3706900000000002E-2</v>
      </c>
      <c r="U299">
        <v>80000</v>
      </c>
      <c r="W299">
        <v>2.6984000000000001E-2</v>
      </c>
      <c r="X299">
        <v>80000</v>
      </c>
      <c r="AG299">
        <v>5.1525000000000001E-2</v>
      </c>
      <c r="AH299">
        <v>80000</v>
      </c>
      <c r="AJ299">
        <v>7.3306700000000002E-2</v>
      </c>
      <c r="AK299">
        <v>80000</v>
      </c>
    </row>
    <row r="300" spans="7:37" x14ac:dyDescent="0.3">
      <c r="G300">
        <v>4.9449399999999998E-2</v>
      </c>
      <c r="H300">
        <v>80000</v>
      </c>
      <c r="J300">
        <v>2.70799E-2</v>
      </c>
      <c r="K300">
        <v>80000</v>
      </c>
      <c r="T300">
        <v>5.3016000000000001E-2</v>
      </c>
      <c r="U300">
        <v>80000</v>
      </c>
      <c r="W300">
        <v>2.7413699999999999E-2</v>
      </c>
      <c r="X300">
        <v>80000</v>
      </c>
      <c r="AG300">
        <v>5.1858300000000003E-2</v>
      </c>
      <c r="AH300">
        <v>80000</v>
      </c>
      <c r="AJ300">
        <v>7.2354199999999994E-2</v>
      </c>
      <c r="AK300">
        <v>80000</v>
      </c>
    </row>
    <row r="301" spans="7:37" x14ac:dyDescent="0.3">
      <c r="G301">
        <v>4.95132E-2</v>
      </c>
      <c r="H301">
        <v>80000</v>
      </c>
      <c r="J301">
        <v>2.7923799999999999E-2</v>
      </c>
      <c r="K301">
        <v>80000</v>
      </c>
      <c r="T301">
        <v>5.2003500000000001E-2</v>
      </c>
      <c r="U301">
        <v>80000</v>
      </c>
      <c r="W301">
        <v>2.8252599999999999E-2</v>
      </c>
      <c r="X301">
        <v>80000</v>
      </c>
      <c r="AG301">
        <v>5.1605900000000003E-2</v>
      </c>
      <c r="AH301">
        <v>80000</v>
      </c>
      <c r="AJ301">
        <v>7.2014300000000003E-2</v>
      </c>
      <c r="AK301">
        <v>80000</v>
      </c>
    </row>
    <row r="302" spans="7:37" x14ac:dyDescent="0.3">
      <c r="G302">
        <v>5.2299199999999997E-2</v>
      </c>
      <c r="H302">
        <v>80000</v>
      </c>
      <c r="J302">
        <v>2.8391699999999999E-2</v>
      </c>
      <c r="K302">
        <v>80000</v>
      </c>
      <c r="T302">
        <v>5.2908499999999997E-2</v>
      </c>
      <c r="U302">
        <v>80000</v>
      </c>
      <c r="W302">
        <v>2.7752700000000002E-2</v>
      </c>
      <c r="X302">
        <v>80000</v>
      </c>
      <c r="AG302">
        <v>5.4434200000000002E-2</v>
      </c>
      <c r="AH302">
        <v>80000</v>
      </c>
      <c r="AJ302">
        <v>7.4763200000000002E-2</v>
      </c>
      <c r="AK302">
        <v>80000</v>
      </c>
    </row>
    <row r="303" spans="7:37" x14ac:dyDescent="0.3">
      <c r="G303">
        <v>5.3158200000000003E-2</v>
      </c>
      <c r="H303">
        <v>80000</v>
      </c>
      <c r="J303">
        <v>2.97591E-2</v>
      </c>
      <c r="K303">
        <v>80000</v>
      </c>
      <c r="T303">
        <v>5.3451899999999997E-2</v>
      </c>
      <c r="U303">
        <v>80000</v>
      </c>
      <c r="W303">
        <v>2.9008699999999998E-2</v>
      </c>
      <c r="X303">
        <v>80000</v>
      </c>
      <c r="AG303">
        <v>5.2792800000000001E-2</v>
      </c>
      <c r="AH303">
        <v>80000</v>
      </c>
      <c r="AJ303">
        <v>7.0861499999999994E-2</v>
      </c>
      <c r="AK303">
        <v>80000</v>
      </c>
    </row>
    <row r="304" spans="7:37" x14ac:dyDescent="0.3">
      <c r="G304">
        <v>5.4248999999999999E-2</v>
      </c>
      <c r="H304">
        <v>80000</v>
      </c>
      <c r="J304">
        <v>3.2457399999999997E-2</v>
      </c>
      <c r="K304">
        <v>80000</v>
      </c>
      <c r="T304">
        <v>5.48458E-2</v>
      </c>
      <c r="U304">
        <v>80000</v>
      </c>
      <c r="W304">
        <v>3.08493E-2</v>
      </c>
      <c r="X304">
        <v>80000</v>
      </c>
      <c r="AG304">
        <v>5.06915E-2</v>
      </c>
      <c r="AH304">
        <v>80000</v>
      </c>
      <c r="AJ304">
        <v>7.2770600000000005E-2</v>
      </c>
      <c r="AK304">
        <v>80000</v>
      </c>
    </row>
    <row r="305" spans="7:37" x14ac:dyDescent="0.3">
      <c r="G305">
        <v>5.3868699999999999E-2</v>
      </c>
      <c r="H305">
        <v>80000</v>
      </c>
      <c r="J305">
        <v>3.1193700000000001E-2</v>
      </c>
      <c r="K305">
        <v>80000</v>
      </c>
      <c r="T305">
        <v>5.3835399999999999E-2</v>
      </c>
      <c r="U305">
        <v>80000</v>
      </c>
      <c r="W305">
        <v>3.0088799999999999E-2</v>
      </c>
      <c r="X305">
        <v>80000</v>
      </c>
      <c r="AG305">
        <v>5.1041000000000003E-2</v>
      </c>
      <c r="AH305">
        <v>80000</v>
      </c>
      <c r="AJ305">
        <v>7.2902999999999996E-2</v>
      </c>
      <c r="AK305">
        <v>80000</v>
      </c>
    </row>
    <row r="306" spans="7:37" x14ac:dyDescent="0.3">
      <c r="G306">
        <v>5.26142E-2</v>
      </c>
      <c r="H306">
        <v>80000</v>
      </c>
      <c r="J306">
        <v>3.03474E-2</v>
      </c>
      <c r="K306">
        <v>80000</v>
      </c>
      <c r="T306">
        <v>5.4642999999999997E-2</v>
      </c>
      <c r="U306">
        <v>80000</v>
      </c>
      <c r="W306">
        <v>2.95775E-2</v>
      </c>
      <c r="X306">
        <v>80000</v>
      </c>
      <c r="AG306">
        <v>5.2531899999999999E-2</v>
      </c>
      <c r="AH306">
        <v>80000</v>
      </c>
      <c r="AJ306">
        <v>7.4245000000000005E-2</v>
      </c>
      <c r="AK306">
        <v>80000</v>
      </c>
    </row>
    <row r="307" spans="7:37" x14ac:dyDescent="0.3">
      <c r="G307">
        <v>5.1999999999999998E-2</v>
      </c>
      <c r="H307">
        <v>80000</v>
      </c>
      <c r="J307">
        <v>2.96387E-2</v>
      </c>
      <c r="K307">
        <v>80000</v>
      </c>
      <c r="T307">
        <v>5.3591300000000001E-2</v>
      </c>
      <c r="U307">
        <v>80000</v>
      </c>
      <c r="W307">
        <v>3.09298E-2</v>
      </c>
      <c r="X307">
        <v>80000</v>
      </c>
      <c r="AG307">
        <v>5.3585899999999999E-2</v>
      </c>
      <c r="AH307">
        <v>80000</v>
      </c>
      <c r="AJ307">
        <v>7.4537900000000004E-2</v>
      </c>
      <c r="AK307">
        <v>80000</v>
      </c>
    </row>
    <row r="308" spans="7:37" x14ac:dyDescent="0.3">
      <c r="G308">
        <v>5.2920099999999998E-2</v>
      </c>
      <c r="H308">
        <v>80000</v>
      </c>
      <c r="J308">
        <v>2.9999899999999999E-2</v>
      </c>
      <c r="K308">
        <v>80000</v>
      </c>
      <c r="T308">
        <v>5.3697599999999998E-2</v>
      </c>
      <c r="U308">
        <v>80000</v>
      </c>
      <c r="W308">
        <v>2.91685E-2</v>
      </c>
      <c r="X308">
        <v>80000</v>
      </c>
      <c r="AG308">
        <v>5.1859799999999998E-2</v>
      </c>
      <c r="AH308">
        <v>80000</v>
      </c>
      <c r="AJ308">
        <v>7.0407999999999998E-2</v>
      </c>
      <c r="AK308">
        <v>80000</v>
      </c>
    </row>
    <row r="309" spans="7:37" x14ac:dyDescent="0.3">
      <c r="G309">
        <v>5.2549699999999998E-2</v>
      </c>
      <c r="H309">
        <v>80000</v>
      </c>
      <c r="J309">
        <v>2.96838E-2</v>
      </c>
      <c r="K309">
        <v>80000</v>
      </c>
      <c r="T309">
        <v>5.2137099999999999E-2</v>
      </c>
      <c r="U309">
        <v>80000</v>
      </c>
      <c r="W309">
        <v>3.09509E-2</v>
      </c>
      <c r="X309">
        <v>80000</v>
      </c>
      <c r="AG309">
        <v>5.0223700000000003E-2</v>
      </c>
      <c r="AH309">
        <v>80000</v>
      </c>
      <c r="AJ309">
        <v>7.1039699999999997E-2</v>
      </c>
      <c r="AK309">
        <v>80000</v>
      </c>
    </row>
    <row r="310" spans="7:37" x14ac:dyDescent="0.3">
      <c r="G310">
        <v>5.4919900000000001E-2</v>
      </c>
      <c r="H310">
        <v>80000</v>
      </c>
      <c r="J310">
        <v>2.9734E-2</v>
      </c>
      <c r="K310">
        <v>80000</v>
      </c>
      <c r="T310">
        <v>5.5695399999999999E-2</v>
      </c>
      <c r="U310">
        <v>80000</v>
      </c>
      <c r="W310">
        <v>3.0313E-2</v>
      </c>
      <c r="X310">
        <v>80000</v>
      </c>
      <c r="AG310">
        <v>5.2886900000000001E-2</v>
      </c>
      <c r="AH310">
        <v>80000</v>
      </c>
      <c r="AJ310">
        <v>7.2233599999999995E-2</v>
      </c>
      <c r="AK310">
        <v>80000</v>
      </c>
    </row>
    <row r="311" spans="7:37" x14ac:dyDescent="0.3">
      <c r="G311">
        <v>5.2340299999999999E-2</v>
      </c>
      <c r="H311">
        <v>80000</v>
      </c>
      <c r="J311">
        <v>2.9573499999999999E-2</v>
      </c>
      <c r="K311">
        <v>80000</v>
      </c>
      <c r="T311">
        <v>5.4742300000000001E-2</v>
      </c>
      <c r="U311">
        <v>80000</v>
      </c>
      <c r="W311">
        <v>3.1108400000000001E-2</v>
      </c>
      <c r="X311">
        <v>80000</v>
      </c>
      <c r="AG311">
        <v>5.22199E-2</v>
      </c>
      <c r="AH311">
        <v>80000</v>
      </c>
      <c r="AJ311">
        <v>6.9857199999999994E-2</v>
      </c>
      <c r="AK311">
        <v>80000</v>
      </c>
    </row>
    <row r="312" spans="7:37" x14ac:dyDescent="0.3">
      <c r="G312">
        <v>5.2661300000000001E-2</v>
      </c>
      <c r="H312">
        <v>80000</v>
      </c>
      <c r="J312">
        <v>2.9957299999999999E-2</v>
      </c>
      <c r="K312">
        <v>80000</v>
      </c>
      <c r="T312">
        <v>5.2014400000000002E-2</v>
      </c>
      <c r="U312">
        <v>80000</v>
      </c>
      <c r="W312">
        <v>2.9556900000000001E-2</v>
      </c>
      <c r="X312">
        <v>80000</v>
      </c>
      <c r="AG312">
        <v>5.1549400000000002E-2</v>
      </c>
      <c r="AH312">
        <v>80000</v>
      </c>
      <c r="AJ312">
        <v>7.25547E-2</v>
      </c>
      <c r="AK312">
        <v>80000</v>
      </c>
    </row>
    <row r="313" spans="7:37" x14ac:dyDescent="0.3">
      <c r="G313">
        <v>5.3515699999999999E-2</v>
      </c>
      <c r="H313">
        <v>80000</v>
      </c>
      <c r="J313">
        <v>2.9427600000000002E-2</v>
      </c>
      <c r="K313">
        <v>80000</v>
      </c>
      <c r="T313">
        <v>5.2916299999999999E-2</v>
      </c>
      <c r="U313">
        <v>80000</v>
      </c>
      <c r="W313">
        <v>2.9260600000000001E-2</v>
      </c>
      <c r="X313">
        <v>80000</v>
      </c>
      <c r="AG313">
        <v>5.0214799999999997E-2</v>
      </c>
      <c r="AH313">
        <v>80000</v>
      </c>
      <c r="AJ313">
        <v>6.9280700000000001E-2</v>
      </c>
      <c r="AK313">
        <v>80000</v>
      </c>
    </row>
    <row r="314" spans="7:37" x14ac:dyDescent="0.3">
      <c r="G314">
        <v>5.2218199999999999E-2</v>
      </c>
      <c r="H314">
        <v>80000</v>
      </c>
      <c r="J314">
        <v>2.90902E-2</v>
      </c>
      <c r="K314">
        <v>80000</v>
      </c>
      <c r="T314">
        <v>5.3725599999999998E-2</v>
      </c>
      <c r="U314">
        <v>80000</v>
      </c>
      <c r="W314">
        <v>2.9551899999999999E-2</v>
      </c>
      <c r="X314">
        <v>80000</v>
      </c>
      <c r="AG314">
        <v>5.2831900000000001E-2</v>
      </c>
      <c r="AH314">
        <v>80000</v>
      </c>
      <c r="AJ314">
        <v>7.4431399999999995E-2</v>
      </c>
      <c r="AK314">
        <v>80000</v>
      </c>
    </row>
    <row r="315" spans="7:37" x14ac:dyDescent="0.3">
      <c r="G315">
        <v>4.9358300000000001E-2</v>
      </c>
      <c r="H315">
        <v>80000</v>
      </c>
      <c r="J315">
        <v>2.8659199999999999E-2</v>
      </c>
      <c r="K315">
        <v>80000</v>
      </c>
      <c r="T315">
        <v>5.4529000000000001E-2</v>
      </c>
      <c r="U315">
        <v>80000</v>
      </c>
      <c r="W315">
        <v>3.1373499999999999E-2</v>
      </c>
      <c r="X315">
        <v>80000</v>
      </c>
      <c r="AG315">
        <v>5.1320200000000003E-2</v>
      </c>
      <c r="AH315">
        <v>80000</v>
      </c>
      <c r="AJ315">
        <v>7.0811200000000005E-2</v>
      </c>
      <c r="AK315">
        <v>80000</v>
      </c>
    </row>
    <row r="316" spans="7:37" x14ac:dyDescent="0.3">
      <c r="G316">
        <v>5.2405399999999998E-2</v>
      </c>
      <c r="H316">
        <v>80000</v>
      </c>
      <c r="J316">
        <v>3.0241799999999999E-2</v>
      </c>
      <c r="K316">
        <v>80000</v>
      </c>
      <c r="T316">
        <v>5.5978100000000003E-2</v>
      </c>
      <c r="U316">
        <v>80000</v>
      </c>
      <c r="W316">
        <v>2.6170599999999999E-2</v>
      </c>
      <c r="X316">
        <v>80000</v>
      </c>
      <c r="AG316">
        <v>5.0296E-2</v>
      </c>
      <c r="AH316">
        <v>80000</v>
      </c>
      <c r="AJ316">
        <v>7.1305900000000005E-2</v>
      </c>
      <c r="AK316">
        <v>80000</v>
      </c>
    </row>
    <row r="317" spans="7:37" x14ac:dyDescent="0.3">
      <c r="G317">
        <v>5.2405500000000001E-2</v>
      </c>
      <c r="H317">
        <v>80000</v>
      </c>
      <c r="J317">
        <v>3.0537499999999999E-2</v>
      </c>
      <c r="K317">
        <v>80000</v>
      </c>
      <c r="T317">
        <v>5.4767999999999997E-2</v>
      </c>
      <c r="U317">
        <v>80000</v>
      </c>
      <c r="W317">
        <v>2.6350100000000001E-2</v>
      </c>
      <c r="X317">
        <v>80000</v>
      </c>
      <c r="AG317">
        <v>5.0895000000000003E-2</v>
      </c>
      <c r="AH317">
        <v>80000</v>
      </c>
      <c r="AJ317">
        <v>7.1166400000000005E-2</v>
      </c>
      <c r="AK317">
        <v>80000</v>
      </c>
    </row>
    <row r="318" spans="7:37" x14ac:dyDescent="0.3">
      <c r="G318">
        <v>5.0696400000000003E-2</v>
      </c>
      <c r="H318">
        <v>80000</v>
      </c>
      <c r="J318">
        <v>3.0964499999999999E-2</v>
      </c>
      <c r="K318">
        <v>80000</v>
      </c>
      <c r="T318">
        <v>5.2568400000000001E-2</v>
      </c>
      <c r="U318">
        <v>80000</v>
      </c>
      <c r="W318">
        <v>2.5529699999999999E-2</v>
      </c>
      <c r="X318">
        <v>80000</v>
      </c>
      <c r="AG318">
        <v>5.1312499999999997E-2</v>
      </c>
      <c r="AH318">
        <v>80000</v>
      </c>
      <c r="AJ318">
        <v>7.5070600000000001E-2</v>
      </c>
      <c r="AK318">
        <v>80000</v>
      </c>
    </row>
    <row r="319" spans="7:37" x14ac:dyDescent="0.3">
      <c r="G319">
        <v>5.1973900000000003E-2</v>
      </c>
      <c r="H319">
        <v>80000</v>
      </c>
      <c r="J319">
        <v>2.9824300000000002E-2</v>
      </c>
      <c r="K319">
        <v>80000</v>
      </c>
      <c r="T319">
        <v>5.2198799999999997E-2</v>
      </c>
      <c r="U319">
        <v>80000</v>
      </c>
      <c r="W319">
        <v>2.5924800000000001E-2</v>
      </c>
      <c r="X319">
        <v>80000</v>
      </c>
      <c r="AG319">
        <v>5.3485600000000001E-2</v>
      </c>
      <c r="AH319">
        <v>80000</v>
      </c>
      <c r="AJ319">
        <v>7.4072299999999994E-2</v>
      </c>
      <c r="AK319">
        <v>80000</v>
      </c>
    </row>
    <row r="320" spans="7:37" x14ac:dyDescent="0.3">
      <c r="G320">
        <v>5.39462E-2</v>
      </c>
      <c r="H320">
        <v>80000</v>
      </c>
      <c r="J320">
        <v>3.1270600000000003E-2</v>
      </c>
      <c r="K320">
        <v>80000</v>
      </c>
      <c r="T320">
        <v>5.2309000000000001E-2</v>
      </c>
      <c r="U320">
        <v>80000</v>
      </c>
      <c r="W320">
        <v>2.5749600000000001E-2</v>
      </c>
      <c r="X320">
        <v>80000</v>
      </c>
      <c r="AG320">
        <v>5.2291600000000001E-2</v>
      </c>
      <c r="AH320">
        <v>80000</v>
      </c>
      <c r="AJ320">
        <v>7.3918499999999998E-2</v>
      </c>
      <c r="AK320">
        <v>80000</v>
      </c>
    </row>
    <row r="321" spans="7:38" x14ac:dyDescent="0.3">
      <c r="G321">
        <v>5.5721600000000003E-2</v>
      </c>
      <c r="H321">
        <v>80000</v>
      </c>
      <c r="J321">
        <v>3.1801999999999997E-2</v>
      </c>
      <c r="K321">
        <v>80000</v>
      </c>
      <c r="T321">
        <v>5.2223800000000001E-2</v>
      </c>
      <c r="U321">
        <v>80000</v>
      </c>
      <c r="W321">
        <v>2.7217700000000001E-2</v>
      </c>
      <c r="X321">
        <v>80000</v>
      </c>
      <c r="AG321">
        <v>5.2243400000000002E-2</v>
      </c>
      <c r="AH321">
        <v>80000</v>
      </c>
      <c r="AJ321">
        <v>7.2290499999999994E-2</v>
      </c>
      <c r="AK321">
        <v>80000</v>
      </c>
    </row>
    <row r="322" spans="7:38" x14ac:dyDescent="0.3">
      <c r="G322">
        <v>5.5254600000000001E-2</v>
      </c>
      <c r="H322">
        <v>80000</v>
      </c>
      <c r="J322">
        <v>3.1976999999999998E-2</v>
      </c>
      <c r="K322">
        <v>80000</v>
      </c>
      <c r="T322">
        <v>5.4563899999999999E-2</v>
      </c>
      <c r="U322">
        <v>80000</v>
      </c>
      <c r="W322">
        <v>2.63819E-2</v>
      </c>
      <c r="X322">
        <v>80000</v>
      </c>
      <c r="AG322">
        <v>5.0953499999999999E-2</v>
      </c>
      <c r="AH322">
        <v>80000</v>
      </c>
      <c r="AJ322">
        <v>7.1693300000000001E-2</v>
      </c>
      <c r="AK322">
        <v>80000</v>
      </c>
    </row>
    <row r="323" spans="7:38" s="2" customFormat="1" x14ac:dyDescent="0.3">
      <c r="G323" s="2">
        <v>0.115852</v>
      </c>
      <c r="H323" s="2">
        <v>160000</v>
      </c>
      <c r="I323" s="1">
        <f>AVERAGE(G323:G402)</f>
        <v>0.10947572499999995</v>
      </c>
      <c r="J323" s="2">
        <v>7.2941500000000006E-2</v>
      </c>
      <c r="K323" s="2">
        <v>160000</v>
      </c>
      <c r="L323" s="1">
        <f>AVERAGE(J323:J402)</f>
        <v>7.2765300000000019E-2</v>
      </c>
      <c r="M323" s="4"/>
      <c r="T323" s="2">
        <v>0.115062</v>
      </c>
      <c r="U323" s="2">
        <v>160000</v>
      </c>
      <c r="V323" s="1">
        <f>AVERAGE(T323:T402)</f>
        <v>0.11583985000000001</v>
      </c>
      <c r="W323" s="2">
        <v>6.0368900000000003E-2</v>
      </c>
      <c r="X323" s="2">
        <v>160000</v>
      </c>
      <c r="Y323" s="1">
        <f>AVERAGE(W323:W402)</f>
        <v>5.9838117499999975E-2</v>
      </c>
      <c r="Z323" s="4"/>
      <c r="AG323" s="2">
        <v>0.11049299999999999</v>
      </c>
      <c r="AH323" s="2">
        <v>160000</v>
      </c>
      <c r="AI323" s="1">
        <f>AVERAGE(AG323:AG402)</f>
        <v>0.11118912499999997</v>
      </c>
      <c r="AJ323" s="2">
        <v>0.26083699999999999</v>
      </c>
      <c r="AK323" s="2">
        <v>160000</v>
      </c>
      <c r="AL323" s="1">
        <f>AVERAGE(AJ323:AJ402)</f>
        <v>0.25833602499999991</v>
      </c>
    </row>
    <row r="324" spans="7:38" x14ac:dyDescent="0.3">
      <c r="G324">
        <v>0.107223</v>
      </c>
      <c r="H324">
        <v>160000</v>
      </c>
      <c r="J324">
        <v>7.0561700000000005E-2</v>
      </c>
      <c r="K324">
        <v>160000</v>
      </c>
      <c r="T324">
        <v>0.11797100000000001</v>
      </c>
      <c r="U324">
        <v>160000</v>
      </c>
      <c r="W324">
        <v>5.8859300000000003E-2</v>
      </c>
      <c r="X324">
        <v>160000</v>
      </c>
      <c r="AG324">
        <v>0.114635</v>
      </c>
      <c r="AH324">
        <v>160000</v>
      </c>
      <c r="AJ324">
        <v>0.254334</v>
      </c>
      <c r="AK324">
        <v>160000</v>
      </c>
    </row>
    <row r="325" spans="7:38" x14ac:dyDescent="0.3">
      <c r="G325">
        <v>0.108249</v>
      </c>
      <c r="H325">
        <v>160000</v>
      </c>
      <c r="J325">
        <v>7.25827E-2</v>
      </c>
      <c r="K325">
        <v>160000</v>
      </c>
      <c r="T325">
        <v>0.117614</v>
      </c>
      <c r="U325">
        <v>160000</v>
      </c>
      <c r="W325">
        <v>5.84007E-2</v>
      </c>
      <c r="X325">
        <v>160000</v>
      </c>
      <c r="AG325">
        <v>0.109557</v>
      </c>
      <c r="AH325">
        <v>160000</v>
      </c>
      <c r="AJ325">
        <v>0.25679000000000002</v>
      </c>
      <c r="AK325">
        <v>160000</v>
      </c>
    </row>
    <row r="326" spans="7:38" x14ac:dyDescent="0.3">
      <c r="G326">
        <v>0.110488</v>
      </c>
      <c r="H326">
        <v>160000</v>
      </c>
      <c r="J326">
        <v>7.0421899999999996E-2</v>
      </c>
      <c r="K326">
        <v>160000</v>
      </c>
      <c r="T326">
        <v>0.11437700000000001</v>
      </c>
      <c r="U326">
        <v>160000</v>
      </c>
      <c r="W326">
        <v>5.9353099999999999E-2</v>
      </c>
      <c r="X326">
        <v>160000</v>
      </c>
      <c r="AG326">
        <v>0.10829900000000001</v>
      </c>
      <c r="AH326">
        <v>160000</v>
      </c>
      <c r="AJ326">
        <v>0.25433299999999998</v>
      </c>
      <c r="AK326">
        <v>160000</v>
      </c>
    </row>
    <row r="327" spans="7:38" x14ac:dyDescent="0.3">
      <c r="G327">
        <v>0.105491</v>
      </c>
      <c r="H327">
        <v>160000</v>
      </c>
      <c r="J327">
        <v>6.8573999999999996E-2</v>
      </c>
      <c r="K327">
        <v>160000</v>
      </c>
      <c r="T327">
        <v>0.11357200000000001</v>
      </c>
      <c r="U327">
        <v>160000</v>
      </c>
      <c r="W327">
        <v>6.5699499999999994E-2</v>
      </c>
      <c r="X327">
        <v>160000</v>
      </c>
      <c r="AG327">
        <v>0.11018600000000001</v>
      </c>
      <c r="AH327">
        <v>160000</v>
      </c>
      <c r="AJ327">
        <v>0.25305899999999998</v>
      </c>
      <c r="AK327">
        <v>160000</v>
      </c>
    </row>
    <row r="328" spans="7:38" x14ac:dyDescent="0.3">
      <c r="G328">
        <v>0.10999</v>
      </c>
      <c r="H328">
        <v>160000</v>
      </c>
      <c r="J328">
        <v>7.3370099999999994E-2</v>
      </c>
      <c r="K328">
        <v>160000</v>
      </c>
      <c r="T328">
        <v>0.116858</v>
      </c>
      <c r="U328">
        <v>160000</v>
      </c>
      <c r="W328">
        <v>6.3001299999999996E-2</v>
      </c>
      <c r="X328">
        <v>160000</v>
      </c>
      <c r="AG328">
        <v>0.111931</v>
      </c>
      <c r="AH328">
        <v>160000</v>
      </c>
      <c r="AJ328">
        <v>0.25428099999999998</v>
      </c>
      <c r="AK328">
        <v>160000</v>
      </c>
    </row>
    <row r="329" spans="7:38" x14ac:dyDescent="0.3">
      <c r="G329">
        <v>0.109628</v>
      </c>
      <c r="H329">
        <v>160000</v>
      </c>
      <c r="J329">
        <v>6.8501300000000001E-2</v>
      </c>
      <c r="K329">
        <v>160000</v>
      </c>
      <c r="T329">
        <v>0.11984599999999999</v>
      </c>
      <c r="U329">
        <v>160000</v>
      </c>
      <c r="W329">
        <v>6.2066200000000002E-2</v>
      </c>
      <c r="X329">
        <v>160000</v>
      </c>
      <c r="AG329">
        <v>0.108264</v>
      </c>
      <c r="AH329">
        <v>160000</v>
      </c>
      <c r="AJ329">
        <v>0.26260800000000001</v>
      </c>
      <c r="AK329">
        <v>160000</v>
      </c>
    </row>
    <row r="330" spans="7:38" x14ac:dyDescent="0.3">
      <c r="G330">
        <v>0.10492</v>
      </c>
      <c r="H330">
        <v>160000</v>
      </c>
      <c r="J330">
        <v>6.9431000000000007E-2</v>
      </c>
      <c r="K330">
        <v>160000</v>
      </c>
      <c r="T330">
        <v>0.115158</v>
      </c>
      <c r="U330">
        <v>160000</v>
      </c>
      <c r="W330">
        <v>5.8644300000000003E-2</v>
      </c>
      <c r="X330">
        <v>160000</v>
      </c>
      <c r="AG330">
        <v>0.108469</v>
      </c>
      <c r="AH330">
        <v>160000</v>
      </c>
      <c r="AJ330">
        <v>0.25863799999999998</v>
      </c>
      <c r="AK330">
        <v>160000</v>
      </c>
    </row>
    <row r="331" spans="7:38" x14ac:dyDescent="0.3">
      <c r="G331">
        <v>0.108779</v>
      </c>
      <c r="H331">
        <v>160000</v>
      </c>
      <c r="J331">
        <v>7.1954699999999996E-2</v>
      </c>
      <c r="K331">
        <v>160000</v>
      </c>
      <c r="T331">
        <v>0.114674</v>
      </c>
      <c r="U331">
        <v>160000</v>
      </c>
      <c r="W331">
        <v>6.0650799999999998E-2</v>
      </c>
      <c r="X331">
        <v>160000</v>
      </c>
      <c r="AG331">
        <v>0.112209</v>
      </c>
      <c r="AH331">
        <v>160000</v>
      </c>
      <c r="AJ331">
        <v>0.25894499999999998</v>
      </c>
      <c r="AK331">
        <v>160000</v>
      </c>
    </row>
    <row r="332" spans="7:38" x14ac:dyDescent="0.3">
      <c r="G332">
        <v>0.10843999999999999</v>
      </c>
      <c r="H332">
        <v>160000</v>
      </c>
      <c r="J332">
        <v>7.0215799999999995E-2</v>
      </c>
      <c r="K332">
        <v>160000</v>
      </c>
      <c r="T332">
        <v>0.112982</v>
      </c>
      <c r="U332">
        <v>160000</v>
      </c>
      <c r="W332">
        <v>5.8627600000000002E-2</v>
      </c>
      <c r="X332">
        <v>160000</v>
      </c>
      <c r="AG332">
        <v>0.107985</v>
      </c>
      <c r="AH332">
        <v>160000</v>
      </c>
      <c r="AJ332">
        <v>0.26248100000000002</v>
      </c>
      <c r="AK332">
        <v>160000</v>
      </c>
    </row>
    <row r="333" spans="7:38" x14ac:dyDescent="0.3">
      <c r="G333">
        <v>0.10814600000000001</v>
      </c>
      <c r="H333">
        <v>160000</v>
      </c>
      <c r="J333">
        <v>6.9092200000000006E-2</v>
      </c>
      <c r="K333">
        <v>160000</v>
      </c>
      <c r="T333">
        <v>0.112668</v>
      </c>
      <c r="U333">
        <v>160000</v>
      </c>
      <c r="W333">
        <v>6.0929400000000002E-2</v>
      </c>
      <c r="X333">
        <v>160000</v>
      </c>
      <c r="AG333">
        <v>0.109708</v>
      </c>
      <c r="AH333">
        <v>160000</v>
      </c>
      <c r="AJ333">
        <v>0.264069</v>
      </c>
      <c r="AK333">
        <v>160000</v>
      </c>
    </row>
    <row r="334" spans="7:38" x14ac:dyDescent="0.3">
      <c r="G334">
        <v>0.109602</v>
      </c>
      <c r="H334">
        <v>160000</v>
      </c>
      <c r="J334">
        <v>7.0842600000000006E-2</v>
      </c>
      <c r="K334">
        <v>160000</v>
      </c>
      <c r="T334">
        <v>0.119603</v>
      </c>
      <c r="U334">
        <v>160000</v>
      </c>
      <c r="W334">
        <v>5.9700299999999998E-2</v>
      </c>
      <c r="X334">
        <v>160000</v>
      </c>
      <c r="AG334">
        <v>0.109197</v>
      </c>
      <c r="AH334">
        <v>160000</v>
      </c>
      <c r="AJ334">
        <v>0.25697500000000001</v>
      </c>
      <c r="AK334">
        <v>160000</v>
      </c>
    </row>
    <row r="335" spans="7:38" x14ac:dyDescent="0.3">
      <c r="G335">
        <v>0.10750800000000001</v>
      </c>
      <c r="H335">
        <v>160000</v>
      </c>
      <c r="J335">
        <v>7.1116899999999997E-2</v>
      </c>
      <c r="K335">
        <v>160000</v>
      </c>
      <c r="T335">
        <v>0.11321199999999999</v>
      </c>
      <c r="U335">
        <v>160000</v>
      </c>
      <c r="W335">
        <v>5.9983099999999998E-2</v>
      </c>
      <c r="X335">
        <v>160000</v>
      </c>
      <c r="AG335">
        <v>0.111063</v>
      </c>
      <c r="AH335">
        <v>160000</v>
      </c>
      <c r="AJ335">
        <v>0.25542999999999999</v>
      </c>
      <c r="AK335">
        <v>160000</v>
      </c>
    </row>
    <row r="336" spans="7:38" x14ac:dyDescent="0.3">
      <c r="G336">
        <v>0.106879</v>
      </c>
      <c r="H336">
        <v>160000</v>
      </c>
      <c r="J336">
        <v>6.9505499999999998E-2</v>
      </c>
      <c r="K336">
        <v>160000</v>
      </c>
      <c r="T336">
        <v>0.112749</v>
      </c>
      <c r="U336">
        <v>160000</v>
      </c>
      <c r="W336">
        <v>6.01685E-2</v>
      </c>
      <c r="X336">
        <v>160000</v>
      </c>
      <c r="AG336">
        <v>0.11106100000000001</v>
      </c>
      <c r="AH336">
        <v>160000</v>
      </c>
      <c r="AJ336">
        <v>0.26264199999999999</v>
      </c>
      <c r="AK336">
        <v>160000</v>
      </c>
    </row>
    <row r="337" spans="7:37" x14ac:dyDescent="0.3">
      <c r="G337">
        <v>0.112538</v>
      </c>
      <c r="H337">
        <v>160000</v>
      </c>
      <c r="J337">
        <v>7.2485400000000005E-2</v>
      </c>
      <c r="K337">
        <v>160000</v>
      </c>
      <c r="T337">
        <v>0.11785</v>
      </c>
      <c r="U337">
        <v>160000</v>
      </c>
      <c r="W337">
        <v>5.69331E-2</v>
      </c>
      <c r="X337">
        <v>160000</v>
      </c>
      <c r="AG337">
        <v>0.106943</v>
      </c>
      <c r="AH337">
        <v>160000</v>
      </c>
      <c r="AJ337">
        <v>0.26170700000000002</v>
      </c>
      <c r="AK337">
        <v>160000</v>
      </c>
    </row>
    <row r="338" spans="7:37" x14ac:dyDescent="0.3">
      <c r="G338">
        <v>0.107014</v>
      </c>
      <c r="H338">
        <v>160000</v>
      </c>
      <c r="J338">
        <v>6.9302600000000006E-2</v>
      </c>
      <c r="K338">
        <v>160000</v>
      </c>
      <c r="T338">
        <v>0.115647</v>
      </c>
      <c r="U338">
        <v>160000</v>
      </c>
      <c r="W338">
        <v>5.9989000000000001E-2</v>
      </c>
      <c r="X338">
        <v>160000</v>
      </c>
      <c r="AG338">
        <v>0.11175300000000001</v>
      </c>
      <c r="AH338">
        <v>160000</v>
      </c>
      <c r="AJ338">
        <v>0.25791199999999997</v>
      </c>
      <c r="AK338">
        <v>160000</v>
      </c>
    </row>
    <row r="339" spans="7:37" x14ac:dyDescent="0.3">
      <c r="G339">
        <v>0.11001</v>
      </c>
      <c r="H339">
        <v>160000</v>
      </c>
      <c r="J339">
        <v>7.1183099999999999E-2</v>
      </c>
      <c r="K339">
        <v>160000</v>
      </c>
      <c r="T339">
        <v>0.11126999999999999</v>
      </c>
      <c r="U339">
        <v>160000</v>
      </c>
      <c r="W339">
        <v>5.6738299999999998E-2</v>
      </c>
      <c r="X339">
        <v>160000</v>
      </c>
      <c r="AG339">
        <v>0.11167299999999999</v>
      </c>
      <c r="AH339">
        <v>160000</v>
      </c>
      <c r="AJ339">
        <v>0.25515100000000002</v>
      </c>
      <c r="AK339">
        <v>160000</v>
      </c>
    </row>
    <row r="340" spans="7:37" x14ac:dyDescent="0.3">
      <c r="G340">
        <v>0.111364</v>
      </c>
      <c r="H340">
        <v>160000</v>
      </c>
      <c r="J340">
        <v>7.1193800000000002E-2</v>
      </c>
      <c r="K340">
        <v>160000</v>
      </c>
      <c r="T340">
        <v>0.119297</v>
      </c>
      <c r="U340">
        <v>160000</v>
      </c>
      <c r="W340">
        <v>6.0550100000000003E-2</v>
      </c>
      <c r="X340">
        <v>160000</v>
      </c>
      <c r="AG340">
        <v>0.11230999999999999</v>
      </c>
      <c r="AH340">
        <v>160000</v>
      </c>
      <c r="AJ340">
        <v>0.25994600000000001</v>
      </c>
      <c r="AK340">
        <v>160000</v>
      </c>
    </row>
    <row r="341" spans="7:37" x14ac:dyDescent="0.3">
      <c r="G341">
        <v>0.108944</v>
      </c>
      <c r="H341">
        <v>160000</v>
      </c>
      <c r="J341">
        <v>7.1776400000000004E-2</v>
      </c>
      <c r="K341">
        <v>160000</v>
      </c>
      <c r="T341">
        <v>0.115365</v>
      </c>
      <c r="U341">
        <v>160000</v>
      </c>
      <c r="W341">
        <v>5.8055099999999998E-2</v>
      </c>
      <c r="X341">
        <v>160000</v>
      </c>
      <c r="AG341">
        <v>0.108004</v>
      </c>
      <c r="AH341">
        <v>160000</v>
      </c>
      <c r="AJ341">
        <v>0.25720799999999999</v>
      </c>
      <c r="AK341">
        <v>160000</v>
      </c>
    </row>
    <row r="342" spans="7:37" x14ac:dyDescent="0.3">
      <c r="G342">
        <v>0.110625</v>
      </c>
      <c r="H342">
        <v>160000</v>
      </c>
      <c r="J342">
        <v>7.1827600000000005E-2</v>
      </c>
      <c r="K342">
        <v>160000</v>
      </c>
      <c r="T342">
        <v>0.116392</v>
      </c>
      <c r="U342">
        <v>160000</v>
      </c>
      <c r="W342">
        <v>5.8969199999999999E-2</v>
      </c>
      <c r="X342">
        <v>160000</v>
      </c>
      <c r="AG342">
        <v>0.11067399999999999</v>
      </c>
      <c r="AH342">
        <v>160000</v>
      </c>
      <c r="AJ342">
        <v>0.24795300000000001</v>
      </c>
      <c r="AK342">
        <v>160000</v>
      </c>
    </row>
    <row r="343" spans="7:37" x14ac:dyDescent="0.3">
      <c r="G343">
        <v>0.108443</v>
      </c>
      <c r="H343">
        <v>160000</v>
      </c>
      <c r="J343">
        <v>6.9885600000000006E-2</v>
      </c>
      <c r="K343">
        <v>160000</v>
      </c>
      <c r="T343">
        <v>0.11507000000000001</v>
      </c>
      <c r="U343">
        <v>160000</v>
      </c>
      <c r="W343">
        <v>6.1909199999999998E-2</v>
      </c>
      <c r="X343">
        <v>160000</v>
      </c>
      <c r="AG343">
        <v>0.10817400000000001</v>
      </c>
      <c r="AH343">
        <v>160000</v>
      </c>
      <c r="AJ343">
        <v>0.25452200000000003</v>
      </c>
      <c r="AK343">
        <v>160000</v>
      </c>
    </row>
    <row r="344" spans="7:37" x14ac:dyDescent="0.3">
      <c r="G344">
        <v>0.110205</v>
      </c>
      <c r="H344">
        <v>160000</v>
      </c>
      <c r="J344">
        <v>6.9370000000000001E-2</v>
      </c>
      <c r="K344">
        <v>160000</v>
      </c>
      <c r="T344">
        <v>0.116004</v>
      </c>
      <c r="U344">
        <v>160000</v>
      </c>
      <c r="W344">
        <v>5.79316E-2</v>
      </c>
      <c r="X344">
        <v>160000</v>
      </c>
      <c r="AG344">
        <v>0.108795</v>
      </c>
      <c r="AH344">
        <v>160000</v>
      </c>
      <c r="AJ344">
        <v>0.25812800000000002</v>
      </c>
      <c r="AK344">
        <v>160000</v>
      </c>
    </row>
    <row r="345" spans="7:37" x14ac:dyDescent="0.3">
      <c r="G345">
        <v>0.10968700000000001</v>
      </c>
      <c r="H345">
        <v>160000</v>
      </c>
      <c r="J345">
        <v>7.2748800000000002E-2</v>
      </c>
      <c r="K345">
        <v>160000</v>
      </c>
      <c r="T345">
        <v>0.12145499999999999</v>
      </c>
      <c r="U345">
        <v>160000</v>
      </c>
      <c r="W345">
        <v>6.2614799999999998E-2</v>
      </c>
      <c r="X345">
        <v>160000</v>
      </c>
      <c r="AG345">
        <v>0.110011</v>
      </c>
      <c r="AH345">
        <v>160000</v>
      </c>
      <c r="AJ345">
        <v>0.25657600000000003</v>
      </c>
      <c r="AK345">
        <v>160000</v>
      </c>
    </row>
    <row r="346" spans="7:37" x14ac:dyDescent="0.3">
      <c r="G346">
        <v>0.10889699999999999</v>
      </c>
      <c r="H346">
        <v>160000</v>
      </c>
      <c r="J346">
        <v>7.1617E-2</v>
      </c>
      <c r="K346">
        <v>160000</v>
      </c>
      <c r="T346">
        <v>0.116508</v>
      </c>
      <c r="U346">
        <v>160000</v>
      </c>
      <c r="W346">
        <v>6.0577600000000002E-2</v>
      </c>
      <c r="X346">
        <v>160000</v>
      </c>
      <c r="AG346">
        <v>0.113436</v>
      </c>
      <c r="AH346">
        <v>160000</v>
      </c>
      <c r="AJ346">
        <v>0.25547500000000001</v>
      </c>
      <c r="AK346">
        <v>160000</v>
      </c>
    </row>
    <row r="347" spans="7:37" x14ac:dyDescent="0.3">
      <c r="G347">
        <v>0.106492</v>
      </c>
      <c r="H347">
        <v>160000</v>
      </c>
      <c r="J347">
        <v>6.9666699999999998E-2</v>
      </c>
      <c r="K347">
        <v>160000</v>
      </c>
      <c r="T347">
        <v>0.113995</v>
      </c>
      <c r="U347">
        <v>160000</v>
      </c>
      <c r="W347">
        <v>5.9877100000000003E-2</v>
      </c>
      <c r="X347">
        <v>160000</v>
      </c>
      <c r="AG347">
        <v>0.10598399999999999</v>
      </c>
      <c r="AH347">
        <v>160000</v>
      </c>
      <c r="AJ347">
        <v>0.26106600000000002</v>
      </c>
      <c r="AK347">
        <v>160000</v>
      </c>
    </row>
    <row r="348" spans="7:37" x14ac:dyDescent="0.3">
      <c r="G348">
        <v>0.109652</v>
      </c>
      <c r="H348">
        <v>160000</v>
      </c>
      <c r="J348">
        <v>7.1202000000000001E-2</v>
      </c>
      <c r="K348">
        <v>160000</v>
      </c>
      <c r="T348">
        <v>0.110218</v>
      </c>
      <c r="U348">
        <v>160000</v>
      </c>
      <c r="W348">
        <v>6.3941200000000004E-2</v>
      </c>
      <c r="X348">
        <v>160000</v>
      </c>
      <c r="AG348">
        <v>0.106936</v>
      </c>
      <c r="AH348">
        <v>160000</v>
      </c>
      <c r="AJ348">
        <v>0.26010100000000003</v>
      </c>
      <c r="AK348">
        <v>160000</v>
      </c>
    </row>
    <row r="349" spans="7:37" x14ac:dyDescent="0.3">
      <c r="G349">
        <v>0.108378</v>
      </c>
      <c r="H349">
        <v>160000</v>
      </c>
      <c r="J349">
        <v>7.0935999999999999E-2</v>
      </c>
      <c r="K349">
        <v>160000</v>
      </c>
      <c r="T349">
        <v>0.117372</v>
      </c>
      <c r="U349">
        <v>160000</v>
      </c>
      <c r="W349">
        <v>5.94376E-2</v>
      </c>
      <c r="X349">
        <v>160000</v>
      </c>
      <c r="AG349">
        <v>0.111141</v>
      </c>
      <c r="AH349">
        <v>160000</v>
      </c>
      <c r="AJ349">
        <v>0.255272</v>
      </c>
      <c r="AK349">
        <v>160000</v>
      </c>
    </row>
    <row r="350" spans="7:37" x14ac:dyDescent="0.3">
      <c r="G350">
        <v>0.10923099999999999</v>
      </c>
      <c r="H350">
        <v>160000</v>
      </c>
      <c r="J350">
        <v>7.0558700000000002E-2</v>
      </c>
      <c r="K350">
        <v>160000</v>
      </c>
      <c r="T350">
        <v>0.11293599999999999</v>
      </c>
      <c r="U350">
        <v>160000</v>
      </c>
      <c r="W350">
        <v>6.1530899999999999E-2</v>
      </c>
      <c r="X350">
        <v>160000</v>
      </c>
      <c r="AG350">
        <v>0.109308</v>
      </c>
      <c r="AH350">
        <v>160000</v>
      </c>
      <c r="AJ350">
        <v>0.25653599999999999</v>
      </c>
      <c r="AK350">
        <v>160000</v>
      </c>
    </row>
    <row r="351" spans="7:37" x14ac:dyDescent="0.3">
      <c r="G351">
        <v>0.111929</v>
      </c>
      <c r="H351">
        <v>160000</v>
      </c>
      <c r="J351">
        <v>7.2596300000000002E-2</v>
      </c>
      <c r="K351">
        <v>160000</v>
      </c>
      <c r="T351">
        <v>0.117789</v>
      </c>
      <c r="U351">
        <v>160000</v>
      </c>
      <c r="W351">
        <v>6.4520099999999997E-2</v>
      </c>
      <c r="X351">
        <v>160000</v>
      </c>
      <c r="AG351">
        <v>0.10899</v>
      </c>
      <c r="AH351">
        <v>160000</v>
      </c>
      <c r="AJ351">
        <v>0.25933899999999999</v>
      </c>
      <c r="AK351">
        <v>160000</v>
      </c>
    </row>
    <row r="352" spans="7:37" x14ac:dyDescent="0.3">
      <c r="G352">
        <v>0.10789799999999999</v>
      </c>
      <c r="H352">
        <v>160000</v>
      </c>
      <c r="J352">
        <v>7.2267600000000001E-2</v>
      </c>
      <c r="K352">
        <v>160000</v>
      </c>
      <c r="T352">
        <v>0.11536299999999999</v>
      </c>
      <c r="U352">
        <v>160000</v>
      </c>
      <c r="W352">
        <v>6.2350700000000002E-2</v>
      </c>
      <c r="X352">
        <v>160000</v>
      </c>
      <c r="AG352">
        <v>0.109878</v>
      </c>
      <c r="AH352">
        <v>160000</v>
      </c>
      <c r="AJ352">
        <v>0.257523</v>
      </c>
      <c r="AK352">
        <v>160000</v>
      </c>
    </row>
    <row r="353" spans="7:37" x14ac:dyDescent="0.3">
      <c r="G353">
        <v>0.10925</v>
      </c>
      <c r="H353">
        <v>160000</v>
      </c>
      <c r="J353">
        <v>7.5638200000000003E-2</v>
      </c>
      <c r="K353">
        <v>160000</v>
      </c>
      <c r="T353">
        <v>0.113563</v>
      </c>
      <c r="U353">
        <v>160000</v>
      </c>
      <c r="W353">
        <v>6.08386E-2</v>
      </c>
      <c r="X353">
        <v>160000</v>
      </c>
      <c r="AG353">
        <v>0.110568</v>
      </c>
      <c r="AH353">
        <v>160000</v>
      </c>
      <c r="AJ353">
        <v>0.25577899999999998</v>
      </c>
      <c r="AK353">
        <v>160000</v>
      </c>
    </row>
    <row r="354" spans="7:37" x14ac:dyDescent="0.3">
      <c r="G354">
        <v>0.10954800000000001</v>
      </c>
      <c r="H354">
        <v>160000</v>
      </c>
      <c r="J354">
        <v>7.7226299999999998E-2</v>
      </c>
      <c r="K354">
        <v>160000</v>
      </c>
      <c r="T354">
        <v>0.12023399999999999</v>
      </c>
      <c r="U354">
        <v>160000</v>
      </c>
      <c r="W354">
        <v>6.1330099999999999E-2</v>
      </c>
      <c r="X354">
        <v>160000</v>
      </c>
      <c r="AG354">
        <v>0.11115800000000001</v>
      </c>
      <c r="AH354">
        <v>160000</v>
      </c>
      <c r="AJ354">
        <v>0.25806899999999999</v>
      </c>
      <c r="AK354">
        <v>160000</v>
      </c>
    </row>
    <row r="355" spans="7:37" x14ac:dyDescent="0.3">
      <c r="G355">
        <v>0.109816</v>
      </c>
      <c r="H355">
        <v>160000</v>
      </c>
      <c r="J355">
        <v>7.6861200000000005E-2</v>
      </c>
      <c r="K355">
        <v>160000</v>
      </c>
      <c r="T355">
        <v>0.11314</v>
      </c>
      <c r="U355">
        <v>160000</v>
      </c>
      <c r="W355">
        <v>6.1959100000000003E-2</v>
      </c>
      <c r="X355">
        <v>160000</v>
      </c>
      <c r="AG355">
        <v>0.112841</v>
      </c>
      <c r="AH355">
        <v>160000</v>
      </c>
      <c r="AJ355">
        <v>0.26159300000000002</v>
      </c>
      <c r="AK355">
        <v>160000</v>
      </c>
    </row>
    <row r="356" spans="7:37" x14ac:dyDescent="0.3">
      <c r="G356">
        <v>0.10828</v>
      </c>
      <c r="H356">
        <v>160000</v>
      </c>
      <c r="J356">
        <v>7.7153399999999997E-2</v>
      </c>
      <c r="K356">
        <v>160000</v>
      </c>
      <c r="T356">
        <v>0.112826</v>
      </c>
      <c r="U356">
        <v>160000</v>
      </c>
      <c r="W356">
        <v>5.48055E-2</v>
      </c>
      <c r="X356">
        <v>160000</v>
      </c>
      <c r="AG356">
        <v>0.109611</v>
      </c>
      <c r="AH356">
        <v>160000</v>
      </c>
      <c r="AJ356">
        <v>0.25574400000000003</v>
      </c>
      <c r="AK356">
        <v>160000</v>
      </c>
    </row>
    <row r="357" spans="7:37" x14ac:dyDescent="0.3">
      <c r="G357">
        <v>0.109377</v>
      </c>
      <c r="H357">
        <v>160000</v>
      </c>
      <c r="J357">
        <v>7.5469900000000006E-2</v>
      </c>
      <c r="K357">
        <v>160000</v>
      </c>
      <c r="T357">
        <v>0.115122</v>
      </c>
      <c r="U357">
        <v>160000</v>
      </c>
      <c r="W357">
        <v>5.7937099999999998E-2</v>
      </c>
      <c r="X357">
        <v>160000</v>
      </c>
      <c r="AG357">
        <v>0.11389000000000001</v>
      </c>
      <c r="AH357">
        <v>160000</v>
      </c>
      <c r="AJ357">
        <v>0.25561800000000001</v>
      </c>
      <c r="AK357">
        <v>160000</v>
      </c>
    </row>
    <row r="358" spans="7:37" x14ac:dyDescent="0.3">
      <c r="G358">
        <v>0.104973</v>
      </c>
      <c r="H358">
        <v>160000</v>
      </c>
      <c r="J358">
        <v>7.1618000000000001E-2</v>
      </c>
      <c r="K358">
        <v>160000</v>
      </c>
      <c r="T358">
        <v>0.11425399999999999</v>
      </c>
      <c r="U358">
        <v>160000</v>
      </c>
      <c r="W358">
        <v>5.4946200000000001E-2</v>
      </c>
      <c r="X358">
        <v>160000</v>
      </c>
      <c r="AG358">
        <v>0.107947</v>
      </c>
      <c r="AH358">
        <v>160000</v>
      </c>
      <c r="AJ358">
        <v>0.26021899999999998</v>
      </c>
      <c r="AK358">
        <v>160000</v>
      </c>
    </row>
    <row r="359" spans="7:37" x14ac:dyDescent="0.3">
      <c r="G359">
        <v>0.11186599999999999</v>
      </c>
      <c r="H359">
        <v>160000</v>
      </c>
      <c r="J359">
        <v>7.0882000000000001E-2</v>
      </c>
      <c r="K359">
        <v>160000</v>
      </c>
      <c r="T359">
        <v>0.116354</v>
      </c>
      <c r="U359">
        <v>160000</v>
      </c>
      <c r="W359">
        <v>5.6833700000000001E-2</v>
      </c>
      <c r="X359">
        <v>160000</v>
      </c>
      <c r="AG359">
        <v>0.11151</v>
      </c>
      <c r="AH359">
        <v>160000</v>
      </c>
      <c r="AJ359">
        <v>0.25404399999999999</v>
      </c>
      <c r="AK359">
        <v>160000</v>
      </c>
    </row>
    <row r="360" spans="7:37" x14ac:dyDescent="0.3">
      <c r="G360">
        <v>0.108738</v>
      </c>
      <c r="H360">
        <v>160000</v>
      </c>
      <c r="J360">
        <v>7.2425600000000007E-2</v>
      </c>
      <c r="K360">
        <v>160000</v>
      </c>
      <c r="T360">
        <v>0.11792800000000001</v>
      </c>
      <c r="U360">
        <v>160000</v>
      </c>
      <c r="W360">
        <v>5.7345800000000002E-2</v>
      </c>
      <c r="X360">
        <v>160000</v>
      </c>
      <c r="AG360">
        <v>0.109109</v>
      </c>
      <c r="AH360">
        <v>160000</v>
      </c>
      <c r="AJ360">
        <v>0.256025</v>
      </c>
      <c r="AK360">
        <v>160000</v>
      </c>
    </row>
    <row r="361" spans="7:37" x14ac:dyDescent="0.3">
      <c r="G361">
        <v>0.108337</v>
      </c>
      <c r="H361">
        <v>160000</v>
      </c>
      <c r="J361">
        <v>7.0482299999999998E-2</v>
      </c>
      <c r="K361">
        <v>160000</v>
      </c>
      <c r="T361">
        <v>0.11198900000000001</v>
      </c>
      <c r="U361">
        <v>160000</v>
      </c>
      <c r="W361">
        <v>5.4499499999999999E-2</v>
      </c>
      <c r="X361">
        <v>160000</v>
      </c>
      <c r="AG361">
        <v>0.110234</v>
      </c>
      <c r="AH361">
        <v>160000</v>
      </c>
      <c r="AJ361">
        <v>0.26434200000000002</v>
      </c>
      <c r="AK361">
        <v>160000</v>
      </c>
    </row>
    <row r="362" spans="7:37" x14ac:dyDescent="0.3">
      <c r="G362">
        <v>0.11268</v>
      </c>
      <c r="H362">
        <v>160000</v>
      </c>
      <c r="J362">
        <v>7.0844900000000002E-2</v>
      </c>
      <c r="K362">
        <v>160000</v>
      </c>
      <c r="T362">
        <v>0.11071</v>
      </c>
      <c r="U362">
        <v>160000</v>
      </c>
      <c r="W362">
        <v>5.6860000000000001E-2</v>
      </c>
      <c r="X362">
        <v>160000</v>
      </c>
      <c r="AG362">
        <v>0.10639800000000001</v>
      </c>
      <c r="AH362">
        <v>160000</v>
      </c>
      <c r="AJ362">
        <v>0.25779099999999999</v>
      </c>
      <c r="AK362">
        <v>160000</v>
      </c>
    </row>
    <row r="363" spans="7:37" x14ac:dyDescent="0.3">
      <c r="G363">
        <v>0.111029</v>
      </c>
      <c r="H363">
        <v>160000</v>
      </c>
      <c r="J363">
        <v>6.8860599999999994E-2</v>
      </c>
      <c r="K363">
        <v>160000</v>
      </c>
      <c r="T363">
        <v>0.118878</v>
      </c>
      <c r="U363">
        <v>160000</v>
      </c>
      <c r="W363">
        <v>5.7508799999999999E-2</v>
      </c>
      <c r="X363">
        <v>160000</v>
      </c>
      <c r="AG363">
        <v>0.107267</v>
      </c>
      <c r="AH363">
        <v>160000</v>
      </c>
      <c r="AJ363">
        <v>0.26084400000000002</v>
      </c>
      <c r="AK363">
        <v>160000</v>
      </c>
    </row>
    <row r="364" spans="7:37" x14ac:dyDescent="0.3">
      <c r="G364">
        <v>0.11003</v>
      </c>
      <c r="H364">
        <v>160000</v>
      </c>
      <c r="J364">
        <v>7.1192099999999994E-2</v>
      </c>
      <c r="K364">
        <v>160000</v>
      </c>
      <c r="T364">
        <v>0.113916</v>
      </c>
      <c r="U364">
        <v>160000</v>
      </c>
      <c r="W364">
        <v>5.9963700000000002E-2</v>
      </c>
      <c r="X364">
        <v>160000</v>
      </c>
      <c r="AG364">
        <v>0.113444</v>
      </c>
      <c r="AH364">
        <v>160000</v>
      </c>
      <c r="AJ364">
        <v>0.25333299999999997</v>
      </c>
      <c r="AK364">
        <v>160000</v>
      </c>
    </row>
    <row r="365" spans="7:37" x14ac:dyDescent="0.3">
      <c r="G365">
        <v>0.112862</v>
      </c>
      <c r="H365">
        <v>160000</v>
      </c>
      <c r="J365">
        <v>7.2987200000000002E-2</v>
      </c>
      <c r="K365">
        <v>160000</v>
      </c>
      <c r="T365">
        <v>0.12030299999999999</v>
      </c>
      <c r="U365">
        <v>160000</v>
      </c>
      <c r="W365">
        <v>5.9591699999999997E-2</v>
      </c>
      <c r="X365">
        <v>160000</v>
      </c>
      <c r="AG365">
        <v>0.106531</v>
      </c>
      <c r="AH365">
        <v>160000</v>
      </c>
      <c r="AJ365">
        <v>0.25806299999999999</v>
      </c>
      <c r="AK365">
        <v>160000</v>
      </c>
    </row>
    <row r="366" spans="7:37" x14ac:dyDescent="0.3">
      <c r="G366">
        <v>0.10914600000000001</v>
      </c>
      <c r="H366">
        <v>160000</v>
      </c>
      <c r="J366">
        <v>6.9245299999999996E-2</v>
      </c>
      <c r="K366">
        <v>160000</v>
      </c>
      <c r="T366">
        <v>0.11892900000000001</v>
      </c>
      <c r="U366">
        <v>160000</v>
      </c>
      <c r="W366">
        <v>6.1546299999999998E-2</v>
      </c>
      <c r="X366">
        <v>160000</v>
      </c>
      <c r="AG366">
        <v>0.107488</v>
      </c>
      <c r="AH366">
        <v>160000</v>
      </c>
      <c r="AJ366">
        <v>0.26035799999999998</v>
      </c>
      <c r="AK366">
        <v>160000</v>
      </c>
    </row>
    <row r="367" spans="7:37" x14ac:dyDescent="0.3">
      <c r="G367">
        <v>0.108471</v>
      </c>
      <c r="H367">
        <v>160000</v>
      </c>
      <c r="J367">
        <v>7.3081800000000002E-2</v>
      </c>
      <c r="K367">
        <v>160000</v>
      </c>
      <c r="T367">
        <v>0.11999600000000001</v>
      </c>
      <c r="U367">
        <v>160000</v>
      </c>
      <c r="W367">
        <v>5.9315300000000001E-2</v>
      </c>
      <c r="X367">
        <v>160000</v>
      </c>
      <c r="AG367">
        <v>0.111109</v>
      </c>
      <c r="AH367">
        <v>160000</v>
      </c>
      <c r="AJ367">
        <v>0.25338100000000002</v>
      </c>
      <c r="AK367">
        <v>160000</v>
      </c>
    </row>
    <row r="368" spans="7:37" x14ac:dyDescent="0.3">
      <c r="G368">
        <v>0.107761</v>
      </c>
      <c r="H368">
        <v>160000</v>
      </c>
      <c r="J368">
        <v>7.0244799999999996E-2</v>
      </c>
      <c r="K368">
        <v>160000</v>
      </c>
      <c r="T368">
        <v>0.114217</v>
      </c>
      <c r="U368">
        <v>160000</v>
      </c>
      <c r="W368">
        <v>6.17218E-2</v>
      </c>
      <c r="X368">
        <v>160000</v>
      </c>
      <c r="AG368">
        <v>0.111112</v>
      </c>
      <c r="AH368">
        <v>160000</v>
      </c>
      <c r="AJ368">
        <v>0.25780500000000001</v>
      </c>
      <c r="AK368">
        <v>160000</v>
      </c>
    </row>
    <row r="369" spans="7:37" x14ac:dyDescent="0.3">
      <c r="G369">
        <v>0.107818</v>
      </c>
      <c r="H369">
        <v>160000</v>
      </c>
      <c r="J369">
        <v>7.1237300000000003E-2</v>
      </c>
      <c r="K369">
        <v>160000</v>
      </c>
      <c r="T369">
        <v>0.11569500000000001</v>
      </c>
      <c r="U369">
        <v>160000</v>
      </c>
      <c r="W369">
        <v>5.92974E-2</v>
      </c>
      <c r="X369">
        <v>160000</v>
      </c>
      <c r="AG369">
        <v>0.11767900000000001</v>
      </c>
      <c r="AH369">
        <v>160000</v>
      </c>
      <c r="AJ369">
        <v>0.25734899999999999</v>
      </c>
      <c r="AK369">
        <v>160000</v>
      </c>
    </row>
    <row r="370" spans="7:37" x14ac:dyDescent="0.3">
      <c r="G370">
        <v>0.108406</v>
      </c>
      <c r="H370">
        <v>160000</v>
      </c>
      <c r="J370">
        <v>7.3274699999999998E-2</v>
      </c>
      <c r="K370">
        <v>160000</v>
      </c>
      <c r="T370">
        <v>0.11209</v>
      </c>
      <c r="U370">
        <v>160000</v>
      </c>
      <c r="W370">
        <v>5.9241200000000001E-2</v>
      </c>
      <c r="X370">
        <v>160000</v>
      </c>
      <c r="AG370">
        <v>0.10964</v>
      </c>
      <c r="AH370">
        <v>160000</v>
      </c>
      <c r="AJ370">
        <v>0.25894800000000001</v>
      </c>
      <c r="AK370">
        <v>160000</v>
      </c>
    </row>
    <row r="371" spans="7:37" x14ac:dyDescent="0.3">
      <c r="G371">
        <v>0.111165</v>
      </c>
      <c r="H371">
        <v>160000</v>
      </c>
      <c r="J371">
        <v>7.26136E-2</v>
      </c>
      <c r="K371">
        <v>160000</v>
      </c>
      <c r="T371">
        <v>0.113368</v>
      </c>
      <c r="U371">
        <v>160000</v>
      </c>
      <c r="W371">
        <v>6.0881699999999997E-2</v>
      </c>
      <c r="X371">
        <v>160000</v>
      </c>
      <c r="AG371">
        <v>0.115203</v>
      </c>
      <c r="AH371">
        <v>160000</v>
      </c>
      <c r="AJ371">
        <v>0.25966299999999998</v>
      </c>
      <c r="AK371">
        <v>160000</v>
      </c>
    </row>
    <row r="372" spans="7:37" x14ac:dyDescent="0.3">
      <c r="G372">
        <v>0.105894</v>
      </c>
      <c r="H372">
        <v>160000</v>
      </c>
      <c r="J372">
        <v>7.1328500000000003E-2</v>
      </c>
      <c r="K372">
        <v>160000</v>
      </c>
      <c r="T372">
        <v>0.115004</v>
      </c>
      <c r="U372">
        <v>160000</v>
      </c>
      <c r="W372">
        <v>5.9832999999999997E-2</v>
      </c>
      <c r="X372">
        <v>160000</v>
      </c>
      <c r="AG372">
        <v>0.111524</v>
      </c>
      <c r="AH372">
        <v>160000</v>
      </c>
      <c r="AJ372">
        <v>0.25670399999999999</v>
      </c>
      <c r="AK372">
        <v>160000</v>
      </c>
    </row>
    <row r="373" spans="7:37" x14ac:dyDescent="0.3">
      <c r="G373">
        <v>0.11296299999999999</v>
      </c>
      <c r="H373">
        <v>160000</v>
      </c>
      <c r="J373">
        <v>7.5456200000000001E-2</v>
      </c>
      <c r="K373">
        <v>160000</v>
      </c>
      <c r="T373">
        <v>0.113302</v>
      </c>
      <c r="U373">
        <v>160000</v>
      </c>
      <c r="W373">
        <v>5.86309E-2</v>
      </c>
      <c r="X373">
        <v>160000</v>
      </c>
      <c r="AG373">
        <v>0.111302</v>
      </c>
      <c r="AH373">
        <v>160000</v>
      </c>
      <c r="AJ373">
        <v>0.26036900000000002</v>
      </c>
      <c r="AK373">
        <v>160000</v>
      </c>
    </row>
    <row r="374" spans="7:37" x14ac:dyDescent="0.3">
      <c r="G374">
        <v>0.114371</v>
      </c>
      <c r="H374">
        <v>160000</v>
      </c>
      <c r="J374">
        <v>7.7397300000000002E-2</v>
      </c>
      <c r="K374">
        <v>160000</v>
      </c>
      <c r="T374">
        <v>0.116386</v>
      </c>
      <c r="U374">
        <v>160000</v>
      </c>
      <c r="W374">
        <v>6.0876600000000003E-2</v>
      </c>
      <c r="X374">
        <v>160000</v>
      </c>
      <c r="AG374">
        <v>0.109939</v>
      </c>
      <c r="AH374">
        <v>160000</v>
      </c>
      <c r="AJ374">
        <v>0.257413</v>
      </c>
      <c r="AK374">
        <v>160000</v>
      </c>
    </row>
    <row r="375" spans="7:37" x14ac:dyDescent="0.3">
      <c r="G375">
        <v>0.112132</v>
      </c>
      <c r="H375">
        <v>160000</v>
      </c>
      <c r="J375">
        <v>7.9320000000000002E-2</v>
      </c>
      <c r="K375">
        <v>160000</v>
      </c>
      <c r="T375">
        <v>0.116868</v>
      </c>
      <c r="U375">
        <v>160000</v>
      </c>
      <c r="W375">
        <v>6.03408E-2</v>
      </c>
      <c r="X375">
        <v>160000</v>
      </c>
      <c r="AG375">
        <v>0.114568</v>
      </c>
      <c r="AH375">
        <v>160000</v>
      </c>
      <c r="AJ375">
        <v>0.25850899999999999</v>
      </c>
      <c r="AK375">
        <v>160000</v>
      </c>
    </row>
    <row r="376" spans="7:37" x14ac:dyDescent="0.3">
      <c r="G376">
        <v>0.115521</v>
      </c>
      <c r="H376">
        <v>160000</v>
      </c>
      <c r="J376">
        <v>7.5831300000000004E-2</v>
      </c>
      <c r="K376">
        <v>160000</v>
      </c>
      <c r="T376">
        <v>0.11389299999999999</v>
      </c>
      <c r="U376">
        <v>160000</v>
      </c>
      <c r="W376">
        <v>5.6917799999999998E-2</v>
      </c>
      <c r="X376">
        <v>160000</v>
      </c>
      <c r="AG376">
        <v>0.117976</v>
      </c>
      <c r="AH376">
        <v>160000</v>
      </c>
      <c r="AJ376">
        <v>0.26299800000000001</v>
      </c>
      <c r="AK376">
        <v>160000</v>
      </c>
    </row>
    <row r="377" spans="7:37" x14ac:dyDescent="0.3">
      <c r="G377">
        <v>0.110999</v>
      </c>
      <c r="H377">
        <v>160000</v>
      </c>
      <c r="J377">
        <v>7.6560600000000006E-2</v>
      </c>
      <c r="K377">
        <v>160000</v>
      </c>
      <c r="T377">
        <v>0.11792900000000001</v>
      </c>
      <c r="U377">
        <v>160000</v>
      </c>
      <c r="W377">
        <v>5.9970299999999997E-2</v>
      </c>
      <c r="X377">
        <v>160000</v>
      </c>
      <c r="AG377">
        <v>0.112093</v>
      </c>
      <c r="AH377">
        <v>160000</v>
      </c>
      <c r="AJ377">
        <v>0.26252700000000001</v>
      </c>
      <c r="AK377">
        <v>160000</v>
      </c>
    </row>
    <row r="378" spans="7:37" x14ac:dyDescent="0.3">
      <c r="G378">
        <v>0.116025</v>
      </c>
      <c r="H378">
        <v>160000</v>
      </c>
      <c r="J378">
        <v>7.8097600000000003E-2</v>
      </c>
      <c r="K378">
        <v>160000</v>
      </c>
      <c r="T378">
        <v>0.116048</v>
      </c>
      <c r="U378">
        <v>160000</v>
      </c>
      <c r="W378">
        <v>5.6461400000000002E-2</v>
      </c>
      <c r="X378">
        <v>160000</v>
      </c>
      <c r="AG378">
        <v>0.10866000000000001</v>
      </c>
      <c r="AH378">
        <v>160000</v>
      </c>
      <c r="AJ378">
        <v>0.26113999999999998</v>
      </c>
      <c r="AK378">
        <v>160000</v>
      </c>
    </row>
    <row r="379" spans="7:37" x14ac:dyDescent="0.3">
      <c r="G379">
        <v>0.110043</v>
      </c>
      <c r="H379">
        <v>160000</v>
      </c>
      <c r="J379">
        <v>7.3917399999999994E-2</v>
      </c>
      <c r="K379">
        <v>160000</v>
      </c>
      <c r="T379">
        <v>0.11167000000000001</v>
      </c>
      <c r="U379">
        <v>160000</v>
      </c>
      <c r="W379">
        <v>5.8113699999999997E-2</v>
      </c>
      <c r="X379">
        <v>160000</v>
      </c>
      <c r="AG379">
        <v>0.112944</v>
      </c>
      <c r="AH379">
        <v>160000</v>
      </c>
      <c r="AJ379">
        <v>0.26047100000000001</v>
      </c>
      <c r="AK379">
        <v>160000</v>
      </c>
    </row>
    <row r="380" spans="7:37" x14ac:dyDescent="0.3">
      <c r="G380">
        <v>0.10684</v>
      </c>
      <c r="H380">
        <v>160000</v>
      </c>
      <c r="J380">
        <v>7.3027900000000007E-2</v>
      </c>
      <c r="K380">
        <v>160000</v>
      </c>
      <c r="T380">
        <v>0.11939</v>
      </c>
      <c r="U380">
        <v>160000</v>
      </c>
      <c r="W380">
        <v>5.9239699999999999E-2</v>
      </c>
      <c r="X380">
        <v>160000</v>
      </c>
      <c r="AG380">
        <v>0.115411</v>
      </c>
      <c r="AH380">
        <v>160000</v>
      </c>
      <c r="AJ380">
        <v>0.26061499999999999</v>
      </c>
      <c r="AK380">
        <v>160000</v>
      </c>
    </row>
    <row r="381" spans="7:37" x14ac:dyDescent="0.3">
      <c r="G381">
        <v>0.111834</v>
      </c>
      <c r="H381">
        <v>160000</v>
      </c>
      <c r="J381">
        <v>7.4089000000000002E-2</v>
      </c>
      <c r="K381">
        <v>160000</v>
      </c>
      <c r="T381">
        <v>0.113889</v>
      </c>
      <c r="U381">
        <v>160000</v>
      </c>
      <c r="W381">
        <v>5.9026099999999998E-2</v>
      </c>
      <c r="X381">
        <v>160000</v>
      </c>
      <c r="AG381">
        <v>0.109401</v>
      </c>
      <c r="AH381">
        <v>160000</v>
      </c>
      <c r="AJ381">
        <v>0.256656</v>
      </c>
      <c r="AK381">
        <v>160000</v>
      </c>
    </row>
    <row r="382" spans="7:37" x14ac:dyDescent="0.3">
      <c r="G382">
        <v>0.11006199999999999</v>
      </c>
      <c r="H382">
        <v>160000</v>
      </c>
      <c r="J382">
        <v>7.4731300000000001E-2</v>
      </c>
      <c r="K382">
        <v>160000</v>
      </c>
      <c r="T382">
        <v>0.120367</v>
      </c>
      <c r="U382">
        <v>160000</v>
      </c>
      <c r="W382">
        <v>5.9631099999999999E-2</v>
      </c>
      <c r="X382">
        <v>160000</v>
      </c>
      <c r="AG382">
        <v>0.115741</v>
      </c>
      <c r="AH382">
        <v>160000</v>
      </c>
      <c r="AJ382">
        <v>0.25224299999999999</v>
      </c>
      <c r="AK382">
        <v>160000</v>
      </c>
    </row>
    <row r="383" spans="7:37" x14ac:dyDescent="0.3">
      <c r="G383">
        <v>0.104543</v>
      </c>
      <c r="H383">
        <v>160000</v>
      </c>
      <c r="J383">
        <v>7.5366600000000006E-2</v>
      </c>
      <c r="K383">
        <v>160000</v>
      </c>
      <c r="T383">
        <v>0.12279</v>
      </c>
      <c r="U383">
        <v>160000</v>
      </c>
      <c r="W383">
        <v>6.1806300000000002E-2</v>
      </c>
      <c r="X383">
        <v>160000</v>
      </c>
      <c r="AG383">
        <v>0.114033</v>
      </c>
      <c r="AH383">
        <v>160000</v>
      </c>
      <c r="AJ383">
        <v>0.25341999999999998</v>
      </c>
      <c r="AK383">
        <v>160000</v>
      </c>
    </row>
    <row r="384" spans="7:37" x14ac:dyDescent="0.3">
      <c r="G384">
        <v>0.11024100000000001</v>
      </c>
      <c r="H384">
        <v>160000</v>
      </c>
      <c r="J384">
        <v>7.6389700000000005E-2</v>
      </c>
      <c r="K384">
        <v>160000</v>
      </c>
      <c r="T384">
        <v>0.12546399999999999</v>
      </c>
      <c r="U384">
        <v>160000</v>
      </c>
      <c r="W384">
        <v>6.4470299999999994E-2</v>
      </c>
      <c r="X384">
        <v>160000</v>
      </c>
      <c r="AG384">
        <v>0.10857700000000001</v>
      </c>
      <c r="AH384">
        <v>160000</v>
      </c>
      <c r="AJ384">
        <v>0.26366299999999998</v>
      </c>
      <c r="AK384">
        <v>160000</v>
      </c>
    </row>
    <row r="385" spans="7:37" x14ac:dyDescent="0.3">
      <c r="G385">
        <v>0.10916099999999999</v>
      </c>
      <c r="H385">
        <v>160000</v>
      </c>
      <c r="J385">
        <v>7.6517100000000005E-2</v>
      </c>
      <c r="K385">
        <v>160000</v>
      </c>
      <c r="T385">
        <v>0.12513199999999999</v>
      </c>
      <c r="U385">
        <v>160000</v>
      </c>
      <c r="W385">
        <v>6.5212999999999993E-2</v>
      </c>
      <c r="X385">
        <v>160000</v>
      </c>
      <c r="AG385">
        <v>0.110031</v>
      </c>
      <c r="AH385">
        <v>160000</v>
      </c>
      <c r="AJ385">
        <v>0.26451999999999998</v>
      </c>
      <c r="AK385">
        <v>160000</v>
      </c>
    </row>
    <row r="386" spans="7:37" x14ac:dyDescent="0.3">
      <c r="G386">
        <v>0.10714899999999999</v>
      </c>
      <c r="H386">
        <v>160000</v>
      </c>
      <c r="J386">
        <v>7.8736500000000001E-2</v>
      </c>
      <c r="K386">
        <v>160000</v>
      </c>
      <c r="T386">
        <v>0.11805499999999999</v>
      </c>
      <c r="U386">
        <v>160000</v>
      </c>
      <c r="W386">
        <v>5.8138000000000002E-2</v>
      </c>
      <c r="X386">
        <v>160000</v>
      </c>
      <c r="AG386">
        <v>0.110028</v>
      </c>
      <c r="AH386">
        <v>160000</v>
      </c>
      <c r="AJ386">
        <v>0.25700499999999998</v>
      </c>
      <c r="AK386">
        <v>160000</v>
      </c>
    </row>
    <row r="387" spans="7:37" x14ac:dyDescent="0.3">
      <c r="G387">
        <v>0.11069</v>
      </c>
      <c r="H387">
        <v>160000</v>
      </c>
      <c r="J387">
        <v>7.6657699999999995E-2</v>
      </c>
      <c r="K387">
        <v>160000</v>
      </c>
      <c r="T387">
        <v>0.110774</v>
      </c>
      <c r="U387">
        <v>160000</v>
      </c>
      <c r="W387">
        <v>5.8459700000000003E-2</v>
      </c>
      <c r="X387">
        <v>160000</v>
      </c>
      <c r="AG387">
        <v>0.113567</v>
      </c>
      <c r="AH387">
        <v>160000</v>
      </c>
      <c r="AJ387">
        <v>0.25923499999999999</v>
      </c>
      <c r="AK387">
        <v>160000</v>
      </c>
    </row>
    <row r="388" spans="7:37" x14ac:dyDescent="0.3">
      <c r="G388">
        <v>0.109315</v>
      </c>
      <c r="H388">
        <v>160000</v>
      </c>
      <c r="J388">
        <v>7.5505799999999998E-2</v>
      </c>
      <c r="K388">
        <v>160000</v>
      </c>
      <c r="T388">
        <v>0.11322500000000001</v>
      </c>
      <c r="U388">
        <v>160000</v>
      </c>
      <c r="W388">
        <v>6.1057100000000003E-2</v>
      </c>
      <c r="X388">
        <v>160000</v>
      </c>
      <c r="AG388">
        <v>0.11314200000000001</v>
      </c>
      <c r="AH388">
        <v>160000</v>
      </c>
      <c r="AJ388">
        <v>0.25843699999999997</v>
      </c>
      <c r="AK388">
        <v>160000</v>
      </c>
    </row>
    <row r="389" spans="7:37" x14ac:dyDescent="0.3">
      <c r="G389">
        <v>0.107377</v>
      </c>
      <c r="H389">
        <v>160000</v>
      </c>
      <c r="J389">
        <v>7.9413499999999998E-2</v>
      </c>
      <c r="K389">
        <v>160000</v>
      </c>
      <c r="T389">
        <v>0.11755400000000001</v>
      </c>
      <c r="U389">
        <v>160000</v>
      </c>
      <c r="W389">
        <v>6.1950100000000001E-2</v>
      </c>
      <c r="X389">
        <v>160000</v>
      </c>
      <c r="AG389">
        <v>0.112029</v>
      </c>
      <c r="AH389">
        <v>160000</v>
      </c>
      <c r="AJ389">
        <v>0.260015</v>
      </c>
      <c r="AK389">
        <v>160000</v>
      </c>
    </row>
    <row r="390" spans="7:37" x14ac:dyDescent="0.3">
      <c r="G390">
        <v>0.106464</v>
      </c>
      <c r="H390">
        <v>160000</v>
      </c>
      <c r="J390">
        <v>6.8647399999999997E-2</v>
      </c>
      <c r="K390">
        <v>160000</v>
      </c>
      <c r="T390">
        <v>0.111348</v>
      </c>
      <c r="U390">
        <v>160000</v>
      </c>
      <c r="W390">
        <v>6.1727400000000002E-2</v>
      </c>
      <c r="X390">
        <v>160000</v>
      </c>
      <c r="AG390">
        <v>0.114854</v>
      </c>
      <c r="AH390">
        <v>160000</v>
      </c>
      <c r="AJ390">
        <v>0.25507099999999999</v>
      </c>
      <c r="AK390">
        <v>160000</v>
      </c>
    </row>
    <row r="391" spans="7:37" x14ac:dyDescent="0.3">
      <c r="G391">
        <v>0.10811</v>
      </c>
      <c r="H391">
        <v>160000</v>
      </c>
      <c r="J391">
        <v>6.7576399999999995E-2</v>
      </c>
      <c r="K391">
        <v>160000</v>
      </c>
      <c r="T391">
        <v>0.11652999999999999</v>
      </c>
      <c r="U391">
        <v>160000</v>
      </c>
      <c r="W391">
        <v>6.3561999999999994E-2</v>
      </c>
      <c r="X391">
        <v>160000</v>
      </c>
      <c r="AG391">
        <v>0.11122899999999999</v>
      </c>
      <c r="AH391">
        <v>160000</v>
      </c>
      <c r="AJ391">
        <v>0.25768400000000002</v>
      </c>
      <c r="AK391">
        <v>160000</v>
      </c>
    </row>
    <row r="392" spans="7:37" x14ac:dyDescent="0.3">
      <c r="G392">
        <v>0.114853</v>
      </c>
      <c r="H392">
        <v>160000</v>
      </c>
      <c r="J392">
        <v>6.9573599999999999E-2</v>
      </c>
      <c r="K392">
        <v>160000</v>
      </c>
      <c r="T392">
        <v>0.115275</v>
      </c>
      <c r="U392">
        <v>160000</v>
      </c>
      <c r="W392">
        <v>6.20659E-2</v>
      </c>
      <c r="X392">
        <v>160000</v>
      </c>
      <c r="AG392">
        <v>0.110358</v>
      </c>
      <c r="AH392">
        <v>160000</v>
      </c>
      <c r="AJ392">
        <v>0.26200499999999999</v>
      </c>
      <c r="AK392">
        <v>160000</v>
      </c>
    </row>
    <row r="393" spans="7:37" x14ac:dyDescent="0.3">
      <c r="G393">
        <v>0.106978</v>
      </c>
      <c r="H393">
        <v>160000</v>
      </c>
      <c r="J393">
        <v>6.8904099999999996E-2</v>
      </c>
      <c r="K393">
        <v>160000</v>
      </c>
      <c r="T393">
        <v>0.11228200000000001</v>
      </c>
      <c r="U393">
        <v>160000</v>
      </c>
      <c r="W393">
        <v>6.1915900000000003E-2</v>
      </c>
      <c r="X393">
        <v>160000</v>
      </c>
      <c r="AG393">
        <v>0.113007</v>
      </c>
      <c r="AH393">
        <v>160000</v>
      </c>
      <c r="AJ393">
        <v>0.26179400000000003</v>
      </c>
      <c r="AK393">
        <v>160000</v>
      </c>
    </row>
    <row r="394" spans="7:37" x14ac:dyDescent="0.3">
      <c r="G394">
        <v>0.106807</v>
      </c>
      <c r="H394">
        <v>160000</v>
      </c>
      <c r="J394">
        <v>7.2599300000000005E-2</v>
      </c>
      <c r="K394">
        <v>160000</v>
      </c>
      <c r="T394">
        <v>0.11618100000000001</v>
      </c>
      <c r="U394">
        <v>160000</v>
      </c>
      <c r="W394">
        <v>6.2422900000000003E-2</v>
      </c>
      <c r="X394">
        <v>160000</v>
      </c>
      <c r="AG394">
        <v>0.112113</v>
      </c>
      <c r="AH394">
        <v>160000</v>
      </c>
      <c r="AJ394">
        <v>0.259741</v>
      </c>
      <c r="AK394">
        <v>160000</v>
      </c>
    </row>
    <row r="395" spans="7:37" x14ac:dyDescent="0.3">
      <c r="G395">
        <v>0.112401</v>
      </c>
      <c r="H395">
        <v>160000</v>
      </c>
      <c r="J395">
        <v>7.7421500000000004E-2</v>
      </c>
      <c r="K395">
        <v>160000</v>
      </c>
      <c r="T395">
        <v>0.121837</v>
      </c>
      <c r="U395">
        <v>160000</v>
      </c>
      <c r="W395">
        <v>6.0560900000000001E-2</v>
      </c>
      <c r="X395">
        <v>160000</v>
      </c>
      <c r="AG395">
        <v>0.11415400000000001</v>
      </c>
      <c r="AH395">
        <v>160000</v>
      </c>
      <c r="AJ395">
        <v>0.25763999999999998</v>
      </c>
      <c r="AK395">
        <v>160000</v>
      </c>
    </row>
    <row r="396" spans="7:37" x14ac:dyDescent="0.3">
      <c r="G396">
        <v>0.110763</v>
      </c>
      <c r="H396">
        <v>160000</v>
      </c>
      <c r="J396">
        <v>7.5713799999999998E-2</v>
      </c>
      <c r="K396">
        <v>160000</v>
      </c>
      <c r="T396">
        <v>0.114318</v>
      </c>
      <c r="U396">
        <v>160000</v>
      </c>
      <c r="W396">
        <v>6.0912000000000001E-2</v>
      </c>
      <c r="X396">
        <v>160000</v>
      </c>
      <c r="AG396">
        <v>0.12028700000000001</v>
      </c>
      <c r="AH396">
        <v>160000</v>
      </c>
      <c r="AJ396">
        <v>0.26167800000000002</v>
      </c>
      <c r="AK396">
        <v>160000</v>
      </c>
    </row>
    <row r="397" spans="7:37" x14ac:dyDescent="0.3">
      <c r="G397">
        <v>0.113103</v>
      </c>
      <c r="H397">
        <v>160000</v>
      </c>
      <c r="J397">
        <v>7.7824099999999993E-2</v>
      </c>
      <c r="K397">
        <v>160000</v>
      </c>
      <c r="T397">
        <v>0.11927599999999999</v>
      </c>
      <c r="U397">
        <v>160000</v>
      </c>
      <c r="W397">
        <v>5.83527E-2</v>
      </c>
      <c r="X397">
        <v>160000</v>
      </c>
      <c r="AG397">
        <v>0.1123</v>
      </c>
      <c r="AH397">
        <v>160000</v>
      </c>
      <c r="AJ397">
        <v>0.26458100000000001</v>
      </c>
      <c r="AK397">
        <v>160000</v>
      </c>
    </row>
    <row r="398" spans="7:37" x14ac:dyDescent="0.3">
      <c r="G398">
        <v>0.115652</v>
      </c>
      <c r="H398">
        <v>160000</v>
      </c>
      <c r="J398">
        <v>7.2980299999999998E-2</v>
      </c>
      <c r="K398">
        <v>160000</v>
      </c>
      <c r="T398">
        <v>0.114579</v>
      </c>
      <c r="U398">
        <v>160000</v>
      </c>
      <c r="W398">
        <v>5.75465E-2</v>
      </c>
      <c r="X398">
        <v>160000</v>
      </c>
      <c r="AG398">
        <v>0.11649900000000001</v>
      </c>
      <c r="AH398">
        <v>160000</v>
      </c>
      <c r="AJ398">
        <v>0.255907</v>
      </c>
      <c r="AK398">
        <v>160000</v>
      </c>
    </row>
    <row r="399" spans="7:37" x14ac:dyDescent="0.3">
      <c r="G399">
        <v>0.106351</v>
      </c>
      <c r="H399">
        <v>160000</v>
      </c>
      <c r="J399">
        <v>7.1696999999999997E-2</v>
      </c>
      <c r="K399">
        <v>160000</v>
      </c>
      <c r="T399">
        <v>0.1143</v>
      </c>
      <c r="U399">
        <v>160000</v>
      </c>
      <c r="W399">
        <v>5.8072199999999997E-2</v>
      </c>
      <c r="X399">
        <v>160000</v>
      </c>
      <c r="AG399">
        <v>0.114735</v>
      </c>
      <c r="AH399">
        <v>160000</v>
      </c>
      <c r="AJ399">
        <v>0.26219799999999999</v>
      </c>
      <c r="AK399">
        <v>160000</v>
      </c>
    </row>
    <row r="400" spans="7:37" x14ac:dyDescent="0.3">
      <c r="G400">
        <v>0.108234</v>
      </c>
      <c r="H400">
        <v>160000</v>
      </c>
      <c r="J400">
        <v>7.4535699999999996E-2</v>
      </c>
      <c r="K400">
        <v>160000</v>
      </c>
      <c r="T400">
        <v>0.117095</v>
      </c>
      <c r="U400">
        <v>160000</v>
      </c>
      <c r="W400">
        <v>5.70815E-2</v>
      </c>
      <c r="X400">
        <v>160000</v>
      </c>
      <c r="AG400">
        <v>0.112709</v>
      </c>
      <c r="AH400">
        <v>160000</v>
      </c>
      <c r="AJ400">
        <v>0.26268900000000001</v>
      </c>
      <c r="AK400">
        <v>160000</v>
      </c>
    </row>
    <row r="401" spans="7:38" x14ac:dyDescent="0.3">
      <c r="G401">
        <v>0.105395</v>
      </c>
      <c r="H401">
        <v>160000</v>
      </c>
      <c r="J401">
        <v>7.2379100000000002E-2</v>
      </c>
      <c r="K401">
        <v>160000</v>
      </c>
      <c r="T401">
        <v>0.111472</v>
      </c>
      <c r="U401">
        <v>160000</v>
      </c>
      <c r="W401">
        <v>5.5971E-2</v>
      </c>
      <c r="X401">
        <v>160000</v>
      </c>
      <c r="AG401">
        <v>0.10931</v>
      </c>
      <c r="AH401">
        <v>160000</v>
      </c>
      <c r="AJ401">
        <v>0.25374999999999998</v>
      </c>
      <c r="AK401">
        <v>160000</v>
      </c>
    </row>
    <row r="402" spans="7:38" x14ac:dyDescent="0.3">
      <c r="G402">
        <v>0.10573200000000001</v>
      </c>
      <c r="H402">
        <v>160000</v>
      </c>
      <c r="J402">
        <v>7.3958999999999997E-2</v>
      </c>
      <c r="K402">
        <v>160000</v>
      </c>
      <c r="T402">
        <v>0.112566</v>
      </c>
      <c r="U402">
        <v>160000</v>
      </c>
      <c r="W402">
        <v>5.79205E-2</v>
      </c>
      <c r="X402">
        <v>160000</v>
      </c>
      <c r="AG402">
        <v>0.112803</v>
      </c>
      <c r="AH402">
        <v>160000</v>
      </c>
      <c r="AJ402">
        <v>0.25739899999999999</v>
      </c>
      <c r="AK402">
        <v>160000</v>
      </c>
    </row>
    <row r="403" spans="7:38" s="2" customFormat="1" x14ac:dyDescent="0.3">
      <c r="G403" s="2">
        <v>0.23547000000000001</v>
      </c>
      <c r="H403" s="2">
        <v>320000</v>
      </c>
      <c r="I403" s="1">
        <f>AVERAGE(G403:G482)</f>
        <v>0.23889930000000001</v>
      </c>
      <c r="J403" s="2">
        <v>0.210623</v>
      </c>
      <c r="K403" s="2">
        <v>320000</v>
      </c>
      <c r="L403" s="1">
        <f>AVERAGE(J403:J482)</f>
        <v>0.20562966250000003</v>
      </c>
      <c r="M403" s="4"/>
      <c r="T403" s="2">
        <v>0.24662999999999999</v>
      </c>
      <c r="U403" s="2">
        <v>320000</v>
      </c>
      <c r="V403" s="1">
        <f>AVERAGE(T403:T482)</f>
        <v>0.24813252500000008</v>
      </c>
      <c r="W403" s="2">
        <v>0.122057</v>
      </c>
      <c r="X403" s="2">
        <v>320000</v>
      </c>
      <c r="Y403" s="1">
        <f>AVERAGE(W403:W482)</f>
        <v>0.12518040000000002</v>
      </c>
      <c r="Z403" s="4"/>
      <c r="AG403" s="2">
        <v>0.23982600000000001</v>
      </c>
      <c r="AH403" s="2">
        <v>320000</v>
      </c>
      <c r="AI403" s="1">
        <f>AVERAGE(AG403:AG482)</f>
        <v>0.23520126250000001</v>
      </c>
      <c r="AJ403" s="2">
        <v>0.97071700000000005</v>
      </c>
      <c r="AK403" s="2">
        <v>320000</v>
      </c>
      <c r="AL403" s="1">
        <f>AVERAGE(AJ403:AJ482)</f>
        <v>0.96376002500000002</v>
      </c>
    </row>
    <row r="404" spans="7:38" x14ac:dyDescent="0.3">
      <c r="G404">
        <v>0.22992899999999999</v>
      </c>
      <c r="H404">
        <v>320000</v>
      </c>
      <c r="J404">
        <v>0.21285899999999999</v>
      </c>
      <c r="K404">
        <v>320000</v>
      </c>
      <c r="T404">
        <v>0.26205699999999998</v>
      </c>
      <c r="U404">
        <v>320000</v>
      </c>
      <c r="W404">
        <v>0.124227</v>
      </c>
      <c r="X404">
        <v>320000</v>
      </c>
      <c r="AG404">
        <v>0.23211599999999999</v>
      </c>
      <c r="AH404">
        <v>320000</v>
      </c>
      <c r="AJ404">
        <v>0.964445</v>
      </c>
      <c r="AK404">
        <v>320000</v>
      </c>
    </row>
    <row r="405" spans="7:38" x14ac:dyDescent="0.3">
      <c r="G405">
        <v>0.24549099999999999</v>
      </c>
      <c r="H405">
        <v>320000</v>
      </c>
      <c r="J405">
        <v>0.21338499999999999</v>
      </c>
      <c r="K405">
        <v>320000</v>
      </c>
      <c r="T405">
        <v>0.246893</v>
      </c>
      <c r="U405">
        <v>320000</v>
      </c>
      <c r="W405">
        <v>0.12409100000000001</v>
      </c>
      <c r="X405">
        <v>320000</v>
      </c>
      <c r="AG405">
        <v>0.23469799999999999</v>
      </c>
      <c r="AH405">
        <v>320000</v>
      </c>
      <c r="AJ405">
        <v>0.95830700000000002</v>
      </c>
      <c r="AK405">
        <v>320000</v>
      </c>
    </row>
    <row r="406" spans="7:38" x14ac:dyDescent="0.3">
      <c r="G406">
        <v>0.24126</v>
      </c>
      <c r="H406">
        <v>320000</v>
      </c>
      <c r="J406">
        <v>0.198208</v>
      </c>
      <c r="K406">
        <v>320000</v>
      </c>
      <c r="T406">
        <v>0.24710099999999999</v>
      </c>
      <c r="U406">
        <v>320000</v>
      </c>
      <c r="W406">
        <v>0.122853</v>
      </c>
      <c r="X406">
        <v>320000</v>
      </c>
      <c r="AG406">
        <v>0.23088900000000001</v>
      </c>
      <c r="AH406">
        <v>320000</v>
      </c>
      <c r="AJ406">
        <v>0.96056600000000003</v>
      </c>
      <c r="AK406">
        <v>320000</v>
      </c>
    </row>
    <row r="407" spans="7:38" x14ac:dyDescent="0.3">
      <c r="G407">
        <v>0.23707</v>
      </c>
      <c r="H407">
        <v>320000</v>
      </c>
      <c r="J407">
        <v>0.20195299999999999</v>
      </c>
      <c r="K407">
        <v>320000</v>
      </c>
      <c r="T407">
        <v>0.243141</v>
      </c>
      <c r="U407">
        <v>320000</v>
      </c>
      <c r="W407">
        <v>0.123821</v>
      </c>
      <c r="X407">
        <v>320000</v>
      </c>
      <c r="AG407">
        <v>0.22970099999999999</v>
      </c>
      <c r="AH407">
        <v>320000</v>
      </c>
      <c r="AJ407">
        <v>0.96222700000000005</v>
      </c>
      <c r="AK407">
        <v>320000</v>
      </c>
    </row>
    <row r="408" spans="7:38" x14ac:dyDescent="0.3">
      <c r="G408">
        <v>0.26297199999999998</v>
      </c>
      <c r="H408">
        <v>320000</v>
      </c>
      <c r="J408">
        <v>0.21773799999999999</v>
      </c>
      <c r="K408">
        <v>320000</v>
      </c>
      <c r="T408">
        <v>0.250911</v>
      </c>
      <c r="U408">
        <v>320000</v>
      </c>
      <c r="W408">
        <v>0.119823</v>
      </c>
      <c r="X408">
        <v>320000</v>
      </c>
      <c r="AG408">
        <v>0.236762</v>
      </c>
      <c r="AH408">
        <v>320000</v>
      </c>
      <c r="AJ408">
        <v>0.96472400000000003</v>
      </c>
      <c r="AK408">
        <v>320000</v>
      </c>
    </row>
    <row r="409" spans="7:38" x14ac:dyDescent="0.3">
      <c r="G409">
        <v>0.26817999999999997</v>
      </c>
      <c r="H409">
        <v>320000</v>
      </c>
      <c r="J409">
        <v>0.21412500000000001</v>
      </c>
      <c r="K409">
        <v>320000</v>
      </c>
      <c r="T409">
        <v>0.24414</v>
      </c>
      <c r="U409">
        <v>320000</v>
      </c>
      <c r="W409">
        <v>0.126669</v>
      </c>
      <c r="X409">
        <v>320000</v>
      </c>
      <c r="AG409">
        <v>0.232956</v>
      </c>
      <c r="AH409">
        <v>320000</v>
      </c>
      <c r="AJ409">
        <v>0.98121700000000001</v>
      </c>
      <c r="AK409">
        <v>320000</v>
      </c>
    </row>
    <row r="410" spans="7:38" x14ac:dyDescent="0.3">
      <c r="G410">
        <v>0.259328</v>
      </c>
      <c r="H410">
        <v>320000</v>
      </c>
      <c r="J410">
        <v>0.21107699999999999</v>
      </c>
      <c r="K410">
        <v>320000</v>
      </c>
      <c r="T410">
        <v>0.24635499999999999</v>
      </c>
      <c r="U410">
        <v>320000</v>
      </c>
      <c r="W410">
        <v>0.121716</v>
      </c>
      <c r="X410">
        <v>320000</v>
      </c>
      <c r="AG410">
        <v>0.230015</v>
      </c>
      <c r="AH410">
        <v>320000</v>
      </c>
      <c r="AJ410">
        <v>0.98107999999999995</v>
      </c>
      <c r="AK410">
        <v>320000</v>
      </c>
    </row>
    <row r="411" spans="7:38" x14ac:dyDescent="0.3">
      <c r="G411">
        <v>0.248254</v>
      </c>
      <c r="H411">
        <v>320000</v>
      </c>
      <c r="J411">
        <v>0.20386899999999999</v>
      </c>
      <c r="K411">
        <v>320000</v>
      </c>
      <c r="T411">
        <v>0.25145099999999998</v>
      </c>
      <c r="U411">
        <v>320000</v>
      </c>
      <c r="W411">
        <v>0.12445000000000001</v>
      </c>
      <c r="X411">
        <v>320000</v>
      </c>
      <c r="AG411">
        <v>0.239147</v>
      </c>
      <c r="AH411">
        <v>320000</v>
      </c>
      <c r="AJ411">
        <v>1.04826</v>
      </c>
      <c r="AK411">
        <v>320000</v>
      </c>
    </row>
    <row r="412" spans="7:38" x14ac:dyDescent="0.3">
      <c r="G412">
        <v>0.238152</v>
      </c>
      <c r="H412">
        <v>320000</v>
      </c>
      <c r="J412">
        <v>0.20470099999999999</v>
      </c>
      <c r="K412">
        <v>320000</v>
      </c>
      <c r="T412">
        <v>0.24592700000000001</v>
      </c>
      <c r="U412">
        <v>320000</v>
      </c>
      <c r="W412">
        <v>0.12603600000000001</v>
      </c>
      <c r="X412">
        <v>320000</v>
      </c>
      <c r="AG412">
        <v>0.23294300000000001</v>
      </c>
      <c r="AH412">
        <v>320000</v>
      </c>
      <c r="AJ412">
        <v>1.0459400000000001</v>
      </c>
      <c r="AK412">
        <v>320000</v>
      </c>
    </row>
    <row r="413" spans="7:38" x14ac:dyDescent="0.3">
      <c r="G413">
        <v>0.24113599999999999</v>
      </c>
      <c r="H413">
        <v>320000</v>
      </c>
      <c r="J413">
        <v>0.203679</v>
      </c>
      <c r="K413">
        <v>320000</v>
      </c>
      <c r="T413">
        <v>0.24381900000000001</v>
      </c>
      <c r="U413">
        <v>320000</v>
      </c>
      <c r="W413">
        <v>0.12826399999999999</v>
      </c>
      <c r="X413">
        <v>320000</v>
      </c>
      <c r="AG413">
        <v>0.229543</v>
      </c>
      <c r="AH413">
        <v>320000</v>
      </c>
      <c r="AJ413">
        <v>0.98052600000000001</v>
      </c>
      <c r="AK413">
        <v>320000</v>
      </c>
    </row>
    <row r="414" spans="7:38" x14ac:dyDescent="0.3">
      <c r="G414">
        <v>0.24260000000000001</v>
      </c>
      <c r="H414">
        <v>320000</v>
      </c>
      <c r="J414">
        <v>0.208734</v>
      </c>
      <c r="K414">
        <v>320000</v>
      </c>
      <c r="T414">
        <v>0.248863</v>
      </c>
      <c r="U414">
        <v>320000</v>
      </c>
      <c r="W414">
        <v>0.126166</v>
      </c>
      <c r="X414">
        <v>320000</v>
      </c>
      <c r="AG414">
        <v>0.24009900000000001</v>
      </c>
      <c r="AH414">
        <v>320000</v>
      </c>
      <c r="AJ414">
        <v>0.96222300000000005</v>
      </c>
      <c r="AK414">
        <v>320000</v>
      </c>
    </row>
    <row r="415" spans="7:38" x14ac:dyDescent="0.3">
      <c r="G415">
        <v>0.23410600000000001</v>
      </c>
      <c r="H415">
        <v>320000</v>
      </c>
      <c r="J415">
        <v>0.19811300000000001</v>
      </c>
      <c r="K415">
        <v>320000</v>
      </c>
      <c r="T415">
        <v>0.25198900000000002</v>
      </c>
      <c r="U415">
        <v>320000</v>
      </c>
      <c r="W415">
        <v>0.130275</v>
      </c>
      <c r="X415">
        <v>320000</v>
      </c>
      <c r="AG415">
        <v>0.234878</v>
      </c>
      <c r="AH415">
        <v>320000</v>
      </c>
      <c r="AJ415">
        <v>0.95609500000000003</v>
      </c>
      <c r="AK415">
        <v>320000</v>
      </c>
    </row>
    <row r="416" spans="7:38" x14ac:dyDescent="0.3">
      <c r="G416">
        <v>0.23865900000000001</v>
      </c>
      <c r="H416">
        <v>320000</v>
      </c>
      <c r="J416">
        <v>0.20815700000000001</v>
      </c>
      <c r="K416">
        <v>320000</v>
      </c>
      <c r="T416">
        <v>0.25068000000000001</v>
      </c>
      <c r="U416">
        <v>320000</v>
      </c>
      <c r="W416">
        <v>0.13489399999999999</v>
      </c>
      <c r="X416">
        <v>320000</v>
      </c>
      <c r="AG416">
        <v>0.23843300000000001</v>
      </c>
      <c r="AH416">
        <v>320000</v>
      </c>
      <c r="AJ416">
        <v>0.95863100000000001</v>
      </c>
      <c r="AK416">
        <v>320000</v>
      </c>
    </row>
    <row r="417" spans="7:37" x14ac:dyDescent="0.3">
      <c r="G417">
        <v>0.23632700000000001</v>
      </c>
      <c r="H417">
        <v>320000</v>
      </c>
      <c r="J417">
        <v>0.21610499999999999</v>
      </c>
      <c r="K417">
        <v>320000</v>
      </c>
      <c r="T417">
        <v>0.246007</v>
      </c>
      <c r="U417">
        <v>320000</v>
      </c>
      <c r="W417">
        <v>0.13542499999999999</v>
      </c>
      <c r="X417">
        <v>320000</v>
      </c>
      <c r="AG417">
        <v>0.23614099999999999</v>
      </c>
      <c r="AH417">
        <v>320000</v>
      </c>
      <c r="AJ417">
        <v>0.962453</v>
      </c>
      <c r="AK417">
        <v>320000</v>
      </c>
    </row>
    <row r="418" spans="7:37" x14ac:dyDescent="0.3">
      <c r="G418">
        <v>0.23019999999999999</v>
      </c>
      <c r="H418">
        <v>320000</v>
      </c>
      <c r="J418">
        <v>0.213087</v>
      </c>
      <c r="K418">
        <v>320000</v>
      </c>
      <c r="T418">
        <v>0.24773500000000001</v>
      </c>
      <c r="U418">
        <v>320000</v>
      </c>
      <c r="W418">
        <v>0.12723100000000001</v>
      </c>
      <c r="X418">
        <v>320000</v>
      </c>
      <c r="AG418">
        <v>0.234844</v>
      </c>
      <c r="AH418">
        <v>320000</v>
      </c>
      <c r="AJ418">
        <v>0.957341</v>
      </c>
      <c r="AK418">
        <v>320000</v>
      </c>
    </row>
    <row r="419" spans="7:37" x14ac:dyDescent="0.3">
      <c r="G419">
        <v>0.23451</v>
      </c>
      <c r="H419">
        <v>320000</v>
      </c>
      <c r="J419">
        <v>0.20593800000000001</v>
      </c>
      <c r="K419">
        <v>320000</v>
      </c>
      <c r="T419">
        <v>0.25154500000000002</v>
      </c>
      <c r="U419">
        <v>320000</v>
      </c>
      <c r="W419">
        <v>0.12134300000000001</v>
      </c>
      <c r="X419">
        <v>320000</v>
      </c>
      <c r="AG419">
        <v>0.23616599999999999</v>
      </c>
      <c r="AH419">
        <v>320000</v>
      </c>
      <c r="AJ419">
        <v>0.952094</v>
      </c>
      <c r="AK419">
        <v>320000</v>
      </c>
    </row>
    <row r="420" spans="7:37" x14ac:dyDescent="0.3">
      <c r="G420">
        <v>0.23457</v>
      </c>
      <c r="H420">
        <v>320000</v>
      </c>
      <c r="J420">
        <v>0.20238100000000001</v>
      </c>
      <c r="K420">
        <v>320000</v>
      </c>
      <c r="T420">
        <v>0.24941199999999999</v>
      </c>
      <c r="U420">
        <v>320000</v>
      </c>
      <c r="W420">
        <v>0.122113</v>
      </c>
      <c r="X420">
        <v>320000</v>
      </c>
      <c r="AG420">
        <v>0.24010999999999999</v>
      </c>
      <c r="AH420">
        <v>320000</v>
      </c>
      <c r="AJ420">
        <v>0.95210600000000001</v>
      </c>
      <c r="AK420">
        <v>320000</v>
      </c>
    </row>
    <row r="421" spans="7:37" x14ac:dyDescent="0.3">
      <c r="G421">
        <v>0.239537</v>
      </c>
      <c r="H421">
        <v>320000</v>
      </c>
      <c r="J421">
        <v>0.201686</v>
      </c>
      <c r="K421">
        <v>320000</v>
      </c>
      <c r="T421">
        <v>0.242456</v>
      </c>
      <c r="U421">
        <v>320000</v>
      </c>
      <c r="W421">
        <v>0.127884</v>
      </c>
      <c r="X421">
        <v>320000</v>
      </c>
      <c r="AG421">
        <v>0.23252900000000001</v>
      </c>
      <c r="AH421">
        <v>320000</v>
      </c>
      <c r="AJ421">
        <v>0.95080600000000004</v>
      </c>
      <c r="AK421">
        <v>320000</v>
      </c>
    </row>
    <row r="422" spans="7:37" x14ac:dyDescent="0.3">
      <c r="G422">
        <v>0.237954</v>
      </c>
      <c r="H422">
        <v>320000</v>
      </c>
      <c r="J422">
        <v>0.202788</v>
      </c>
      <c r="K422">
        <v>320000</v>
      </c>
      <c r="T422">
        <v>0.242646</v>
      </c>
      <c r="U422">
        <v>320000</v>
      </c>
      <c r="W422">
        <v>0.12679699999999999</v>
      </c>
      <c r="X422">
        <v>320000</v>
      </c>
      <c r="AG422">
        <v>0.231325</v>
      </c>
      <c r="AH422">
        <v>320000</v>
      </c>
      <c r="AJ422">
        <v>0.96197100000000002</v>
      </c>
      <c r="AK422">
        <v>320000</v>
      </c>
    </row>
    <row r="423" spans="7:37" x14ac:dyDescent="0.3">
      <c r="G423">
        <v>0.23564099999999999</v>
      </c>
      <c r="H423">
        <v>320000</v>
      </c>
      <c r="J423">
        <v>0.201436</v>
      </c>
      <c r="K423">
        <v>320000</v>
      </c>
      <c r="T423">
        <v>0.255546</v>
      </c>
      <c r="U423">
        <v>320000</v>
      </c>
      <c r="W423">
        <v>0.124028</v>
      </c>
      <c r="X423">
        <v>320000</v>
      </c>
      <c r="AG423">
        <v>0.23935200000000001</v>
      </c>
      <c r="AH423">
        <v>320000</v>
      </c>
      <c r="AJ423">
        <v>0.96708799999999995</v>
      </c>
      <c r="AK423">
        <v>320000</v>
      </c>
    </row>
    <row r="424" spans="7:37" x14ac:dyDescent="0.3">
      <c r="G424">
        <v>0.229827</v>
      </c>
      <c r="H424">
        <v>320000</v>
      </c>
      <c r="J424">
        <v>0.20577200000000001</v>
      </c>
      <c r="K424">
        <v>320000</v>
      </c>
      <c r="T424">
        <v>0.24515200000000001</v>
      </c>
      <c r="U424">
        <v>320000</v>
      </c>
      <c r="W424">
        <v>0.123864</v>
      </c>
      <c r="X424">
        <v>320000</v>
      </c>
      <c r="AG424">
        <v>0.243172</v>
      </c>
      <c r="AH424">
        <v>320000</v>
      </c>
      <c r="AJ424">
        <v>0.96192299999999997</v>
      </c>
      <c r="AK424">
        <v>320000</v>
      </c>
    </row>
    <row r="425" spans="7:37" x14ac:dyDescent="0.3">
      <c r="G425">
        <v>0.22905400000000001</v>
      </c>
      <c r="H425">
        <v>320000</v>
      </c>
      <c r="J425">
        <v>0.20419399999999999</v>
      </c>
      <c r="K425">
        <v>320000</v>
      </c>
      <c r="T425">
        <v>0.26241900000000001</v>
      </c>
      <c r="U425">
        <v>320000</v>
      </c>
      <c r="W425">
        <v>0.12928500000000001</v>
      </c>
      <c r="X425">
        <v>320000</v>
      </c>
      <c r="AG425">
        <v>0.236017</v>
      </c>
      <c r="AH425">
        <v>320000</v>
      </c>
      <c r="AJ425">
        <v>0.96026100000000003</v>
      </c>
      <c r="AK425">
        <v>320000</v>
      </c>
    </row>
    <row r="426" spans="7:37" x14ac:dyDescent="0.3">
      <c r="G426">
        <v>0.226273</v>
      </c>
      <c r="H426">
        <v>320000</v>
      </c>
      <c r="J426">
        <v>0.20381099999999999</v>
      </c>
      <c r="K426">
        <v>320000</v>
      </c>
      <c r="T426">
        <v>0.24309600000000001</v>
      </c>
      <c r="U426">
        <v>320000</v>
      </c>
      <c r="W426">
        <v>0.12520500000000001</v>
      </c>
      <c r="X426">
        <v>320000</v>
      </c>
      <c r="AG426">
        <v>0.24740899999999999</v>
      </c>
      <c r="AH426">
        <v>320000</v>
      </c>
      <c r="AJ426">
        <v>0.97245000000000004</v>
      </c>
      <c r="AK426">
        <v>320000</v>
      </c>
    </row>
    <row r="427" spans="7:37" x14ac:dyDescent="0.3">
      <c r="G427">
        <v>0.23156599999999999</v>
      </c>
      <c r="H427">
        <v>320000</v>
      </c>
      <c r="J427">
        <v>0.19761300000000001</v>
      </c>
      <c r="K427">
        <v>320000</v>
      </c>
      <c r="T427">
        <v>0.24646100000000001</v>
      </c>
      <c r="U427">
        <v>320000</v>
      </c>
      <c r="W427">
        <v>0.122294</v>
      </c>
      <c r="X427">
        <v>320000</v>
      </c>
      <c r="AG427">
        <v>0.236535</v>
      </c>
      <c r="AH427">
        <v>320000</v>
      </c>
      <c r="AJ427">
        <v>0.96069099999999996</v>
      </c>
      <c r="AK427">
        <v>320000</v>
      </c>
    </row>
    <row r="428" spans="7:37" x14ac:dyDescent="0.3">
      <c r="G428">
        <v>0.237261</v>
      </c>
      <c r="H428">
        <v>320000</v>
      </c>
      <c r="J428">
        <v>0.19924800000000001</v>
      </c>
      <c r="K428">
        <v>320000</v>
      </c>
      <c r="T428">
        <v>0.244481</v>
      </c>
      <c r="U428">
        <v>320000</v>
      </c>
      <c r="W428">
        <v>0.127133</v>
      </c>
      <c r="X428">
        <v>320000</v>
      </c>
      <c r="AG428">
        <v>0.23660999999999999</v>
      </c>
      <c r="AH428">
        <v>320000</v>
      </c>
      <c r="AJ428">
        <v>0.95781799999999995</v>
      </c>
      <c r="AK428">
        <v>320000</v>
      </c>
    </row>
    <row r="429" spans="7:37" x14ac:dyDescent="0.3">
      <c r="G429">
        <v>0.27229700000000001</v>
      </c>
      <c r="H429">
        <v>320000</v>
      </c>
      <c r="J429">
        <v>0.19625100000000001</v>
      </c>
      <c r="K429">
        <v>320000</v>
      </c>
      <c r="T429">
        <v>0.24595400000000001</v>
      </c>
      <c r="U429">
        <v>320000</v>
      </c>
      <c r="W429">
        <v>0.12554000000000001</v>
      </c>
      <c r="X429">
        <v>320000</v>
      </c>
      <c r="AG429">
        <v>0.23450499999999999</v>
      </c>
      <c r="AH429">
        <v>320000</v>
      </c>
      <c r="AJ429">
        <v>0.955843</v>
      </c>
      <c r="AK429">
        <v>320000</v>
      </c>
    </row>
    <row r="430" spans="7:37" x14ac:dyDescent="0.3">
      <c r="G430">
        <v>0.23641499999999999</v>
      </c>
      <c r="H430">
        <v>320000</v>
      </c>
      <c r="J430">
        <v>0.201929</v>
      </c>
      <c r="K430">
        <v>320000</v>
      </c>
      <c r="T430">
        <v>0.24193100000000001</v>
      </c>
      <c r="U430">
        <v>320000</v>
      </c>
      <c r="W430">
        <v>0.12833900000000001</v>
      </c>
      <c r="X430">
        <v>320000</v>
      </c>
      <c r="AG430">
        <v>0.23082900000000001</v>
      </c>
      <c r="AH430">
        <v>320000</v>
      </c>
      <c r="AJ430">
        <v>0.96577100000000005</v>
      </c>
      <c r="AK430">
        <v>320000</v>
      </c>
    </row>
    <row r="431" spans="7:37" x14ac:dyDescent="0.3">
      <c r="G431">
        <v>0.239207</v>
      </c>
      <c r="H431">
        <v>320000</v>
      </c>
      <c r="J431">
        <v>0.20024900000000001</v>
      </c>
      <c r="K431">
        <v>320000</v>
      </c>
      <c r="T431">
        <v>0.26199299999999998</v>
      </c>
      <c r="U431">
        <v>320000</v>
      </c>
      <c r="W431">
        <v>0.116498</v>
      </c>
      <c r="X431">
        <v>320000</v>
      </c>
      <c r="AG431">
        <v>0.241925</v>
      </c>
      <c r="AH431">
        <v>320000</v>
      </c>
      <c r="AJ431">
        <v>0.94834099999999999</v>
      </c>
      <c r="AK431">
        <v>320000</v>
      </c>
    </row>
    <row r="432" spans="7:37" x14ac:dyDescent="0.3">
      <c r="G432">
        <v>0.23718400000000001</v>
      </c>
      <c r="H432">
        <v>320000</v>
      </c>
      <c r="J432">
        <v>0.20288700000000001</v>
      </c>
      <c r="K432">
        <v>320000</v>
      </c>
      <c r="T432">
        <v>0.24882299999999999</v>
      </c>
      <c r="U432">
        <v>320000</v>
      </c>
      <c r="W432">
        <v>0.122332</v>
      </c>
      <c r="X432">
        <v>320000</v>
      </c>
      <c r="AG432">
        <v>0.23065099999999999</v>
      </c>
      <c r="AH432">
        <v>320000</v>
      </c>
      <c r="AJ432">
        <v>0.96517299999999995</v>
      </c>
      <c r="AK432">
        <v>320000</v>
      </c>
    </row>
    <row r="433" spans="7:37" x14ac:dyDescent="0.3">
      <c r="G433">
        <v>0.23252800000000001</v>
      </c>
      <c r="H433">
        <v>320000</v>
      </c>
      <c r="J433">
        <v>0.20869099999999999</v>
      </c>
      <c r="K433">
        <v>320000</v>
      </c>
      <c r="T433">
        <v>0.24868999999999999</v>
      </c>
      <c r="U433">
        <v>320000</v>
      </c>
      <c r="W433">
        <v>0.118047</v>
      </c>
      <c r="X433">
        <v>320000</v>
      </c>
      <c r="AG433">
        <v>0.239042</v>
      </c>
      <c r="AH433">
        <v>320000</v>
      </c>
      <c r="AJ433">
        <v>0.96576600000000001</v>
      </c>
      <c r="AK433">
        <v>320000</v>
      </c>
    </row>
    <row r="434" spans="7:37" x14ac:dyDescent="0.3">
      <c r="G434">
        <v>0.23614299999999999</v>
      </c>
      <c r="H434">
        <v>320000</v>
      </c>
      <c r="J434">
        <v>0.20485800000000001</v>
      </c>
      <c r="K434">
        <v>320000</v>
      </c>
      <c r="T434">
        <v>0.249718</v>
      </c>
      <c r="U434">
        <v>320000</v>
      </c>
      <c r="W434">
        <v>0.116866</v>
      </c>
      <c r="X434">
        <v>320000</v>
      </c>
      <c r="AG434">
        <v>0.230354</v>
      </c>
      <c r="AH434">
        <v>320000</v>
      </c>
      <c r="AJ434">
        <v>0.95298300000000002</v>
      </c>
      <c r="AK434">
        <v>320000</v>
      </c>
    </row>
    <row r="435" spans="7:37" x14ac:dyDescent="0.3">
      <c r="G435">
        <v>0.23982300000000001</v>
      </c>
      <c r="H435">
        <v>320000</v>
      </c>
      <c r="J435">
        <v>0.20028399999999999</v>
      </c>
      <c r="K435">
        <v>320000</v>
      </c>
      <c r="T435">
        <v>0.249089</v>
      </c>
      <c r="U435">
        <v>320000</v>
      </c>
      <c r="W435">
        <v>0.12185699999999999</v>
      </c>
      <c r="X435">
        <v>320000</v>
      </c>
      <c r="AG435">
        <v>0.241228</v>
      </c>
      <c r="AH435">
        <v>320000</v>
      </c>
      <c r="AJ435">
        <v>0.95649399999999996</v>
      </c>
      <c r="AK435">
        <v>320000</v>
      </c>
    </row>
    <row r="436" spans="7:37" x14ac:dyDescent="0.3">
      <c r="G436">
        <v>0.230186</v>
      </c>
      <c r="H436">
        <v>320000</v>
      </c>
      <c r="J436">
        <v>0.19927500000000001</v>
      </c>
      <c r="K436">
        <v>320000</v>
      </c>
      <c r="T436">
        <v>0.24132400000000001</v>
      </c>
      <c r="U436">
        <v>320000</v>
      </c>
      <c r="W436">
        <v>0.12324300000000001</v>
      </c>
      <c r="X436">
        <v>320000</v>
      </c>
      <c r="AG436">
        <v>0.231491</v>
      </c>
      <c r="AH436">
        <v>320000</v>
      </c>
      <c r="AJ436">
        <v>0.95549899999999999</v>
      </c>
      <c r="AK436">
        <v>320000</v>
      </c>
    </row>
    <row r="437" spans="7:37" x14ac:dyDescent="0.3">
      <c r="G437">
        <v>0.24015300000000001</v>
      </c>
      <c r="H437">
        <v>320000</v>
      </c>
      <c r="J437">
        <v>0.19832</v>
      </c>
      <c r="K437">
        <v>320000</v>
      </c>
      <c r="T437">
        <v>0.24742800000000001</v>
      </c>
      <c r="U437">
        <v>320000</v>
      </c>
      <c r="W437">
        <v>0.11675000000000001</v>
      </c>
      <c r="X437">
        <v>320000</v>
      </c>
      <c r="AG437">
        <v>0.230272</v>
      </c>
      <c r="AH437">
        <v>320000</v>
      </c>
      <c r="AJ437">
        <v>0.96472199999999997</v>
      </c>
      <c r="AK437">
        <v>320000</v>
      </c>
    </row>
    <row r="438" spans="7:37" x14ac:dyDescent="0.3">
      <c r="G438">
        <v>0.24183299999999999</v>
      </c>
      <c r="H438">
        <v>320000</v>
      </c>
      <c r="J438">
        <v>0.19697400000000001</v>
      </c>
      <c r="K438">
        <v>320000</v>
      </c>
      <c r="T438">
        <v>0.25032700000000002</v>
      </c>
      <c r="U438">
        <v>320000</v>
      </c>
      <c r="W438">
        <v>0.11734</v>
      </c>
      <c r="X438">
        <v>320000</v>
      </c>
      <c r="AG438">
        <v>0.236985</v>
      </c>
      <c r="AH438">
        <v>320000</v>
      </c>
      <c r="AJ438">
        <v>0.96397999999999995</v>
      </c>
      <c r="AK438">
        <v>320000</v>
      </c>
    </row>
    <row r="439" spans="7:37" x14ac:dyDescent="0.3">
      <c r="G439">
        <v>0.23971899999999999</v>
      </c>
      <c r="H439">
        <v>320000</v>
      </c>
      <c r="J439">
        <v>0.20070299999999999</v>
      </c>
      <c r="K439">
        <v>320000</v>
      </c>
      <c r="T439">
        <v>0.25136799999999998</v>
      </c>
      <c r="U439">
        <v>320000</v>
      </c>
      <c r="W439">
        <v>0.13061</v>
      </c>
      <c r="X439">
        <v>320000</v>
      </c>
      <c r="AG439">
        <v>0.24393200000000001</v>
      </c>
      <c r="AH439">
        <v>320000</v>
      </c>
      <c r="AJ439">
        <v>0.95776099999999997</v>
      </c>
      <c r="AK439">
        <v>320000</v>
      </c>
    </row>
    <row r="440" spans="7:37" x14ac:dyDescent="0.3">
      <c r="G440">
        <v>0.237012</v>
      </c>
      <c r="H440">
        <v>320000</v>
      </c>
      <c r="J440">
        <v>0.203067</v>
      </c>
      <c r="K440">
        <v>320000</v>
      </c>
      <c r="T440">
        <v>0.24646199999999999</v>
      </c>
      <c r="U440">
        <v>320000</v>
      </c>
      <c r="W440">
        <v>0.13053500000000001</v>
      </c>
      <c r="X440">
        <v>320000</v>
      </c>
      <c r="AG440">
        <v>0.229988</v>
      </c>
      <c r="AH440">
        <v>320000</v>
      </c>
      <c r="AJ440">
        <v>0.96035400000000004</v>
      </c>
      <c r="AK440">
        <v>320000</v>
      </c>
    </row>
    <row r="441" spans="7:37" x14ac:dyDescent="0.3">
      <c r="G441">
        <v>0.233961</v>
      </c>
      <c r="H441">
        <v>320000</v>
      </c>
      <c r="J441">
        <v>0.21298800000000001</v>
      </c>
      <c r="K441">
        <v>320000</v>
      </c>
      <c r="T441">
        <v>0.27742299999999998</v>
      </c>
      <c r="U441">
        <v>320000</v>
      </c>
      <c r="W441">
        <v>0.13295599999999999</v>
      </c>
      <c r="X441">
        <v>320000</v>
      </c>
      <c r="AG441">
        <v>0.235376</v>
      </c>
      <c r="AH441">
        <v>320000</v>
      </c>
      <c r="AJ441">
        <v>0.96625799999999995</v>
      </c>
      <c r="AK441">
        <v>320000</v>
      </c>
    </row>
    <row r="442" spans="7:37" x14ac:dyDescent="0.3">
      <c r="G442">
        <v>0.24606700000000001</v>
      </c>
      <c r="H442">
        <v>320000</v>
      </c>
      <c r="J442">
        <v>0.20507900000000001</v>
      </c>
      <c r="K442">
        <v>320000</v>
      </c>
      <c r="T442">
        <v>0.25590299999999999</v>
      </c>
      <c r="U442">
        <v>320000</v>
      </c>
      <c r="W442">
        <v>0.12624299999999999</v>
      </c>
      <c r="X442">
        <v>320000</v>
      </c>
      <c r="AG442">
        <v>0.232709</v>
      </c>
      <c r="AH442">
        <v>320000</v>
      </c>
      <c r="AJ442">
        <v>0.96088600000000002</v>
      </c>
      <c r="AK442">
        <v>320000</v>
      </c>
    </row>
    <row r="443" spans="7:37" x14ac:dyDescent="0.3">
      <c r="G443">
        <v>0.23169999999999999</v>
      </c>
      <c r="H443">
        <v>320000</v>
      </c>
      <c r="J443">
        <v>0.20458000000000001</v>
      </c>
      <c r="K443">
        <v>320000</v>
      </c>
      <c r="T443">
        <v>0.24802399999999999</v>
      </c>
      <c r="U443">
        <v>320000</v>
      </c>
      <c r="W443">
        <v>0.12463200000000001</v>
      </c>
      <c r="X443">
        <v>320000</v>
      </c>
      <c r="AG443">
        <v>0.239645</v>
      </c>
      <c r="AH443">
        <v>320000</v>
      </c>
      <c r="AJ443">
        <v>0.96741200000000005</v>
      </c>
      <c r="AK443">
        <v>320000</v>
      </c>
    </row>
    <row r="444" spans="7:37" x14ac:dyDescent="0.3">
      <c r="G444">
        <v>0.2293</v>
      </c>
      <c r="H444">
        <v>320000</v>
      </c>
      <c r="J444">
        <v>0.207207</v>
      </c>
      <c r="K444">
        <v>320000</v>
      </c>
      <c r="T444">
        <v>0.24335100000000001</v>
      </c>
      <c r="U444">
        <v>320000</v>
      </c>
      <c r="W444">
        <v>0.128079</v>
      </c>
      <c r="X444">
        <v>320000</v>
      </c>
      <c r="AG444">
        <v>0.235707</v>
      </c>
      <c r="AH444">
        <v>320000</v>
      </c>
      <c r="AJ444">
        <v>0.952152</v>
      </c>
      <c r="AK444">
        <v>320000</v>
      </c>
    </row>
    <row r="445" spans="7:37" x14ac:dyDescent="0.3">
      <c r="G445">
        <v>0.23399</v>
      </c>
      <c r="H445">
        <v>320000</v>
      </c>
      <c r="J445">
        <v>0.21054600000000001</v>
      </c>
      <c r="K445">
        <v>320000</v>
      </c>
      <c r="T445">
        <v>0.25756899999999999</v>
      </c>
      <c r="U445">
        <v>320000</v>
      </c>
      <c r="W445">
        <v>0.119038</v>
      </c>
      <c r="X445">
        <v>320000</v>
      </c>
      <c r="AG445">
        <v>0.23300100000000001</v>
      </c>
      <c r="AH445">
        <v>320000</v>
      </c>
      <c r="AJ445">
        <v>0.97029500000000002</v>
      </c>
      <c r="AK445">
        <v>320000</v>
      </c>
    </row>
    <row r="446" spans="7:37" x14ac:dyDescent="0.3">
      <c r="G446">
        <v>0.23655300000000001</v>
      </c>
      <c r="H446">
        <v>320000</v>
      </c>
      <c r="J446">
        <v>0.19503999999999999</v>
      </c>
      <c r="K446">
        <v>320000</v>
      </c>
      <c r="T446">
        <v>0.24199499999999999</v>
      </c>
      <c r="U446">
        <v>320000</v>
      </c>
      <c r="W446">
        <v>0.120063</v>
      </c>
      <c r="X446">
        <v>320000</v>
      </c>
      <c r="AG446">
        <v>0.23092399999999999</v>
      </c>
      <c r="AH446">
        <v>320000</v>
      </c>
      <c r="AJ446">
        <v>0.95825899999999997</v>
      </c>
      <c r="AK446">
        <v>320000</v>
      </c>
    </row>
    <row r="447" spans="7:37" x14ac:dyDescent="0.3">
      <c r="G447">
        <v>0.231734</v>
      </c>
      <c r="H447">
        <v>320000</v>
      </c>
      <c r="J447">
        <v>0.201761</v>
      </c>
      <c r="K447">
        <v>320000</v>
      </c>
      <c r="T447">
        <v>0.24792</v>
      </c>
      <c r="U447">
        <v>320000</v>
      </c>
      <c r="W447">
        <v>0.134134</v>
      </c>
      <c r="X447">
        <v>320000</v>
      </c>
      <c r="AG447">
        <v>0.236119</v>
      </c>
      <c r="AH447">
        <v>320000</v>
      </c>
      <c r="AJ447">
        <v>0.965727</v>
      </c>
      <c r="AK447">
        <v>320000</v>
      </c>
    </row>
    <row r="448" spans="7:37" x14ac:dyDescent="0.3">
      <c r="G448">
        <v>0.23130899999999999</v>
      </c>
      <c r="H448">
        <v>320000</v>
      </c>
      <c r="J448">
        <v>0.20044600000000001</v>
      </c>
      <c r="K448">
        <v>320000</v>
      </c>
      <c r="T448">
        <v>0.242705</v>
      </c>
      <c r="U448">
        <v>320000</v>
      </c>
      <c r="W448">
        <v>0.13530700000000001</v>
      </c>
      <c r="X448">
        <v>320000</v>
      </c>
      <c r="AG448">
        <v>0.235956</v>
      </c>
      <c r="AH448">
        <v>320000</v>
      </c>
      <c r="AJ448">
        <v>0.95154499999999997</v>
      </c>
      <c r="AK448">
        <v>320000</v>
      </c>
    </row>
    <row r="449" spans="7:37" x14ac:dyDescent="0.3">
      <c r="G449">
        <v>0.22620699999999999</v>
      </c>
      <c r="H449">
        <v>320000</v>
      </c>
      <c r="J449">
        <v>0.205789</v>
      </c>
      <c r="K449">
        <v>320000</v>
      </c>
      <c r="T449">
        <v>0.243815</v>
      </c>
      <c r="U449">
        <v>320000</v>
      </c>
      <c r="W449">
        <v>0.12903400000000001</v>
      </c>
      <c r="X449">
        <v>320000</v>
      </c>
      <c r="AG449">
        <v>0.22938500000000001</v>
      </c>
      <c r="AH449">
        <v>320000</v>
      </c>
      <c r="AJ449">
        <v>0.95490699999999995</v>
      </c>
      <c r="AK449">
        <v>320000</v>
      </c>
    </row>
    <row r="450" spans="7:37" x14ac:dyDescent="0.3">
      <c r="G450">
        <v>0.23472399999999999</v>
      </c>
      <c r="H450">
        <v>320000</v>
      </c>
      <c r="J450">
        <v>0.210506</v>
      </c>
      <c r="K450">
        <v>320000</v>
      </c>
      <c r="T450">
        <v>0.25239299999999998</v>
      </c>
      <c r="U450">
        <v>320000</v>
      </c>
      <c r="W450">
        <v>0.132246</v>
      </c>
      <c r="X450">
        <v>320000</v>
      </c>
      <c r="AG450">
        <v>0.234844</v>
      </c>
      <c r="AH450">
        <v>320000</v>
      </c>
      <c r="AJ450">
        <v>0.95094900000000004</v>
      </c>
      <c r="AK450">
        <v>320000</v>
      </c>
    </row>
    <row r="451" spans="7:37" x14ac:dyDescent="0.3">
      <c r="G451">
        <v>0.23355999999999999</v>
      </c>
      <c r="H451">
        <v>320000</v>
      </c>
      <c r="J451">
        <v>0.20100499999999999</v>
      </c>
      <c r="K451">
        <v>320000</v>
      </c>
      <c r="T451">
        <v>0.247673</v>
      </c>
      <c r="U451">
        <v>320000</v>
      </c>
      <c r="W451">
        <v>0.13067899999999999</v>
      </c>
      <c r="X451">
        <v>320000</v>
      </c>
      <c r="AG451">
        <v>0.233185</v>
      </c>
      <c r="AH451">
        <v>320000</v>
      </c>
      <c r="AJ451">
        <v>0.96293799999999996</v>
      </c>
      <c r="AK451">
        <v>320000</v>
      </c>
    </row>
    <row r="452" spans="7:37" x14ac:dyDescent="0.3">
      <c r="G452">
        <v>0.233182</v>
      </c>
      <c r="H452">
        <v>320000</v>
      </c>
      <c r="J452">
        <v>0.20327700000000001</v>
      </c>
      <c r="K452">
        <v>320000</v>
      </c>
      <c r="T452">
        <v>0.24565699999999999</v>
      </c>
      <c r="U452">
        <v>320000</v>
      </c>
      <c r="W452">
        <v>0.12926699999999999</v>
      </c>
      <c r="X452">
        <v>320000</v>
      </c>
      <c r="AG452">
        <v>0.24119199999999999</v>
      </c>
      <c r="AH452">
        <v>320000</v>
      </c>
      <c r="AJ452">
        <v>0.94528599999999996</v>
      </c>
      <c r="AK452">
        <v>320000</v>
      </c>
    </row>
    <row r="453" spans="7:37" x14ac:dyDescent="0.3">
      <c r="G453">
        <v>0.23388400000000001</v>
      </c>
      <c r="H453">
        <v>320000</v>
      </c>
      <c r="J453">
        <v>0.25886900000000002</v>
      </c>
      <c r="K453">
        <v>320000</v>
      </c>
      <c r="T453">
        <v>0.24197099999999999</v>
      </c>
      <c r="U453">
        <v>320000</v>
      </c>
      <c r="W453">
        <v>0.12964400000000001</v>
      </c>
      <c r="X453">
        <v>320000</v>
      </c>
      <c r="AG453">
        <v>0.22758</v>
      </c>
      <c r="AH453">
        <v>320000</v>
      </c>
      <c r="AJ453">
        <v>0.96055800000000002</v>
      </c>
      <c r="AK453">
        <v>320000</v>
      </c>
    </row>
    <row r="454" spans="7:37" x14ac:dyDescent="0.3">
      <c r="G454">
        <v>0.244446</v>
      </c>
      <c r="H454">
        <v>320000</v>
      </c>
      <c r="J454">
        <v>0.21371299999999999</v>
      </c>
      <c r="K454">
        <v>320000</v>
      </c>
      <c r="T454">
        <v>0.25086199999999997</v>
      </c>
      <c r="U454">
        <v>320000</v>
      </c>
      <c r="W454">
        <v>0.124918</v>
      </c>
      <c r="X454">
        <v>320000</v>
      </c>
      <c r="AG454">
        <v>0.23543</v>
      </c>
      <c r="AH454">
        <v>320000</v>
      </c>
      <c r="AJ454">
        <v>0.95966799999999997</v>
      </c>
      <c r="AK454">
        <v>320000</v>
      </c>
    </row>
    <row r="455" spans="7:37" x14ac:dyDescent="0.3">
      <c r="G455">
        <v>0.292458</v>
      </c>
      <c r="H455">
        <v>320000</v>
      </c>
      <c r="J455">
        <v>0.20145199999999999</v>
      </c>
      <c r="K455">
        <v>320000</v>
      </c>
      <c r="T455">
        <v>0.25188700000000003</v>
      </c>
      <c r="U455">
        <v>320000</v>
      </c>
      <c r="W455">
        <v>0.121309</v>
      </c>
      <c r="X455">
        <v>320000</v>
      </c>
      <c r="AG455">
        <v>0.23780200000000001</v>
      </c>
      <c r="AH455">
        <v>320000</v>
      </c>
      <c r="AJ455">
        <v>0.95643400000000001</v>
      </c>
      <c r="AK455">
        <v>320000</v>
      </c>
    </row>
    <row r="456" spans="7:37" x14ac:dyDescent="0.3">
      <c r="G456">
        <v>0.24654799999999999</v>
      </c>
      <c r="H456">
        <v>320000</v>
      </c>
      <c r="J456">
        <v>0.20195299999999999</v>
      </c>
      <c r="K456">
        <v>320000</v>
      </c>
      <c r="T456">
        <v>0.24118800000000001</v>
      </c>
      <c r="U456">
        <v>320000</v>
      </c>
      <c r="W456">
        <v>0.123458</v>
      </c>
      <c r="X456">
        <v>320000</v>
      </c>
      <c r="AG456">
        <v>0.24517900000000001</v>
      </c>
      <c r="AH456">
        <v>320000</v>
      </c>
      <c r="AJ456">
        <v>0.95485299999999995</v>
      </c>
      <c r="AK456">
        <v>320000</v>
      </c>
    </row>
    <row r="457" spans="7:37" x14ac:dyDescent="0.3">
      <c r="G457">
        <v>0.24082200000000001</v>
      </c>
      <c r="H457">
        <v>320000</v>
      </c>
      <c r="J457">
        <v>0.207039</v>
      </c>
      <c r="K457">
        <v>320000</v>
      </c>
      <c r="T457">
        <v>0.24060000000000001</v>
      </c>
      <c r="U457">
        <v>320000</v>
      </c>
      <c r="W457">
        <v>0.127306</v>
      </c>
      <c r="X457">
        <v>320000</v>
      </c>
      <c r="AG457">
        <v>0.231378</v>
      </c>
      <c r="AH457">
        <v>320000</v>
      </c>
      <c r="AJ457">
        <v>0.96576600000000001</v>
      </c>
      <c r="AK457">
        <v>320000</v>
      </c>
    </row>
    <row r="458" spans="7:37" x14ac:dyDescent="0.3">
      <c r="G458">
        <v>0.238705</v>
      </c>
      <c r="H458">
        <v>320000</v>
      </c>
      <c r="J458">
        <v>0.20793300000000001</v>
      </c>
      <c r="K458">
        <v>320000</v>
      </c>
      <c r="T458">
        <v>0.25545699999999999</v>
      </c>
      <c r="U458">
        <v>320000</v>
      </c>
      <c r="W458">
        <v>0.12749099999999999</v>
      </c>
      <c r="X458">
        <v>320000</v>
      </c>
      <c r="AG458">
        <v>0.235543</v>
      </c>
      <c r="AH458">
        <v>320000</v>
      </c>
      <c r="AJ458">
        <v>0.96308099999999996</v>
      </c>
      <c r="AK458">
        <v>320000</v>
      </c>
    </row>
    <row r="459" spans="7:37" x14ac:dyDescent="0.3">
      <c r="G459">
        <v>0.23840500000000001</v>
      </c>
      <c r="H459">
        <v>320000</v>
      </c>
      <c r="J459">
        <v>0.212618</v>
      </c>
      <c r="K459">
        <v>320000</v>
      </c>
      <c r="T459">
        <v>0.25080200000000002</v>
      </c>
      <c r="U459">
        <v>320000</v>
      </c>
      <c r="W459">
        <v>0.12723400000000001</v>
      </c>
      <c r="X459">
        <v>320000</v>
      </c>
      <c r="AG459">
        <v>0.23679800000000001</v>
      </c>
      <c r="AH459">
        <v>320000</v>
      </c>
      <c r="AJ459">
        <v>0.96788799999999997</v>
      </c>
      <c r="AK459">
        <v>320000</v>
      </c>
    </row>
    <row r="460" spans="7:37" x14ac:dyDescent="0.3">
      <c r="G460">
        <v>0.23994499999999999</v>
      </c>
      <c r="H460">
        <v>320000</v>
      </c>
      <c r="J460">
        <v>0.21066399999999999</v>
      </c>
      <c r="K460">
        <v>320000</v>
      </c>
      <c r="T460">
        <v>0.250469</v>
      </c>
      <c r="U460">
        <v>320000</v>
      </c>
      <c r="W460">
        <v>0.12243</v>
      </c>
      <c r="X460">
        <v>320000</v>
      </c>
      <c r="AG460">
        <v>0.24362700000000001</v>
      </c>
      <c r="AH460">
        <v>320000</v>
      </c>
      <c r="AJ460">
        <v>0.97060400000000002</v>
      </c>
      <c r="AK460">
        <v>320000</v>
      </c>
    </row>
    <row r="461" spans="7:37" x14ac:dyDescent="0.3">
      <c r="G461">
        <v>0.26715</v>
      </c>
      <c r="H461">
        <v>320000</v>
      </c>
      <c r="J461">
        <v>0.210062</v>
      </c>
      <c r="K461">
        <v>320000</v>
      </c>
      <c r="T461">
        <v>0.24426300000000001</v>
      </c>
      <c r="U461">
        <v>320000</v>
      </c>
      <c r="W461">
        <v>0.122433</v>
      </c>
      <c r="X461">
        <v>320000</v>
      </c>
      <c r="AG461">
        <v>0.22928799999999999</v>
      </c>
      <c r="AH461">
        <v>320000</v>
      </c>
      <c r="AJ461">
        <v>0.96385699999999996</v>
      </c>
      <c r="AK461">
        <v>320000</v>
      </c>
    </row>
    <row r="462" spans="7:37" x14ac:dyDescent="0.3">
      <c r="G462">
        <v>0.24000299999999999</v>
      </c>
      <c r="H462">
        <v>320000</v>
      </c>
      <c r="J462">
        <v>0.20808399999999999</v>
      </c>
      <c r="K462">
        <v>320000</v>
      </c>
      <c r="T462">
        <v>0.25041799999999997</v>
      </c>
      <c r="U462">
        <v>320000</v>
      </c>
      <c r="W462">
        <v>0.127308</v>
      </c>
      <c r="X462">
        <v>320000</v>
      </c>
      <c r="AG462">
        <v>0.23269999999999999</v>
      </c>
      <c r="AH462">
        <v>320000</v>
      </c>
      <c r="AJ462">
        <v>0.95551699999999995</v>
      </c>
      <c r="AK462">
        <v>320000</v>
      </c>
    </row>
    <row r="463" spans="7:37" x14ac:dyDescent="0.3">
      <c r="G463">
        <v>0.24154400000000001</v>
      </c>
      <c r="H463">
        <v>320000</v>
      </c>
      <c r="J463">
        <v>0.205038</v>
      </c>
      <c r="K463">
        <v>320000</v>
      </c>
      <c r="T463">
        <v>0.24825700000000001</v>
      </c>
      <c r="U463">
        <v>320000</v>
      </c>
      <c r="W463">
        <v>0.12504899999999999</v>
      </c>
      <c r="X463">
        <v>320000</v>
      </c>
      <c r="AG463">
        <v>0.237482</v>
      </c>
      <c r="AH463">
        <v>320000</v>
      </c>
      <c r="AJ463">
        <v>0.96670299999999998</v>
      </c>
      <c r="AK463">
        <v>320000</v>
      </c>
    </row>
    <row r="464" spans="7:37" x14ac:dyDescent="0.3">
      <c r="G464">
        <v>0.23511899999999999</v>
      </c>
      <c r="H464">
        <v>320000</v>
      </c>
      <c r="J464">
        <v>0.19780600000000001</v>
      </c>
      <c r="K464">
        <v>320000</v>
      </c>
      <c r="T464">
        <v>0.236872</v>
      </c>
      <c r="U464">
        <v>320000</v>
      </c>
      <c r="W464">
        <v>0.128056</v>
      </c>
      <c r="X464">
        <v>320000</v>
      </c>
      <c r="AG464">
        <v>0.237847</v>
      </c>
      <c r="AH464">
        <v>320000</v>
      </c>
      <c r="AJ464">
        <v>0.95895699999999995</v>
      </c>
      <c r="AK464">
        <v>320000</v>
      </c>
    </row>
    <row r="465" spans="7:37" x14ac:dyDescent="0.3">
      <c r="G465">
        <v>0.24015</v>
      </c>
      <c r="H465">
        <v>320000</v>
      </c>
      <c r="J465">
        <v>0.202045</v>
      </c>
      <c r="K465">
        <v>320000</v>
      </c>
      <c r="T465">
        <v>0.24851400000000001</v>
      </c>
      <c r="U465">
        <v>320000</v>
      </c>
      <c r="W465">
        <v>0.12540000000000001</v>
      </c>
      <c r="X465">
        <v>320000</v>
      </c>
      <c r="AG465">
        <v>0.228377</v>
      </c>
      <c r="AH465">
        <v>320000</v>
      </c>
      <c r="AJ465">
        <v>0.95316000000000001</v>
      </c>
      <c r="AK465">
        <v>320000</v>
      </c>
    </row>
    <row r="466" spans="7:37" x14ac:dyDescent="0.3">
      <c r="G466">
        <v>0.24146899999999999</v>
      </c>
      <c r="H466">
        <v>320000</v>
      </c>
      <c r="J466">
        <v>0.19913700000000001</v>
      </c>
      <c r="K466">
        <v>320000</v>
      </c>
      <c r="T466">
        <v>0.24607000000000001</v>
      </c>
      <c r="U466">
        <v>320000</v>
      </c>
      <c r="W466">
        <v>0.13068199999999999</v>
      </c>
      <c r="X466">
        <v>320000</v>
      </c>
      <c r="AG466">
        <v>0.23660900000000001</v>
      </c>
      <c r="AH466">
        <v>320000</v>
      </c>
      <c r="AJ466">
        <v>0.969584</v>
      </c>
      <c r="AK466">
        <v>320000</v>
      </c>
    </row>
    <row r="467" spans="7:37" x14ac:dyDescent="0.3">
      <c r="G467">
        <v>0.23488400000000001</v>
      </c>
      <c r="H467">
        <v>320000</v>
      </c>
      <c r="J467">
        <v>0.20266100000000001</v>
      </c>
      <c r="K467">
        <v>320000</v>
      </c>
      <c r="T467">
        <v>0.24265200000000001</v>
      </c>
      <c r="U467">
        <v>320000</v>
      </c>
      <c r="W467">
        <v>0.128163</v>
      </c>
      <c r="X467">
        <v>320000</v>
      </c>
      <c r="AG467">
        <v>0.241982</v>
      </c>
      <c r="AH467">
        <v>320000</v>
      </c>
      <c r="AJ467">
        <v>0.96085900000000002</v>
      </c>
      <c r="AK467">
        <v>320000</v>
      </c>
    </row>
    <row r="468" spans="7:37" x14ac:dyDescent="0.3">
      <c r="G468">
        <v>0.233073</v>
      </c>
      <c r="H468">
        <v>320000</v>
      </c>
      <c r="J468">
        <v>0.20536799999999999</v>
      </c>
      <c r="K468">
        <v>320000</v>
      </c>
      <c r="T468">
        <v>0.24349599999999999</v>
      </c>
      <c r="U468">
        <v>320000</v>
      </c>
      <c r="W468">
        <v>0.123402</v>
      </c>
      <c r="X468">
        <v>320000</v>
      </c>
      <c r="AG468">
        <v>0.24299499999999999</v>
      </c>
      <c r="AH468">
        <v>320000</v>
      </c>
      <c r="AJ468">
        <v>0.95755999999999997</v>
      </c>
      <c r="AK468">
        <v>320000</v>
      </c>
    </row>
    <row r="469" spans="7:37" x14ac:dyDescent="0.3">
      <c r="G469">
        <v>0.23258799999999999</v>
      </c>
      <c r="H469">
        <v>320000</v>
      </c>
      <c r="J469">
        <v>0.21073800000000001</v>
      </c>
      <c r="K469">
        <v>320000</v>
      </c>
      <c r="T469">
        <v>0.24248800000000001</v>
      </c>
      <c r="U469">
        <v>320000</v>
      </c>
      <c r="W469">
        <v>0.12152200000000001</v>
      </c>
      <c r="X469">
        <v>320000</v>
      </c>
      <c r="AG469">
        <v>0.23622599999999999</v>
      </c>
      <c r="AH469">
        <v>320000</v>
      </c>
      <c r="AJ469">
        <v>0.95864499999999997</v>
      </c>
      <c r="AK469">
        <v>320000</v>
      </c>
    </row>
    <row r="470" spans="7:37" x14ac:dyDescent="0.3">
      <c r="G470">
        <v>0.23150999999999999</v>
      </c>
      <c r="H470">
        <v>320000</v>
      </c>
      <c r="J470">
        <v>0.21781700000000001</v>
      </c>
      <c r="K470">
        <v>320000</v>
      </c>
      <c r="T470">
        <v>0.25367800000000001</v>
      </c>
      <c r="U470">
        <v>320000</v>
      </c>
      <c r="W470">
        <v>0.114819</v>
      </c>
      <c r="X470">
        <v>320000</v>
      </c>
      <c r="AG470">
        <v>0.22770499999999999</v>
      </c>
      <c r="AH470">
        <v>320000</v>
      </c>
      <c r="AJ470">
        <v>0.96167599999999998</v>
      </c>
      <c r="AK470">
        <v>320000</v>
      </c>
    </row>
    <row r="471" spans="7:37" x14ac:dyDescent="0.3">
      <c r="G471">
        <v>0.230129</v>
      </c>
      <c r="H471">
        <v>320000</v>
      </c>
      <c r="J471">
        <v>0.216363</v>
      </c>
      <c r="K471">
        <v>320000</v>
      </c>
      <c r="T471">
        <v>0.247337</v>
      </c>
      <c r="U471">
        <v>320000</v>
      </c>
      <c r="W471">
        <v>0.11901100000000001</v>
      </c>
      <c r="X471">
        <v>320000</v>
      </c>
      <c r="AG471">
        <v>0.238928</v>
      </c>
      <c r="AH471">
        <v>320000</v>
      </c>
      <c r="AJ471">
        <v>0.95528299999999999</v>
      </c>
      <c r="AK471">
        <v>320000</v>
      </c>
    </row>
    <row r="472" spans="7:37" x14ac:dyDescent="0.3">
      <c r="G472">
        <v>0.23644899999999999</v>
      </c>
      <c r="H472">
        <v>320000</v>
      </c>
      <c r="J472">
        <v>0.197712</v>
      </c>
      <c r="K472">
        <v>320000</v>
      </c>
      <c r="T472">
        <v>0.24687700000000001</v>
      </c>
      <c r="U472">
        <v>320000</v>
      </c>
      <c r="W472">
        <v>0.120976</v>
      </c>
      <c r="X472">
        <v>320000</v>
      </c>
      <c r="AG472">
        <v>0.230738</v>
      </c>
      <c r="AH472">
        <v>320000</v>
      </c>
      <c r="AJ472">
        <v>0.94523299999999999</v>
      </c>
      <c r="AK472">
        <v>320000</v>
      </c>
    </row>
    <row r="473" spans="7:37" x14ac:dyDescent="0.3">
      <c r="G473">
        <v>0.23571400000000001</v>
      </c>
      <c r="H473">
        <v>320000</v>
      </c>
      <c r="J473">
        <v>0.19807900000000001</v>
      </c>
      <c r="K473">
        <v>320000</v>
      </c>
      <c r="T473">
        <v>0.24871399999999999</v>
      </c>
      <c r="U473">
        <v>320000</v>
      </c>
      <c r="W473">
        <v>0.119224</v>
      </c>
      <c r="X473">
        <v>320000</v>
      </c>
      <c r="AG473">
        <v>0.232376</v>
      </c>
      <c r="AH473">
        <v>320000</v>
      </c>
      <c r="AJ473">
        <v>0.97076700000000005</v>
      </c>
      <c r="AK473">
        <v>320000</v>
      </c>
    </row>
    <row r="474" spans="7:37" x14ac:dyDescent="0.3">
      <c r="G474">
        <v>0.240754</v>
      </c>
      <c r="H474">
        <v>320000</v>
      </c>
      <c r="J474">
        <v>0.20802000000000001</v>
      </c>
      <c r="K474">
        <v>320000</v>
      </c>
      <c r="T474">
        <v>0.24932799999999999</v>
      </c>
      <c r="U474">
        <v>320000</v>
      </c>
      <c r="W474">
        <v>0.12124600000000001</v>
      </c>
      <c r="X474">
        <v>320000</v>
      </c>
      <c r="AG474">
        <v>0.22977</v>
      </c>
      <c r="AH474">
        <v>320000</v>
      </c>
      <c r="AJ474">
        <v>0.95596700000000001</v>
      </c>
      <c r="AK474">
        <v>320000</v>
      </c>
    </row>
    <row r="475" spans="7:37" x14ac:dyDescent="0.3">
      <c r="G475">
        <v>0.23597799999999999</v>
      </c>
      <c r="H475">
        <v>320000</v>
      </c>
      <c r="J475">
        <v>0.208234</v>
      </c>
      <c r="K475">
        <v>320000</v>
      </c>
      <c r="T475">
        <v>0.24526000000000001</v>
      </c>
      <c r="U475">
        <v>320000</v>
      </c>
      <c r="W475">
        <v>0.126142</v>
      </c>
      <c r="X475">
        <v>320000</v>
      </c>
      <c r="AG475">
        <v>0.23306199999999999</v>
      </c>
      <c r="AH475">
        <v>320000</v>
      </c>
      <c r="AJ475">
        <v>0.953685</v>
      </c>
      <c r="AK475">
        <v>320000</v>
      </c>
    </row>
    <row r="476" spans="7:37" x14ac:dyDescent="0.3">
      <c r="G476">
        <v>0.22896</v>
      </c>
      <c r="H476">
        <v>320000</v>
      </c>
      <c r="J476">
        <v>0.21127699999999999</v>
      </c>
      <c r="K476">
        <v>320000</v>
      </c>
      <c r="T476">
        <v>0.24371499999999999</v>
      </c>
      <c r="U476">
        <v>320000</v>
      </c>
      <c r="W476">
        <v>0.125471</v>
      </c>
      <c r="X476">
        <v>320000</v>
      </c>
      <c r="AG476">
        <v>0.23405000000000001</v>
      </c>
      <c r="AH476">
        <v>320000</v>
      </c>
      <c r="AJ476">
        <v>0.97211499999999995</v>
      </c>
      <c r="AK476">
        <v>320000</v>
      </c>
    </row>
    <row r="477" spans="7:37" x14ac:dyDescent="0.3">
      <c r="G477">
        <v>0.23120299999999999</v>
      </c>
      <c r="H477">
        <v>320000</v>
      </c>
      <c r="J477">
        <v>0.20605299999999999</v>
      </c>
      <c r="K477">
        <v>320000</v>
      </c>
      <c r="T477">
        <v>0.250884</v>
      </c>
      <c r="U477">
        <v>320000</v>
      </c>
      <c r="W477">
        <v>0.12598400000000001</v>
      </c>
      <c r="X477">
        <v>320000</v>
      </c>
      <c r="AG477">
        <v>0.23236599999999999</v>
      </c>
      <c r="AH477">
        <v>320000</v>
      </c>
      <c r="AJ477">
        <v>0.96928899999999996</v>
      </c>
      <c r="AK477">
        <v>320000</v>
      </c>
    </row>
    <row r="478" spans="7:37" x14ac:dyDescent="0.3">
      <c r="G478">
        <v>0.23457600000000001</v>
      </c>
      <c r="H478">
        <v>320000</v>
      </c>
      <c r="J478">
        <v>0.205014</v>
      </c>
      <c r="K478">
        <v>320000</v>
      </c>
      <c r="T478">
        <v>0.24765799999999999</v>
      </c>
      <c r="U478">
        <v>320000</v>
      </c>
      <c r="W478">
        <v>0.119547</v>
      </c>
      <c r="X478">
        <v>320000</v>
      </c>
      <c r="AG478">
        <v>0.232213</v>
      </c>
      <c r="AH478">
        <v>320000</v>
      </c>
      <c r="AJ478">
        <v>0.98571699999999995</v>
      </c>
      <c r="AK478">
        <v>320000</v>
      </c>
    </row>
    <row r="479" spans="7:37" x14ac:dyDescent="0.3">
      <c r="G479">
        <v>0.237845</v>
      </c>
      <c r="H479">
        <v>320000</v>
      </c>
      <c r="J479">
        <v>0.199156</v>
      </c>
      <c r="K479">
        <v>320000</v>
      </c>
      <c r="T479">
        <v>0.241732</v>
      </c>
      <c r="U479">
        <v>320000</v>
      </c>
      <c r="W479">
        <v>0.1249</v>
      </c>
      <c r="X479">
        <v>320000</v>
      </c>
      <c r="AG479">
        <v>0.23352700000000001</v>
      </c>
      <c r="AH479">
        <v>320000</v>
      </c>
      <c r="AJ479">
        <v>0.96322700000000006</v>
      </c>
      <c r="AK479">
        <v>320000</v>
      </c>
    </row>
    <row r="480" spans="7:37" x14ac:dyDescent="0.3">
      <c r="G480">
        <v>0.23980699999999999</v>
      </c>
      <c r="H480">
        <v>320000</v>
      </c>
      <c r="J480">
        <v>0.19656799999999999</v>
      </c>
      <c r="K480">
        <v>320000</v>
      </c>
      <c r="T480">
        <v>0.24543300000000001</v>
      </c>
      <c r="U480">
        <v>320000</v>
      </c>
      <c r="W480">
        <v>0.12717899999999999</v>
      </c>
      <c r="X480">
        <v>320000</v>
      </c>
      <c r="AG480">
        <v>0.23194999999999999</v>
      </c>
      <c r="AH480">
        <v>320000</v>
      </c>
      <c r="AJ480">
        <v>0.96240899999999996</v>
      </c>
      <c r="AK480">
        <v>320000</v>
      </c>
    </row>
    <row r="481" spans="7:38" x14ac:dyDescent="0.3">
      <c r="G481">
        <v>0.23780699999999999</v>
      </c>
      <c r="H481">
        <v>320000</v>
      </c>
      <c r="J481">
        <v>0.19728699999999999</v>
      </c>
      <c r="K481">
        <v>320000</v>
      </c>
      <c r="T481">
        <v>0.25156200000000001</v>
      </c>
      <c r="U481">
        <v>320000</v>
      </c>
      <c r="W481">
        <v>0.125219</v>
      </c>
      <c r="X481">
        <v>320000</v>
      </c>
      <c r="AG481">
        <v>0.23723900000000001</v>
      </c>
      <c r="AH481">
        <v>320000</v>
      </c>
      <c r="AJ481">
        <v>0.955287</v>
      </c>
      <c r="AK481">
        <v>320000</v>
      </c>
    </row>
    <row r="482" spans="7:38" x14ac:dyDescent="0.3">
      <c r="G482">
        <v>0.23990500000000001</v>
      </c>
      <c r="H482">
        <v>320000</v>
      </c>
      <c r="J482">
        <v>0.20062099999999999</v>
      </c>
      <c r="K482">
        <v>320000</v>
      </c>
      <c r="T482">
        <v>0.24771000000000001</v>
      </c>
      <c r="U482">
        <v>320000</v>
      </c>
      <c r="W482">
        <v>0.13133</v>
      </c>
      <c r="X482">
        <v>320000</v>
      </c>
      <c r="AG482">
        <v>0.233873</v>
      </c>
      <c r="AH482">
        <v>320000</v>
      </c>
      <c r="AJ482">
        <v>0.97519199999999995</v>
      </c>
      <c r="AK482">
        <v>320000</v>
      </c>
    </row>
    <row r="483" spans="7:38" s="2" customFormat="1" x14ac:dyDescent="0.3">
      <c r="G483" s="2">
        <v>0.57775799999999999</v>
      </c>
      <c r="H483" s="2">
        <v>640000</v>
      </c>
      <c r="I483" s="1">
        <f>AVERAGE(G483:G562)</f>
        <v>0.51781531249999979</v>
      </c>
      <c r="J483" s="2">
        <v>0.92665299999999995</v>
      </c>
      <c r="K483" s="2">
        <v>640000</v>
      </c>
      <c r="L483" s="1">
        <f>AVERAGE(J483:J562)</f>
        <v>0.65316683749999993</v>
      </c>
      <c r="M483" s="4"/>
      <c r="T483" s="2">
        <v>0.534188</v>
      </c>
      <c r="U483" s="2">
        <v>640000</v>
      </c>
      <c r="V483" s="1">
        <f>AVERAGE(T483:T562)</f>
        <v>0.54328307499999995</v>
      </c>
      <c r="W483" s="2">
        <v>0.26102700000000001</v>
      </c>
      <c r="X483" s="2">
        <v>640000</v>
      </c>
      <c r="Y483" s="1">
        <f>AVERAGE(W483:W562)</f>
        <v>0.26916253749999991</v>
      </c>
      <c r="Z483" s="4"/>
      <c r="AG483" s="2">
        <v>0.49541200000000002</v>
      </c>
      <c r="AH483" s="2">
        <v>640000</v>
      </c>
      <c r="AI483" s="1">
        <f>AVERAGE(AG483:AG562)</f>
        <v>0.4950388750000001</v>
      </c>
      <c r="AJ483" s="2">
        <v>3.7122799999999998</v>
      </c>
      <c r="AK483" s="2">
        <v>640000</v>
      </c>
      <c r="AL483" s="1">
        <f>AVERAGE(AJ483:AJ562)</f>
        <v>3.7039163749999999</v>
      </c>
    </row>
    <row r="484" spans="7:38" x14ac:dyDescent="0.3">
      <c r="G484">
        <v>0.65286699999999998</v>
      </c>
      <c r="H484">
        <v>640000</v>
      </c>
      <c r="J484">
        <v>0.7944</v>
      </c>
      <c r="K484">
        <v>640000</v>
      </c>
      <c r="T484">
        <v>0.53830199999999995</v>
      </c>
      <c r="U484">
        <v>640000</v>
      </c>
      <c r="W484">
        <v>0.277501</v>
      </c>
      <c r="X484">
        <v>640000</v>
      </c>
      <c r="AG484">
        <v>0.49822300000000003</v>
      </c>
      <c r="AH484">
        <v>640000</v>
      </c>
      <c r="AJ484">
        <v>3.70438</v>
      </c>
      <c r="AK484">
        <v>640000</v>
      </c>
    </row>
    <row r="485" spans="7:38" x14ac:dyDescent="0.3">
      <c r="G485">
        <v>0.61534100000000003</v>
      </c>
      <c r="H485">
        <v>640000</v>
      </c>
      <c r="J485">
        <v>0.74867399999999995</v>
      </c>
      <c r="K485">
        <v>640000</v>
      </c>
      <c r="T485">
        <v>0.53290300000000002</v>
      </c>
      <c r="U485">
        <v>640000</v>
      </c>
      <c r="W485">
        <v>0.26154899999999998</v>
      </c>
      <c r="X485">
        <v>640000</v>
      </c>
      <c r="AG485">
        <v>0.48557699999999998</v>
      </c>
      <c r="AH485">
        <v>640000</v>
      </c>
      <c r="AJ485">
        <v>3.7100200000000001</v>
      </c>
      <c r="AK485">
        <v>640000</v>
      </c>
    </row>
    <row r="486" spans="7:38" x14ac:dyDescent="0.3">
      <c r="G486">
        <v>0.61773800000000001</v>
      </c>
      <c r="H486">
        <v>640000</v>
      </c>
      <c r="J486">
        <v>0.79422300000000001</v>
      </c>
      <c r="K486">
        <v>640000</v>
      </c>
      <c r="T486">
        <v>0.58444700000000005</v>
      </c>
      <c r="U486">
        <v>640000</v>
      </c>
      <c r="W486">
        <v>0.26412600000000003</v>
      </c>
      <c r="X486">
        <v>640000</v>
      </c>
      <c r="AG486">
        <v>0.492502</v>
      </c>
      <c r="AH486">
        <v>640000</v>
      </c>
      <c r="AJ486">
        <v>3.6711100000000001</v>
      </c>
      <c r="AK486">
        <v>640000</v>
      </c>
    </row>
    <row r="487" spans="7:38" x14ac:dyDescent="0.3">
      <c r="G487">
        <v>0.55205400000000004</v>
      </c>
      <c r="H487">
        <v>640000</v>
      </c>
      <c r="J487">
        <v>0.72821800000000003</v>
      </c>
      <c r="K487">
        <v>640000</v>
      </c>
      <c r="T487">
        <v>0.53681100000000004</v>
      </c>
      <c r="U487">
        <v>640000</v>
      </c>
      <c r="W487">
        <v>0.266542</v>
      </c>
      <c r="X487">
        <v>640000</v>
      </c>
      <c r="AG487">
        <v>0.50920900000000002</v>
      </c>
      <c r="AH487">
        <v>640000</v>
      </c>
      <c r="AJ487">
        <v>3.6761300000000001</v>
      </c>
      <c r="AK487">
        <v>640000</v>
      </c>
    </row>
    <row r="488" spans="7:38" x14ac:dyDescent="0.3">
      <c r="G488">
        <v>0.54178099999999996</v>
      </c>
      <c r="H488">
        <v>640000</v>
      </c>
      <c r="J488">
        <v>0.65546000000000004</v>
      </c>
      <c r="K488">
        <v>640000</v>
      </c>
      <c r="T488">
        <v>0.54671099999999995</v>
      </c>
      <c r="U488">
        <v>640000</v>
      </c>
      <c r="W488">
        <v>0.27732899999999999</v>
      </c>
      <c r="X488">
        <v>640000</v>
      </c>
      <c r="AG488">
        <v>0.50294700000000003</v>
      </c>
      <c r="AH488">
        <v>640000</v>
      </c>
      <c r="AJ488">
        <v>3.71218</v>
      </c>
      <c r="AK488">
        <v>640000</v>
      </c>
    </row>
    <row r="489" spans="7:38" x14ac:dyDescent="0.3">
      <c r="G489">
        <v>0.58660599999999996</v>
      </c>
      <c r="H489">
        <v>640000</v>
      </c>
      <c r="J489">
        <v>0.76574399999999998</v>
      </c>
      <c r="K489">
        <v>640000</v>
      </c>
      <c r="T489">
        <v>0.56573499999999999</v>
      </c>
      <c r="U489">
        <v>640000</v>
      </c>
      <c r="W489">
        <v>0.27770099999999998</v>
      </c>
      <c r="X489">
        <v>640000</v>
      </c>
      <c r="AG489">
        <v>0.49889899999999998</v>
      </c>
      <c r="AH489">
        <v>640000</v>
      </c>
      <c r="AJ489">
        <v>3.70289</v>
      </c>
      <c r="AK489">
        <v>640000</v>
      </c>
    </row>
    <row r="490" spans="7:38" x14ac:dyDescent="0.3">
      <c r="G490">
        <v>0.51536700000000002</v>
      </c>
      <c r="H490">
        <v>640000</v>
      </c>
      <c r="J490">
        <v>0.63953899999999997</v>
      </c>
      <c r="K490">
        <v>640000</v>
      </c>
      <c r="T490">
        <v>0.54018299999999997</v>
      </c>
      <c r="U490">
        <v>640000</v>
      </c>
      <c r="W490">
        <v>0.26225999999999999</v>
      </c>
      <c r="X490">
        <v>640000</v>
      </c>
      <c r="AG490">
        <v>0.48960900000000002</v>
      </c>
      <c r="AH490">
        <v>640000</v>
      </c>
      <c r="AJ490">
        <v>3.7542300000000002</v>
      </c>
      <c r="AK490">
        <v>640000</v>
      </c>
    </row>
    <row r="491" spans="7:38" x14ac:dyDescent="0.3">
      <c r="G491">
        <v>0.53433399999999998</v>
      </c>
      <c r="H491">
        <v>640000</v>
      </c>
      <c r="J491">
        <v>0.64492099999999997</v>
      </c>
      <c r="K491">
        <v>640000</v>
      </c>
      <c r="T491">
        <v>0.534779</v>
      </c>
      <c r="U491">
        <v>640000</v>
      </c>
      <c r="W491">
        <v>0.27073599999999998</v>
      </c>
      <c r="X491">
        <v>640000</v>
      </c>
      <c r="AG491">
        <v>0.48619800000000002</v>
      </c>
      <c r="AH491">
        <v>640000</v>
      </c>
      <c r="AJ491">
        <v>3.7702100000000001</v>
      </c>
      <c r="AK491">
        <v>640000</v>
      </c>
    </row>
    <row r="492" spans="7:38" x14ac:dyDescent="0.3">
      <c r="G492">
        <v>0.50007199999999996</v>
      </c>
      <c r="H492">
        <v>640000</v>
      </c>
      <c r="J492">
        <v>0.62596399999999996</v>
      </c>
      <c r="K492">
        <v>640000</v>
      </c>
      <c r="T492">
        <v>0.53223699999999996</v>
      </c>
      <c r="U492">
        <v>640000</v>
      </c>
      <c r="W492">
        <v>0.280449</v>
      </c>
      <c r="X492">
        <v>640000</v>
      </c>
      <c r="AG492">
        <v>0.49430200000000002</v>
      </c>
      <c r="AH492">
        <v>640000</v>
      </c>
      <c r="AJ492">
        <v>3.6823000000000001</v>
      </c>
      <c r="AK492">
        <v>640000</v>
      </c>
    </row>
    <row r="493" spans="7:38" x14ac:dyDescent="0.3">
      <c r="G493">
        <v>0.49706600000000001</v>
      </c>
      <c r="H493">
        <v>640000</v>
      </c>
      <c r="J493">
        <v>0.63612000000000002</v>
      </c>
      <c r="K493">
        <v>640000</v>
      </c>
      <c r="T493">
        <v>0.53159400000000001</v>
      </c>
      <c r="U493">
        <v>640000</v>
      </c>
      <c r="W493">
        <v>0.278812</v>
      </c>
      <c r="X493">
        <v>640000</v>
      </c>
      <c r="AG493">
        <v>0.48693399999999998</v>
      </c>
      <c r="AH493">
        <v>640000</v>
      </c>
      <c r="AJ493">
        <v>3.74892</v>
      </c>
      <c r="AK493">
        <v>640000</v>
      </c>
    </row>
    <row r="494" spans="7:38" x14ac:dyDescent="0.3">
      <c r="G494">
        <v>0.52773999999999999</v>
      </c>
      <c r="H494">
        <v>640000</v>
      </c>
      <c r="J494">
        <v>0.64988999999999997</v>
      </c>
      <c r="K494">
        <v>640000</v>
      </c>
      <c r="T494">
        <v>0.53629099999999996</v>
      </c>
      <c r="U494">
        <v>640000</v>
      </c>
      <c r="W494">
        <v>0.266851</v>
      </c>
      <c r="X494">
        <v>640000</v>
      </c>
      <c r="AG494">
        <v>0.503548</v>
      </c>
      <c r="AH494">
        <v>640000</v>
      </c>
      <c r="AJ494">
        <v>3.70872</v>
      </c>
      <c r="AK494">
        <v>640000</v>
      </c>
    </row>
    <row r="495" spans="7:38" x14ac:dyDescent="0.3">
      <c r="G495">
        <v>0.50890599999999997</v>
      </c>
      <c r="H495">
        <v>640000</v>
      </c>
      <c r="J495">
        <v>0.64246800000000004</v>
      </c>
      <c r="K495">
        <v>640000</v>
      </c>
      <c r="T495">
        <v>0.54169400000000001</v>
      </c>
      <c r="U495">
        <v>640000</v>
      </c>
      <c r="W495">
        <v>0.26750699999999999</v>
      </c>
      <c r="X495">
        <v>640000</v>
      </c>
      <c r="AG495">
        <v>0.49215700000000001</v>
      </c>
      <c r="AH495">
        <v>640000</v>
      </c>
      <c r="AJ495">
        <v>3.7115</v>
      </c>
      <c r="AK495">
        <v>640000</v>
      </c>
    </row>
    <row r="496" spans="7:38" x14ac:dyDescent="0.3">
      <c r="G496">
        <v>0.49143100000000001</v>
      </c>
      <c r="H496">
        <v>640000</v>
      </c>
      <c r="J496">
        <v>0.63656800000000002</v>
      </c>
      <c r="K496">
        <v>640000</v>
      </c>
      <c r="T496">
        <v>0.53301699999999996</v>
      </c>
      <c r="U496">
        <v>640000</v>
      </c>
      <c r="W496">
        <v>0.25888600000000001</v>
      </c>
      <c r="X496">
        <v>640000</v>
      </c>
      <c r="AG496">
        <v>0.50491799999999998</v>
      </c>
      <c r="AH496">
        <v>640000</v>
      </c>
      <c r="AJ496">
        <v>3.7085900000000001</v>
      </c>
      <c r="AK496">
        <v>640000</v>
      </c>
    </row>
    <row r="497" spans="7:37" x14ac:dyDescent="0.3">
      <c r="G497">
        <v>0.48699700000000001</v>
      </c>
      <c r="H497">
        <v>640000</v>
      </c>
      <c r="J497">
        <v>0.63908799999999999</v>
      </c>
      <c r="K497">
        <v>640000</v>
      </c>
      <c r="T497">
        <v>0.53906399999999999</v>
      </c>
      <c r="U497">
        <v>640000</v>
      </c>
      <c r="W497">
        <v>0.25693300000000002</v>
      </c>
      <c r="X497">
        <v>640000</v>
      </c>
      <c r="AG497">
        <v>0.50299899999999997</v>
      </c>
      <c r="AH497">
        <v>640000</v>
      </c>
      <c r="AJ497">
        <v>3.6989399999999999</v>
      </c>
      <c r="AK497">
        <v>640000</v>
      </c>
    </row>
    <row r="498" spans="7:37" x14ac:dyDescent="0.3">
      <c r="G498">
        <v>0.50388299999999997</v>
      </c>
      <c r="H498">
        <v>640000</v>
      </c>
      <c r="J498">
        <v>0.64676699999999998</v>
      </c>
      <c r="K498">
        <v>640000</v>
      </c>
      <c r="T498">
        <v>0.529806</v>
      </c>
      <c r="U498">
        <v>640000</v>
      </c>
      <c r="W498">
        <v>0.26807700000000001</v>
      </c>
      <c r="X498">
        <v>640000</v>
      </c>
      <c r="AG498">
        <v>0.50041800000000003</v>
      </c>
      <c r="AH498">
        <v>640000</v>
      </c>
      <c r="AJ498">
        <v>3.71583</v>
      </c>
      <c r="AK498">
        <v>640000</v>
      </c>
    </row>
    <row r="499" spans="7:37" x14ac:dyDescent="0.3">
      <c r="G499">
        <v>0.52415800000000001</v>
      </c>
      <c r="H499">
        <v>640000</v>
      </c>
      <c r="J499">
        <v>0.66178700000000001</v>
      </c>
      <c r="K499">
        <v>640000</v>
      </c>
      <c r="T499">
        <v>0.52968599999999999</v>
      </c>
      <c r="U499">
        <v>640000</v>
      </c>
      <c r="W499">
        <v>0.26556400000000002</v>
      </c>
      <c r="X499">
        <v>640000</v>
      </c>
      <c r="AG499">
        <v>0.49310900000000002</v>
      </c>
      <c r="AH499">
        <v>640000</v>
      </c>
      <c r="AJ499">
        <v>3.6699000000000002</v>
      </c>
      <c r="AK499">
        <v>640000</v>
      </c>
    </row>
    <row r="500" spans="7:37" x14ac:dyDescent="0.3">
      <c r="G500">
        <v>0.49219400000000002</v>
      </c>
      <c r="H500">
        <v>640000</v>
      </c>
      <c r="J500">
        <v>0.64351899999999995</v>
      </c>
      <c r="K500">
        <v>640000</v>
      </c>
      <c r="T500">
        <v>0.55465799999999998</v>
      </c>
      <c r="U500">
        <v>640000</v>
      </c>
      <c r="W500">
        <v>0.267154</v>
      </c>
      <c r="X500">
        <v>640000</v>
      </c>
      <c r="AG500">
        <v>0.49970799999999999</v>
      </c>
      <c r="AH500">
        <v>640000</v>
      </c>
      <c r="AJ500">
        <v>3.6869399999999999</v>
      </c>
      <c r="AK500">
        <v>640000</v>
      </c>
    </row>
    <row r="501" spans="7:37" x14ac:dyDescent="0.3">
      <c r="G501">
        <v>0.49949900000000003</v>
      </c>
      <c r="H501">
        <v>640000</v>
      </c>
      <c r="J501">
        <v>0.64639599999999997</v>
      </c>
      <c r="K501">
        <v>640000</v>
      </c>
      <c r="T501">
        <v>0.53694600000000003</v>
      </c>
      <c r="U501">
        <v>640000</v>
      </c>
      <c r="W501">
        <v>0.27629700000000001</v>
      </c>
      <c r="X501">
        <v>640000</v>
      </c>
      <c r="AG501">
        <v>0.49783300000000003</v>
      </c>
      <c r="AH501">
        <v>640000</v>
      </c>
      <c r="AJ501">
        <v>3.7012299999999998</v>
      </c>
      <c r="AK501">
        <v>640000</v>
      </c>
    </row>
    <row r="502" spans="7:37" x14ac:dyDescent="0.3">
      <c r="G502">
        <v>0.52954500000000004</v>
      </c>
      <c r="H502">
        <v>640000</v>
      </c>
      <c r="J502">
        <v>0.64605800000000002</v>
      </c>
      <c r="K502">
        <v>640000</v>
      </c>
      <c r="T502">
        <v>0.56564599999999998</v>
      </c>
      <c r="U502">
        <v>640000</v>
      </c>
      <c r="W502">
        <v>0.264266</v>
      </c>
      <c r="X502">
        <v>640000</v>
      </c>
      <c r="AG502">
        <v>0.50344199999999995</v>
      </c>
      <c r="AH502">
        <v>640000</v>
      </c>
      <c r="AJ502">
        <v>3.7374399999999999</v>
      </c>
      <c r="AK502">
        <v>640000</v>
      </c>
    </row>
    <row r="503" spans="7:37" x14ac:dyDescent="0.3">
      <c r="G503">
        <v>0.50379799999999997</v>
      </c>
      <c r="H503">
        <v>640000</v>
      </c>
      <c r="J503">
        <v>0.64368899999999996</v>
      </c>
      <c r="K503">
        <v>640000</v>
      </c>
      <c r="T503">
        <v>0.56326699999999996</v>
      </c>
      <c r="U503">
        <v>640000</v>
      </c>
      <c r="W503">
        <v>0.27616400000000002</v>
      </c>
      <c r="X503">
        <v>640000</v>
      </c>
      <c r="AG503">
        <v>0.50351999999999997</v>
      </c>
      <c r="AH503">
        <v>640000</v>
      </c>
      <c r="AJ503">
        <v>3.7057199999999999</v>
      </c>
      <c r="AK503">
        <v>640000</v>
      </c>
    </row>
    <row r="504" spans="7:37" x14ac:dyDescent="0.3">
      <c r="G504">
        <v>0.50274300000000005</v>
      </c>
      <c r="H504">
        <v>640000</v>
      </c>
      <c r="J504">
        <v>0.63323799999999997</v>
      </c>
      <c r="K504">
        <v>640000</v>
      </c>
      <c r="T504">
        <v>0.54094200000000003</v>
      </c>
      <c r="U504">
        <v>640000</v>
      </c>
      <c r="W504">
        <v>0.286352</v>
      </c>
      <c r="X504">
        <v>640000</v>
      </c>
      <c r="AG504">
        <v>0.499585</v>
      </c>
      <c r="AH504">
        <v>640000</v>
      </c>
      <c r="AJ504">
        <v>3.8083</v>
      </c>
      <c r="AK504">
        <v>640000</v>
      </c>
    </row>
    <row r="505" spans="7:37" x14ac:dyDescent="0.3">
      <c r="G505">
        <v>0.49548399999999998</v>
      </c>
      <c r="H505">
        <v>640000</v>
      </c>
      <c r="J505">
        <v>0.63341599999999998</v>
      </c>
      <c r="K505">
        <v>640000</v>
      </c>
      <c r="T505">
        <v>0.57432300000000003</v>
      </c>
      <c r="U505">
        <v>640000</v>
      </c>
      <c r="W505">
        <v>0.27706199999999997</v>
      </c>
      <c r="X505">
        <v>640000</v>
      </c>
      <c r="AG505">
        <v>0.49766500000000002</v>
      </c>
      <c r="AH505">
        <v>640000</v>
      </c>
      <c r="AJ505">
        <v>3.6890100000000001</v>
      </c>
      <c r="AK505">
        <v>640000</v>
      </c>
    </row>
    <row r="506" spans="7:37" x14ac:dyDescent="0.3">
      <c r="G506">
        <v>0.53412499999999996</v>
      </c>
      <c r="H506">
        <v>640000</v>
      </c>
      <c r="J506">
        <v>0.65722700000000001</v>
      </c>
      <c r="K506">
        <v>640000</v>
      </c>
      <c r="T506">
        <v>0.55514200000000002</v>
      </c>
      <c r="U506">
        <v>640000</v>
      </c>
      <c r="W506">
        <v>0.266708</v>
      </c>
      <c r="X506">
        <v>640000</v>
      </c>
      <c r="AG506">
        <v>0.49423499999999998</v>
      </c>
      <c r="AH506">
        <v>640000</v>
      </c>
      <c r="AJ506">
        <v>3.71515</v>
      </c>
      <c r="AK506">
        <v>640000</v>
      </c>
    </row>
    <row r="507" spans="7:37" x14ac:dyDescent="0.3">
      <c r="G507">
        <v>0.511764</v>
      </c>
      <c r="H507">
        <v>640000</v>
      </c>
      <c r="J507">
        <v>0.64028700000000005</v>
      </c>
      <c r="K507">
        <v>640000</v>
      </c>
      <c r="T507">
        <v>0.53899200000000003</v>
      </c>
      <c r="U507">
        <v>640000</v>
      </c>
      <c r="W507">
        <v>0.27165899999999998</v>
      </c>
      <c r="X507">
        <v>640000</v>
      </c>
      <c r="AG507">
        <v>0.50711700000000004</v>
      </c>
      <c r="AH507">
        <v>640000</v>
      </c>
      <c r="AJ507">
        <v>3.7175199999999999</v>
      </c>
      <c r="AK507">
        <v>640000</v>
      </c>
    </row>
    <row r="508" spans="7:37" x14ac:dyDescent="0.3">
      <c r="G508">
        <v>0.508297</v>
      </c>
      <c r="H508">
        <v>640000</v>
      </c>
      <c r="J508">
        <v>0.62438700000000003</v>
      </c>
      <c r="K508">
        <v>640000</v>
      </c>
      <c r="T508">
        <v>0.54813999999999996</v>
      </c>
      <c r="U508">
        <v>640000</v>
      </c>
      <c r="W508">
        <v>0.274229</v>
      </c>
      <c r="X508">
        <v>640000</v>
      </c>
      <c r="AG508">
        <v>0.48395100000000002</v>
      </c>
      <c r="AH508">
        <v>640000</v>
      </c>
      <c r="AJ508">
        <v>3.70377</v>
      </c>
      <c r="AK508">
        <v>640000</v>
      </c>
    </row>
    <row r="509" spans="7:37" x14ac:dyDescent="0.3">
      <c r="G509">
        <v>0.50628700000000004</v>
      </c>
      <c r="H509">
        <v>640000</v>
      </c>
      <c r="J509">
        <v>0.64564900000000003</v>
      </c>
      <c r="K509">
        <v>640000</v>
      </c>
      <c r="T509">
        <v>0.55378799999999995</v>
      </c>
      <c r="U509">
        <v>640000</v>
      </c>
      <c r="W509">
        <v>0.27025100000000002</v>
      </c>
      <c r="X509">
        <v>640000</v>
      </c>
      <c r="AG509">
        <v>0.49098000000000003</v>
      </c>
      <c r="AH509">
        <v>640000</v>
      </c>
      <c r="AJ509">
        <v>3.70336</v>
      </c>
      <c r="AK509">
        <v>640000</v>
      </c>
    </row>
    <row r="510" spans="7:37" x14ac:dyDescent="0.3">
      <c r="G510">
        <v>0.50991500000000001</v>
      </c>
      <c r="H510">
        <v>640000</v>
      </c>
      <c r="J510">
        <v>0.64122299999999999</v>
      </c>
      <c r="K510">
        <v>640000</v>
      </c>
      <c r="T510">
        <v>0.540879</v>
      </c>
      <c r="U510">
        <v>640000</v>
      </c>
      <c r="W510">
        <v>0.25824799999999998</v>
      </c>
      <c r="X510">
        <v>640000</v>
      </c>
      <c r="AG510">
        <v>0.49216700000000002</v>
      </c>
      <c r="AH510">
        <v>640000</v>
      </c>
      <c r="AJ510">
        <v>3.7106300000000001</v>
      </c>
      <c r="AK510">
        <v>640000</v>
      </c>
    </row>
    <row r="511" spans="7:37" x14ac:dyDescent="0.3">
      <c r="G511">
        <v>0.48905100000000001</v>
      </c>
      <c r="H511">
        <v>640000</v>
      </c>
      <c r="J511">
        <v>0.64446499999999995</v>
      </c>
      <c r="K511">
        <v>640000</v>
      </c>
      <c r="T511">
        <v>0.53600099999999995</v>
      </c>
      <c r="U511">
        <v>640000</v>
      </c>
      <c r="W511">
        <v>0.287968</v>
      </c>
      <c r="X511">
        <v>640000</v>
      </c>
      <c r="AG511">
        <v>0.49143599999999998</v>
      </c>
      <c r="AH511">
        <v>640000</v>
      </c>
      <c r="AJ511">
        <v>3.6806899999999998</v>
      </c>
      <c r="AK511">
        <v>640000</v>
      </c>
    </row>
    <row r="512" spans="7:37" x14ac:dyDescent="0.3">
      <c r="G512">
        <v>0.50322599999999995</v>
      </c>
      <c r="H512">
        <v>640000</v>
      </c>
      <c r="J512">
        <v>0.64708600000000005</v>
      </c>
      <c r="K512">
        <v>640000</v>
      </c>
      <c r="T512">
        <v>0.53375399999999995</v>
      </c>
      <c r="U512">
        <v>640000</v>
      </c>
      <c r="W512">
        <v>0.28336099999999997</v>
      </c>
      <c r="X512">
        <v>640000</v>
      </c>
      <c r="AG512">
        <v>0.49539699999999998</v>
      </c>
      <c r="AH512">
        <v>640000</v>
      </c>
      <c r="AJ512">
        <v>3.7180300000000002</v>
      </c>
      <c r="AK512">
        <v>640000</v>
      </c>
    </row>
    <row r="513" spans="7:37" x14ac:dyDescent="0.3">
      <c r="G513">
        <v>0.51022599999999996</v>
      </c>
      <c r="H513">
        <v>640000</v>
      </c>
      <c r="J513">
        <v>0.64441899999999996</v>
      </c>
      <c r="K513">
        <v>640000</v>
      </c>
      <c r="T513">
        <v>0.53071699999999999</v>
      </c>
      <c r="U513">
        <v>640000</v>
      </c>
      <c r="W513">
        <v>0.265766</v>
      </c>
      <c r="X513">
        <v>640000</v>
      </c>
      <c r="AG513">
        <v>0.49114999999999998</v>
      </c>
      <c r="AH513">
        <v>640000</v>
      </c>
      <c r="AJ513">
        <v>3.7170700000000001</v>
      </c>
      <c r="AK513">
        <v>640000</v>
      </c>
    </row>
    <row r="514" spans="7:37" x14ac:dyDescent="0.3">
      <c r="G514">
        <v>0.51277399999999995</v>
      </c>
      <c r="H514">
        <v>640000</v>
      </c>
      <c r="J514">
        <v>0.64115</v>
      </c>
      <c r="K514">
        <v>640000</v>
      </c>
      <c r="T514">
        <v>0.52855300000000005</v>
      </c>
      <c r="U514">
        <v>640000</v>
      </c>
      <c r="W514">
        <v>0.26084600000000002</v>
      </c>
      <c r="X514">
        <v>640000</v>
      </c>
      <c r="AG514">
        <v>0.48989300000000002</v>
      </c>
      <c r="AH514">
        <v>640000</v>
      </c>
      <c r="AJ514">
        <v>3.6750799999999999</v>
      </c>
      <c r="AK514">
        <v>640000</v>
      </c>
    </row>
    <row r="515" spans="7:37" x14ac:dyDescent="0.3">
      <c r="G515">
        <v>0.499863</v>
      </c>
      <c r="H515">
        <v>640000</v>
      </c>
      <c r="J515">
        <v>0.631166</v>
      </c>
      <c r="K515">
        <v>640000</v>
      </c>
      <c r="T515">
        <v>0.57732600000000001</v>
      </c>
      <c r="U515">
        <v>640000</v>
      </c>
      <c r="W515">
        <v>0.28482299999999999</v>
      </c>
      <c r="X515">
        <v>640000</v>
      </c>
      <c r="AG515">
        <v>0.48814299999999999</v>
      </c>
      <c r="AH515">
        <v>640000</v>
      </c>
      <c r="AJ515">
        <v>3.70194</v>
      </c>
      <c r="AK515">
        <v>640000</v>
      </c>
    </row>
    <row r="516" spans="7:37" x14ac:dyDescent="0.3">
      <c r="G516">
        <v>0.503363</v>
      </c>
      <c r="H516">
        <v>640000</v>
      </c>
      <c r="J516">
        <v>0.64264600000000005</v>
      </c>
      <c r="K516">
        <v>640000</v>
      </c>
      <c r="T516">
        <v>0.54623200000000005</v>
      </c>
      <c r="U516">
        <v>640000</v>
      </c>
      <c r="W516">
        <v>0.25367000000000001</v>
      </c>
      <c r="X516">
        <v>640000</v>
      </c>
      <c r="AG516">
        <v>0.49917099999999998</v>
      </c>
      <c r="AH516">
        <v>640000</v>
      </c>
      <c r="AJ516">
        <v>3.7225600000000001</v>
      </c>
      <c r="AK516">
        <v>640000</v>
      </c>
    </row>
    <row r="517" spans="7:37" x14ac:dyDescent="0.3">
      <c r="G517">
        <v>0.50277099999999997</v>
      </c>
      <c r="H517">
        <v>640000</v>
      </c>
      <c r="J517">
        <v>0.63925699999999996</v>
      </c>
      <c r="K517">
        <v>640000</v>
      </c>
      <c r="T517">
        <v>0.53636200000000001</v>
      </c>
      <c r="U517">
        <v>640000</v>
      </c>
      <c r="W517">
        <v>0.27077400000000001</v>
      </c>
      <c r="X517">
        <v>640000</v>
      </c>
      <c r="AG517">
        <v>0.486678</v>
      </c>
      <c r="AH517">
        <v>640000</v>
      </c>
      <c r="AJ517">
        <v>3.6956000000000002</v>
      </c>
      <c r="AK517">
        <v>640000</v>
      </c>
    </row>
    <row r="518" spans="7:37" x14ac:dyDescent="0.3">
      <c r="G518">
        <v>0.49939899999999998</v>
      </c>
      <c r="H518">
        <v>640000</v>
      </c>
      <c r="J518">
        <v>0.63199000000000005</v>
      </c>
      <c r="K518">
        <v>640000</v>
      </c>
      <c r="T518">
        <v>0.52988100000000005</v>
      </c>
      <c r="U518">
        <v>640000</v>
      </c>
      <c r="W518">
        <v>0.272509</v>
      </c>
      <c r="X518">
        <v>640000</v>
      </c>
      <c r="AG518">
        <v>0.494672</v>
      </c>
      <c r="AH518">
        <v>640000</v>
      </c>
      <c r="AJ518">
        <v>3.7020200000000001</v>
      </c>
      <c r="AK518">
        <v>640000</v>
      </c>
    </row>
    <row r="519" spans="7:37" x14ac:dyDescent="0.3">
      <c r="G519">
        <v>0.50024500000000005</v>
      </c>
      <c r="H519">
        <v>640000</v>
      </c>
      <c r="J519">
        <v>0.63958800000000005</v>
      </c>
      <c r="K519">
        <v>640000</v>
      </c>
      <c r="T519">
        <v>0.56875100000000001</v>
      </c>
      <c r="U519">
        <v>640000</v>
      </c>
      <c r="W519">
        <v>0.26634099999999999</v>
      </c>
      <c r="X519">
        <v>640000</v>
      </c>
      <c r="AG519">
        <v>0.49305599999999999</v>
      </c>
      <c r="AH519">
        <v>640000</v>
      </c>
      <c r="AJ519">
        <v>3.6826500000000002</v>
      </c>
      <c r="AK519">
        <v>640000</v>
      </c>
    </row>
    <row r="520" spans="7:37" x14ac:dyDescent="0.3">
      <c r="G520">
        <v>0.50521899999999997</v>
      </c>
      <c r="H520">
        <v>640000</v>
      </c>
      <c r="J520">
        <v>0.64329099999999995</v>
      </c>
      <c r="K520">
        <v>640000</v>
      </c>
      <c r="T520">
        <v>0.54564199999999996</v>
      </c>
      <c r="U520">
        <v>640000</v>
      </c>
      <c r="W520">
        <v>0.276223</v>
      </c>
      <c r="X520">
        <v>640000</v>
      </c>
      <c r="AG520">
        <v>0.49261500000000003</v>
      </c>
      <c r="AH520">
        <v>640000</v>
      </c>
      <c r="AJ520">
        <v>3.7035800000000001</v>
      </c>
      <c r="AK520">
        <v>640000</v>
      </c>
    </row>
    <row r="521" spans="7:37" x14ac:dyDescent="0.3">
      <c r="G521">
        <v>0.51206300000000005</v>
      </c>
      <c r="H521">
        <v>640000</v>
      </c>
      <c r="J521">
        <v>0.64767799999999998</v>
      </c>
      <c r="K521">
        <v>640000</v>
      </c>
      <c r="T521">
        <v>0.53064800000000001</v>
      </c>
      <c r="U521">
        <v>640000</v>
      </c>
      <c r="W521">
        <v>0.263042</v>
      </c>
      <c r="X521">
        <v>640000</v>
      </c>
      <c r="AG521">
        <v>0.49578899999999998</v>
      </c>
      <c r="AH521">
        <v>640000</v>
      </c>
      <c r="AJ521">
        <v>3.6860300000000001</v>
      </c>
      <c r="AK521">
        <v>640000</v>
      </c>
    </row>
    <row r="522" spans="7:37" x14ac:dyDescent="0.3">
      <c r="G522">
        <v>0.495946</v>
      </c>
      <c r="H522">
        <v>640000</v>
      </c>
      <c r="J522">
        <v>0.62970999999999999</v>
      </c>
      <c r="K522">
        <v>640000</v>
      </c>
      <c r="T522">
        <v>0.54037299999999999</v>
      </c>
      <c r="U522">
        <v>640000</v>
      </c>
      <c r="W522">
        <v>0.26633499999999999</v>
      </c>
      <c r="X522">
        <v>640000</v>
      </c>
      <c r="AG522">
        <v>0.498249</v>
      </c>
      <c r="AH522">
        <v>640000</v>
      </c>
      <c r="AJ522">
        <v>3.6614499999999999</v>
      </c>
      <c r="AK522">
        <v>640000</v>
      </c>
    </row>
    <row r="523" spans="7:37" x14ac:dyDescent="0.3">
      <c r="G523">
        <v>0.49847599999999997</v>
      </c>
      <c r="H523">
        <v>640000</v>
      </c>
      <c r="J523">
        <v>0.63307999999999998</v>
      </c>
      <c r="K523">
        <v>640000</v>
      </c>
      <c r="T523">
        <v>0.54105800000000004</v>
      </c>
      <c r="U523">
        <v>640000</v>
      </c>
      <c r="W523">
        <v>0.267955</v>
      </c>
      <c r="X523">
        <v>640000</v>
      </c>
      <c r="AG523">
        <v>0.49544100000000002</v>
      </c>
      <c r="AH523">
        <v>640000</v>
      </c>
      <c r="AJ523">
        <v>3.7418300000000002</v>
      </c>
      <c r="AK523">
        <v>640000</v>
      </c>
    </row>
    <row r="524" spans="7:37" x14ac:dyDescent="0.3">
      <c r="G524">
        <v>0.50950799999999996</v>
      </c>
      <c r="H524">
        <v>640000</v>
      </c>
      <c r="J524">
        <v>0.66273000000000004</v>
      </c>
      <c r="K524">
        <v>640000</v>
      </c>
      <c r="T524">
        <v>0.53627400000000003</v>
      </c>
      <c r="U524">
        <v>640000</v>
      </c>
      <c r="W524">
        <v>0.27089099999999999</v>
      </c>
      <c r="X524">
        <v>640000</v>
      </c>
      <c r="AG524">
        <v>0.49337199999999998</v>
      </c>
      <c r="AH524">
        <v>640000</v>
      </c>
      <c r="AJ524">
        <v>3.6944300000000001</v>
      </c>
      <c r="AK524">
        <v>640000</v>
      </c>
    </row>
    <row r="525" spans="7:37" x14ac:dyDescent="0.3">
      <c r="G525">
        <v>0.53390300000000002</v>
      </c>
      <c r="H525">
        <v>640000</v>
      </c>
      <c r="J525">
        <v>0.65498400000000001</v>
      </c>
      <c r="K525">
        <v>640000</v>
      </c>
      <c r="T525">
        <v>0.53963799999999995</v>
      </c>
      <c r="U525">
        <v>640000</v>
      </c>
      <c r="W525">
        <v>0.26204499999999997</v>
      </c>
      <c r="X525">
        <v>640000</v>
      </c>
      <c r="AG525">
        <v>0.52337400000000001</v>
      </c>
      <c r="AH525">
        <v>640000</v>
      </c>
      <c r="AJ525">
        <v>3.6640700000000002</v>
      </c>
      <c r="AK525">
        <v>640000</v>
      </c>
    </row>
    <row r="526" spans="7:37" x14ac:dyDescent="0.3">
      <c r="G526">
        <v>0.50345200000000001</v>
      </c>
      <c r="H526">
        <v>640000</v>
      </c>
      <c r="J526">
        <v>0.63428899999999999</v>
      </c>
      <c r="K526">
        <v>640000</v>
      </c>
      <c r="T526">
        <v>0.55041399999999996</v>
      </c>
      <c r="U526">
        <v>640000</v>
      </c>
      <c r="W526">
        <v>0.27879799999999999</v>
      </c>
      <c r="X526">
        <v>640000</v>
      </c>
      <c r="AG526">
        <v>0.492537</v>
      </c>
      <c r="AH526">
        <v>640000</v>
      </c>
      <c r="AJ526">
        <v>3.7128199999999998</v>
      </c>
      <c r="AK526">
        <v>640000</v>
      </c>
    </row>
    <row r="527" spans="7:37" x14ac:dyDescent="0.3">
      <c r="G527">
        <v>0.49987799999999999</v>
      </c>
      <c r="H527">
        <v>640000</v>
      </c>
      <c r="J527">
        <v>0.64091200000000004</v>
      </c>
      <c r="K527">
        <v>640000</v>
      </c>
      <c r="T527">
        <v>0.535026</v>
      </c>
      <c r="U527">
        <v>640000</v>
      </c>
      <c r="W527">
        <v>0.25551699999999999</v>
      </c>
      <c r="X527">
        <v>640000</v>
      </c>
      <c r="AG527">
        <v>0.49423400000000001</v>
      </c>
      <c r="AH527">
        <v>640000</v>
      </c>
      <c r="AJ527">
        <v>3.6698900000000001</v>
      </c>
      <c r="AK527">
        <v>640000</v>
      </c>
    </row>
    <row r="528" spans="7:37" x14ac:dyDescent="0.3">
      <c r="G528">
        <v>0.51048300000000002</v>
      </c>
      <c r="H528">
        <v>640000</v>
      </c>
      <c r="J528">
        <v>0.63393900000000003</v>
      </c>
      <c r="K528">
        <v>640000</v>
      </c>
      <c r="T528">
        <v>0.53574999999999995</v>
      </c>
      <c r="U528">
        <v>640000</v>
      </c>
      <c r="W528">
        <v>0.28231499999999998</v>
      </c>
      <c r="X528">
        <v>640000</v>
      </c>
      <c r="AG528">
        <v>0.485315</v>
      </c>
      <c r="AH528">
        <v>640000</v>
      </c>
      <c r="AJ528">
        <v>3.7005300000000001</v>
      </c>
      <c r="AK528">
        <v>640000</v>
      </c>
    </row>
    <row r="529" spans="7:37" x14ac:dyDescent="0.3">
      <c r="G529">
        <v>0.498664</v>
      </c>
      <c r="H529">
        <v>640000</v>
      </c>
      <c r="J529">
        <v>0.64196699999999995</v>
      </c>
      <c r="K529">
        <v>640000</v>
      </c>
      <c r="T529">
        <v>0.53830199999999995</v>
      </c>
      <c r="U529">
        <v>640000</v>
      </c>
      <c r="W529">
        <v>0.268044</v>
      </c>
      <c r="X529">
        <v>640000</v>
      </c>
      <c r="AG529">
        <v>0.49307600000000001</v>
      </c>
      <c r="AH529">
        <v>640000</v>
      </c>
      <c r="AJ529">
        <v>3.6592899999999999</v>
      </c>
      <c r="AK529">
        <v>640000</v>
      </c>
    </row>
    <row r="530" spans="7:37" x14ac:dyDescent="0.3">
      <c r="G530">
        <v>0.50349299999999997</v>
      </c>
      <c r="H530">
        <v>640000</v>
      </c>
      <c r="J530">
        <v>0.64286200000000004</v>
      </c>
      <c r="K530">
        <v>640000</v>
      </c>
      <c r="T530">
        <v>0.56485099999999999</v>
      </c>
      <c r="U530">
        <v>640000</v>
      </c>
      <c r="W530">
        <v>0.27435799999999999</v>
      </c>
      <c r="X530">
        <v>640000</v>
      </c>
      <c r="AG530">
        <v>0.489068</v>
      </c>
      <c r="AH530">
        <v>640000</v>
      </c>
      <c r="AJ530">
        <v>3.7089099999999999</v>
      </c>
      <c r="AK530">
        <v>640000</v>
      </c>
    </row>
    <row r="531" spans="7:37" x14ac:dyDescent="0.3">
      <c r="G531">
        <v>0.50790199999999996</v>
      </c>
      <c r="H531">
        <v>640000</v>
      </c>
      <c r="J531">
        <v>0.62727699999999997</v>
      </c>
      <c r="K531">
        <v>640000</v>
      </c>
      <c r="T531">
        <v>0.55862800000000001</v>
      </c>
      <c r="U531">
        <v>640000</v>
      </c>
      <c r="W531">
        <v>0.273119</v>
      </c>
      <c r="X531">
        <v>640000</v>
      </c>
      <c r="AG531">
        <v>0.48857499999999998</v>
      </c>
      <c r="AH531">
        <v>640000</v>
      </c>
      <c r="AJ531">
        <v>3.7028699999999999</v>
      </c>
      <c r="AK531">
        <v>640000</v>
      </c>
    </row>
    <row r="532" spans="7:37" x14ac:dyDescent="0.3">
      <c r="G532">
        <v>0.51483000000000001</v>
      </c>
      <c r="H532">
        <v>640000</v>
      </c>
      <c r="J532">
        <v>0.65450799999999998</v>
      </c>
      <c r="K532">
        <v>640000</v>
      </c>
      <c r="T532">
        <v>0.54679</v>
      </c>
      <c r="U532">
        <v>640000</v>
      </c>
      <c r="W532">
        <v>0.26226300000000002</v>
      </c>
      <c r="X532">
        <v>640000</v>
      </c>
      <c r="AG532">
        <v>0.49713200000000002</v>
      </c>
      <c r="AH532">
        <v>640000</v>
      </c>
      <c r="AJ532">
        <v>3.6886399999999999</v>
      </c>
      <c r="AK532">
        <v>640000</v>
      </c>
    </row>
    <row r="533" spans="7:37" x14ac:dyDescent="0.3">
      <c r="G533">
        <v>0.49779899999999999</v>
      </c>
      <c r="H533">
        <v>640000</v>
      </c>
      <c r="J533">
        <v>0.63884399999999997</v>
      </c>
      <c r="K533">
        <v>640000</v>
      </c>
      <c r="T533">
        <v>0.53441799999999995</v>
      </c>
      <c r="U533">
        <v>640000</v>
      </c>
      <c r="W533">
        <v>0.28492699999999999</v>
      </c>
      <c r="X533">
        <v>640000</v>
      </c>
      <c r="AG533">
        <v>0.50329900000000005</v>
      </c>
      <c r="AH533">
        <v>640000</v>
      </c>
      <c r="AJ533">
        <v>3.6935099999999998</v>
      </c>
      <c r="AK533">
        <v>640000</v>
      </c>
    </row>
    <row r="534" spans="7:37" x14ac:dyDescent="0.3">
      <c r="G534">
        <v>0.49588900000000002</v>
      </c>
      <c r="H534">
        <v>640000</v>
      </c>
      <c r="J534">
        <v>0.62709700000000002</v>
      </c>
      <c r="K534">
        <v>640000</v>
      </c>
      <c r="T534">
        <v>0.54427199999999998</v>
      </c>
      <c r="U534">
        <v>640000</v>
      </c>
      <c r="W534">
        <v>0.27553899999999998</v>
      </c>
      <c r="X534">
        <v>640000</v>
      </c>
      <c r="AG534">
        <v>0.48336499999999999</v>
      </c>
      <c r="AH534">
        <v>640000</v>
      </c>
      <c r="AJ534">
        <v>3.7008899999999998</v>
      </c>
      <c r="AK534">
        <v>640000</v>
      </c>
    </row>
    <row r="535" spans="7:37" x14ac:dyDescent="0.3">
      <c r="G535">
        <v>0.49832500000000002</v>
      </c>
      <c r="H535">
        <v>640000</v>
      </c>
      <c r="J535">
        <v>0.64740299999999995</v>
      </c>
      <c r="K535">
        <v>640000</v>
      </c>
      <c r="T535">
        <v>0.54633299999999996</v>
      </c>
      <c r="U535">
        <v>640000</v>
      </c>
      <c r="W535">
        <v>0.25153599999999998</v>
      </c>
      <c r="X535">
        <v>640000</v>
      </c>
      <c r="AG535">
        <v>0.48636099999999999</v>
      </c>
      <c r="AH535">
        <v>640000</v>
      </c>
      <c r="AJ535">
        <v>3.7727900000000001</v>
      </c>
      <c r="AK535">
        <v>640000</v>
      </c>
    </row>
    <row r="536" spans="7:37" x14ac:dyDescent="0.3">
      <c r="G536">
        <v>0.50403799999999999</v>
      </c>
      <c r="H536">
        <v>640000</v>
      </c>
      <c r="J536">
        <v>0.66007400000000005</v>
      </c>
      <c r="K536">
        <v>640000</v>
      </c>
      <c r="T536">
        <v>0.53673000000000004</v>
      </c>
      <c r="U536">
        <v>640000</v>
      </c>
      <c r="W536">
        <v>0.249754</v>
      </c>
      <c r="X536">
        <v>640000</v>
      </c>
      <c r="AG536">
        <v>0.49761300000000003</v>
      </c>
      <c r="AH536">
        <v>640000</v>
      </c>
      <c r="AJ536">
        <v>3.6844800000000002</v>
      </c>
      <c r="AK536">
        <v>640000</v>
      </c>
    </row>
    <row r="537" spans="7:37" x14ac:dyDescent="0.3">
      <c r="G537">
        <v>0.54756800000000005</v>
      </c>
      <c r="H537">
        <v>640000</v>
      </c>
      <c r="J537">
        <v>0.67475200000000002</v>
      </c>
      <c r="K537">
        <v>640000</v>
      </c>
      <c r="T537">
        <v>0.53590099999999996</v>
      </c>
      <c r="U537">
        <v>640000</v>
      </c>
      <c r="W537">
        <v>0.28179799999999999</v>
      </c>
      <c r="X537">
        <v>640000</v>
      </c>
      <c r="AG537">
        <v>0.480848</v>
      </c>
      <c r="AH537">
        <v>640000</v>
      </c>
      <c r="AJ537">
        <v>3.6743100000000002</v>
      </c>
      <c r="AK537">
        <v>640000</v>
      </c>
    </row>
    <row r="538" spans="7:37" x14ac:dyDescent="0.3">
      <c r="G538">
        <v>0.54419499999999998</v>
      </c>
      <c r="H538">
        <v>640000</v>
      </c>
      <c r="J538">
        <v>0.65895499999999996</v>
      </c>
      <c r="K538">
        <v>640000</v>
      </c>
      <c r="T538">
        <v>0.53201200000000004</v>
      </c>
      <c r="U538">
        <v>640000</v>
      </c>
      <c r="W538">
        <v>0.264679</v>
      </c>
      <c r="X538">
        <v>640000</v>
      </c>
      <c r="AG538">
        <v>0.48782199999999998</v>
      </c>
      <c r="AH538">
        <v>640000</v>
      </c>
      <c r="AJ538">
        <v>3.6664400000000001</v>
      </c>
      <c r="AK538">
        <v>640000</v>
      </c>
    </row>
    <row r="539" spans="7:37" x14ac:dyDescent="0.3">
      <c r="G539">
        <v>0.59678799999999999</v>
      </c>
      <c r="H539">
        <v>640000</v>
      </c>
      <c r="J539">
        <v>0.67291599999999996</v>
      </c>
      <c r="K539">
        <v>640000</v>
      </c>
      <c r="T539">
        <v>0.53567799999999999</v>
      </c>
      <c r="U539">
        <v>640000</v>
      </c>
      <c r="W539">
        <v>0.275144</v>
      </c>
      <c r="X539">
        <v>640000</v>
      </c>
      <c r="AG539">
        <v>0.49552600000000002</v>
      </c>
      <c r="AH539">
        <v>640000</v>
      </c>
      <c r="AJ539">
        <v>3.6892900000000002</v>
      </c>
      <c r="AK539">
        <v>640000</v>
      </c>
    </row>
    <row r="540" spans="7:37" x14ac:dyDescent="0.3">
      <c r="G540">
        <v>0.54012099999999996</v>
      </c>
      <c r="H540">
        <v>640000</v>
      </c>
      <c r="J540">
        <v>0.636965</v>
      </c>
      <c r="K540">
        <v>640000</v>
      </c>
      <c r="T540">
        <v>0.55781099999999995</v>
      </c>
      <c r="U540">
        <v>640000</v>
      </c>
      <c r="W540">
        <v>0.26771699999999998</v>
      </c>
      <c r="X540">
        <v>640000</v>
      </c>
      <c r="AG540">
        <v>0.49281000000000003</v>
      </c>
      <c r="AH540">
        <v>640000</v>
      </c>
      <c r="AJ540">
        <v>3.6981199999999999</v>
      </c>
      <c r="AK540">
        <v>640000</v>
      </c>
    </row>
    <row r="541" spans="7:37" x14ac:dyDescent="0.3">
      <c r="G541">
        <v>0.51610199999999995</v>
      </c>
      <c r="H541">
        <v>640000</v>
      </c>
      <c r="J541">
        <v>0.63386200000000004</v>
      </c>
      <c r="K541">
        <v>640000</v>
      </c>
      <c r="T541">
        <v>0.53471199999999997</v>
      </c>
      <c r="U541">
        <v>640000</v>
      </c>
      <c r="W541">
        <v>0.27572000000000002</v>
      </c>
      <c r="X541">
        <v>640000</v>
      </c>
      <c r="AG541">
        <v>0.49702800000000003</v>
      </c>
      <c r="AH541">
        <v>640000</v>
      </c>
      <c r="AJ541">
        <v>3.7736800000000001</v>
      </c>
      <c r="AK541">
        <v>640000</v>
      </c>
    </row>
    <row r="542" spans="7:37" x14ac:dyDescent="0.3">
      <c r="G542">
        <v>0.49665999999999999</v>
      </c>
      <c r="H542">
        <v>640000</v>
      </c>
      <c r="J542">
        <v>0.63532999999999995</v>
      </c>
      <c r="K542">
        <v>640000</v>
      </c>
      <c r="T542">
        <v>0.53903199999999996</v>
      </c>
      <c r="U542">
        <v>640000</v>
      </c>
      <c r="W542">
        <v>0.27717999999999998</v>
      </c>
      <c r="X542">
        <v>640000</v>
      </c>
      <c r="AG542">
        <v>0.50511200000000001</v>
      </c>
      <c r="AH542">
        <v>640000</v>
      </c>
      <c r="AJ542">
        <v>3.8047800000000001</v>
      </c>
      <c r="AK542">
        <v>640000</v>
      </c>
    </row>
    <row r="543" spans="7:37" x14ac:dyDescent="0.3">
      <c r="G543">
        <v>0.52240799999999998</v>
      </c>
      <c r="H543">
        <v>640000</v>
      </c>
      <c r="J543">
        <v>0.64004899999999998</v>
      </c>
      <c r="K543">
        <v>640000</v>
      </c>
      <c r="T543">
        <v>0.54067500000000002</v>
      </c>
      <c r="U543">
        <v>640000</v>
      </c>
      <c r="W543">
        <v>0.27057700000000001</v>
      </c>
      <c r="X543">
        <v>640000</v>
      </c>
      <c r="AG543">
        <v>0.49793799999999999</v>
      </c>
      <c r="AH543">
        <v>640000</v>
      </c>
      <c r="AJ543">
        <v>3.6881900000000001</v>
      </c>
      <c r="AK543">
        <v>640000</v>
      </c>
    </row>
    <row r="544" spans="7:37" x14ac:dyDescent="0.3">
      <c r="G544">
        <v>0.563473</v>
      </c>
      <c r="H544">
        <v>640000</v>
      </c>
      <c r="J544">
        <v>0.63924199999999998</v>
      </c>
      <c r="K544">
        <v>640000</v>
      </c>
      <c r="T544">
        <v>0.52944199999999997</v>
      </c>
      <c r="U544">
        <v>640000</v>
      </c>
      <c r="W544">
        <v>0.25709199999999999</v>
      </c>
      <c r="X544">
        <v>640000</v>
      </c>
      <c r="AG544">
        <v>0.48451300000000003</v>
      </c>
      <c r="AH544">
        <v>640000</v>
      </c>
      <c r="AJ544">
        <v>3.6742300000000001</v>
      </c>
      <c r="AK544">
        <v>640000</v>
      </c>
    </row>
    <row r="545" spans="7:37" x14ac:dyDescent="0.3">
      <c r="G545">
        <v>0.49941400000000002</v>
      </c>
      <c r="H545">
        <v>640000</v>
      </c>
      <c r="J545">
        <v>0.63677799999999996</v>
      </c>
      <c r="K545">
        <v>640000</v>
      </c>
      <c r="T545">
        <v>0.53683599999999998</v>
      </c>
      <c r="U545">
        <v>640000</v>
      </c>
      <c r="W545">
        <v>0.28096700000000002</v>
      </c>
      <c r="X545">
        <v>640000</v>
      </c>
      <c r="AG545">
        <v>0.49429200000000001</v>
      </c>
      <c r="AH545">
        <v>640000</v>
      </c>
      <c r="AJ545">
        <v>3.70383</v>
      </c>
      <c r="AK545">
        <v>640000</v>
      </c>
    </row>
    <row r="546" spans="7:37" x14ac:dyDescent="0.3">
      <c r="G546">
        <v>0.51351400000000003</v>
      </c>
      <c r="H546">
        <v>640000</v>
      </c>
      <c r="J546">
        <v>0.62984099999999998</v>
      </c>
      <c r="K546">
        <v>640000</v>
      </c>
      <c r="T546">
        <v>0.55362800000000001</v>
      </c>
      <c r="U546">
        <v>640000</v>
      </c>
      <c r="W546">
        <v>0.26827800000000002</v>
      </c>
      <c r="X546">
        <v>640000</v>
      </c>
      <c r="AG546">
        <v>0.49085400000000001</v>
      </c>
      <c r="AH546">
        <v>640000</v>
      </c>
      <c r="AJ546">
        <v>3.6938800000000001</v>
      </c>
      <c r="AK546">
        <v>640000</v>
      </c>
    </row>
    <row r="547" spans="7:37" x14ac:dyDescent="0.3">
      <c r="G547">
        <v>0.50530799999999998</v>
      </c>
      <c r="H547">
        <v>640000</v>
      </c>
      <c r="J547">
        <v>0.637984</v>
      </c>
      <c r="K547">
        <v>640000</v>
      </c>
      <c r="T547">
        <v>0.53961099999999995</v>
      </c>
      <c r="U547">
        <v>640000</v>
      </c>
      <c r="W547">
        <v>0.26841900000000002</v>
      </c>
      <c r="X547">
        <v>640000</v>
      </c>
      <c r="AG547">
        <v>0.50132500000000002</v>
      </c>
      <c r="AH547">
        <v>640000</v>
      </c>
      <c r="AJ547">
        <v>3.70302</v>
      </c>
      <c r="AK547">
        <v>640000</v>
      </c>
    </row>
    <row r="548" spans="7:37" x14ac:dyDescent="0.3">
      <c r="G548">
        <v>0.49434400000000001</v>
      </c>
      <c r="H548">
        <v>640000</v>
      </c>
      <c r="J548">
        <v>0.630772</v>
      </c>
      <c r="K548">
        <v>640000</v>
      </c>
      <c r="T548">
        <v>0.54452500000000004</v>
      </c>
      <c r="U548">
        <v>640000</v>
      </c>
      <c r="W548">
        <v>0.26703199999999999</v>
      </c>
      <c r="X548">
        <v>640000</v>
      </c>
      <c r="AG548">
        <v>0.49076399999999998</v>
      </c>
      <c r="AH548">
        <v>640000</v>
      </c>
      <c r="AJ548">
        <v>3.68208</v>
      </c>
      <c r="AK548">
        <v>640000</v>
      </c>
    </row>
    <row r="549" spans="7:37" x14ac:dyDescent="0.3">
      <c r="G549">
        <v>0.49940099999999998</v>
      </c>
      <c r="H549">
        <v>640000</v>
      </c>
      <c r="J549">
        <v>0.63673100000000005</v>
      </c>
      <c r="K549">
        <v>640000</v>
      </c>
      <c r="T549">
        <v>0.53360600000000002</v>
      </c>
      <c r="U549">
        <v>640000</v>
      </c>
      <c r="W549">
        <v>0.26157900000000001</v>
      </c>
      <c r="X549">
        <v>640000</v>
      </c>
      <c r="AG549">
        <v>0.49831700000000001</v>
      </c>
      <c r="AH549">
        <v>640000</v>
      </c>
      <c r="AJ549">
        <v>3.6992600000000002</v>
      </c>
      <c r="AK549">
        <v>640000</v>
      </c>
    </row>
    <row r="550" spans="7:37" x14ac:dyDescent="0.3">
      <c r="G550">
        <v>0.51006499999999999</v>
      </c>
      <c r="H550">
        <v>640000</v>
      </c>
      <c r="J550">
        <v>0.64092000000000005</v>
      </c>
      <c r="K550">
        <v>640000</v>
      </c>
      <c r="T550">
        <v>0.53598699999999999</v>
      </c>
      <c r="U550">
        <v>640000</v>
      </c>
      <c r="W550">
        <v>0.26352199999999998</v>
      </c>
      <c r="X550">
        <v>640000</v>
      </c>
      <c r="AG550">
        <v>0.49265599999999998</v>
      </c>
      <c r="AH550">
        <v>640000</v>
      </c>
      <c r="AJ550">
        <v>3.7213599999999998</v>
      </c>
      <c r="AK550">
        <v>640000</v>
      </c>
    </row>
    <row r="551" spans="7:37" x14ac:dyDescent="0.3">
      <c r="G551">
        <v>0.50684099999999999</v>
      </c>
      <c r="H551">
        <v>640000</v>
      </c>
      <c r="J551">
        <v>0.63167700000000004</v>
      </c>
      <c r="K551">
        <v>640000</v>
      </c>
      <c r="T551">
        <v>0.53691699999999998</v>
      </c>
      <c r="U551">
        <v>640000</v>
      </c>
      <c r="W551">
        <v>0.28344000000000003</v>
      </c>
      <c r="X551">
        <v>640000</v>
      </c>
      <c r="AG551">
        <v>0.49217300000000003</v>
      </c>
      <c r="AH551">
        <v>640000</v>
      </c>
      <c r="AJ551">
        <v>3.68133</v>
      </c>
      <c r="AK551">
        <v>640000</v>
      </c>
    </row>
    <row r="552" spans="7:37" x14ac:dyDescent="0.3">
      <c r="G552">
        <v>0.50992999999999999</v>
      </c>
      <c r="H552">
        <v>640000</v>
      </c>
      <c r="J552">
        <v>0.66129700000000002</v>
      </c>
      <c r="K552">
        <v>640000</v>
      </c>
      <c r="T552">
        <v>0.56501800000000002</v>
      </c>
      <c r="U552">
        <v>640000</v>
      </c>
      <c r="W552">
        <v>0.26137500000000002</v>
      </c>
      <c r="X552">
        <v>640000</v>
      </c>
      <c r="AG552">
        <v>0.492066</v>
      </c>
      <c r="AH552">
        <v>640000</v>
      </c>
      <c r="AJ552">
        <v>3.7073800000000001</v>
      </c>
      <c r="AK552">
        <v>640000</v>
      </c>
    </row>
    <row r="553" spans="7:37" x14ac:dyDescent="0.3">
      <c r="G553">
        <v>0.518401</v>
      </c>
      <c r="H553">
        <v>640000</v>
      </c>
      <c r="J553">
        <v>0.64820199999999994</v>
      </c>
      <c r="K553">
        <v>640000</v>
      </c>
      <c r="T553">
        <v>0.54282799999999998</v>
      </c>
      <c r="U553">
        <v>640000</v>
      </c>
      <c r="W553">
        <v>0.263125</v>
      </c>
      <c r="X553">
        <v>640000</v>
      </c>
      <c r="AG553">
        <v>0.499971</v>
      </c>
      <c r="AH553">
        <v>640000</v>
      </c>
      <c r="AJ553">
        <v>3.6963599999999999</v>
      </c>
      <c r="AK553">
        <v>640000</v>
      </c>
    </row>
    <row r="554" spans="7:37" x14ac:dyDescent="0.3">
      <c r="G554">
        <v>0.50082800000000005</v>
      </c>
      <c r="H554">
        <v>640000</v>
      </c>
      <c r="J554">
        <v>0.63138700000000003</v>
      </c>
      <c r="K554">
        <v>640000</v>
      </c>
      <c r="T554">
        <v>0.52845200000000003</v>
      </c>
      <c r="U554">
        <v>640000</v>
      </c>
      <c r="W554">
        <v>0.26467400000000002</v>
      </c>
      <c r="X554">
        <v>640000</v>
      </c>
      <c r="AG554">
        <v>0.50037699999999996</v>
      </c>
      <c r="AH554">
        <v>640000</v>
      </c>
      <c r="AJ554">
        <v>3.6760899999999999</v>
      </c>
      <c r="AK554">
        <v>640000</v>
      </c>
    </row>
    <row r="555" spans="7:37" x14ac:dyDescent="0.3">
      <c r="G555">
        <v>0.511158</v>
      </c>
      <c r="H555">
        <v>640000</v>
      </c>
      <c r="J555">
        <v>0.63379099999999999</v>
      </c>
      <c r="K555">
        <v>640000</v>
      </c>
      <c r="T555">
        <v>0.55188700000000002</v>
      </c>
      <c r="U555">
        <v>640000</v>
      </c>
      <c r="W555">
        <v>0.26176899999999997</v>
      </c>
      <c r="X555">
        <v>640000</v>
      </c>
      <c r="AG555">
        <v>0.48918099999999998</v>
      </c>
      <c r="AH555">
        <v>640000</v>
      </c>
      <c r="AJ555">
        <v>3.71875</v>
      </c>
      <c r="AK555">
        <v>640000</v>
      </c>
    </row>
    <row r="556" spans="7:37" x14ac:dyDescent="0.3">
      <c r="G556">
        <v>0.56752100000000005</v>
      </c>
      <c r="H556">
        <v>640000</v>
      </c>
      <c r="J556">
        <v>0.64082799999999995</v>
      </c>
      <c r="K556">
        <v>640000</v>
      </c>
      <c r="T556">
        <v>0.54538500000000001</v>
      </c>
      <c r="U556">
        <v>640000</v>
      </c>
      <c r="W556">
        <v>0.27430199999999999</v>
      </c>
      <c r="X556">
        <v>640000</v>
      </c>
      <c r="AG556">
        <v>0.49909399999999998</v>
      </c>
      <c r="AH556">
        <v>640000</v>
      </c>
      <c r="AJ556">
        <v>3.7183799999999998</v>
      </c>
      <c r="AK556">
        <v>640000</v>
      </c>
    </row>
    <row r="557" spans="7:37" x14ac:dyDescent="0.3">
      <c r="G557">
        <v>0.50704400000000005</v>
      </c>
      <c r="H557">
        <v>640000</v>
      </c>
      <c r="J557">
        <v>0.636521</v>
      </c>
      <c r="K557">
        <v>640000</v>
      </c>
      <c r="T557">
        <v>0.53686299999999998</v>
      </c>
      <c r="U557">
        <v>640000</v>
      </c>
      <c r="W557">
        <v>0.258212</v>
      </c>
      <c r="X557">
        <v>640000</v>
      </c>
      <c r="AG557">
        <v>0.50298600000000004</v>
      </c>
      <c r="AH557">
        <v>640000</v>
      </c>
      <c r="AJ557">
        <v>3.6875900000000001</v>
      </c>
      <c r="AK557">
        <v>640000</v>
      </c>
    </row>
    <row r="558" spans="7:37" x14ac:dyDescent="0.3">
      <c r="G558">
        <v>0.51093699999999997</v>
      </c>
      <c r="H558">
        <v>640000</v>
      </c>
      <c r="J558">
        <v>0.63956400000000002</v>
      </c>
      <c r="K558">
        <v>640000</v>
      </c>
      <c r="T558">
        <v>0.56970500000000002</v>
      </c>
      <c r="U558">
        <v>640000</v>
      </c>
      <c r="W558">
        <v>0.26020199999999999</v>
      </c>
      <c r="X558">
        <v>640000</v>
      </c>
      <c r="AG558">
        <v>0.49463000000000001</v>
      </c>
      <c r="AH558">
        <v>640000</v>
      </c>
      <c r="AJ558">
        <v>3.6770100000000001</v>
      </c>
      <c r="AK558">
        <v>640000</v>
      </c>
    </row>
    <row r="559" spans="7:37" x14ac:dyDescent="0.3">
      <c r="G559">
        <v>0.50649500000000003</v>
      </c>
      <c r="H559">
        <v>640000</v>
      </c>
      <c r="J559">
        <v>0.63428399999999996</v>
      </c>
      <c r="K559">
        <v>640000</v>
      </c>
      <c r="T559">
        <v>0.57382</v>
      </c>
      <c r="U559">
        <v>640000</v>
      </c>
      <c r="W559">
        <v>0.271866</v>
      </c>
      <c r="X559">
        <v>640000</v>
      </c>
      <c r="AG559">
        <v>0.49179699999999998</v>
      </c>
      <c r="AH559">
        <v>640000</v>
      </c>
      <c r="AJ559">
        <v>3.7211799999999999</v>
      </c>
      <c r="AK559">
        <v>640000</v>
      </c>
    </row>
    <row r="560" spans="7:37" x14ac:dyDescent="0.3">
      <c r="G560">
        <v>0.48802000000000001</v>
      </c>
      <c r="H560">
        <v>640000</v>
      </c>
      <c r="J560">
        <v>0.66123100000000001</v>
      </c>
      <c r="K560">
        <v>640000</v>
      </c>
      <c r="T560">
        <v>0.538242</v>
      </c>
      <c r="U560">
        <v>640000</v>
      </c>
      <c r="W560">
        <v>0.274974</v>
      </c>
      <c r="X560">
        <v>640000</v>
      </c>
      <c r="AG560">
        <v>0.49005700000000002</v>
      </c>
      <c r="AH560">
        <v>640000</v>
      </c>
      <c r="AJ560">
        <v>3.6734300000000002</v>
      </c>
      <c r="AK560">
        <v>640000</v>
      </c>
    </row>
    <row r="561" spans="7:37" x14ac:dyDescent="0.3">
      <c r="G561">
        <v>0.49740899999999999</v>
      </c>
      <c r="H561">
        <v>640000</v>
      </c>
      <c r="J561">
        <v>0.62018499999999999</v>
      </c>
      <c r="K561">
        <v>640000</v>
      </c>
      <c r="T561">
        <v>0.52006200000000002</v>
      </c>
      <c r="U561">
        <v>640000</v>
      </c>
      <c r="W561">
        <v>0.255741</v>
      </c>
      <c r="X561">
        <v>640000</v>
      </c>
      <c r="AG561">
        <v>0.50147200000000003</v>
      </c>
      <c r="AH561">
        <v>640000</v>
      </c>
      <c r="AJ561">
        <v>3.7004600000000001</v>
      </c>
      <c r="AK561">
        <v>640000</v>
      </c>
    </row>
    <row r="562" spans="7:37" x14ac:dyDescent="0.3">
      <c r="G562">
        <v>0.51274399999999998</v>
      </c>
      <c r="H562">
        <v>640000</v>
      </c>
      <c r="J562">
        <v>0.63529800000000003</v>
      </c>
      <c r="K562">
        <v>640000</v>
      </c>
      <c r="T562">
        <v>0.53111600000000003</v>
      </c>
      <c r="U562">
        <v>640000</v>
      </c>
      <c r="W562">
        <v>0.26466000000000001</v>
      </c>
      <c r="X562">
        <v>640000</v>
      </c>
      <c r="AG562">
        <v>0.49332599999999999</v>
      </c>
      <c r="AH562">
        <v>640000</v>
      </c>
      <c r="AJ562">
        <v>3.7040299999999999</v>
      </c>
      <c r="AK562">
        <v>640000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84"/>
  <sheetViews>
    <sheetView topLeftCell="B165" zoomScale="85" zoomScaleNormal="85" workbookViewId="0">
      <selection activeCell="W199" sqref="W199"/>
    </sheetView>
  </sheetViews>
  <sheetFormatPr defaultRowHeight="14.4" x14ac:dyDescent="0.3"/>
  <cols>
    <col min="1" max="1" width="8.88671875" style="6"/>
    <col min="2" max="2" width="9.6640625" style="6" customWidth="1"/>
    <col min="3" max="4" width="8.88671875" style="6"/>
    <col min="5" max="5" width="9.6640625" style="6" customWidth="1"/>
    <col min="6" max="7" width="8.88671875" style="6"/>
    <col min="8" max="8" width="9.6640625" style="6" customWidth="1"/>
    <col min="9" max="10" width="8.88671875" style="6"/>
    <col min="11" max="11" width="9.6640625" style="6" customWidth="1"/>
    <col min="12" max="13" width="8.88671875" style="6"/>
    <col min="14" max="14" width="9.6640625" style="6" customWidth="1"/>
    <col min="15" max="16" width="8.88671875" style="6"/>
    <col min="17" max="17" width="9.6640625" style="6" customWidth="1"/>
    <col min="18" max="19" width="8.88671875" style="6"/>
    <col min="20" max="20" width="9.6640625" style="6" customWidth="1"/>
    <col min="21" max="22" width="8.88671875" style="6"/>
    <col min="23" max="23" width="9.6640625" style="6" customWidth="1"/>
    <col min="24" max="25" width="8.88671875" style="6"/>
    <col min="26" max="26" width="9.6640625" style="6" customWidth="1"/>
    <col min="27" max="28" width="8.88671875" style="6"/>
    <col min="29" max="29" width="9.6640625" style="6" customWidth="1"/>
    <col min="30" max="31" width="8.88671875" style="6"/>
    <col min="32" max="32" width="9.6640625" style="6" customWidth="1"/>
    <col min="33" max="34" width="8.88671875" style="6"/>
    <col min="35" max="35" width="9.6640625" style="6" customWidth="1"/>
    <col min="36" max="16384" width="8.88671875" style="6"/>
  </cols>
  <sheetData>
    <row r="1" spans="1:36" x14ac:dyDescent="0.3">
      <c r="A1" s="6" t="s">
        <v>4</v>
      </c>
      <c r="B1" s="6" t="s">
        <v>3</v>
      </c>
      <c r="D1" s="6" t="s">
        <v>4</v>
      </c>
      <c r="E1" s="6" t="s">
        <v>5</v>
      </c>
      <c r="G1" s="6" t="s">
        <v>4</v>
      </c>
      <c r="H1" s="6" t="s">
        <v>6</v>
      </c>
      <c r="J1" s="6" t="s">
        <v>4</v>
      </c>
      <c r="K1" s="6" t="s">
        <v>7</v>
      </c>
      <c r="M1" s="6" t="s">
        <v>9</v>
      </c>
      <c r="N1" s="6" t="s">
        <v>3</v>
      </c>
      <c r="P1" s="6" t="s">
        <v>9</v>
      </c>
      <c r="Q1" s="6" t="s">
        <v>5</v>
      </c>
      <c r="S1" s="6" t="s">
        <v>9</v>
      </c>
      <c r="T1" s="6" t="s">
        <v>6</v>
      </c>
      <c r="V1" s="6" t="s">
        <v>9</v>
      </c>
      <c r="W1" s="6" t="s">
        <v>7</v>
      </c>
      <c r="Y1" s="6" t="s">
        <v>8</v>
      </c>
      <c r="Z1" s="6" t="s">
        <v>3</v>
      </c>
      <c r="AB1" s="6" t="s">
        <v>8</v>
      </c>
      <c r="AC1" s="6" t="s">
        <v>5</v>
      </c>
      <c r="AE1" s="6" t="s">
        <v>8</v>
      </c>
      <c r="AF1" s="6" t="s">
        <v>6</v>
      </c>
      <c r="AH1" s="6" t="s">
        <v>8</v>
      </c>
      <c r="AI1" s="6" t="s">
        <v>7</v>
      </c>
    </row>
    <row r="2" spans="1:36" s="7" customFormat="1" x14ac:dyDescent="0.3">
      <c r="A2" s="7" t="s">
        <v>1</v>
      </c>
      <c r="B2" s="7" t="s">
        <v>10</v>
      </c>
      <c r="C2" s="6"/>
      <c r="D2" s="7" t="s">
        <v>2</v>
      </c>
      <c r="E2" s="7" t="s">
        <v>10</v>
      </c>
      <c r="F2" s="6"/>
      <c r="G2" s="7" t="s">
        <v>2</v>
      </c>
      <c r="H2" s="7" t="s">
        <v>10</v>
      </c>
      <c r="I2" s="6"/>
      <c r="J2" s="7" t="s">
        <v>2</v>
      </c>
      <c r="K2" s="7" t="s">
        <v>10</v>
      </c>
      <c r="L2" s="6"/>
      <c r="M2" s="7" t="s">
        <v>1</v>
      </c>
      <c r="N2" s="7" t="s">
        <v>10</v>
      </c>
      <c r="O2" s="6"/>
      <c r="P2" s="7" t="s">
        <v>2</v>
      </c>
      <c r="Q2" s="7" t="s">
        <v>10</v>
      </c>
      <c r="R2" s="6"/>
      <c r="S2" s="7" t="s">
        <v>2</v>
      </c>
      <c r="T2" s="7" t="s">
        <v>10</v>
      </c>
      <c r="U2" s="6"/>
      <c r="V2" s="7" t="s">
        <v>2</v>
      </c>
      <c r="W2" s="7" t="s">
        <v>10</v>
      </c>
      <c r="X2" s="6"/>
      <c r="Y2" s="7" t="s">
        <v>1</v>
      </c>
      <c r="Z2" s="7" t="s">
        <v>10</v>
      </c>
      <c r="AA2" s="6"/>
      <c r="AB2" s="7" t="s">
        <v>2</v>
      </c>
      <c r="AC2" s="7" t="s">
        <v>10</v>
      </c>
      <c r="AD2" s="6"/>
      <c r="AE2" s="7" t="s">
        <v>2</v>
      </c>
      <c r="AF2" s="7" t="s">
        <v>10</v>
      </c>
      <c r="AG2" s="6"/>
      <c r="AH2" s="7" t="s">
        <v>2</v>
      </c>
      <c r="AI2" s="7" t="s">
        <v>10</v>
      </c>
      <c r="AJ2" s="6"/>
    </row>
    <row r="3" spans="1:36" s="8" customFormat="1" x14ac:dyDescent="0.3">
      <c r="A3" s="8">
        <v>1000</v>
      </c>
      <c r="B3" s="8">
        <v>3.0534299999999998E-3</v>
      </c>
      <c r="C3" s="6"/>
      <c r="D3" s="8">
        <v>1000</v>
      </c>
      <c r="E3" s="8">
        <v>2.2630033333333331E-3</v>
      </c>
      <c r="F3" s="6"/>
      <c r="G3" s="8">
        <v>10000</v>
      </c>
      <c r="H3" s="8">
        <v>5.2335599999999982E-3</v>
      </c>
      <c r="I3" s="6"/>
      <c r="J3" s="8">
        <v>10000</v>
      </c>
      <c r="K3" s="8">
        <v>2.7319674999999985E-3</v>
      </c>
      <c r="L3" s="6"/>
      <c r="M3" s="8">
        <v>1000</v>
      </c>
      <c r="N3" s="8">
        <v>3.4675466666666665E-3</v>
      </c>
      <c r="O3" s="6"/>
      <c r="P3" s="8">
        <v>1000</v>
      </c>
      <c r="Q3" s="8">
        <v>2.4498200000000001E-3</v>
      </c>
      <c r="R3" s="6"/>
      <c r="S3" s="8">
        <v>10000</v>
      </c>
      <c r="T3" s="8">
        <v>5.8017862499999979E-3</v>
      </c>
      <c r="U3" s="6"/>
      <c r="V3" s="8">
        <v>10000</v>
      </c>
      <c r="W3" s="8">
        <v>3.2037487499999989E-3</v>
      </c>
      <c r="X3" s="6"/>
      <c r="Y3" s="8">
        <v>1000</v>
      </c>
      <c r="Z3" s="8">
        <v>3.1100166666666669E-3</v>
      </c>
      <c r="AA3" s="6"/>
      <c r="AB3" s="8">
        <v>1000</v>
      </c>
      <c r="AC3" s="8">
        <v>2.3344433333333339E-3</v>
      </c>
      <c r="AD3" s="6"/>
      <c r="AE3" s="8">
        <v>10000</v>
      </c>
      <c r="AF3" s="8">
        <v>5.578368749999999E-3</v>
      </c>
      <c r="AG3" s="6"/>
      <c r="AH3" s="8">
        <v>10000</v>
      </c>
      <c r="AI3" s="8">
        <v>2.8347362499999999E-3</v>
      </c>
      <c r="AJ3" s="6"/>
    </row>
    <row r="4" spans="1:36" s="8" customFormat="1" x14ac:dyDescent="0.3">
      <c r="A4" s="8">
        <v>2000</v>
      </c>
      <c r="B4" s="8">
        <v>1.1723733333333335E-2</v>
      </c>
      <c r="C4" s="6"/>
      <c r="D4" s="8">
        <v>2000</v>
      </c>
      <c r="E4" s="8">
        <v>8.9653633333333337E-3</v>
      </c>
      <c r="F4" s="6"/>
      <c r="G4" s="7">
        <v>20000</v>
      </c>
      <c r="H4" s="8">
        <v>1.1441782500000001E-2</v>
      </c>
      <c r="I4" s="6"/>
      <c r="J4" s="7">
        <v>20000</v>
      </c>
      <c r="K4" s="8">
        <v>5.7322299999999996E-3</v>
      </c>
      <c r="L4" s="6"/>
      <c r="M4" s="8">
        <v>2000</v>
      </c>
      <c r="N4" s="8">
        <v>1.2384499999999998E-2</v>
      </c>
      <c r="O4" s="6"/>
      <c r="P4" s="8">
        <v>2000</v>
      </c>
      <c r="Q4" s="8">
        <v>8.6800433333333333E-3</v>
      </c>
      <c r="R4" s="6"/>
      <c r="S4" s="7">
        <v>20000</v>
      </c>
      <c r="T4" s="8">
        <v>1.2804628750000005E-2</v>
      </c>
      <c r="U4" s="6"/>
      <c r="V4" s="7">
        <v>20000</v>
      </c>
      <c r="W4" s="8">
        <v>7.2456412499999987E-3</v>
      </c>
      <c r="X4" s="6"/>
      <c r="Y4" s="8">
        <v>2000</v>
      </c>
      <c r="Z4" s="8">
        <v>1.2154449999999999E-2</v>
      </c>
      <c r="AA4" s="6"/>
      <c r="AB4" s="8">
        <v>2000</v>
      </c>
      <c r="AC4" s="8">
        <v>8.7921100000000005E-3</v>
      </c>
      <c r="AD4" s="6"/>
      <c r="AE4" s="7">
        <v>20000</v>
      </c>
      <c r="AF4" s="8">
        <v>1.1551961250000003E-2</v>
      </c>
      <c r="AG4" s="6"/>
      <c r="AH4" s="7">
        <v>20000</v>
      </c>
      <c r="AI4" s="8">
        <v>7.6355225000000037E-3</v>
      </c>
      <c r="AJ4" s="6"/>
    </row>
    <row r="5" spans="1:36" s="8" customFormat="1" x14ac:dyDescent="0.3">
      <c r="A5" s="8">
        <v>4000</v>
      </c>
      <c r="B5" s="8">
        <v>4.9166153333333337E-2</v>
      </c>
      <c r="C5" s="6"/>
      <c r="D5" s="8">
        <v>4000</v>
      </c>
      <c r="E5" s="8">
        <v>3.6757999999999999E-2</v>
      </c>
      <c r="F5" s="6"/>
      <c r="G5" s="7">
        <v>40000</v>
      </c>
      <c r="H5" s="8">
        <v>2.4347461250000001E-2</v>
      </c>
      <c r="I5" s="6"/>
      <c r="J5" s="7">
        <v>40000</v>
      </c>
      <c r="K5" s="8">
        <v>1.2890824999999991E-2</v>
      </c>
      <c r="L5" s="6"/>
      <c r="M5" s="8">
        <v>4000</v>
      </c>
      <c r="N5" s="8">
        <v>4.8582930000000003E-2</v>
      </c>
      <c r="O5" s="6"/>
      <c r="P5" s="8">
        <v>4000</v>
      </c>
      <c r="Q5" s="8">
        <v>3.3780959999999999E-2</v>
      </c>
      <c r="R5" s="6"/>
      <c r="S5" s="7">
        <v>40000</v>
      </c>
      <c r="T5" s="8">
        <v>2.5761961250000003E-2</v>
      </c>
      <c r="U5" s="6"/>
      <c r="V5" s="7">
        <v>40000</v>
      </c>
      <c r="W5" s="8">
        <v>1.3381888750000001E-2</v>
      </c>
      <c r="X5" s="6"/>
      <c r="Y5" s="8">
        <v>4000</v>
      </c>
      <c r="Z5" s="8">
        <v>4.844059333333333E-2</v>
      </c>
      <c r="AA5" s="6"/>
      <c r="AB5" s="8">
        <v>4000</v>
      </c>
      <c r="AC5" s="8">
        <v>3.4699959999999995E-2</v>
      </c>
      <c r="AD5" s="6"/>
      <c r="AE5" s="7">
        <v>40000</v>
      </c>
      <c r="AF5" s="8">
        <v>2.4531186250000003E-2</v>
      </c>
      <c r="AG5" s="6"/>
      <c r="AH5" s="7">
        <v>40000</v>
      </c>
      <c r="AI5" s="8">
        <v>2.5488901249999994E-2</v>
      </c>
      <c r="AJ5" s="6"/>
    </row>
    <row r="6" spans="1:36" s="7" customFormat="1" x14ac:dyDescent="0.3">
      <c r="A6" s="8">
        <v>8000</v>
      </c>
      <c r="B6" s="8">
        <v>0.18966126666666672</v>
      </c>
      <c r="C6" s="6"/>
      <c r="D6" s="8">
        <v>8000</v>
      </c>
      <c r="E6" s="8">
        <v>0.13385450000000002</v>
      </c>
      <c r="F6" s="6"/>
      <c r="G6" s="7">
        <v>80000</v>
      </c>
      <c r="H6" s="8">
        <v>5.2220148750000014E-2</v>
      </c>
      <c r="I6" s="6"/>
      <c r="J6" s="7">
        <v>80000</v>
      </c>
      <c r="K6" s="8">
        <v>2.9793349999999996E-2</v>
      </c>
      <c r="L6" s="6"/>
      <c r="M6" s="8">
        <v>8000</v>
      </c>
      <c r="N6" s="8">
        <v>0.19475826666666662</v>
      </c>
      <c r="O6" s="6"/>
      <c r="P6" s="8">
        <v>8000</v>
      </c>
      <c r="Q6" s="8">
        <v>0.13463129999999998</v>
      </c>
      <c r="R6" s="6"/>
      <c r="S6" s="7">
        <v>80000</v>
      </c>
      <c r="T6" s="8">
        <v>5.4268670000000005E-2</v>
      </c>
      <c r="U6" s="6"/>
      <c r="V6" s="7">
        <v>80000</v>
      </c>
      <c r="W6" s="8">
        <v>2.8793613749999995E-2</v>
      </c>
      <c r="X6" s="6"/>
      <c r="Y6" s="8">
        <v>8000</v>
      </c>
      <c r="Z6" s="8">
        <v>0.19454730000000001</v>
      </c>
      <c r="AA6" s="6"/>
      <c r="AB6" s="8">
        <v>8000</v>
      </c>
      <c r="AC6" s="8">
        <v>0.13655933333333337</v>
      </c>
      <c r="AD6" s="6"/>
      <c r="AE6" s="7">
        <v>80000</v>
      </c>
      <c r="AF6" s="8">
        <v>5.2626570000000018E-2</v>
      </c>
      <c r="AG6" s="6"/>
      <c r="AH6" s="7">
        <v>80000</v>
      </c>
      <c r="AI6" s="8">
        <v>7.4216490000000024E-2</v>
      </c>
      <c r="AJ6" s="6"/>
    </row>
    <row r="7" spans="1:36" s="8" customFormat="1" x14ac:dyDescent="0.3">
      <c r="A7" s="8">
        <v>16000</v>
      </c>
      <c r="B7" s="8">
        <v>0.76063096666666685</v>
      </c>
      <c r="C7" s="6"/>
      <c r="D7" s="8">
        <v>16000</v>
      </c>
      <c r="E7" s="8">
        <v>0.53417713333333317</v>
      </c>
      <c r="F7" s="6"/>
      <c r="G7" s="7">
        <v>160000</v>
      </c>
      <c r="H7" s="8">
        <v>0.10947572499999995</v>
      </c>
      <c r="I7" s="6"/>
      <c r="J7" s="7">
        <v>160000</v>
      </c>
      <c r="K7" s="8">
        <v>7.2765300000000019E-2</v>
      </c>
      <c r="L7" s="6"/>
      <c r="M7" s="8">
        <v>16000</v>
      </c>
      <c r="N7" s="8">
        <v>0.77475686666666688</v>
      </c>
      <c r="O7" s="6"/>
      <c r="P7" s="8">
        <v>16000</v>
      </c>
      <c r="Q7" s="8">
        <v>0.53806910000000008</v>
      </c>
      <c r="R7" s="6"/>
      <c r="S7" s="7">
        <v>160000</v>
      </c>
      <c r="T7" s="8">
        <v>0.11583985000000001</v>
      </c>
      <c r="U7" s="6"/>
      <c r="V7" s="7">
        <v>160000</v>
      </c>
      <c r="W7" s="8">
        <v>5.9838117499999975E-2</v>
      </c>
      <c r="X7" s="6"/>
      <c r="Y7" s="8">
        <v>16000</v>
      </c>
      <c r="Z7" s="8">
        <v>0.77258090000000013</v>
      </c>
      <c r="AA7" s="6"/>
      <c r="AB7" s="8">
        <v>16000</v>
      </c>
      <c r="AC7" s="8">
        <v>0.54222486666666669</v>
      </c>
      <c r="AD7" s="6"/>
      <c r="AE7" s="7">
        <v>160000</v>
      </c>
      <c r="AF7" s="8">
        <v>0.11118912499999997</v>
      </c>
      <c r="AG7" s="6"/>
      <c r="AH7" s="7">
        <v>160000</v>
      </c>
      <c r="AI7" s="8">
        <v>0.25833602499999991</v>
      </c>
      <c r="AJ7" s="6"/>
    </row>
    <row r="8" spans="1:36" s="8" customFormat="1" x14ac:dyDescent="0.3">
      <c r="A8" s="8">
        <v>32000</v>
      </c>
      <c r="B8" s="8">
        <v>3.0819730000000001</v>
      </c>
      <c r="C8" s="6"/>
      <c r="D8" s="8">
        <v>32000</v>
      </c>
      <c r="E8" s="8">
        <v>2.1887729999999994</v>
      </c>
      <c r="F8" s="6"/>
      <c r="G8" s="7">
        <v>320000</v>
      </c>
      <c r="H8" s="8">
        <v>0.23889930000000001</v>
      </c>
      <c r="I8" s="6"/>
      <c r="J8" s="7">
        <v>320000</v>
      </c>
      <c r="K8" s="8">
        <v>0.20562966250000003</v>
      </c>
      <c r="L8" s="6"/>
      <c r="M8" s="8">
        <v>32000</v>
      </c>
      <c r="N8" s="8">
        <v>3.0551869999999997</v>
      </c>
      <c r="O8" s="6"/>
      <c r="P8" s="8">
        <v>32000</v>
      </c>
      <c r="Q8" s="8">
        <v>2.0974789999999994</v>
      </c>
      <c r="R8" s="6"/>
      <c r="S8" s="7">
        <v>320000</v>
      </c>
      <c r="T8" s="8">
        <v>0.24813252500000008</v>
      </c>
      <c r="U8" s="6"/>
      <c r="V8" s="7">
        <v>320000</v>
      </c>
      <c r="W8" s="8">
        <v>0.12518040000000002</v>
      </c>
      <c r="X8" s="6"/>
      <c r="Y8" s="8">
        <v>32000</v>
      </c>
      <c r="Z8" s="8">
        <v>3.0490779999999997</v>
      </c>
      <c r="AA8" s="6"/>
      <c r="AB8" s="8">
        <v>32000</v>
      </c>
      <c r="AC8" s="8">
        <v>2.1365890000000003</v>
      </c>
      <c r="AD8" s="6"/>
      <c r="AE8" s="7">
        <v>320000</v>
      </c>
      <c r="AF8" s="8">
        <v>0.23520126250000001</v>
      </c>
      <c r="AG8" s="6"/>
      <c r="AH8" s="7">
        <v>320000</v>
      </c>
      <c r="AI8" s="8">
        <v>0.96376002500000002</v>
      </c>
      <c r="AJ8" s="6"/>
    </row>
    <row r="9" spans="1:36" s="8" customFormat="1" x14ac:dyDescent="0.3">
      <c r="A9" s="8">
        <v>64000</v>
      </c>
      <c r="B9" s="8">
        <v>12.185133333333333</v>
      </c>
      <c r="C9" s="6"/>
      <c r="D9" s="8">
        <v>64000</v>
      </c>
      <c r="E9" s="8">
        <v>8.5812476666666679</v>
      </c>
      <c r="F9" s="6"/>
      <c r="G9" s="7">
        <v>640000</v>
      </c>
      <c r="H9" s="8">
        <v>0.51781531249999979</v>
      </c>
      <c r="I9" s="6"/>
      <c r="J9" s="7">
        <v>640000</v>
      </c>
      <c r="K9" s="8">
        <v>0.65316683749999993</v>
      </c>
      <c r="L9" s="6"/>
      <c r="M9" s="8">
        <v>64000</v>
      </c>
      <c r="N9" s="8">
        <v>12.270960000000002</v>
      </c>
      <c r="O9" s="6"/>
      <c r="P9" s="8">
        <v>64000</v>
      </c>
      <c r="Q9" s="8">
        <v>8.4145073333333347</v>
      </c>
      <c r="R9" s="6"/>
      <c r="S9" s="7">
        <v>640000</v>
      </c>
      <c r="T9" s="8">
        <v>0.54328307499999995</v>
      </c>
      <c r="U9" s="6"/>
      <c r="V9" s="7">
        <v>640000</v>
      </c>
      <c r="W9" s="8">
        <v>0.26916253749999991</v>
      </c>
      <c r="X9" s="6"/>
      <c r="Y9" s="8">
        <v>64000</v>
      </c>
      <c r="Z9" s="8">
        <v>12.382629999999999</v>
      </c>
      <c r="AA9" s="6"/>
      <c r="AB9" s="8">
        <v>64000</v>
      </c>
      <c r="AC9" s="8">
        <v>8.653119666666667</v>
      </c>
      <c r="AD9" s="6"/>
      <c r="AE9" s="7">
        <v>640000</v>
      </c>
      <c r="AF9" s="8">
        <v>0.4950388750000001</v>
      </c>
      <c r="AG9" s="6"/>
      <c r="AH9" s="7">
        <v>640000</v>
      </c>
      <c r="AI9" s="8">
        <v>3.7039163749999999</v>
      </c>
      <c r="AJ9" s="6"/>
    </row>
    <row r="10" spans="1:36" s="7" customFormat="1" x14ac:dyDescent="0.3">
      <c r="A10" s="6"/>
      <c r="E10" s="6"/>
      <c r="I10" s="6"/>
      <c r="J10" s="8"/>
      <c r="K10" s="6"/>
      <c r="L10" s="6"/>
      <c r="M10" s="6"/>
      <c r="O10" s="6"/>
      <c r="P10" s="6"/>
      <c r="Q10" s="8"/>
      <c r="R10" s="6"/>
      <c r="S10" s="6"/>
      <c r="U10" s="6"/>
      <c r="V10" s="6"/>
      <c r="X10" s="6"/>
      <c r="Y10" s="6"/>
      <c r="AG10" s="6"/>
      <c r="AH10" s="6"/>
      <c r="AI10" s="6"/>
      <c r="AJ10" s="6"/>
    </row>
    <row r="11" spans="1:36" s="8" customFormat="1" x14ac:dyDescent="0.3">
      <c r="A11" s="6"/>
      <c r="C11" s="6"/>
      <c r="D11" s="6"/>
      <c r="E11" s="6"/>
      <c r="G11" s="6"/>
      <c r="H11" s="6"/>
      <c r="I11" s="6"/>
      <c r="J11" s="7"/>
      <c r="K11" s="6"/>
      <c r="L11" s="6"/>
      <c r="M11" s="6"/>
      <c r="O11" s="6"/>
      <c r="P11" s="6"/>
      <c r="Q11" s="6"/>
      <c r="R11" s="6"/>
      <c r="S11" s="6"/>
      <c r="U11" s="6"/>
      <c r="V11" s="6"/>
      <c r="X11" s="6"/>
      <c r="Y11" s="6"/>
      <c r="AA11" s="6"/>
      <c r="AB11" s="6"/>
      <c r="AD11" s="6"/>
      <c r="AE11" s="6"/>
      <c r="AG11" s="6"/>
      <c r="AH11" s="6"/>
      <c r="AI11" s="6"/>
      <c r="AJ11" s="6"/>
    </row>
    <row r="12" spans="1:36" s="7" customFormat="1" x14ac:dyDescent="0.3">
      <c r="A12" s="6"/>
      <c r="B12" s="6"/>
      <c r="C12" s="6"/>
      <c r="D12" s="6"/>
      <c r="E12" s="6"/>
      <c r="F12" s="6"/>
      <c r="G12" s="6"/>
      <c r="H12" s="6"/>
      <c r="I12" s="6"/>
      <c r="J12" s="8"/>
      <c r="K12" s="6"/>
      <c r="L12" s="6"/>
      <c r="M12" s="6"/>
      <c r="N12" s="6"/>
      <c r="O12" s="6"/>
      <c r="P12" s="6"/>
      <c r="Q12" s="6"/>
      <c r="R12" s="6"/>
      <c r="S12" s="6"/>
      <c r="U12" s="6"/>
      <c r="V12" s="6"/>
      <c r="X12" s="6"/>
      <c r="Y12" s="6"/>
      <c r="Z12" s="6"/>
      <c r="AA12" s="6"/>
      <c r="AB12" s="6"/>
      <c r="AC12" s="6"/>
      <c r="AD12" s="6"/>
      <c r="AE12" s="6"/>
      <c r="AG12" s="6"/>
      <c r="AH12" s="6"/>
      <c r="AI12" s="6"/>
      <c r="AJ12" s="6"/>
    </row>
    <row r="13" spans="1:36" s="7" customFormat="1" x14ac:dyDescent="0.3">
      <c r="A13" s="6"/>
      <c r="B13" s="6"/>
      <c r="C13" s="6"/>
      <c r="D13" s="6"/>
      <c r="E13" s="6"/>
      <c r="F13" s="6"/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U13" s="6"/>
      <c r="V13" s="6"/>
      <c r="X13" s="6"/>
      <c r="Y13" s="6"/>
      <c r="Z13" s="6"/>
      <c r="AA13" s="6"/>
      <c r="AB13" s="6"/>
      <c r="AC13" s="6"/>
      <c r="AD13" s="6"/>
      <c r="AE13" s="6"/>
      <c r="AG13" s="6"/>
      <c r="AH13" s="6"/>
      <c r="AI13" s="6"/>
      <c r="AJ13" s="6"/>
    </row>
    <row r="14" spans="1:36" s="7" customFormat="1" x14ac:dyDescent="0.3">
      <c r="A14" s="6"/>
      <c r="B14" s="6"/>
      <c r="C14" s="6"/>
      <c r="D14" s="6"/>
      <c r="E14" s="6"/>
      <c r="F14" s="6"/>
      <c r="G14" s="6"/>
      <c r="H14" s="6"/>
      <c r="I14" s="6"/>
      <c r="K14" s="6"/>
      <c r="L14" s="6"/>
      <c r="M14" s="6"/>
      <c r="N14" s="6"/>
      <c r="O14" s="6"/>
      <c r="P14" s="6"/>
      <c r="Q14" s="6"/>
      <c r="R14" s="6"/>
      <c r="S14" s="6"/>
      <c r="U14" s="6"/>
      <c r="V14" s="6"/>
      <c r="X14" s="6"/>
      <c r="Y14" s="6"/>
      <c r="Z14" s="6"/>
      <c r="AA14" s="6"/>
      <c r="AB14" s="6"/>
      <c r="AC14" s="6"/>
      <c r="AD14" s="6"/>
      <c r="AE14" s="6"/>
      <c r="AG14" s="6"/>
      <c r="AH14" s="6"/>
      <c r="AI14" s="6"/>
      <c r="AJ14" s="6"/>
    </row>
    <row r="15" spans="1:36" s="7" customFormat="1" x14ac:dyDescent="0.3">
      <c r="A15" s="6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N15" s="6"/>
      <c r="O15" s="6"/>
      <c r="P15" s="6"/>
      <c r="Q15" s="6"/>
      <c r="R15" s="6"/>
      <c r="S15" s="6"/>
      <c r="U15" s="6"/>
      <c r="V15" s="6"/>
      <c r="X15" s="6"/>
      <c r="Y15" s="6"/>
      <c r="Z15" s="6"/>
      <c r="AA15" s="6"/>
      <c r="AB15" s="6"/>
      <c r="AC15" s="6"/>
      <c r="AD15" s="6"/>
      <c r="AE15" s="6"/>
      <c r="AG15" s="6"/>
      <c r="AH15" s="6"/>
      <c r="AI15" s="6"/>
      <c r="AJ15" s="6"/>
    </row>
    <row r="16" spans="1:36" x14ac:dyDescent="0.3">
      <c r="J16" s="7"/>
    </row>
    <row r="21" spans="2:3" x14ac:dyDescent="0.3">
      <c r="B21" s="8"/>
      <c r="C21" s="8"/>
    </row>
    <row r="22" spans="2:3" x14ac:dyDescent="0.3">
      <c r="B22" s="8"/>
      <c r="C22" s="8"/>
    </row>
    <row r="23" spans="2:3" x14ac:dyDescent="0.3">
      <c r="B23" s="8"/>
      <c r="C23" s="8"/>
    </row>
    <row r="24" spans="2:3" x14ac:dyDescent="0.3">
      <c r="B24" s="8"/>
      <c r="C24" s="8"/>
    </row>
    <row r="25" spans="2:3" x14ac:dyDescent="0.3">
      <c r="B25" s="8"/>
      <c r="C25" s="8"/>
    </row>
    <row r="26" spans="2:3" x14ac:dyDescent="0.3">
      <c r="B26" s="8"/>
      <c r="C26" s="8"/>
    </row>
    <row r="27" spans="2:3" x14ac:dyDescent="0.3">
      <c r="B27" s="8"/>
      <c r="C27" s="8"/>
    </row>
    <row r="82" ht="12" customHeight="1" x14ac:dyDescent="0.3"/>
    <row r="151" spans="1:35" x14ac:dyDescent="0.3">
      <c r="A151" s="6" t="s">
        <v>4</v>
      </c>
      <c r="B151" s="6" t="s">
        <v>3</v>
      </c>
      <c r="D151" s="6" t="s">
        <v>4</v>
      </c>
      <c r="E151" s="6" t="s">
        <v>5</v>
      </c>
      <c r="G151" s="6" t="s">
        <v>4</v>
      </c>
      <c r="H151" s="6" t="s">
        <v>6</v>
      </c>
      <c r="J151" s="6" t="s">
        <v>4</v>
      </c>
      <c r="K151" s="6" t="s">
        <v>7</v>
      </c>
      <c r="M151" s="6" t="s">
        <v>9</v>
      </c>
      <c r="N151" s="6" t="s">
        <v>3</v>
      </c>
      <c r="P151" s="6" t="s">
        <v>9</v>
      </c>
      <c r="Q151" s="6" t="s">
        <v>5</v>
      </c>
      <c r="S151" s="6" t="s">
        <v>9</v>
      </c>
      <c r="T151" s="6" t="s">
        <v>6</v>
      </c>
      <c r="V151" s="6" t="s">
        <v>9</v>
      </c>
      <c r="W151" s="6" t="s">
        <v>7</v>
      </c>
      <c r="X151" s="10"/>
      <c r="Y151" s="6" t="s">
        <v>8</v>
      </c>
      <c r="Z151" s="6" t="s">
        <v>3</v>
      </c>
      <c r="AB151" s="6" t="s">
        <v>8</v>
      </c>
      <c r="AC151" s="6" t="s">
        <v>5</v>
      </c>
      <c r="AE151" s="6" t="s">
        <v>8</v>
      </c>
      <c r="AF151" s="6" t="s">
        <v>6</v>
      </c>
      <c r="AH151" s="6" t="s">
        <v>8</v>
      </c>
      <c r="AI151" s="6" t="s">
        <v>7</v>
      </c>
    </row>
    <row r="152" spans="1:35" x14ac:dyDescent="0.3">
      <c r="A152" s="7" t="s">
        <v>1</v>
      </c>
      <c r="B152" s="7" t="s">
        <v>10</v>
      </c>
      <c r="D152" s="7" t="s">
        <v>2</v>
      </c>
      <c r="E152" s="7" t="s">
        <v>10</v>
      </c>
      <c r="G152" s="7" t="s">
        <v>2</v>
      </c>
      <c r="H152" s="7" t="s">
        <v>10</v>
      </c>
      <c r="J152" s="7" t="s">
        <v>2</v>
      </c>
      <c r="K152" s="7" t="s">
        <v>10</v>
      </c>
      <c r="M152" s="7" t="s">
        <v>1</v>
      </c>
      <c r="N152" s="7" t="s">
        <v>10</v>
      </c>
      <c r="P152" s="7" t="s">
        <v>2</v>
      </c>
      <c r="Q152" s="7" t="s">
        <v>10</v>
      </c>
      <c r="S152" s="7" t="s">
        <v>2</v>
      </c>
      <c r="T152" s="7" t="s">
        <v>10</v>
      </c>
      <c r="V152" s="7" t="s">
        <v>2</v>
      </c>
      <c r="W152" s="7" t="s">
        <v>10</v>
      </c>
      <c r="X152" s="10"/>
      <c r="Y152" s="7" t="s">
        <v>1</v>
      </c>
      <c r="Z152" s="7" t="s">
        <v>10</v>
      </c>
      <c r="AB152" s="7" t="s">
        <v>2</v>
      </c>
      <c r="AC152" s="7" t="s">
        <v>10</v>
      </c>
      <c r="AE152" s="7" t="s">
        <v>2</v>
      </c>
      <c r="AF152" s="7" t="s">
        <v>10</v>
      </c>
      <c r="AH152" s="7" t="s">
        <v>2</v>
      </c>
      <c r="AI152" s="7" t="s">
        <v>10</v>
      </c>
    </row>
    <row r="153" spans="1:35" x14ac:dyDescent="0.3">
      <c r="A153" s="8">
        <v>1000</v>
      </c>
      <c r="B153" s="8">
        <v>3.0534299999999998E-3</v>
      </c>
      <c r="D153" s="8">
        <v>1000</v>
      </c>
      <c r="E153" s="8">
        <v>2.2630033333333331E-3</v>
      </c>
      <c r="G153" s="8">
        <v>10000</v>
      </c>
      <c r="H153" s="8">
        <v>5.2335599999999982E-3</v>
      </c>
      <c r="J153" s="8">
        <v>10000</v>
      </c>
      <c r="K153" s="8">
        <v>2.7319674999999985E-3</v>
      </c>
      <c r="M153" s="8">
        <v>1000</v>
      </c>
      <c r="N153" s="8">
        <v>3.4675466666666665E-3</v>
      </c>
      <c r="P153" s="8">
        <v>1000</v>
      </c>
      <c r="Q153" s="8">
        <v>2.4498200000000001E-3</v>
      </c>
      <c r="S153" s="8">
        <v>10000</v>
      </c>
      <c r="T153" s="8">
        <v>5.8017862499999979E-3</v>
      </c>
      <c r="V153" s="8">
        <v>10000</v>
      </c>
      <c r="W153" s="8">
        <v>3.2037487499999989E-3</v>
      </c>
      <c r="X153" s="10"/>
      <c r="Y153" s="8">
        <v>1000</v>
      </c>
      <c r="Z153" s="8">
        <v>3.1100166666666669E-3</v>
      </c>
      <c r="AB153" s="8">
        <v>1000</v>
      </c>
      <c r="AC153" s="8">
        <v>2.3344433333333339E-3</v>
      </c>
      <c r="AE153" s="8">
        <v>10000</v>
      </c>
      <c r="AF153" s="8">
        <v>5.578368749999999E-3</v>
      </c>
      <c r="AH153" s="8">
        <v>10000</v>
      </c>
      <c r="AI153" s="8">
        <v>2.8347362499999999E-3</v>
      </c>
    </row>
    <row r="154" spans="1:35" x14ac:dyDescent="0.3">
      <c r="A154" s="8">
        <v>2000</v>
      </c>
      <c r="B154" s="8">
        <v>1.1723733333333335E-2</v>
      </c>
      <c r="D154" s="8">
        <v>2000</v>
      </c>
      <c r="E154" s="8">
        <v>8.9653633333333337E-3</v>
      </c>
      <c r="G154" s="7">
        <v>20000</v>
      </c>
      <c r="H154" s="8">
        <v>1.1441782500000001E-2</v>
      </c>
      <c r="J154" s="7">
        <v>20000</v>
      </c>
      <c r="K154" s="8">
        <v>5.7322299999999996E-3</v>
      </c>
      <c r="M154" s="8">
        <v>2000</v>
      </c>
      <c r="N154" s="8">
        <v>1.2384499999999998E-2</v>
      </c>
      <c r="P154" s="8">
        <v>2000</v>
      </c>
      <c r="Q154" s="8">
        <v>8.6800433333333333E-3</v>
      </c>
      <c r="S154" s="7">
        <v>20000</v>
      </c>
      <c r="T154" s="8">
        <v>1.2804628750000005E-2</v>
      </c>
      <c r="V154" s="7">
        <v>20000</v>
      </c>
      <c r="W154" s="8">
        <v>7.2456412499999987E-3</v>
      </c>
      <c r="X154" s="10"/>
      <c r="Y154" s="8">
        <v>2000</v>
      </c>
      <c r="Z154" s="8">
        <v>1.2154449999999999E-2</v>
      </c>
      <c r="AB154" s="8">
        <v>2000</v>
      </c>
      <c r="AC154" s="8">
        <v>8.7921100000000005E-3</v>
      </c>
      <c r="AE154" s="7">
        <v>20000</v>
      </c>
      <c r="AF154" s="8">
        <v>1.1551961250000003E-2</v>
      </c>
      <c r="AH154" s="7">
        <v>20000</v>
      </c>
      <c r="AI154" s="8">
        <v>7.6355225000000037E-3</v>
      </c>
    </row>
    <row r="155" spans="1:35" x14ac:dyDescent="0.3">
      <c r="A155" s="8">
        <v>4000</v>
      </c>
      <c r="B155" s="8">
        <v>4.9166153333333337E-2</v>
      </c>
      <c r="D155" s="8">
        <v>4000</v>
      </c>
      <c r="E155" s="8">
        <v>3.6757999999999999E-2</v>
      </c>
      <c r="G155" s="7">
        <v>40000</v>
      </c>
      <c r="H155" s="8">
        <v>2.4347461250000001E-2</v>
      </c>
      <c r="J155" s="7">
        <v>40000</v>
      </c>
      <c r="K155" s="8">
        <v>1.2890824999999991E-2</v>
      </c>
      <c r="M155" s="8">
        <v>4000</v>
      </c>
      <c r="N155" s="8">
        <v>4.8582930000000003E-2</v>
      </c>
      <c r="P155" s="8">
        <v>4000</v>
      </c>
      <c r="Q155" s="8">
        <v>3.3780959999999999E-2</v>
      </c>
      <c r="S155" s="7">
        <v>40000</v>
      </c>
      <c r="T155" s="8">
        <v>2.5761961250000003E-2</v>
      </c>
      <c r="V155" s="7">
        <v>40000</v>
      </c>
      <c r="W155" s="8">
        <v>1.3381888750000001E-2</v>
      </c>
      <c r="X155" s="10"/>
      <c r="Y155" s="8">
        <v>4000</v>
      </c>
      <c r="Z155" s="8">
        <v>4.844059333333333E-2</v>
      </c>
      <c r="AB155" s="8">
        <v>4000</v>
      </c>
      <c r="AC155" s="8">
        <v>3.4699959999999995E-2</v>
      </c>
      <c r="AE155" s="7">
        <v>40000</v>
      </c>
      <c r="AF155" s="8">
        <v>2.4531186250000003E-2</v>
      </c>
      <c r="AH155" s="7">
        <v>40000</v>
      </c>
      <c r="AI155" s="8">
        <v>2.5488901249999994E-2</v>
      </c>
    </row>
    <row r="156" spans="1:35" x14ac:dyDescent="0.3">
      <c r="A156" s="8">
        <v>8000</v>
      </c>
      <c r="B156" s="8">
        <v>0.18966126666666672</v>
      </c>
      <c r="D156" s="8">
        <v>8000</v>
      </c>
      <c r="E156" s="8">
        <v>0.13385450000000002</v>
      </c>
      <c r="G156" s="7">
        <v>80000</v>
      </c>
      <c r="H156" s="8">
        <v>5.2220148750000014E-2</v>
      </c>
      <c r="J156" s="7">
        <v>80000</v>
      </c>
      <c r="K156" s="8">
        <v>2.9793349999999996E-2</v>
      </c>
      <c r="M156" s="8">
        <v>8000</v>
      </c>
      <c r="N156" s="8">
        <v>0.19475826666666662</v>
      </c>
      <c r="P156" s="8">
        <v>8000</v>
      </c>
      <c r="Q156" s="8">
        <v>0.13463129999999998</v>
      </c>
      <c r="S156" s="7">
        <v>80000</v>
      </c>
      <c r="T156" s="8">
        <v>5.4268670000000005E-2</v>
      </c>
      <c r="V156" s="7">
        <v>80000</v>
      </c>
      <c r="W156" s="8">
        <v>2.8793613749999995E-2</v>
      </c>
      <c r="X156" s="10"/>
      <c r="Y156" s="8">
        <v>8000</v>
      </c>
      <c r="Z156" s="8">
        <v>0.19454730000000001</v>
      </c>
      <c r="AB156" s="8">
        <v>8000</v>
      </c>
      <c r="AC156" s="8">
        <v>0.13655933333333337</v>
      </c>
      <c r="AE156" s="7">
        <v>80000</v>
      </c>
      <c r="AF156" s="8">
        <v>5.2626570000000018E-2</v>
      </c>
      <c r="AH156" s="7">
        <v>80000</v>
      </c>
      <c r="AI156" s="8">
        <v>7.4216490000000024E-2</v>
      </c>
    </row>
    <row r="157" spans="1:35" x14ac:dyDescent="0.3">
      <c r="A157" s="8">
        <v>16000</v>
      </c>
      <c r="B157" s="8">
        <v>0.76063096666666685</v>
      </c>
      <c r="D157" s="8">
        <v>16000</v>
      </c>
      <c r="E157" s="8">
        <v>0.53417713333333317</v>
      </c>
      <c r="G157" s="7">
        <v>160000</v>
      </c>
      <c r="H157" s="8">
        <v>0.10947572499999995</v>
      </c>
      <c r="J157" s="7">
        <v>160000</v>
      </c>
      <c r="K157" s="8">
        <v>7.2765300000000019E-2</v>
      </c>
      <c r="M157" s="8">
        <v>16000</v>
      </c>
      <c r="N157" s="8">
        <v>0.77475686666666688</v>
      </c>
      <c r="P157" s="8">
        <v>16000</v>
      </c>
      <c r="Q157" s="8">
        <v>0.53806910000000008</v>
      </c>
      <c r="S157" s="7">
        <v>160000</v>
      </c>
      <c r="T157" s="8">
        <v>0.11583985000000001</v>
      </c>
      <c r="V157" s="7">
        <v>160000</v>
      </c>
      <c r="W157" s="8">
        <v>5.9838117499999975E-2</v>
      </c>
      <c r="X157" s="10"/>
      <c r="Y157" s="8">
        <v>16000</v>
      </c>
      <c r="Z157" s="8">
        <v>0.77258090000000013</v>
      </c>
      <c r="AB157" s="8">
        <v>16000</v>
      </c>
      <c r="AC157" s="8">
        <v>0.54222486666666669</v>
      </c>
      <c r="AE157" s="7">
        <v>160000</v>
      </c>
      <c r="AF157" s="8">
        <v>0.11118912499999997</v>
      </c>
      <c r="AH157" s="7">
        <v>160000</v>
      </c>
      <c r="AI157" s="8">
        <v>0.25833602499999991</v>
      </c>
    </row>
    <row r="158" spans="1:35" x14ac:dyDescent="0.3">
      <c r="A158" s="8">
        <v>32000</v>
      </c>
      <c r="B158" s="8">
        <v>3.0819730000000001</v>
      </c>
      <c r="D158" s="8">
        <v>32000</v>
      </c>
      <c r="E158" s="8">
        <v>2.1887729999999994</v>
      </c>
      <c r="G158" s="7">
        <v>320000</v>
      </c>
      <c r="H158" s="8">
        <v>0.23889930000000001</v>
      </c>
      <c r="J158" s="7">
        <v>320000</v>
      </c>
      <c r="K158" s="8">
        <v>0.20562966250000003</v>
      </c>
      <c r="M158" s="8">
        <v>32000</v>
      </c>
      <c r="N158" s="8">
        <v>3.0551869999999997</v>
      </c>
      <c r="P158" s="8">
        <v>32000</v>
      </c>
      <c r="Q158" s="8">
        <v>2.0974789999999994</v>
      </c>
      <c r="S158" s="7">
        <v>320000</v>
      </c>
      <c r="T158" s="8">
        <v>0.24813252500000008</v>
      </c>
      <c r="V158" s="7">
        <v>320000</v>
      </c>
      <c r="W158" s="8">
        <v>0.12518040000000002</v>
      </c>
      <c r="X158" s="10"/>
      <c r="Y158" s="8">
        <v>32000</v>
      </c>
      <c r="Z158" s="8">
        <v>3.0490779999999997</v>
      </c>
      <c r="AB158" s="8">
        <v>32000</v>
      </c>
      <c r="AC158" s="8">
        <v>2.1365890000000003</v>
      </c>
      <c r="AE158" s="7">
        <v>320000</v>
      </c>
      <c r="AF158" s="8">
        <v>0.23520126250000001</v>
      </c>
      <c r="AH158" s="7">
        <v>320000</v>
      </c>
      <c r="AI158" s="8">
        <v>0.96376002500000002</v>
      </c>
    </row>
    <row r="159" spans="1:35" x14ac:dyDescent="0.3">
      <c r="A159" s="8">
        <v>64000</v>
      </c>
      <c r="B159" s="8">
        <v>12.185133333333333</v>
      </c>
      <c r="D159" s="8">
        <v>64000</v>
      </c>
      <c r="E159" s="8">
        <v>8.5812476666666679</v>
      </c>
      <c r="G159" s="7">
        <v>640000</v>
      </c>
      <c r="H159" s="8">
        <v>0.51781531249999979</v>
      </c>
      <c r="J159" s="7">
        <v>640000</v>
      </c>
      <c r="K159" s="8">
        <v>0.65316683749999993</v>
      </c>
      <c r="M159" s="8">
        <v>64000</v>
      </c>
      <c r="N159" s="8">
        <v>12.270960000000002</v>
      </c>
      <c r="P159" s="8">
        <v>64000</v>
      </c>
      <c r="Q159" s="8">
        <v>8.4145073333333347</v>
      </c>
      <c r="S159" s="7">
        <v>640000</v>
      </c>
      <c r="T159" s="8">
        <v>0.54328307499999995</v>
      </c>
      <c r="V159" s="7">
        <v>640000</v>
      </c>
      <c r="W159" s="8">
        <v>0.26916253749999991</v>
      </c>
      <c r="X159" s="10"/>
      <c r="Y159" s="8">
        <v>64000</v>
      </c>
      <c r="Z159" s="8">
        <v>12.382629999999999</v>
      </c>
      <c r="AB159" s="8">
        <v>64000</v>
      </c>
      <c r="AC159" s="8">
        <v>8.653119666666667</v>
      </c>
      <c r="AE159" s="7">
        <v>640000</v>
      </c>
      <c r="AF159" s="8">
        <v>0.4950388750000001</v>
      </c>
      <c r="AH159" s="7">
        <v>640000</v>
      </c>
      <c r="AI159" s="8">
        <v>3.7039163749999999</v>
      </c>
    </row>
    <row r="160" spans="1:35" x14ac:dyDescent="0.3">
      <c r="A160" s="6" t="s">
        <v>17</v>
      </c>
      <c r="B160" s="6" t="s">
        <v>16</v>
      </c>
      <c r="D160" s="6" t="s">
        <v>17</v>
      </c>
      <c r="E160" s="6" t="s">
        <v>16</v>
      </c>
      <c r="G160" s="6" t="s">
        <v>17</v>
      </c>
      <c r="H160" s="6" t="s">
        <v>16</v>
      </c>
      <c r="J160" s="6" t="s">
        <v>17</v>
      </c>
      <c r="K160" s="6" t="s">
        <v>16</v>
      </c>
      <c r="M160" s="6" t="s">
        <v>17</v>
      </c>
      <c r="N160" s="6" t="s">
        <v>16</v>
      </c>
      <c r="P160" s="6" t="s">
        <v>17</v>
      </c>
      <c r="Q160" s="6" t="s">
        <v>16</v>
      </c>
      <c r="S160" s="6" t="s">
        <v>17</v>
      </c>
      <c r="T160" s="6" t="s">
        <v>16</v>
      </c>
      <c r="V160" s="6" t="s">
        <v>17</v>
      </c>
      <c r="W160" s="6" t="s">
        <v>16</v>
      </c>
      <c r="X160" s="10"/>
      <c r="Y160" s="6" t="s">
        <v>17</v>
      </c>
      <c r="Z160" s="6" t="s">
        <v>16</v>
      </c>
      <c r="AB160" s="6" t="s">
        <v>17</v>
      </c>
      <c r="AC160" s="6" t="s">
        <v>16</v>
      </c>
      <c r="AE160" s="6" t="s">
        <v>17</v>
      </c>
      <c r="AF160" s="6" t="s">
        <v>16</v>
      </c>
      <c r="AH160" s="6" t="s">
        <v>17</v>
      </c>
      <c r="AI160" s="6" t="s">
        <v>16</v>
      </c>
    </row>
    <row r="161" spans="1:35" x14ac:dyDescent="0.3">
      <c r="A161" s="6">
        <f>A153</f>
        <v>1000</v>
      </c>
      <c r="B161" s="6">
        <f>ROUND(B153,4)</f>
        <v>3.0999999999999999E-3</v>
      </c>
      <c r="D161" s="6">
        <f>D153</f>
        <v>1000</v>
      </c>
      <c r="E161" s="6">
        <f>ROUND(E153,4)</f>
        <v>2.3E-3</v>
      </c>
      <c r="G161" s="6">
        <f>G153</f>
        <v>10000</v>
      </c>
      <c r="H161" s="6">
        <f>ROUND(H153,4)</f>
        <v>5.1999999999999998E-3</v>
      </c>
      <c r="J161" s="6">
        <f>J153</f>
        <v>10000</v>
      </c>
      <c r="K161" s="6">
        <f>ROUND(K153,4)</f>
        <v>2.7000000000000001E-3</v>
      </c>
      <c r="M161" s="6">
        <f>M153</f>
        <v>1000</v>
      </c>
      <c r="N161" s="6">
        <f>ROUND(N153,4)</f>
        <v>3.5000000000000001E-3</v>
      </c>
      <c r="P161" s="6">
        <f>P153</f>
        <v>1000</v>
      </c>
      <c r="Q161" s="6">
        <f>ROUND(Q153,4)</f>
        <v>2.3999999999999998E-3</v>
      </c>
      <c r="S161" s="6">
        <f>S153</f>
        <v>10000</v>
      </c>
      <c r="T161" s="6">
        <f>ROUND(T153,4)</f>
        <v>5.7999999999999996E-3</v>
      </c>
      <c r="V161" s="6">
        <f>V153</f>
        <v>10000</v>
      </c>
      <c r="W161" s="6">
        <f>ROUND(W153,4)</f>
        <v>3.2000000000000002E-3</v>
      </c>
      <c r="X161" s="10"/>
      <c r="Y161" s="6">
        <f>Y153</f>
        <v>1000</v>
      </c>
      <c r="Z161" s="6">
        <f>ROUND(Z153,4)</f>
        <v>3.0999999999999999E-3</v>
      </c>
      <c r="AB161" s="6">
        <f>AB153</f>
        <v>1000</v>
      </c>
      <c r="AC161" s="6">
        <f>ROUND(AC153,4)</f>
        <v>2.3E-3</v>
      </c>
      <c r="AE161" s="6">
        <f>AE153</f>
        <v>10000</v>
      </c>
      <c r="AF161" s="6">
        <f>ROUND(AF153,4)</f>
        <v>5.5999999999999999E-3</v>
      </c>
      <c r="AH161" s="6">
        <f>AH153</f>
        <v>10000</v>
      </c>
      <c r="AI161" s="6">
        <f>ROUND(AI153,4)</f>
        <v>2.8E-3</v>
      </c>
    </row>
    <row r="162" spans="1:35" x14ac:dyDescent="0.3">
      <c r="A162" s="6">
        <f t="shared" ref="A162:A167" si="0">A154</f>
        <v>2000</v>
      </c>
      <c r="B162" s="6">
        <f t="shared" ref="B162:B167" si="1">ROUND(B154,4)</f>
        <v>1.17E-2</v>
      </c>
      <c r="D162" s="6">
        <f t="shared" ref="D162:D167" si="2">D154</f>
        <v>2000</v>
      </c>
      <c r="E162" s="6">
        <f t="shared" ref="E162:E167" si="3">ROUND(E154,4)</f>
        <v>8.9999999999999993E-3</v>
      </c>
      <c r="G162" s="6">
        <f t="shared" ref="G162:G167" si="4">G154</f>
        <v>20000</v>
      </c>
      <c r="H162" s="6">
        <f t="shared" ref="H162:H167" si="5">ROUND(H154,4)</f>
        <v>1.14E-2</v>
      </c>
      <c r="J162" s="6">
        <f t="shared" ref="J162:J167" si="6">J154</f>
        <v>20000</v>
      </c>
      <c r="K162" s="6">
        <f t="shared" ref="K162:K167" si="7">ROUND(K154,4)</f>
        <v>5.7000000000000002E-3</v>
      </c>
      <c r="M162" s="6">
        <f t="shared" ref="M162:M167" si="8">M154</f>
        <v>2000</v>
      </c>
      <c r="N162" s="6">
        <f t="shared" ref="N162:N167" si="9">ROUND(N154,4)</f>
        <v>1.24E-2</v>
      </c>
      <c r="P162" s="6">
        <f t="shared" ref="P162:P167" si="10">P154</f>
        <v>2000</v>
      </c>
      <c r="Q162" s="6">
        <f t="shared" ref="Q162:Q167" si="11">ROUND(Q154,4)</f>
        <v>8.6999999999999994E-3</v>
      </c>
      <c r="S162" s="6">
        <f t="shared" ref="S162:S167" si="12">S154</f>
        <v>20000</v>
      </c>
      <c r="T162" s="6">
        <f t="shared" ref="T162:T166" si="13">ROUND(T154,4)</f>
        <v>1.2800000000000001E-2</v>
      </c>
      <c r="V162" s="6">
        <f t="shared" ref="V162:V167" si="14">V154</f>
        <v>20000</v>
      </c>
      <c r="W162" s="6">
        <f t="shared" ref="W162:W167" si="15">ROUND(W154,4)</f>
        <v>7.1999999999999998E-3</v>
      </c>
      <c r="X162" s="10"/>
      <c r="Y162" s="6">
        <f t="shared" ref="Y162:Y167" si="16">Y154</f>
        <v>2000</v>
      </c>
      <c r="Z162" s="6">
        <f t="shared" ref="Z162:Z167" si="17">ROUND(Z154,4)</f>
        <v>1.2200000000000001E-2</v>
      </c>
      <c r="AB162" s="6">
        <f t="shared" ref="AB162:AB167" si="18">AB154</f>
        <v>2000</v>
      </c>
      <c r="AC162" s="6">
        <f t="shared" ref="AC162:AC167" si="19">ROUND(AC154,4)</f>
        <v>8.8000000000000005E-3</v>
      </c>
      <c r="AE162" s="6">
        <f t="shared" ref="AE162:AE167" si="20">AE154</f>
        <v>20000</v>
      </c>
      <c r="AF162" s="6">
        <f t="shared" ref="AF162:AF167" si="21">ROUND(AF154,4)</f>
        <v>1.1599999999999999E-2</v>
      </c>
      <c r="AH162" s="6">
        <f t="shared" ref="AH162:AH167" si="22">AH154</f>
        <v>20000</v>
      </c>
      <c r="AI162" s="6">
        <f t="shared" ref="AI162:AI167" si="23">ROUND(AI154,4)</f>
        <v>7.6E-3</v>
      </c>
    </row>
    <row r="163" spans="1:35" x14ac:dyDescent="0.3">
      <c r="A163" s="6">
        <f t="shared" si="0"/>
        <v>4000</v>
      </c>
      <c r="B163" s="6">
        <f t="shared" si="1"/>
        <v>4.9200000000000001E-2</v>
      </c>
      <c r="D163" s="6">
        <f t="shared" si="2"/>
        <v>4000</v>
      </c>
      <c r="E163" s="6">
        <f t="shared" si="3"/>
        <v>3.6799999999999999E-2</v>
      </c>
      <c r="G163" s="6">
        <f t="shared" si="4"/>
        <v>40000</v>
      </c>
      <c r="H163" s="6">
        <f t="shared" si="5"/>
        <v>2.4299999999999999E-2</v>
      </c>
      <c r="J163" s="6">
        <f t="shared" si="6"/>
        <v>40000</v>
      </c>
      <c r="K163" s="6">
        <f t="shared" si="7"/>
        <v>1.29E-2</v>
      </c>
      <c r="M163" s="6">
        <f t="shared" si="8"/>
        <v>4000</v>
      </c>
      <c r="N163" s="6">
        <f t="shared" si="9"/>
        <v>4.8599999999999997E-2</v>
      </c>
      <c r="P163" s="6">
        <f t="shared" si="10"/>
        <v>4000</v>
      </c>
      <c r="Q163" s="6">
        <f t="shared" si="11"/>
        <v>3.3799999999999997E-2</v>
      </c>
      <c r="S163" s="6">
        <f t="shared" si="12"/>
        <v>40000</v>
      </c>
      <c r="T163" s="6">
        <f t="shared" si="13"/>
        <v>2.58E-2</v>
      </c>
      <c r="V163" s="6">
        <f t="shared" si="14"/>
        <v>40000</v>
      </c>
      <c r="W163" s="6">
        <f t="shared" si="15"/>
        <v>1.34E-2</v>
      </c>
      <c r="X163" s="10"/>
      <c r="Y163" s="6">
        <f t="shared" si="16"/>
        <v>4000</v>
      </c>
      <c r="Z163" s="6">
        <f t="shared" si="17"/>
        <v>4.8399999999999999E-2</v>
      </c>
      <c r="AB163" s="6">
        <f t="shared" si="18"/>
        <v>4000</v>
      </c>
      <c r="AC163" s="6">
        <f t="shared" si="19"/>
        <v>3.4700000000000002E-2</v>
      </c>
      <c r="AE163" s="6">
        <f t="shared" si="20"/>
        <v>40000</v>
      </c>
      <c r="AF163" s="6">
        <f t="shared" si="21"/>
        <v>2.4500000000000001E-2</v>
      </c>
      <c r="AH163" s="6">
        <f t="shared" si="22"/>
        <v>40000</v>
      </c>
      <c r="AI163" s="6">
        <f t="shared" si="23"/>
        <v>2.5499999999999998E-2</v>
      </c>
    </row>
    <row r="164" spans="1:35" x14ac:dyDescent="0.3">
      <c r="A164" s="6">
        <f t="shared" si="0"/>
        <v>8000</v>
      </c>
      <c r="B164" s="6">
        <f t="shared" si="1"/>
        <v>0.18970000000000001</v>
      </c>
      <c r="D164" s="6">
        <f t="shared" si="2"/>
        <v>8000</v>
      </c>
      <c r="E164" s="6">
        <f t="shared" si="3"/>
        <v>0.13389999999999999</v>
      </c>
      <c r="G164" s="6">
        <f t="shared" si="4"/>
        <v>80000</v>
      </c>
      <c r="H164" s="6">
        <f t="shared" si="5"/>
        <v>5.2200000000000003E-2</v>
      </c>
      <c r="J164" s="6">
        <f t="shared" si="6"/>
        <v>80000</v>
      </c>
      <c r="K164" s="6">
        <f t="shared" si="7"/>
        <v>2.98E-2</v>
      </c>
      <c r="M164" s="6">
        <f t="shared" si="8"/>
        <v>8000</v>
      </c>
      <c r="N164" s="6">
        <f t="shared" si="9"/>
        <v>0.1948</v>
      </c>
      <c r="P164" s="6">
        <f t="shared" si="10"/>
        <v>8000</v>
      </c>
      <c r="Q164" s="6">
        <f t="shared" si="11"/>
        <v>0.1346</v>
      </c>
      <c r="S164" s="6">
        <f t="shared" si="12"/>
        <v>80000</v>
      </c>
      <c r="T164" s="6">
        <f t="shared" si="13"/>
        <v>5.4300000000000001E-2</v>
      </c>
      <c r="V164" s="6">
        <f t="shared" si="14"/>
        <v>80000</v>
      </c>
      <c r="W164" s="6">
        <f t="shared" si="15"/>
        <v>2.8799999999999999E-2</v>
      </c>
      <c r="X164" s="10"/>
      <c r="Y164" s="6">
        <f t="shared" si="16"/>
        <v>8000</v>
      </c>
      <c r="Z164" s="6">
        <f t="shared" si="17"/>
        <v>0.19450000000000001</v>
      </c>
      <c r="AB164" s="6">
        <f t="shared" si="18"/>
        <v>8000</v>
      </c>
      <c r="AC164" s="6">
        <f t="shared" si="19"/>
        <v>0.1366</v>
      </c>
      <c r="AE164" s="6">
        <f t="shared" si="20"/>
        <v>80000</v>
      </c>
      <c r="AF164" s="6">
        <f t="shared" si="21"/>
        <v>5.2600000000000001E-2</v>
      </c>
      <c r="AH164" s="6">
        <f t="shared" si="22"/>
        <v>80000</v>
      </c>
      <c r="AI164" s="6">
        <f t="shared" si="23"/>
        <v>7.4200000000000002E-2</v>
      </c>
    </row>
    <row r="165" spans="1:35" x14ac:dyDescent="0.3">
      <c r="A165" s="6">
        <f t="shared" si="0"/>
        <v>16000</v>
      </c>
      <c r="B165" s="6">
        <f t="shared" si="1"/>
        <v>0.76060000000000005</v>
      </c>
      <c r="D165" s="6">
        <f t="shared" si="2"/>
        <v>16000</v>
      </c>
      <c r="E165" s="6">
        <f t="shared" si="3"/>
        <v>0.53420000000000001</v>
      </c>
      <c r="G165" s="6">
        <f t="shared" si="4"/>
        <v>160000</v>
      </c>
      <c r="H165" s="6">
        <f t="shared" si="5"/>
        <v>0.1095</v>
      </c>
      <c r="J165" s="6">
        <f t="shared" si="6"/>
        <v>160000</v>
      </c>
      <c r="K165" s="6">
        <f t="shared" si="7"/>
        <v>7.2800000000000004E-2</v>
      </c>
      <c r="M165" s="6">
        <f t="shared" si="8"/>
        <v>16000</v>
      </c>
      <c r="N165" s="6">
        <f t="shared" si="9"/>
        <v>0.77480000000000004</v>
      </c>
      <c r="P165" s="6">
        <f t="shared" si="10"/>
        <v>16000</v>
      </c>
      <c r="Q165" s="6">
        <f t="shared" si="11"/>
        <v>0.53810000000000002</v>
      </c>
      <c r="S165" s="6">
        <f t="shared" si="12"/>
        <v>160000</v>
      </c>
      <c r="T165" s="6">
        <f t="shared" si="13"/>
        <v>0.1158</v>
      </c>
      <c r="V165" s="6">
        <f t="shared" si="14"/>
        <v>160000</v>
      </c>
      <c r="W165" s="6">
        <f t="shared" si="15"/>
        <v>5.9799999999999999E-2</v>
      </c>
      <c r="X165" s="10"/>
      <c r="Y165" s="6">
        <f t="shared" si="16"/>
        <v>16000</v>
      </c>
      <c r="Z165" s="6">
        <f t="shared" si="17"/>
        <v>0.77259999999999995</v>
      </c>
      <c r="AB165" s="6">
        <f t="shared" si="18"/>
        <v>16000</v>
      </c>
      <c r="AC165" s="6">
        <f t="shared" si="19"/>
        <v>0.54220000000000002</v>
      </c>
      <c r="AE165" s="6">
        <f t="shared" si="20"/>
        <v>160000</v>
      </c>
      <c r="AF165" s="6">
        <f t="shared" si="21"/>
        <v>0.11119999999999999</v>
      </c>
      <c r="AH165" s="6">
        <f t="shared" si="22"/>
        <v>160000</v>
      </c>
      <c r="AI165" s="6">
        <f t="shared" si="23"/>
        <v>0.25829999999999997</v>
      </c>
    </row>
    <row r="166" spans="1:35" x14ac:dyDescent="0.3">
      <c r="A166" s="6">
        <f t="shared" si="0"/>
        <v>32000</v>
      </c>
      <c r="B166" s="6">
        <f t="shared" si="1"/>
        <v>3.0819999999999999</v>
      </c>
      <c r="D166" s="6">
        <f t="shared" si="2"/>
        <v>32000</v>
      </c>
      <c r="E166" s="6">
        <f t="shared" si="3"/>
        <v>2.1888000000000001</v>
      </c>
      <c r="G166" s="6">
        <f t="shared" si="4"/>
        <v>320000</v>
      </c>
      <c r="H166" s="6">
        <f t="shared" si="5"/>
        <v>0.2389</v>
      </c>
      <c r="J166" s="6">
        <f t="shared" si="6"/>
        <v>320000</v>
      </c>
      <c r="K166" s="6">
        <f t="shared" si="7"/>
        <v>0.2056</v>
      </c>
      <c r="M166" s="6">
        <f t="shared" si="8"/>
        <v>32000</v>
      </c>
      <c r="N166" s="6">
        <f t="shared" si="9"/>
        <v>3.0552000000000001</v>
      </c>
      <c r="P166" s="6">
        <f t="shared" si="10"/>
        <v>32000</v>
      </c>
      <c r="Q166" s="6">
        <f t="shared" si="11"/>
        <v>2.0975000000000001</v>
      </c>
      <c r="S166" s="6">
        <f t="shared" si="12"/>
        <v>320000</v>
      </c>
      <c r="T166" s="6">
        <f t="shared" si="13"/>
        <v>0.24809999999999999</v>
      </c>
      <c r="V166" s="6">
        <f t="shared" si="14"/>
        <v>320000</v>
      </c>
      <c r="W166" s="6">
        <f t="shared" si="15"/>
        <v>0.12520000000000001</v>
      </c>
      <c r="X166" s="10"/>
      <c r="Y166" s="6">
        <f t="shared" si="16"/>
        <v>32000</v>
      </c>
      <c r="Z166" s="6">
        <f t="shared" si="17"/>
        <v>3.0491000000000001</v>
      </c>
      <c r="AB166" s="6">
        <f t="shared" si="18"/>
        <v>32000</v>
      </c>
      <c r="AC166" s="6">
        <f t="shared" si="19"/>
        <v>2.1366000000000001</v>
      </c>
      <c r="AE166" s="6">
        <f t="shared" si="20"/>
        <v>320000</v>
      </c>
      <c r="AF166" s="6">
        <f t="shared" si="21"/>
        <v>0.23519999999999999</v>
      </c>
      <c r="AH166" s="6">
        <f t="shared" si="22"/>
        <v>320000</v>
      </c>
      <c r="AI166" s="6">
        <f t="shared" si="23"/>
        <v>0.96379999999999999</v>
      </c>
    </row>
    <row r="167" spans="1:35" x14ac:dyDescent="0.3">
      <c r="A167" s="6">
        <f t="shared" si="0"/>
        <v>64000</v>
      </c>
      <c r="B167" s="6">
        <f t="shared" si="1"/>
        <v>12.1851</v>
      </c>
      <c r="D167" s="6">
        <f t="shared" si="2"/>
        <v>64000</v>
      </c>
      <c r="E167" s="6">
        <f t="shared" si="3"/>
        <v>8.5812000000000008</v>
      </c>
      <c r="G167" s="6">
        <f t="shared" si="4"/>
        <v>640000</v>
      </c>
      <c r="H167" s="6">
        <f t="shared" si="5"/>
        <v>0.51780000000000004</v>
      </c>
      <c r="J167" s="6">
        <f t="shared" si="6"/>
        <v>640000</v>
      </c>
      <c r="K167" s="6">
        <f t="shared" si="7"/>
        <v>0.6532</v>
      </c>
      <c r="M167" s="6">
        <f t="shared" si="8"/>
        <v>64000</v>
      </c>
      <c r="N167" s="6">
        <f t="shared" si="9"/>
        <v>12.271000000000001</v>
      </c>
      <c r="P167" s="6">
        <f t="shared" si="10"/>
        <v>64000</v>
      </c>
      <c r="Q167" s="6">
        <f t="shared" si="11"/>
        <v>8.4145000000000003</v>
      </c>
      <c r="S167" s="6">
        <f t="shared" si="12"/>
        <v>640000</v>
      </c>
      <c r="T167" s="6">
        <f>ROUND(T159,4)</f>
        <v>0.54330000000000001</v>
      </c>
      <c r="V167" s="6">
        <f t="shared" si="14"/>
        <v>640000</v>
      </c>
      <c r="W167" s="6">
        <f t="shared" si="15"/>
        <v>0.26919999999999999</v>
      </c>
      <c r="X167" s="10"/>
      <c r="Y167" s="6">
        <f t="shared" si="16"/>
        <v>64000</v>
      </c>
      <c r="Z167" s="6">
        <f t="shared" si="17"/>
        <v>12.3826</v>
      </c>
      <c r="AB167" s="6">
        <f t="shared" si="18"/>
        <v>64000</v>
      </c>
      <c r="AC167" s="6">
        <f t="shared" si="19"/>
        <v>8.6531000000000002</v>
      </c>
      <c r="AE167" s="6">
        <f t="shared" si="20"/>
        <v>640000</v>
      </c>
      <c r="AF167" s="6">
        <f t="shared" si="21"/>
        <v>0.495</v>
      </c>
      <c r="AH167" s="6">
        <f t="shared" si="22"/>
        <v>640000</v>
      </c>
      <c r="AI167" s="6">
        <f t="shared" si="23"/>
        <v>3.7039</v>
      </c>
    </row>
    <row r="168" spans="1:35" s="9" customFormat="1" x14ac:dyDescent="0.3"/>
    <row r="182" ht="15.6" customHeight="1" x14ac:dyDescent="0.3"/>
    <row r="402" ht="12.6" customHeight="1" x14ac:dyDescent="0.3"/>
    <row r="484" ht="18" customHeight="1" x14ac:dyDescent="0.3"/>
  </sheetData>
  <pageMargins left="0.7" right="0.7" top="0.75" bottom="0.75" header="0.3" footer="0.3"/>
  <pageSetup paperSize="9"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1"/>
  <sheetViews>
    <sheetView topLeftCell="A67" zoomScaleNormal="100" workbookViewId="0">
      <selection activeCell="T90" sqref="T90"/>
    </sheetView>
  </sheetViews>
  <sheetFormatPr defaultRowHeight="14.4" x14ac:dyDescent="0.3"/>
  <cols>
    <col min="1" max="1" width="9.33203125" customWidth="1"/>
    <col min="3" max="3" width="10.109375" customWidth="1"/>
    <col min="5" max="5" width="9.33203125" customWidth="1"/>
    <col min="7" max="7" width="10.109375" customWidth="1"/>
    <col min="9" max="9" width="9.33203125" customWidth="1"/>
    <col min="11" max="11" width="10.109375" customWidth="1"/>
    <col min="13" max="13" width="9.33203125" customWidth="1"/>
    <col min="15" max="15" width="10.109375" customWidth="1"/>
    <col min="17" max="17" width="9.33203125" customWidth="1"/>
    <col min="19" max="19" width="10.109375" customWidth="1"/>
  </cols>
  <sheetData>
    <row r="1" spans="1:19" x14ac:dyDescent="0.3">
      <c r="A1" t="s">
        <v>11</v>
      </c>
      <c r="E1" t="s">
        <v>12</v>
      </c>
      <c r="I1" t="s">
        <v>13</v>
      </c>
      <c r="M1" t="s">
        <v>14</v>
      </c>
      <c r="Q1" t="s">
        <v>15</v>
      </c>
    </row>
    <row r="2" spans="1:19" s="11" customFormat="1" x14ac:dyDescent="0.3">
      <c r="A2" s="11" t="s">
        <v>3</v>
      </c>
      <c r="E2" s="11" t="s">
        <v>3</v>
      </c>
      <c r="I2" s="11" t="s">
        <v>3</v>
      </c>
      <c r="M2" s="11" t="s">
        <v>3</v>
      </c>
      <c r="Q2" s="11" t="s">
        <v>3</v>
      </c>
    </row>
    <row r="3" spans="1:19" x14ac:dyDescent="0.3">
      <c r="A3" t="s">
        <v>16</v>
      </c>
      <c r="B3" t="s">
        <v>17</v>
      </c>
      <c r="C3" t="s">
        <v>18</v>
      </c>
      <c r="E3" t="s">
        <v>16</v>
      </c>
      <c r="F3" t="s">
        <v>17</v>
      </c>
      <c r="G3" t="s">
        <v>18</v>
      </c>
      <c r="I3" t="s">
        <v>16</v>
      </c>
      <c r="J3" t="s">
        <v>17</v>
      </c>
      <c r="K3" t="s">
        <v>18</v>
      </c>
      <c r="M3" t="s">
        <v>16</v>
      </c>
      <c r="N3" t="s">
        <v>17</v>
      </c>
      <c r="O3" t="s">
        <v>18</v>
      </c>
      <c r="Q3" t="s">
        <v>16</v>
      </c>
      <c r="R3" t="s">
        <v>17</v>
      </c>
      <c r="S3" t="s">
        <v>18</v>
      </c>
    </row>
    <row r="4" spans="1:19" x14ac:dyDescent="0.3">
      <c r="A4">
        <v>1.3540000000000001E-4</v>
      </c>
      <c r="B4">
        <v>10000</v>
      </c>
      <c r="C4">
        <f>AVERAGE(A4:A14)</f>
        <v>1.4036999999999999E-4</v>
      </c>
      <c r="E4">
        <v>0.36388199999999998</v>
      </c>
      <c r="F4">
        <v>10000</v>
      </c>
      <c r="G4">
        <f>AVERAGE(E4:E13)</f>
        <v>0.36591059999999997</v>
      </c>
      <c r="I4">
        <v>0.27150000000000002</v>
      </c>
      <c r="J4">
        <v>10000</v>
      </c>
      <c r="K4">
        <f>AVERAGE(I4:I13)</f>
        <v>0.30401869999999998</v>
      </c>
      <c r="M4">
        <v>0.192305</v>
      </c>
      <c r="N4">
        <v>10000</v>
      </c>
      <c r="O4">
        <f>AVERAGE(M4:M13)</f>
        <v>0.19920640000000003</v>
      </c>
      <c r="Q4">
        <v>0.307639</v>
      </c>
      <c r="R4">
        <v>10000</v>
      </c>
      <c r="S4">
        <f>AVERAGE(Q4:Q13)</f>
        <v>0.31878029999999996</v>
      </c>
    </row>
    <row r="5" spans="1:19" x14ac:dyDescent="0.3">
      <c r="A5">
        <v>1.6750000000000001E-4</v>
      </c>
      <c r="B5">
        <v>10000</v>
      </c>
      <c r="E5">
        <v>0.52417800000000003</v>
      </c>
      <c r="F5">
        <v>10000</v>
      </c>
      <c r="I5">
        <v>0.31338500000000002</v>
      </c>
      <c r="J5">
        <v>10000</v>
      </c>
      <c r="M5">
        <v>0.207008</v>
      </c>
      <c r="N5">
        <v>10000</v>
      </c>
      <c r="Q5">
        <v>0.30493999999999999</v>
      </c>
      <c r="R5">
        <v>10000</v>
      </c>
    </row>
    <row r="6" spans="1:19" x14ac:dyDescent="0.3">
      <c r="A6">
        <v>1.3520000000000001E-4</v>
      </c>
      <c r="B6">
        <v>10000</v>
      </c>
      <c r="E6">
        <v>0.33680700000000002</v>
      </c>
      <c r="F6">
        <v>10000</v>
      </c>
      <c r="I6">
        <v>0.28200700000000001</v>
      </c>
      <c r="J6">
        <v>10000</v>
      </c>
      <c r="M6">
        <v>0.195326</v>
      </c>
      <c r="N6">
        <v>10000</v>
      </c>
      <c r="Q6">
        <v>0.29913299999999998</v>
      </c>
      <c r="R6">
        <v>10000</v>
      </c>
    </row>
    <row r="7" spans="1:19" x14ac:dyDescent="0.3">
      <c r="A7">
        <v>1.359E-4</v>
      </c>
      <c r="B7">
        <v>10000</v>
      </c>
      <c r="E7">
        <v>0.31717800000000002</v>
      </c>
      <c r="F7">
        <v>10000</v>
      </c>
      <c r="I7">
        <v>0.26681899999999997</v>
      </c>
      <c r="J7">
        <v>10000</v>
      </c>
      <c r="M7">
        <v>0.19447700000000001</v>
      </c>
      <c r="N7">
        <v>10000</v>
      </c>
      <c r="Q7">
        <v>0.30034100000000002</v>
      </c>
      <c r="R7">
        <v>10000</v>
      </c>
    </row>
    <row r="8" spans="1:19" x14ac:dyDescent="0.3">
      <c r="A8">
        <v>1.359E-4</v>
      </c>
      <c r="B8">
        <v>10000</v>
      </c>
      <c r="E8">
        <v>0.31594800000000001</v>
      </c>
      <c r="F8">
        <v>10000</v>
      </c>
      <c r="I8">
        <v>0.26865899999999998</v>
      </c>
      <c r="J8">
        <v>10000</v>
      </c>
      <c r="M8">
        <v>0.19349</v>
      </c>
      <c r="N8">
        <v>10000</v>
      </c>
      <c r="Q8">
        <v>0.311116</v>
      </c>
      <c r="R8">
        <v>10000</v>
      </c>
    </row>
    <row r="9" spans="1:19" x14ac:dyDescent="0.3">
      <c r="A9">
        <v>1.5239999999999999E-4</v>
      </c>
      <c r="B9">
        <v>10000</v>
      </c>
      <c r="E9">
        <v>0.31827</v>
      </c>
      <c r="F9">
        <v>10000</v>
      </c>
      <c r="I9">
        <v>0.26349099999999998</v>
      </c>
      <c r="J9">
        <v>10000</v>
      </c>
      <c r="M9">
        <v>0.196469</v>
      </c>
      <c r="N9">
        <v>10000</v>
      </c>
      <c r="Q9">
        <v>0.29995300000000003</v>
      </c>
      <c r="R9">
        <v>10000</v>
      </c>
    </row>
    <row r="10" spans="1:19" x14ac:dyDescent="0.3">
      <c r="A10">
        <v>1.35E-4</v>
      </c>
      <c r="B10">
        <v>10000</v>
      </c>
      <c r="E10">
        <v>0.43195299999999998</v>
      </c>
      <c r="F10">
        <v>10000</v>
      </c>
      <c r="I10">
        <v>0.33905099999999999</v>
      </c>
      <c r="J10">
        <v>10000</v>
      </c>
      <c r="M10">
        <v>0.19419500000000001</v>
      </c>
      <c r="N10">
        <v>10000</v>
      </c>
      <c r="Q10">
        <v>0.32300499999999999</v>
      </c>
      <c r="R10">
        <v>10000</v>
      </c>
    </row>
    <row r="11" spans="1:19" x14ac:dyDescent="0.3">
      <c r="A11">
        <v>1.3569999999999999E-4</v>
      </c>
      <c r="B11">
        <v>10000</v>
      </c>
      <c r="E11">
        <v>0.39855200000000002</v>
      </c>
      <c r="F11">
        <v>10000</v>
      </c>
      <c r="I11">
        <v>0.26772499999999999</v>
      </c>
      <c r="J11">
        <v>10000</v>
      </c>
      <c r="M11">
        <v>0.195051</v>
      </c>
      <c r="N11">
        <v>10000</v>
      </c>
      <c r="Q11">
        <v>0.38325700000000001</v>
      </c>
      <c r="R11">
        <v>10000</v>
      </c>
    </row>
    <row r="12" spans="1:19" x14ac:dyDescent="0.3">
      <c r="A12">
        <v>1.359E-4</v>
      </c>
      <c r="B12">
        <v>10000</v>
      </c>
      <c r="E12">
        <v>0.33783999999999997</v>
      </c>
      <c r="F12">
        <v>10000</v>
      </c>
      <c r="I12">
        <v>0.37796299999999999</v>
      </c>
      <c r="J12">
        <v>10000</v>
      </c>
      <c r="M12">
        <v>0.197659</v>
      </c>
      <c r="N12">
        <v>10000</v>
      </c>
      <c r="Q12">
        <v>0.35566700000000001</v>
      </c>
      <c r="R12">
        <v>10000</v>
      </c>
    </row>
    <row r="13" spans="1:19" x14ac:dyDescent="0.3">
      <c r="A13">
        <v>1.348E-4</v>
      </c>
      <c r="B13">
        <v>10000</v>
      </c>
      <c r="E13">
        <v>0.314498</v>
      </c>
      <c r="F13">
        <v>10000</v>
      </c>
      <c r="I13">
        <v>0.38958700000000002</v>
      </c>
      <c r="J13">
        <v>10000</v>
      </c>
      <c r="M13">
        <v>0.22608400000000001</v>
      </c>
      <c r="N13">
        <v>10000</v>
      </c>
      <c r="Q13">
        <v>0.30275200000000002</v>
      </c>
      <c r="R13">
        <v>10000</v>
      </c>
    </row>
    <row r="14" spans="1:19" x14ac:dyDescent="0.3">
      <c r="A14" s="11" t="s">
        <v>19</v>
      </c>
      <c r="B14" s="11"/>
      <c r="C14" s="11"/>
      <c r="D14" s="11"/>
      <c r="E14" s="11" t="s">
        <v>19</v>
      </c>
      <c r="F14" s="11"/>
      <c r="G14" s="11"/>
      <c r="H14" s="11"/>
      <c r="I14" s="11" t="s">
        <v>19</v>
      </c>
      <c r="J14" s="11"/>
      <c r="K14" s="11"/>
      <c r="L14" s="11"/>
      <c r="M14" s="11" t="s">
        <v>19</v>
      </c>
      <c r="N14" s="11"/>
      <c r="O14" s="11"/>
      <c r="P14" s="11"/>
      <c r="Q14" s="11" t="s">
        <v>19</v>
      </c>
      <c r="R14" s="11"/>
      <c r="S14" s="11"/>
    </row>
    <row r="15" spans="1:19" x14ac:dyDescent="0.3">
      <c r="A15" t="s">
        <v>16</v>
      </c>
      <c r="B15" t="s">
        <v>17</v>
      </c>
      <c r="C15" t="s">
        <v>18</v>
      </c>
      <c r="E15" t="s">
        <v>16</v>
      </c>
      <c r="F15" t="s">
        <v>17</v>
      </c>
      <c r="G15" t="s">
        <v>18</v>
      </c>
      <c r="I15" t="s">
        <v>16</v>
      </c>
      <c r="J15" t="s">
        <v>17</v>
      </c>
      <c r="K15" t="s">
        <v>18</v>
      </c>
      <c r="M15" t="s">
        <v>16</v>
      </c>
      <c r="N15" t="s">
        <v>17</v>
      </c>
      <c r="O15" t="s">
        <v>18</v>
      </c>
      <c r="Q15" t="s">
        <v>16</v>
      </c>
      <c r="R15" t="s">
        <v>17</v>
      </c>
      <c r="S15" t="s">
        <v>18</v>
      </c>
    </row>
    <row r="16" spans="1:19" x14ac:dyDescent="0.3">
      <c r="A16">
        <v>1.603E-3</v>
      </c>
      <c r="B16">
        <v>10000</v>
      </c>
      <c r="C16">
        <f>AVERAGE(A16:A25)</f>
        <v>1.63185E-3</v>
      </c>
      <c r="E16">
        <v>0.205154</v>
      </c>
      <c r="F16">
        <v>10000</v>
      </c>
      <c r="G16">
        <f>AVERAGE(E16:E25)</f>
        <v>0.20878650000000004</v>
      </c>
      <c r="I16">
        <v>0.18354699999999999</v>
      </c>
      <c r="J16">
        <v>10000</v>
      </c>
      <c r="K16">
        <f>AVERAGE(I16:I25)</f>
        <v>0.18547220000000003</v>
      </c>
      <c r="M16">
        <v>0.116676</v>
      </c>
      <c r="N16">
        <v>10000</v>
      </c>
      <c r="O16">
        <f>AVERAGE(M16:M25)</f>
        <v>0.1161281</v>
      </c>
      <c r="Q16">
        <v>0.213978</v>
      </c>
      <c r="R16">
        <v>10000</v>
      </c>
      <c r="S16">
        <f>AVERAGE(Q16:Q25)</f>
        <v>0.20861369999999999</v>
      </c>
    </row>
    <row r="17" spans="1:19" x14ac:dyDescent="0.3">
      <c r="A17">
        <v>1.5837E-3</v>
      </c>
      <c r="B17">
        <v>10000</v>
      </c>
      <c r="E17">
        <v>0.20757400000000001</v>
      </c>
      <c r="F17">
        <v>10000</v>
      </c>
      <c r="I17">
        <v>0.185664</v>
      </c>
      <c r="J17">
        <v>10000</v>
      </c>
      <c r="M17">
        <v>0.117381</v>
      </c>
      <c r="N17">
        <v>10000</v>
      </c>
      <c r="Q17">
        <v>0.212363</v>
      </c>
      <c r="R17">
        <v>10000</v>
      </c>
    </row>
    <row r="18" spans="1:19" x14ac:dyDescent="0.3">
      <c r="A18">
        <v>1.5828999999999999E-3</v>
      </c>
      <c r="B18">
        <v>10000</v>
      </c>
      <c r="E18">
        <v>0.20674100000000001</v>
      </c>
      <c r="F18">
        <v>10000</v>
      </c>
      <c r="I18">
        <v>0.18481300000000001</v>
      </c>
      <c r="J18">
        <v>10000</v>
      </c>
      <c r="M18">
        <v>0.114859</v>
      </c>
      <c r="N18">
        <v>10000</v>
      </c>
      <c r="Q18">
        <v>0.207482</v>
      </c>
      <c r="R18">
        <v>10000</v>
      </c>
    </row>
    <row r="19" spans="1:19" x14ac:dyDescent="0.3">
      <c r="A19">
        <v>1.6727999999999999E-3</v>
      </c>
      <c r="B19">
        <v>10000</v>
      </c>
      <c r="E19">
        <v>0.20704800000000001</v>
      </c>
      <c r="F19">
        <v>10000</v>
      </c>
      <c r="I19">
        <v>0.184445</v>
      </c>
      <c r="J19">
        <v>10000</v>
      </c>
      <c r="M19">
        <v>0.116221</v>
      </c>
      <c r="N19">
        <v>10000</v>
      </c>
      <c r="Q19">
        <v>0.21351800000000001</v>
      </c>
      <c r="R19">
        <v>10000</v>
      </c>
    </row>
    <row r="20" spans="1:19" x14ac:dyDescent="0.3">
      <c r="A20">
        <v>1.6632000000000001E-3</v>
      </c>
      <c r="B20">
        <v>10000</v>
      </c>
      <c r="E20">
        <v>0.21019599999999999</v>
      </c>
      <c r="F20">
        <v>10000</v>
      </c>
      <c r="I20">
        <v>0.18552099999999999</v>
      </c>
      <c r="J20">
        <v>10000</v>
      </c>
      <c r="M20">
        <v>0.11629299999999999</v>
      </c>
      <c r="N20">
        <v>10000</v>
      </c>
      <c r="Q20">
        <v>0.209702</v>
      </c>
      <c r="R20">
        <v>10000</v>
      </c>
    </row>
    <row r="21" spans="1:19" x14ac:dyDescent="0.3">
      <c r="A21">
        <v>1.7048E-3</v>
      </c>
      <c r="B21">
        <v>10000</v>
      </c>
      <c r="E21">
        <v>0.209205</v>
      </c>
      <c r="F21">
        <v>10000</v>
      </c>
      <c r="I21">
        <v>0.18906200000000001</v>
      </c>
      <c r="J21">
        <v>10000</v>
      </c>
      <c r="M21">
        <v>0.11504</v>
      </c>
      <c r="N21">
        <v>10000</v>
      </c>
      <c r="Q21">
        <v>0.206147</v>
      </c>
      <c r="R21">
        <v>10000</v>
      </c>
    </row>
    <row r="22" spans="1:19" x14ac:dyDescent="0.3">
      <c r="A22">
        <v>1.5996999999999999E-3</v>
      </c>
      <c r="B22">
        <v>10000</v>
      </c>
      <c r="E22">
        <v>0.209707</v>
      </c>
      <c r="F22">
        <v>10000</v>
      </c>
      <c r="I22">
        <v>0.183451</v>
      </c>
      <c r="J22">
        <v>10000</v>
      </c>
      <c r="M22">
        <v>0.115493</v>
      </c>
      <c r="N22">
        <v>10000</v>
      </c>
      <c r="Q22">
        <v>0.20599500000000001</v>
      </c>
      <c r="R22">
        <v>10000</v>
      </c>
    </row>
    <row r="23" spans="1:19" x14ac:dyDescent="0.3">
      <c r="A23">
        <v>1.634E-3</v>
      </c>
      <c r="B23">
        <v>10000</v>
      </c>
      <c r="E23">
        <v>0.209508</v>
      </c>
      <c r="F23">
        <v>10000</v>
      </c>
      <c r="I23">
        <v>0.18659500000000001</v>
      </c>
      <c r="J23">
        <v>10000</v>
      </c>
      <c r="M23">
        <v>0.117184</v>
      </c>
      <c r="N23">
        <v>10000</v>
      </c>
      <c r="Q23">
        <v>0.206682</v>
      </c>
      <c r="R23">
        <v>10000</v>
      </c>
    </row>
    <row r="24" spans="1:19" x14ac:dyDescent="0.3">
      <c r="A24">
        <v>1.639E-3</v>
      </c>
      <c r="B24">
        <v>10000</v>
      </c>
      <c r="E24">
        <v>0.21087400000000001</v>
      </c>
      <c r="F24">
        <v>10000</v>
      </c>
      <c r="I24">
        <v>0.185782</v>
      </c>
      <c r="J24">
        <v>10000</v>
      </c>
      <c r="M24">
        <v>0.11611100000000001</v>
      </c>
      <c r="N24">
        <v>10000</v>
      </c>
      <c r="Q24">
        <v>0.20461399999999999</v>
      </c>
      <c r="R24">
        <v>10000</v>
      </c>
    </row>
    <row r="25" spans="1:19" x14ac:dyDescent="0.3">
      <c r="A25">
        <v>1.6354E-3</v>
      </c>
      <c r="B25">
        <v>10000</v>
      </c>
      <c r="E25">
        <v>0.21185799999999999</v>
      </c>
      <c r="F25">
        <v>10000</v>
      </c>
      <c r="I25">
        <v>0.18584200000000001</v>
      </c>
      <c r="J25">
        <v>10000</v>
      </c>
      <c r="M25">
        <v>0.116023</v>
      </c>
      <c r="N25">
        <v>10000</v>
      </c>
      <c r="Q25">
        <v>0.20565600000000001</v>
      </c>
      <c r="R25">
        <v>10000</v>
      </c>
    </row>
    <row r="26" spans="1:19" s="11" customFormat="1" x14ac:dyDescent="0.3">
      <c r="A26" s="11" t="s">
        <v>6</v>
      </c>
      <c r="E26" s="11" t="s">
        <v>6</v>
      </c>
      <c r="I26" s="11" t="s">
        <v>6</v>
      </c>
      <c r="M26" s="11" t="s">
        <v>6</v>
      </c>
      <c r="Q26" s="11" t="s">
        <v>6</v>
      </c>
    </row>
    <row r="27" spans="1:19" x14ac:dyDescent="0.3">
      <c r="A27" t="s">
        <v>16</v>
      </c>
      <c r="B27" t="s">
        <v>17</v>
      </c>
      <c r="C27" t="s">
        <v>18</v>
      </c>
      <c r="E27" t="s">
        <v>16</v>
      </c>
      <c r="F27" t="s">
        <v>17</v>
      </c>
      <c r="G27" t="s">
        <v>18</v>
      </c>
      <c r="I27" t="s">
        <v>16</v>
      </c>
      <c r="J27" t="s">
        <v>17</v>
      </c>
      <c r="K27" t="s">
        <v>18</v>
      </c>
      <c r="M27" t="s">
        <v>16</v>
      </c>
      <c r="N27" t="s">
        <v>17</v>
      </c>
      <c r="O27" t="s">
        <v>18</v>
      </c>
      <c r="Q27" t="s">
        <v>16</v>
      </c>
      <c r="R27" t="s">
        <v>17</v>
      </c>
      <c r="S27" t="s">
        <v>18</v>
      </c>
    </row>
    <row r="28" spans="1:19" x14ac:dyDescent="0.3">
      <c r="A28">
        <v>5.4745999999999996E-3</v>
      </c>
      <c r="B28">
        <v>10000</v>
      </c>
      <c r="C28">
        <f>AVERAGE(A28:A37)</f>
        <v>5.1172000000000006E-3</v>
      </c>
      <c r="E28">
        <v>5.1463000000000004E-3</v>
      </c>
      <c r="F28">
        <v>10000</v>
      </c>
      <c r="G28">
        <f>AVERAGE(E28:E37)</f>
        <v>5.0798699999999994E-3</v>
      </c>
      <c r="I28">
        <v>4.9391000000000001E-3</v>
      </c>
      <c r="J28">
        <v>10000</v>
      </c>
      <c r="K28">
        <f>AVERAGE(I28:I37)</f>
        <v>5.0921999999999999E-3</v>
      </c>
      <c r="M28">
        <v>5.1155000000000003E-3</v>
      </c>
      <c r="N28">
        <v>10000</v>
      </c>
      <c r="O28">
        <f>AVERAGE(M28:M37)</f>
        <v>4.9960600000000001E-3</v>
      </c>
      <c r="Q28">
        <v>5.1291000000000002E-3</v>
      </c>
      <c r="R28">
        <v>10000</v>
      </c>
      <c r="S28">
        <f>AVERAGE(Q28:Q37)</f>
        <v>5.143759999999999E-3</v>
      </c>
    </row>
    <row r="29" spans="1:19" x14ac:dyDescent="0.3">
      <c r="A29">
        <v>5.2297000000000003E-3</v>
      </c>
      <c r="B29">
        <v>10000</v>
      </c>
      <c r="E29">
        <v>5.0391999999999998E-3</v>
      </c>
      <c r="F29">
        <v>10000</v>
      </c>
      <c r="I29">
        <v>4.9864000000000002E-3</v>
      </c>
      <c r="J29">
        <v>10000</v>
      </c>
      <c r="M29">
        <v>5.0645000000000004E-3</v>
      </c>
      <c r="N29">
        <v>10000</v>
      </c>
      <c r="Q29">
        <v>5.2297999999999997E-3</v>
      </c>
      <c r="R29">
        <v>10000</v>
      </c>
    </row>
    <row r="30" spans="1:19" x14ac:dyDescent="0.3">
      <c r="A30">
        <v>5.0058000000000004E-3</v>
      </c>
      <c r="B30">
        <v>10000</v>
      </c>
      <c r="E30">
        <v>5.0490999999999999E-3</v>
      </c>
      <c r="F30">
        <v>10000</v>
      </c>
      <c r="I30">
        <v>5.2481000000000003E-3</v>
      </c>
      <c r="J30">
        <v>10000</v>
      </c>
      <c r="M30">
        <v>4.7235999999999997E-3</v>
      </c>
      <c r="N30">
        <v>10000</v>
      </c>
      <c r="Q30">
        <v>5.0448999999999997E-3</v>
      </c>
      <c r="R30">
        <v>10000</v>
      </c>
    </row>
    <row r="31" spans="1:19" x14ac:dyDescent="0.3">
      <c r="A31">
        <v>5.3111E-3</v>
      </c>
      <c r="B31">
        <v>10000</v>
      </c>
      <c r="E31">
        <v>5.2195999999999996E-3</v>
      </c>
      <c r="F31">
        <v>10000</v>
      </c>
      <c r="I31">
        <v>5.1980999999999998E-3</v>
      </c>
      <c r="J31">
        <v>10000</v>
      </c>
      <c r="M31">
        <v>5.1441999999999998E-3</v>
      </c>
      <c r="N31">
        <v>10000</v>
      </c>
      <c r="Q31">
        <v>5.0786E-3</v>
      </c>
      <c r="R31">
        <v>10000</v>
      </c>
    </row>
    <row r="32" spans="1:19" x14ac:dyDescent="0.3">
      <c r="A32">
        <v>5.1719000000000001E-3</v>
      </c>
      <c r="B32">
        <v>10000</v>
      </c>
      <c r="E32">
        <v>5.0603999999999996E-3</v>
      </c>
      <c r="F32">
        <v>10000</v>
      </c>
      <c r="I32">
        <v>5.0746000000000003E-3</v>
      </c>
      <c r="J32">
        <v>10000</v>
      </c>
      <c r="M32">
        <v>4.7298000000000001E-3</v>
      </c>
      <c r="N32">
        <v>10000</v>
      </c>
      <c r="Q32">
        <v>5.2240000000000003E-3</v>
      </c>
      <c r="R32">
        <v>10000</v>
      </c>
    </row>
    <row r="33" spans="1:19" x14ac:dyDescent="0.3">
      <c r="A33">
        <v>4.9623999999999996E-3</v>
      </c>
      <c r="B33">
        <v>10000</v>
      </c>
      <c r="E33">
        <v>5.0305999999999997E-3</v>
      </c>
      <c r="F33">
        <v>10000</v>
      </c>
      <c r="I33">
        <v>5.2163000000000001E-3</v>
      </c>
      <c r="J33">
        <v>10000</v>
      </c>
      <c r="M33">
        <v>5.0216999999999996E-3</v>
      </c>
      <c r="N33">
        <v>10000</v>
      </c>
      <c r="Q33">
        <v>5.0981999999999998E-3</v>
      </c>
      <c r="R33">
        <v>10000</v>
      </c>
    </row>
    <row r="34" spans="1:19" x14ac:dyDescent="0.3">
      <c r="A34">
        <v>4.9525000000000003E-3</v>
      </c>
      <c r="B34">
        <v>10000</v>
      </c>
      <c r="E34">
        <v>5.1992000000000002E-3</v>
      </c>
      <c r="F34">
        <v>10000</v>
      </c>
      <c r="I34">
        <v>5.0799E-3</v>
      </c>
      <c r="J34">
        <v>10000</v>
      </c>
      <c r="M34">
        <v>5.1155999999999997E-3</v>
      </c>
      <c r="N34">
        <v>10000</v>
      </c>
      <c r="Q34">
        <v>5.1412000000000003E-3</v>
      </c>
      <c r="R34">
        <v>10000</v>
      </c>
    </row>
    <row r="35" spans="1:19" x14ac:dyDescent="0.3">
      <c r="A35">
        <v>4.9614000000000004E-3</v>
      </c>
      <c r="B35">
        <v>10000</v>
      </c>
      <c r="E35">
        <v>4.8209000000000004E-3</v>
      </c>
      <c r="F35">
        <v>10000</v>
      </c>
      <c r="I35">
        <v>5.0461999999999998E-3</v>
      </c>
      <c r="J35">
        <v>10000</v>
      </c>
      <c r="M35">
        <v>4.9998999999999998E-3</v>
      </c>
      <c r="N35">
        <v>10000</v>
      </c>
      <c r="Q35">
        <v>5.0416999999999997E-3</v>
      </c>
      <c r="R35">
        <v>10000</v>
      </c>
    </row>
    <row r="36" spans="1:19" x14ac:dyDescent="0.3">
      <c r="A36">
        <v>4.8684000000000002E-3</v>
      </c>
      <c r="B36">
        <v>10000</v>
      </c>
      <c r="E36">
        <v>5.1000999999999998E-3</v>
      </c>
      <c r="F36">
        <v>10000</v>
      </c>
      <c r="I36">
        <v>5.1025999999999997E-3</v>
      </c>
      <c r="J36">
        <v>10000</v>
      </c>
      <c r="M36">
        <v>5.1037000000000001E-3</v>
      </c>
      <c r="N36">
        <v>10000</v>
      </c>
      <c r="Q36">
        <v>5.3810999999999998E-3</v>
      </c>
      <c r="R36">
        <v>10000</v>
      </c>
    </row>
    <row r="37" spans="1:19" x14ac:dyDescent="0.3">
      <c r="A37">
        <v>5.2341999999999996E-3</v>
      </c>
      <c r="B37">
        <v>10000</v>
      </c>
      <c r="E37">
        <v>5.1333000000000004E-3</v>
      </c>
      <c r="F37">
        <v>10000</v>
      </c>
      <c r="I37">
        <v>5.0306999999999999E-3</v>
      </c>
      <c r="J37">
        <v>10000</v>
      </c>
      <c r="M37">
        <v>4.9420999999999996E-3</v>
      </c>
      <c r="N37">
        <v>10000</v>
      </c>
      <c r="Q37">
        <v>5.0689999999999997E-3</v>
      </c>
      <c r="R37">
        <v>10000</v>
      </c>
    </row>
    <row r="38" spans="1:19" s="11" customFormat="1" x14ac:dyDescent="0.3">
      <c r="A38" s="11" t="s">
        <v>7</v>
      </c>
      <c r="E38" s="11" t="s">
        <v>7</v>
      </c>
      <c r="I38" s="11" t="s">
        <v>7</v>
      </c>
      <c r="M38" s="11" t="s">
        <v>7</v>
      </c>
      <c r="Q38" s="11" t="s">
        <v>7</v>
      </c>
    </row>
    <row r="39" spans="1:19" x14ac:dyDescent="0.3">
      <c r="A39" t="s">
        <v>16</v>
      </c>
      <c r="B39" t="s">
        <v>17</v>
      </c>
      <c r="C39" t="s">
        <v>18</v>
      </c>
      <c r="E39" t="s">
        <v>16</v>
      </c>
      <c r="F39" t="s">
        <v>17</v>
      </c>
      <c r="G39" t="s">
        <v>18</v>
      </c>
      <c r="I39" t="s">
        <v>16</v>
      </c>
      <c r="J39" t="s">
        <v>17</v>
      </c>
      <c r="K39" t="s">
        <v>18</v>
      </c>
      <c r="M39" t="s">
        <v>16</v>
      </c>
      <c r="N39" t="s">
        <v>17</v>
      </c>
      <c r="O39" t="s">
        <v>18</v>
      </c>
      <c r="Q39" t="s">
        <v>16</v>
      </c>
      <c r="R39" t="s">
        <v>17</v>
      </c>
      <c r="S39" t="s">
        <v>18</v>
      </c>
    </row>
    <row r="40" spans="1:19" x14ac:dyDescent="0.3">
      <c r="A40">
        <v>0.114422</v>
      </c>
      <c r="B40">
        <v>10000</v>
      </c>
      <c r="C40">
        <f>AVERAGE(A40:A49)</f>
        <v>0.11446990000000001</v>
      </c>
      <c r="E40">
        <v>2.3292E-3</v>
      </c>
      <c r="F40">
        <v>10000</v>
      </c>
      <c r="G40">
        <f>AVERAGE(E40:E49)</f>
        <v>2.3544500000000001E-3</v>
      </c>
      <c r="I40">
        <v>2.5726999999999998E-3</v>
      </c>
      <c r="J40">
        <v>10000</v>
      </c>
      <c r="K40">
        <f>AVERAGE(I40:I49)</f>
        <v>2.5657900000000001E-3</v>
      </c>
      <c r="M40">
        <v>2.5447999999999998E-3</v>
      </c>
      <c r="N40">
        <v>10000</v>
      </c>
      <c r="O40">
        <f>AVERAGE(M40:M49)</f>
        <v>2.6020499999999998E-3</v>
      </c>
      <c r="Q40">
        <v>2.2975000000000001E-3</v>
      </c>
      <c r="R40">
        <v>10000</v>
      </c>
      <c r="S40">
        <f>AVERAGE(Q40:Q49)</f>
        <v>2.3553200000000002E-3</v>
      </c>
    </row>
    <row r="41" spans="1:19" x14ac:dyDescent="0.3">
      <c r="A41">
        <v>0.113562</v>
      </c>
      <c r="B41">
        <v>10000</v>
      </c>
      <c r="E41">
        <v>2.3770000000000002E-3</v>
      </c>
      <c r="F41">
        <v>10000</v>
      </c>
      <c r="I41">
        <v>2.6459999999999999E-3</v>
      </c>
      <c r="J41">
        <v>10000</v>
      </c>
      <c r="M41">
        <v>2.6004999999999999E-3</v>
      </c>
      <c r="N41">
        <v>10000</v>
      </c>
      <c r="Q41">
        <v>2.2723999999999999E-3</v>
      </c>
      <c r="R41">
        <v>10000</v>
      </c>
    </row>
    <row r="42" spans="1:19" x14ac:dyDescent="0.3">
      <c r="A42">
        <v>0.115388</v>
      </c>
      <c r="B42">
        <v>10000</v>
      </c>
      <c r="E42">
        <v>2.3089E-3</v>
      </c>
      <c r="F42">
        <v>10000</v>
      </c>
      <c r="I42">
        <v>2.5016999999999999E-3</v>
      </c>
      <c r="J42">
        <v>10000</v>
      </c>
      <c r="M42">
        <v>2.6080999999999999E-3</v>
      </c>
      <c r="N42">
        <v>10000</v>
      </c>
      <c r="Q42">
        <v>2.2293999999999999E-3</v>
      </c>
      <c r="R42">
        <v>10000</v>
      </c>
    </row>
    <row r="43" spans="1:19" x14ac:dyDescent="0.3">
      <c r="A43">
        <v>0.113979</v>
      </c>
      <c r="B43">
        <v>10000</v>
      </c>
      <c r="E43">
        <v>2.3384999999999999E-3</v>
      </c>
      <c r="F43">
        <v>10000</v>
      </c>
      <c r="I43">
        <v>2.6258000000000002E-3</v>
      </c>
      <c r="J43">
        <v>10000</v>
      </c>
      <c r="M43">
        <v>2.5696999999999998E-3</v>
      </c>
      <c r="N43">
        <v>10000</v>
      </c>
      <c r="Q43">
        <v>2.4437999999999999E-3</v>
      </c>
      <c r="R43">
        <v>10000</v>
      </c>
    </row>
    <row r="44" spans="1:19" x14ac:dyDescent="0.3">
      <c r="A44">
        <v>0.112885</v>
      </c>
      <c r="B44">
        <v>10000</v>
      </c>
      <c r="E44">
        <v>2.3490999999999998E-3</v>
      </c>
      <c r="F44">
        <v>10000</v>
      </c>
      <c r="I44">
        <v>2.6611999999999999E-3</v>
      </c>
      <c r="J44">
        <v>10000</v>
      </c>
      <c r="M44">
        <v>2.9261000000000001E-3</v>
      </c>
      <c r="N44">
        <v>10000</v>
      </c>
      <c r="Q44">
        <v>2.4277999999999999E-3</v>
      </c>
      <c r="R44">
        <v>10000</v>
      </c>
    </row>
    <row r="45" spans="1:19" x14ac:dyDescent="0.3">
      <c r="A45">
        <v>0.113043</v>
      </c>
      <c r="B45">
        <v>10000</v>
      </c>
      <c r="E45">
        <v>2.4344000000000002E-3</v>
      </c>
      <c r="F45">
        <v>10000</v>
      </c>
      <c r="I45">
        <v>2.4975000000000002E-3</v>
      </c>
      <c r="J45">
        <v>10000</v>
      </c>
      <c r="M45">
        <v>2.5937E-3</v>
      </c>
      <c r="N45">
        <v>10000</v>
      </c>
      <c r="Q45">
        <v>2.3105999999999999E-3</v>
      </c>
      <c r="R45">
        <v>10000</v>
      </c>
    </row>
    <row r="46" spans="1:19" x14ac:dyDescent="0.3">
      <c r="A46">
        <v>0.115133</v>
      </c>
      <c r="B46">
        <v>10000</v>
      </c>
      <c r="E46">
        <v>2.3793E-3</v>
      </c>
      <c r="F46">
        <v>10000</v>
      </c>
      <c r="I46">
        <v>2.5300000000000001E-3</v>
      </c>
      <c r="J46">
        <v>10000</v>
      </c>
      <c r="M46">
        <v>2.5547999999999999E-3</v>
      </c>
      <c r="N46">
        <v>10000</v>
      </c>
      <c r="Q46">
        <v>2.3021000000000001E-3</v>
      </c>
      <c r="R46">
        <v>10000</v>
      </c>
    </row>
    <row r="47" spans="1:19" x14ac:dyDescent="0.3">
      <c r="A47">
        <v>0.114609</v>
      </c>
      <c r="B47">
        <v>10000</v>
      </c>
      <c r="E47">
        <v>2.3571E-3</v>
      </c>
      <c r="F47">
        <v>10000</v>
      </c>
      <c r="I47">
        <v>2.6549E-3</v>
      </c>
      <c r="J47">
        <v>10000</v>
      </c>
      <c r="M47">
        <v>2.5804999999999999E-3</v>
      </c>
      <c r="N47">
        <v>10000</v>
      </c>
      <c r="Q47">
        <v>2.2921E-3</v>
      </c>
      <c r="R47">
        <v>10000</v>
      </c>
    </row>
    <row r="48" spans="1:19" x14ac:dyDescent="0.3">
      <c r="A48">
        <v>0.115049</v>
      </c>
      <c r="B48">
        <v>10000</v>
      </c>
      <c r="E48">
        <v>2.3259000000000001E-3</v>
      </c>
      <c r="F48">
        <v>10000</v>
      </c>
      <c r="I48">
        <v>2.4502E-3</v>
      </c>
      <c r="J48">
        <v>10000</v>
      </c>
      <c r="M48">
        <v>2.5542999999999998E-3</v>
      </c>
      <c r="N48">
        <v>10000</v>
      </c>
      <c r="Q48">
        <v>2.6189E-3</v>
      </c>
      <c r="R48">
        <v>10000</v>
      </c>
    </row>
    <row r="49" spans="1:29" x14ac:dyDescent="0.3">
      <c r="A49">
        <v>0.116629</v>
      </c>
      <c r="B49">
        <v>10000</v>
      </c>
      <c r="E49">
        <v>2.3451000000000001E-3</v>
      </c>
      <c r="F49">
        <v>10000</v>
      </c>
      <c r="I49">
        <v>2.5179E-3</v>
      </c>
      <c r="J49">
        <v>10000</v>
      </c>
      <c r="M49">
        <v>2.4880000000000002E-3</v>
      </c>
      <c r="N49">
        <v>10000</v>
      </c>
      <c r="Q49">
        <v>2.3586000000000002E-3</v>
      </c>
      <c r="R49">
        <v>10000</v>
      </c>
    </row>
    <row r="59" spans="1:29" x14ac:dyDescent="0.3">
      <c r="C59" t="s">
        <v>11</v>
      </c>
      <c r="J59" t="s">
        <v>12</v>
      </c>
      <c r="M59" s="12"/>
      <c r="N59" s="12"/>
      <c r="Q59" t="s">
        <v>13</v>
      </c>
      <c r="X59" t="s">
        <v>14</v>
      </c>
    </row>
    <row r="60" spans="1:29" x14ac:dyDescent="0.3">
      <c r="C60" s="11" t="s">
        <v>3</v>
      </c>
      <c r="D60" s="11"/>
      <c r="E60" s="11"/>
      <c r="F60" s="11" t="s">
        <v>6</v>
      </c>
      <c r="G60" s="11"/>
      <c r="H60" s="11"/>
      <c r="J60" s="11" t="s">
        <v>3</v>
      </c>
      <c r="K60" s="11"/>
      <c r="L60" s="11"/>
      <c r="M60" s="11" t="s">
        <v>6</v>
      </c>
      <c r="N60" s="11"/>
      <c r="O60" s="11"/>
      <c r="Q60" s="11" t="s">
        <v>3</v>
      </c>
      <c r="R60" s="11"/>
      <c r="S60" s="11"/>
      <c r="T60" s="11" t="s">
        <v>6</v>
      </c>
      <c r="U60" s="11"/>
      <c r="V60" s="11"/>
      <c r="X60" s="11" t="s">
        <v>3</v>
      </c>
      <c r="Y60" s="11"/>
      <c r="Z60" s="11"/>
      <c r="AA60" s="11" t="s">
        <v>6</v>
      </c>
      <c r="AB60" s="11"/>
      <c r="AC60" s="11"/>
    </row>
    <row r="61" spans="1:29" x14ac:dyDescent="0.3">
      <c r="C61" t="s">
        <v>16</v>
      </c>
      <c r="D61" t="s">
        <v>17</v>
      </c>
      <c r="E61" t="s">
        <v>18</v>
      </c>
      <c r="F61" t="s">
        <v>16</v>
      </c>
      <c r="G61" t="s">
        <v>17</v>
      </c>
      <c r="H61" t="s">
        <v>18</v>
      </c>
      <c r="J61" t="s">
        <v>16</v>
      </c>
      <c r="K61" t="s">
        <v>17</v>
      </c>
      <c r="L61" t="s">
        <v>18</v>
      </c>
      <c r="M61" t="s">
        <v>16</v>
      </c>
      <c r="N61" t="s">
        <v>17</v>
      </c>
      <c r="O61" t="s">
        <v>18</v>
      </c>
      <c r="Q61" t="s">
        <v>16</v>
      </c>
      <c r="R61" t="s">
        <v>17</v>
      </c>
      <c r="S61" t="s">
        <v>18</v>
      </c>
      <c r="T61" t="s">
        <v>16</v>
      </c>
      <c r="U61" t="s">
        <v>17</v>
      </c>
      <c r="V61" t="s">
        <v>18</v>
      </c>
      <c r="X61" t="s">
        <v>16</v>
      </c>
      <c r="Y61" t="s">
        <v>17</v>
      </c>
      <c r="Z61" t="s">
        <v>18</v>
      </c>
      <c r="AA61" t="s">
        <v>16</v>
      </c>
      <c r="AB61" t="s">
        <v>17</v>
      </c>
      <c r="AC61" t="s">
        <v>18</v>
      </c>
    </row>
    <row r="62" spans="1:29" x14ac:dyDescent="0.3">
      <c r="C62">
        <v>1.3540000000000001E-4</v>
      </c>
      <c r="D62">
        <v>10000</v>
      </c>
      <c r="E62">
        <f>AVERAGE(C62:C72)</f>
        <v>1.4036999999999999E-4</v>
      </c>
      <c r="F62">
        <v>5.4745999999999996E-3</v>
      </c>
      <c r="G62">
        <v>10000</v>
      </c>
      <c r="H62">
        <f>AVERAGE(F62:F71)</f>
        <v>5.1172000000000006E-3</v>
      </c>
      <c r="J62">
        <v>0.36388199999999998</v>
      </c>
      <c r="K62">
        <v>10000</v>
      </c>
      <c r="L62">
        <f>AVERAGE(J62:J71)</f>
        <v>0.36591059999999997</v>
      </c>
      <c r="M62">
        <v>5.1463000000000004E-3</v>
      </c>
      <c r="N62">
        <v>10000</v>
      </c>
      <c r="O62">
        <f>AVERAGE(M62:M71)</f>
        <v>5.0798699999999994E-3</v>
      </c>
      <c r="Q62">
        <v>0.27150000000000002</v>
      </c>
      <c r="R62">
        <v>10000</v>
      </c>
      <c r="S62">
        <f>AVERAGE(Q62:Q71)</f>
        <v>0.30401869999999998</v>
      </c>
      <c r="T62">
        <v>4.9391000000000001E-3</v>
      </c>
      <c r="U62">
        <v>10000</v>
      </c>
      <c r="V62">
        <f>AVERAGE(T62:T71)</f>
        <v>5.0921999999999999E-3</v>
      </c>
      <c r="X62">
        <v>0.192305</v>
      </c>
      <c r="Y62">
        <v>10000</v>
      </c>
      <c r="Z62">
        <f>AVERAGE(X62:X71)</f>
        <v>0.19920640000000003</v>
      </c>
      <c r="AA62">
        <v>5.1155000000000003E-3</v>
      </c>
      <c r="AB62">
        <v>10000</v>
      </c>
      <c r="AC62">
        <f>AVERAGE(AA62:AA71)</f>
        <v>4.9960600000000001E-3</v>
      </c>
    </row>
    <row r="63" spans="1:29" x14ac:dyDescent="0.3">
      <c r="C63">
        <v>1.6750000000000001E-4</v>
      </c>
      <c r="D63">
        <v>10000</v>
      </c>
      <c r="F63">
        <v>5.2297000000000003E-3</v>
      </c>
      <c r="G63">
        <v>10000</v>
      </c>
      <c r="J63">
        <v>0.52417800000000003</v>
      </c>
      <c r="K63">
        <v>10000</v>
      </c>
      <c r="M63">
        <v>5.0391999999999998E-3</v>
      </c>
      <c r="N63">
        <v>10000</v>
      </c>
      <c r="Q63">
        <v>0.31338500000000002</v>
      </c>
      <c r="R63">
        <v>10000</v>
      </c>
      <c r="T63">
        <v>4.9864000000000002E-3</v>
      </c>
      <c r="U63">
        <v>10000</v>
      </c>
      <c r="X63">
        <v>0.207008</v>
      </c>
      <c r="Y63">
        <v>10000</v>
      </c>
      <c r="AA63">
        <v>5.0645000000000004E-3</v>
      </c>
      <c r="AB63">
        <v>10000</v>
      </c>
    </row>
    <row r="64" spans="1:29" x14ac:dyDescent="0.3">
      <c r="C64">
        <v>1.3520000000000001E-4</v>
      </c>
      <c r="D64">
        <v>10000</v>
      </c>
      <c r="F64">
        <v>5.0058000000000004E-3</v>
      </c>
      <c r="G64">
        <v>10000</v>
      </c>
      <c r="J64">
        <v>0.33680700000000002</v>
      </c>
      <c r="K64">
        <v>10000</v>
      </c>
      <c r="M64">
        <v>5.0490999999999999E-3</v>
      </c>
      <c r="N64">
        <v>10000</v>
      </c>
      <c r="Q64">
        <v>0.28200700000000001</v>
      </c>
      <c r="R64">
        <v>10000</v>
      </c>
      <c r="T64">
        <v>5.2481000000000003E-3</v>
      </c>
      <c r="U64">
        <v>10000</v>
      </c>
      <c r="X64">
        <v>0.195326</v>
      </c>
      <c r="Y64">
        <v>10000</v>
      </c>
      <c r="AA64">
        <v>4.7235999999999997E-3</v>
      </c>
      <c r="AB64">
        <v>10000</v>
      </c>
    </row>
    <row r="65" spans="3:29" x14ac:dyDescent="0.3">
      <c r="C65">
        <v>1.359E-4</v>
      </c>
      <c r="D65">
        <v>10000</v>
      </c>
      <c r="F65">
        <v>5.3111E-3</v>
      </c>
      <c r="G65">
        <v>10000</v>
      </c>
      <c r="J65">
        <v>0.31717800000000002</v>
      </c>
      <c r="K65">
        <v>10000</v>
      </c>
      <c r="M65">
        <v>5.2195999999999996E-3</v>
      </c>
      <c r="N65">
        <v>10000</v>
      </c>
      <c r="Q65">
        <v>0.26681899999999997</v>
      </c>
      <c r="R65">
        <v>10000</v>
      </c>
      <c r="T65">
        <v>5.1980999999999998E-3</v>
      </c>
      <c r="U65">
        <v>10000</v>
      </c>
      <c r="X65">
        <v>0.19447700000000001</v>
      </c>
      <c r="Y65">
        <v>10000</v>
      </c>
      <c r="AA65">
        <v>5.1441999999999998E-3</v>
      </c>
      <c r="AB65">
        <v>10000</v>
      </c>
    </row>
    <row r="66" spans="3:29" x14ac:dyDescent="0.3">
      <c r="C66">
        <v>1.359E-4</v>
      </c>
      <c r="D66">
        <v>10000</v>
      </c>
      <c r="F66">
        <v>5.1719000000000001E-3</v>
      </c>
      <c r="G66">
        <v>10000</v>
      </c>
      <c r="J66">
        <v>0.31594800000000001</v>
      </c>
      <c r="K66">
        <v>10000</v>
      </c>
      <c r="M66">
        <v>5.0603999999999996E-3</v>
      </c>
      <c r="N66">
        <v>10000</v>
      </c>
      <c r="Q66">
        <v>0.26865899999999998</v>
      </c>
      <c r="R66">
        <v>10000</v>
      </c>
      <c r="T66">
        <v>5.0746000000000003E-3</v>
      </c>
      <c r="U66">
        <v>10000</v>
      </c>
      <c r="X66">
        <v>0.19349</v>
      </c>
      <c r="Y66">
        <v>10000</v>
      </c>
      <c r="AA66">
        <v>4.7298000000000001E-3</v>
      </c>
      <c r="AB66">
        <v>10000</v>
      </c>
    </row>
    <row r="67" spans="3:29" x14ac:dyDescent="0.3">
      <c r="C67">
        <v>1.5239999999999999E-4</v>
      </c>
      <c r="D67">
        <v>10000</v>
      </c>
      <c r="F67">
        <v>4.9623999999999996E-3</v>
      </c>
      <c r="G67">
        <v>10000</v>
      </c>
      <c r="J67">
        <v>0.31827</v>
      </c>
      <c r="K67">
        <v>10000</v>
      </c>
      <c r="M67">
        <v>5.0305999999999997E-3</v>
      </c>
      <c r="N67">
        <v>10000</v>
      </c>
      <c r="Q67">
        <v>0.26349099999999998</v>
      </c>
      <c r="R67">
        <v>10000</v>
      </c>
      <c r="T67">
        <v>5.2163000000000001E-3</v>
      </c>
      <c r="U67">
        <v>10000</v>
      </c>
      <c r="X67">
        <v>0.196469</v>
      </c>
      <c r="Y67">
        <v>10000</v>
      </c>
      <c r="AA67">
        <v>5.0216999999999996E-3</v>
      </c>
      <c r="AB67">
        <v>10000</v>
      </c>
    </row>
    <row r="68" spans="3:29" x14ac:dyDescent="0.3">
      <c r="C68">
        <v>1.35E-4</v>
      </c>
      <c r="D68">
        <v>10000</v>
      </c>
      <c r="F68">
        <v>4.9525000000000003E-3</v>
      </c>
      <c r="G68">
        <v>10000</v>
      </c>
      <c r="J68">
        <v>0.43195299999999998</v>
      </c>
      <c r="K68">
        <v>10000</v>
      </c>
      <c r="M68">
        <v>5.1992000000000002E-3</v>
      </c>
      <c r="N68">
        <v>10000</v>
      </c>
      <c r="Q68">
        <v>0.33905099999999999</v>
      </c>
      <c r="R68">
        <v>10000</v>
      </c>
      <c r="T68">
        <v>5.0799E-3</v>
      </c>
      <c r="U68">
        <v>10000</v>
      </c>
      <c r="X68">
        <v>0.19419500000000001</v>
      </c>
      <c r="Y68">
        <v>10000</v>
      </c>
      <c r="AA68">
        <v>5.1155999999999997E-3</v>
      </c>
      <c r="AB68">
        <v>10000</v>
      </c>
    </row>
    <row r="69" spans="3:29" x14ac:dyDescent="0.3">
      <c r="C69">
        <v>1.3569999999999999E-4</v>
      </c>
      <c r="D69">
        <v>10000</v>
      </c>
      <c r="F69">
        <v>4.9614000000000004E-3</v>
      </c>
      <c r="G69">
        <v>10000</v>
      </c>
      <c r="J69">
        <v>0.39855200000000002</v>
      </c>
      <c r="K69">
        <v>10000</v>
      </c>
      <c r="M69">
        <v>4.8209000000000004E-3</v>
      </c>
      <c r="N69">
        <v>10000</v>
      </c>
      <c r="Q69">
        <v>0.26772499999999999</v>
      </c>
      <c r="R69">
        <v>10000</v>
      </c>
      <c r="T69">
        <v>5.0461999999999998E-3</v>
      </c>
      <c r="U69">
        <v>10000</v>
      </c>
      <c r="X69">
        <v>0.195051</v>
      </c>
      <c r="Y69">
        <v>10000</v>
      </c>
      <c r="AA69">
        <v>4.9998999999999998E-3</v>
      </c>
      <c r="AB69">
        <v>10000</v>
      </c>
    </row>
    <row r="70" spans="3:29" x14ac:dyDescent="0.3">
      <c r="C70">
        <v>1.359E-4</v>
      </c>
      <c r="D70">
        <v>10000</v>
      </c>
      <c r="F70">
        <v>4.8684000000000002E-3</v>
      </c>
      <c r="G70">
        <v>10000</v>
      </c>
      <c r="J70">
        <v>0.33783999999999997</v>
      </c>
      <c r="K70">
        <v>10000</v>
      </c>
      <c r="M70">
        <v>5.1000999999999998E-3</v>
      </c>
      <c r="N70">
        <v>10000</v>
      </c>
      <c r="Q70">
        <v>0.37796299999999999</v>
      </c>
      <c r="R70">
        <v>10000</v>
      </c>
      <c r="T70">
        <v>5.1025999999999997E-3</v>
      </c>
      <c r="U70">
        <v>10000</v>
      </c>
      <c r="X70">
        <v>0.197659</v>
      </c>
      <c r="Y70">
        <v>10000</v>
      </c>
      <c r="AA70">
        <v>5.1037000000000001E-3</v>
      </c>
      <c r="AB70">
        <v>10000</v>
      </c>
    </row>
    <row r="71" spans="3:29" x14ac:dyDescent="0.3">
      <c r="C71">
        <v>1.348E-4</v>
      </c>
      <c r="D71">
        <v>10000</v>
      </c>
      <c r="F71">
        <v>5.2341999999999996E-3</v>
      </c>
      <c r="G71">
        <v>10000</v>
      </c>
      <c r="J71">
        <v>0.314498</v>
      </c>
      <c r="K71">
        <v>10000</v>
      </c>
      <c r="M71">
        <v>5.1333000000000004E-3</v>
      </c>
      <c r="N71">
        <v>10000</v>
      </c>
      <c r="Q71">
        <v>0.38958700000000002</v>
      </c>
      <c r="R71">
        <v>10000</v>
      </c>
      <c r="T71">
        <v>5.0306999999999999E-3</v>
      </c>
      <c r="U71">
        <v>10000</v>
      </c>
      <c r="X71">
        <v>0.22608400000000001</v>
      </c>
      <c r="Y71">
        <v>10000</v>
      </c>
      <c r="AA71">
        <v>4.9420999999999996E-3</v>
      </c>
      <c r="AB71">
        <v>10000</v>
      </c>
    </row>
    <row r="72" spans="3:29" x14ac:dyDescent="0.3">
      <c r="C72" s="11" t="s">
        <v>19</v>
      </c>
      <c r="D72" s="11"/>
      <c r="E72" s="11"/>
      <c r="F72" s="11" t="s">
        <v>7</v>
      </c>
      <c r="G72" s="11"/>
      <c r="H72" s="11"/>
      <c r="J72" s="11" t="s">
        <v>19</v>
      </c>
      <c r="K72" s="11"/>
      <c r="L72" s="11"/>
      <c r="M72" s="11" t="s">
        <v>7</v>
      </c>
      <c r="N72" s="11"/>
      <c r="O72" s="11"/>
      <c r="Q72" s="11" t="s">
        <v>19</v>
      </c>
      <c r="R72" s="11"/>
      <c r="S72" s="11"/>
      <c r="T72" s="11" t="s">
        <v>7</v>
      </c>
      <c r="U72" s="11"/>
      <c r="V72" s="11"/>
      <c r="X72" s="11" t="s">
        <v>19</v>
      </c>
      <c r="Y72" s="11"/>
      <c r="Z72" s="11"/>
      <c r="AA72" s="11" t="s">
        <v>7</v>
      </c>
      <c r="AB72" s="11"/>
      <c r="AC72" s="11"/>
    </row>
    <row r="73" spans="3:29" x14ac:dyDescent="0.3">
      <c r="C73" t="s">
        <v>16</v>
      </c>
      <c r="D73" t="s">
        <v>17</v>
      </c>
      <c r="E73" t="s">
        <v>18</v>
      </c>
      <c r="F73" t="s">
        <v>16</v>
      </c>
      <c r="G73" t="s">
        <v>17</v>
      </c>
      <c r="H73" t="s">
        <v>18</v>
      </c>
      <c r="J73" t="s">
        <v>16</v>
      </c>
      <c r="K73" t="s">
        <v>17</v>
      </c>
      <c r="L73" t="s">
        <v>18</v>
      </c>
      <c r="M73" t="s">
        <v>16</v>
      </c>
      <c r="N73" t="s">
        <v>17</v>
      </c>
      <c r="O73" t="s">
        <v>18</v>
      </c>
      <c r="Q73" t="s">
        <v>16</v>
      </c>
      <c r="R73" t="s">
        <v>17</v>
      </c>
      <c r="S73" t="s">
        <v>18</v>
      </c>
      <c r="T73" t="s">
        <v>16</v>
      </c>
      <c r="U73" t="s">
        <v>17</v>
      </c>
      <c r="V73" t="s">
        <v>18</v>
      </c>
      <c r="X73" t="s">
        <v>16</v>
      </c>
      <c r="Y73" t="s">
        <v>17</v>
      </c>
      <c r="Z73" t="s">
        <v>18</v>
      </c>
      <c r="AA73" t="s">
        <v>16</v>
      </c>
      <c r="AB73" t="s">
        <v>17</v>
      </c>
      <c r="AC73" t="s">
        <v>18</v>
      </c>
    </row>
    <row r="74" spans="3:29" x14ac:dyDescent="0.3">
      <c r="C74">
        <v>1.603E-3</v>
      </c>
      <c r="D74">
        <v>10000</v>
      </c>
      <c r="E74">
        <f>AVERAGE(C74:C83)</f>
        <v>1.63185E-3</v>
      </c>
      <c r="F74">
        <v>0.114422</v>
      </c>
      <c r="G74">
        <v>10000</v>
      </c>
      <c r="H74">
        <f>AVERAGE(F74:F83)</f>
        <v>0.11446990000000001</v>
      </c>
      <c r="J74">
        <v>0.205154</v>
      </c>
      <c r="K74">
        <v>10000</v>
      </c>
      <c r="L74">
        <f>AVERAGE(J74:J83)</f>
        <v>0.20878650000000004</v>
      </c>
      <c r="M74">
        <v>2.3292E-3</v>
      </c>
      <c r="N74">
        <v>10000</v>
      </c>
      <c r="O74">
        <f>AVERAGE(M74:M83)</f>
        <v>2.3544500000000001E-3</v>
      </c>
      <c r="Q74">
        <v>0.18354699999999999</v>
      </c>
      <c r="R74">
        <v>10000</v>
      </c>
      <c r="S74">
        <f>AVERAGE(Q74:Q83)</f>
        <v>0.18547220000000003</v>
      </c>
      <c r="T74">
        <v>2.5726999999999998E-3</v>
      </c>
      <c r="U74">
        <v>10000</v>
      </c>
      <c r="V74">
        <f>AVERAGE(T74:T83)</f>
        <v>2.5657900000000001E-3</v>
      </c>
      <c r="X74">
        <v>0.116676</v>
      </c>
      <c r="Y74">
        <v>10000</v>
      </c>
      <c r="Z74">
        <f>AVERAGE(X74:X83)</f>
        <v>0.1161281</v>
      </c>
      <c r="AA74">
        <v>2.5447999999999998E-3</v>
      </c>
      <c r="AB74">
        <v>10000</v>
      </c>
      <c r="AC74">
        <f>AVERAGE(AA74:AA83)</f>
        <v>2.6020499999999998E-3</v>
      </c>
    </row>
    <row r="75" spans="3:29" x14ac:dyDescent="0.3">
      <c r="C75">
        <v>1.5837E-3</v>
      </c>
      <c r="D75">
        <v>10000</v>
      </c>
      <c r="F75">
        <v>0.113562</v>
      </c>
      <c r="G75">
        <v>10000</v>
      </c>
      <c r="J75">
        <v>0.20757400000000001</v>
      </c>
      <c r="K75">
        <v>10000</v>
      </c>
      <c r="M75">
        <v>2.3770000000000002E-3</v>
      </c>
      <c r="N75">
        <v>10000</v>
      </c>
      <c r="Q75">
        <v>0.185664</v>
      </c>
      <c r="R75">
        <v>10000</v>
      </c>
      <c r="T75">
        <v>2.6459999999999999E-3</v>
      </c>
      <c r="U75">
        <v>10000</v>
      </c>
      <c r="X75">
        <v>0.117381</v>
      </c>
      <c r="Y75">
        <v>10000</v>
      </c>
      <c r="AA75">
        <v>2.6004999999999999E-3</v>
      </c>
      <c r="AB75">
        <v>10000</v>
      </c>
    </row>
    <row r="76" spans="3:29" x14ac:dyDescent="0.3">
      <c r="C76">
        <v>1.5828999999999999E-3</v>
      </c>
      <c r="D76">
        <v>10000</v>
      </c>
      <c r="F76">
        <v>0.115388</v>
      </c>
      <c r="G76">
        <v>10000</v>
      </c>
      <c r="J76">
        <v>0.20674100000000001</v>
      </c>
      <c r="K76">
        <v>10000</v>
      </c>
      <c r="M76">
        <v>2.3089E-3</v>
      </c>
      <c r="N76">
        <v>10000</v>
      </c>
      <c r="Q76">
        <v>0.18481300000000001</v>
      </c>
      <c r="R76">
        <v>10000</v>
      </c>
      <c r="T76">
        <v>2.5016999999999999E-3</v>
      </c>
      <c r="U76">
        <v>10000</v>
      </c>
      <c r="X76">
        <v>0.114859</v>
      </c>
      <c r="Y76">
        <v>10000</v>
      </c>
      <c r="AA76">
        <v>2.6080999999999999E-3</v>
      </c>
      <c r="AB76">
        <v>10000</v>
      </c>
    </row>
    <row r="77" spans="3:29" x14ac:dyDescent="0.3">
      <c r="C77">
        <v>1.6727999999999999E-3</v>
      </c>
      <c r="D77">
        <v>10000</v>
      </c>
      <c r="F77">
        <v>0.113979</v>
      </c>
      <c r="G77">
        <v>10000</v>
      </c>
      <c r="J77">
        <v>0.20704800000000001</v>
      </c>
      <c r="K77">
        <v>10000</v>
      </c>
      <c r="M77">
        <v>2.3384999999999999E-3</v>
      </c>
      <c r="N77">
        <v>10000</v>
      </c>
      <c r="Q77">
        <v>0.184445</v>
      </c>
      <c r="R77">
        <v>10000</v>
      </c>
      <c r="T77">
        <v>2.6258000000000002E-3</v>
      </c>
      <c r="U77">
        <v>10000</v>
      </c>
      <c r="X77">
        <v>0.116221</v>
      </c>
      <c r="Y77">
        <v>10000</v>
      </c>
      <c r="AA77">
        <v>2.5696999999999998E-3</v>
      </c>
      <c r="AB77">
        <v>10000</v>
      </c>
    </row>
    <row r="78" spans="3:29" x14ac:dyDescent="0.3">
      <c r="C78">
        <v>1.6632000000000001E-3</v>
      </c>
      <c r="D78">
        <v>10000</v>
      </c>
      <c r="F78">
        <v>0.112885</v>
      </c>
      <c r="G78">
        <v>10000</v>
      </c>
      <c r="J78">
        <v>0.21019599999999999</v>
      </c>
      <c r="K78">
        <v>10000</v>
      </c>
      <c r="M78">
        <v>2.3490999999999998E-3</v>
      </c>
      <c r="N78">
        <v>10000</v>
      </c>
      <c r="Q78">
        <v>0.18552099999999999</v>
      </c>
      <c r="R78">
        <v>10000</v>
      </c>
      <c r="T78">
        <v>2.6611999999999999E-3</v>
      </c>
      <c r="U78">
        <v>10000</v>
      </c>
      <c r="X78">
        <v>0.11629299999999999</v>
      </c>
      <c r="Y78">
        <v>10000</v>
      </c>
      <c r="AA78">
        <v>2.9261000000000001E-3</v>
      </c>
      <c r="AB78">
        <v>10000</v>
      </c>
    </row>
    <row r="79" spans="3:29" x14ac:dyDescent="0.3">
      <c r="C79">
        <v>1.7048E-3</v>
      </c>
      <c r="D79">
        <v>10000</v>
      </c>
      <c r="F79">
        <v>0.113043</v>
      </c>
      <c r="G79">
        <v>10000</v>
      </c>
      <c r="J79">
        <v>0.209205</v>
      </c>
      <c r="K79">
        <v>10000</v>
      </c>
      <c r="M79">
        <v>2.4344000000000002E-3</v>
      </c>
      <c r="N79">
        <v>10000</v>
      </c>
      <c r="Q79">
        <v>0.18906200000000001</v>
      </c>
      <c r="R79">
        <v>10000</v>
      </c>
      <c r="T79">
        <v>2.4975000000000002E-3</v>
      </c>
      <c r="U79">
        <v>10000</v>
      </c>
      <c r="X79">
        <v>0.11504</v>
      </c>
      <c r="Y79">
        <v>10000</v>
      </c>
      <c r="AA79">
        <v>2.5937E-3</v>
      </c>
      <c r="AB79">
        <v>10000</v>
      </c>
    </row>
    <row r="80" spans="3:29" x14ac:dyDescent="0.3">
      <c r="C80">
        <v>1.5996999999999999E-3</v>
      </c>
      <c r="D80">
        <v>10000</v>
      </c>
      <c r="F80">
        <v>0.115133</v>
      </c>
      <c r="G80">
        <v>10000</v>
      </c>
      <c r="J80">
        <v>0.209707</v>
      </c>
      <c r="K80">
        <v>10000</v>
      </c>
      <c r="M80">
        <v>2.3793E-3</v>
      </c>
      <c r="N80">
        <v>10000</v>
      </c>
      <c r="Q80">
        <v>0.183451</v>
      </c>
      <c r="R80">
        <v>10000</v>
      </c>
      <c r="T80">
        <v>2.5300000000000001E-3</v>
      </c>
      <c r="U80">
        <v>10000</v>
      </c>
      <c r="X80">
        <v>0.115493</v>
      </c>
      <c r="Y80">
        <v>10000</v>
      </c>
      <c r="AA80">
        <v>2.5547999999999999E-3</v>
      </c>
      <c r="AB80">
        <v>10000</v>
      </c>
    </row>
    <row r="81" spans="3:28" x14ac:dyDescent="0.3">
      <c r="C81">
        <v>1.634E-3</v>
      </c>
      <c r="D81">
        <v>10000</v>
      </c>
      <c r="F81">
        <v>0.114609</v>
      </c>
      <c r="G81">
        <v>10000</v>
      </c>
      <c r="J81">
        <v>0.209508</v>
      </c>
      <c r="K81">
        <v>10000</v>
      </c>
      <c r="M81">
        <v>2.3571E-3</v>
      </c>
      <c r="N81">
        <v>10000</v>
      </c>
      <c r="Q81">
        <v>0.18659500000000001</v>
      </c>
      <c r="R81">
        <v>10000</v>
      </c>
      <c r="T81">
        <v>2.6549E-3</v>
      </c>
      <c r="U81">
        <v>10000</v>
      </c>
      <c r="X81">
        <v>0.117184</v>
      </c>
      <c r="Y81">
        <v>10000</v>
      </c>
      <c r="AA81">
        <v>2.5804999999999999E-3</v>
      </c>
      <c r="AB81">
        <v>10000</v>
      </c>
    </row>
    <row r="82" spans="3:28" x14ac:dyDescent="0.3">
      <c r="C82">
        <v>1.639E-3</v>
      </c>
      <c r="D82">
        <v>10000</v>
      </c>
      <c r="F82">
        <v>0.115049</v>
      </c>
      <c r="G82">
        <v>10000</v>
      </c>
      <c r="J82">
        <v>0.21087400000000001</v>
      </c>
      <c r="K82">
        <v>10000</v>
      </c>
      <c r="M82">
        <v>2.3259000000000001E-3</v>
      </c>
      <c r="N82">
        <v>10000</v>
      </c>
      <c r="Q82">
        <v>0.185782</v>
      </c>
      <c r="R82">
        <v>10000</v>
      </c>
      <c r="T82">
        <v>2.4502E-3</v>
      </c>
      <c r="U82">
        <v>10000</v>
      </c>
      <c r="X82">
        <v>0.11611100000000001</v>
      </c>
      <c r="Y82">
        <v>10000</v>
      </c>
      <c r="AA82">
        <v>2.5542999999999998E-3</v>
      </c>
      <c r="AB82">
        <v>10000</v>
      </c>
    </row>
    <row r="83" spans="3:28" x14ac:dyDescent="0.3">
      <c r="C83">
        <v>1.6354E-3</v>
      </c>
      <c r="D83">
        <v>10000</v>
      </c>
      <c r="F83">
        <v>0.116629</v>
      </c>
      <c r="G83">
        <v>10000</v>
      </c>
      <c r="J83">
        <v>0.21185799999999999</v>
      </c>
      <c r="K83">
        <v>10000</v>
      </c>
      <c r="M83">
        <v>2.3451000000000001E-3</v>
      </c>
      <c r="N83">
        <v>10000</v>
      </c>
      <c r="Q83">
        <v>0.18584200000000001</v>
      </c>
      <c r="R83">
        <v>10000</v>
      </c>
      <c r="T83">
        <v>2.5179E-3</v>
      </c>
      <c r="U83">
        <v>10000</v>
      </c>
      <c r="X83">
        <v>0.116023</v>
      </c>
      <c r="Y83">
        <v>10000</v>
      </c>
      <c r="AA83">
        <v>2.4880000000000002E-3</v>
      </c>
      <c r="AB83">
        <v>10000</v>
      </c>
    </row>
    <row r="84" spans="3:28" x14ac:dyDescent="0.3">
      <c r="J84" s="12"/>
      <c r="K84" s="12"/>
      <c r="L84" s="12"/>
      <c r="M84" s="12"/>
      <c r="N84" s="12"/>
    </row>
    <row r="85" spans="3:28" x14ac:dyDescent="0.3">
      <c r="J85" s="12"/>
      <c r="K85" s="12"/>
      <c r="L85" s="12"/>
      <c r="M85" s="12"/>
      <c r="N85" s="12"/>
    </row>
    <row r="86" spans="3:28" x14ac:dyDescent="0.3">
      <c r="J86" s="12"/>
      <c r="K86" s="12"/>
      <c r="L86" s="12"/>
      <c r="M86" s="12"/>
      <c r="N86" s="12"/>
    </row>
    <row r="87" spans="3:28" x14ac:dyDescent="0.3">
      <c r="C87" t="s">
        <v>15</v>
      </c>
      <c r="J87" s="12"/>
      <c r="K87" s="12"/>
      <c r="L87" s="12"/>
      <c r="M87" s="12"/>
      <c r="N87" s="12"/>
    </row>
    <row r="88" spans="3:28" x14ac:dyDescent="0.3">
      <c r="C88" s="11" t="s">
        <v>3</v>
      </c>
      <c r="D88" s="11"/>
      <c r="E88" s="11"/>
      <c r="F88" s="11" t="s">
        <v>6</v>
      </c>
      <c r="G88" s="11"/>
      <c r="H88" s="11"/>
      <c r="J88" s="12"/>
      <c r="K88" s="12"/>
      <c r="L88" s="12"/>
      <c r="M88" s="12"/>
      <c r="N88" s="12"/>
    </row>
    <row r="89" spans="3:28" x14ac:dyDescent="0.3">
      <c r="C89" t="s">
        <v>16</v>
      </c>
      <c r="D89" t="s">
        <v>17</v>
      </c>
      <c r="E89" t="s">
        <v>18</v>
      </c>
      <c r="F89" t="s">
        <v>16</v>
      </c>
      <c r="G89" t="s">
        <v>17</v>
      </c>
      <c r="H89" t="s">
        <v>18</v>
      </c>
      <c r="J89" s="12"/>
      <c r="K89" s="12"/>
      <c r="L89" s="12"/>
      <c r="M89" s="12"/>
      <c r="N89" s="12"/>
    </row>
    <row r="90" spans="3:28" x14ac:dyDescent="0.3">
      <c r="C90">
        <v>0.307639</v>
      </c>
      <c r="D90">
        <v>10000</v>
      </c>
      <c r="E90">
        <f>AVERAGE(C90:C99)</f>
        <v>0.31878029999999996</v>
      </c>
      <c r="F90">
        <v>5.1291000000000002E-3</v>
      </c>
      <c r="G90">
        <v>10000</v>
      </c>
      <c r="H90">
        <f>AVERAGE(F90:F99)</f>
        <v>5.143759999999999E-3</v>
      </c>
      <c r="J90" s="12"/>
      <c r="K90" s="12"/>
      <c r="L90" s="12"/>
      <c r="M90" s="12"/>
      <c r="N90" s="12"/>
    </row>
    <row r="91" spans="3:28" x14ac:dyDescent="0.3">
      <c r="C91">
        <v>0.30493999999999999</v>
      </c>
      <c r="D91">
        <v>10000</v>
      </c>
      <c r="F91">
        <v>5.2297999999999997E-3</v>
      </c>
      <c r="G91">
        <v>10000</v>
      </c>
      <c r="J91" s="12"/>
      <c r="K91" s="12"/>
      <c r="L91" s="12"/>
      <c r="M91" s="12"/>
      <c r="N91" s="12"/>
    </row>
    <row r="92" spans="3:28" x14ac:dyDescent="0.3">
      <c r="C92">
        <v>0.29913299999999998</v>
      </c>
      <c r="D92">
        <v>10000</v>
      </c>
      <c r="F92">
        <v>5.0448999999999997E-3</v>
      </c>
      <c r="G92">
        <v>10000</v>
      </c>
      <c r="J92" s="12"/>
      <c r="K92" s="12"/>
      <c r="L92" s="12"/>
      <c r="M92" s="12"/>
      <c r="N92" s="12"/>
    </row>
    <row r="93" spans="3:28" x14ac:dyDescent="0.3">
      <c r="C93">
        <v>0.30034100000000002</v>
      </c>
      <c r="D93">
        <v>10000</v>
      </c>
      <c r="F93">
        <v>5.0786E-3</v>
      </c>
      <c r="G93">
        <v>10000</v>
      </c>
      <c r="J93" s="12"/>
      <c r="K93" s="12"/>
      <c r="L93" s="12"/>
      <c r="M93" s="12"/>
      <c r="N93" s="12"/>
    </row>
    <row r="94" spans="3:28" x14ac:dyDescent="0.3">
      <c r="C94">
        <v>0.311116</v>
      </c>
      <c r="D94">
        <v>10000</v>
      </c>
      <c r="F94">
        <v>5.2240000000000003E-3</v>
      </c>
      <c r="G94">
        <v>10000</v>
      </c>
      <c r="J94" s="12"/>
      <c r="K94" s="12"/>
      <c r="L94" s="12"/>
      <c r="M94" s="12"/>
      <c r="N94" s="12"/>
    </row>
    <row r="95" spans="3:28" x14ac:dyDescent="0.3">
      <c r="C95">
        <v>0.29995300000000003</v>
      </c>
      <c r="D95">
        <v>10000</v>
      </c>
      <c r="F95">
        <v>5.0981999999999998E-3</v>
      </c>
      <c r="G95">
        <v>10000</v>
      </c>
      <c r="J95" s="12"/>
      <c r="K95" s="12"/>
      <c r="L95" s="12"/>
      <c r="M95" s="12"/>
      <c r="N95" s="12"/>
    </row>
    <row r="96" spans="3:28" x14ac:dyDescent="0.3">
      <c r="C96">
        <v>0.32300499999999999</v>
      </c>
      <c r="D96">
        <v>10000</v>
      </c>
      <c r="F96">
        <v>5.1412000000000003E-3</v>
      </c>
      <c r="G96">
        <v>10000</v>
      </c>
      <c r="J96" s="12"/>
      <c r="K96" s="12"/>
      <c r="L96" s="12"/>
      <c r="M96" s="12"/>
      <c r="N96" s="12"/>
    </row>
    <row r="97" spans="3:14" x14ac:dyDescent="0.3">
      <c r="C97">
        <v>0.38325700000000001</v>
      </c>
      <c r="D97">
        <v>10000</v>
      </c>
      <c r="F97">
        <v>5.0416999999999997E-3</v>
      </c>
      <c r="G97">
        <v>10000</v>
      </c>
      <c r="J97" s="12"/>
      <c r="K97" s="12"/>
      <c r="L97" s="12"/>
      <c r="M97" s="12"/>
      <c r="N97" s="12"/>
    </row>
    <row r="98" spans="3:14" x14ac:dyDescent="0.3">
      <c r="C98">
        <v>0.35566700000000001</v>
      </c>
      <c r="D98">
        <v>10000</v>
      </c>
      <c r="F98">
        <v>5.3810999999999998E-3</v>
      </c>
      <c r="G98">
        <v>10000</v>
      </c>
      <c r="J98" s="12"/>
      <c r="K98" s="12"/>
      <c r="L98" s="12"/>
      <c r="M98" s="12"/>
      <c r="N98" s="12"/>
    </row>
    <row r="99" spans="3:14" x14ac:dyDescent="0.3">
      <c r="C99">
        <v>0.30275200000000002</v>
      </c>
      <c r="D99">
        <v>10000</v>
      </c>
      <c r="F99">
        <v>5.0689999999999997E-3</v>
      </c>
      <c r="G99">
        <v>10000</v>
      </c>
      <c r="J99" s="12"/>
      <c r="K99" s="12"/>
      <c r="L99" s="12"/>
      <c r="M99" s="12"/>
      <c r="N99" s="12"/>
    </row>
    <row r="100" spans="3:14" x14ac:dyDescent="0.3">
      <c r="C100" s="11" t="s">
        <v>19</v>
      </c>
      <c r="D100" s="11"/>
      <c r="E100" s="11"/>
      <c r="F100" s="11" t="s">
        <v>7</v>
      </c>
      <c r="G100" s="11"/>
      <c r="H100" s="11"/>
      <c r="J100" s="12"/>
      <c r="K100" s="12"/>
      <c r="L100" s="12"/>
      <c r="M100" s="12"/>
      <c r="N100" s="12"/>
    </row>
    <row r="101" spans="3:14" x14ac:dyDescent="0.3">
      <c r="C101" t="s">
        <v>16</v>
      </c>
      <c r="D101" t="s">
        <v>17</v>
      </c>
      <c r="E101" t="s">
        <v>18</v>
      </c>
      <c r="F101" t="s">
        <v>16</v>
      </c>
      <c r="G101" t="s">
        <v>17</v>
      </c>
      <c r="H101" t="s">
        <v>18</v>
      </c>
      <c r="J101" s="12"/>
      <c r="K101" s="12"/>
      <c r="L101" s="12"/>
      <c r="M101" s="12"/>
      <c r="N101" s="12"/>
    </row>
    <row r="102" spans="3:14" x14ac:dyDescent="0.3">
      <c r="C102">
        <v>0.213978</v>
      </c>
      <c r="D102">
        <v>10000</v>
      </c>
      <c r="E102">
        <f>AVERAGE(C102:C111)</f>
        <v>0.20861369999999999</v>
      </c>
      <c r="F102">
        <v>2.2975000000000001E-3</v>
      </c>
      <c r="G102">
        <v>10000</v>
      </c>
      <c r="H102">
        <f>AVERAGE(F102:F111)</f>
        <v>2.3553200000000002E-3</v>
      </c>
      <c r="J102" s="12"/>
      <c r="K102" s="12"/>
      <c r="L102" s="12"/>
      <c r="M102" s="12"/>
      <c r="N102" s="12"/>
    </row>
    <row r="103" spans="3:14" x14ac:dyDescent="0.3">
      <c r="C103">
        <v>0.212363</v>
      </c>
      <c r="D103">
        <v>10000</v>
      </c>
      <c r="F103">
        <v>2.2723999999999999E-3</v>
      </c>
      <c r="G103">
        <v>10000</v>
      </c>
      <c r="J103" s="12"/>
      <c r="K103" s="12"/>
      <c r="L103" s="12"/>
      <c r="M103" s="12"/>
      <c r="N103" s="12"/>
    </row>
    <row r="104" spans="3:14" x14ac:dyDescent="0.3">
      <c r="C104">
        <v>0.207482</v>
      </c>
      <c r="D104">
        <v>10000</v>
      </c>
      <c r="F104">
        <v>2.2293999999999999E-3</v>
      </c>
      <c r="G104">
        <v>10000</v>
      </c>
      <c r="J104" s="12"/>
      <c r="K104" s="12"/>
      <c r="L104" s="12"/>
      <c r="M104" s="12"/>
      <c r="N104" s="12"/>
    </row>
    <row r="105" spans="3:14" x14ac:dyDescent="0.3">
      <c r="C105">
        <v>0.21351800000000001</v>
      </c>
      <c r="D105">
        <v>10000</v>
      </c>
      <c r="F105">
        <v>2.4437999999999999E-3</v>
      </c>
      <c r="G105">
        <v>10000</v>
      </c>
      <c r="J105" s="12"/>
      <c r="K105" s="12"/>
      <c r="L105" s="12"/>
      <c r="M105" s="12"/>
      <c r="N105" s="12"/>
    </row>
    <row r="106" spans="3:14" x14ac:dyDescent="0.3">
      <c r="C106">
        <v>0.209702</v>
      </c>
      <c r="D106">
        <v>10000</v>
      </c>
      <c r="F106">
        <v>2.4277999999999999E-3</v>
      </c>
      <c r="G106">
        <v>10000</v>
      </c>
      <c r="J106" s="12"/>
      <c r="K106" s="12"/>
      <c r="L106" s="12"/>
      <c r="M106" s="12"/>
      <c r="N106" s="12"/>
    </row>
    <row r="107" spans="3:14" x14ac:dyDescent="0.3">
      <c r="C107">
        <v>0.206147</v>
      </c>
      <c r="D107">
        <v>10000</v>
      </c>
      <c r="F107">
        <v>2.3105999999999999E-3</v>
      </c>
      <c r="G107">
        <v>10000</v>
      </c>
      <c r="J107" s="12"/>
      <c r="K107" s="12"/>
      <c r="L107" s="12"/>
      <c r="M107" s="12"/>
      <c r="N107" s="12"/>
    </row>
    <row r="108" spans="3:14" x14ac:dyDescent="0.3">
      <c r="C108">
        <v>0.20599500000000001</v>
      </c>
      <c r="D108">
        <v>10000</v>
      </c>
      <c r="F108">
        <v>2.3021000000000001E-3</v>
      </c>
      <c r="G108">
        <v>10000</v>
      </c>
      <c r="J108" s="12"/>
      <c r="K108" s="12"/>
      <c r="L108" s="12"/>
      <c r="M108" s="12"/>
      <c r="N108" s="12"/>
    </row>
    <row r="109" spans="3:14" x14ac:dyDescent="0.3">
      <c r="C109">
        <v>0.206682</v>
      </c>
      <c r="D109">
        <v>10000</v>
      </c>
      <c r="F109">
        <v>2.2921E-3</v>
      </c>
      <c r="G109">
        <v>10000</v>
      </c>
      <c r="J109" s="12"/>
      <c r="K109" s="12"/>
      <c r="L109" s="12"/>
      <c r="M109" s="12"/>
      <c r="N109" s="12"/>
    </row>
    <row r="110" spans="3:14" x14ac:dyDescent="0.3">
      <c r="C110">
        <v>0.20461399999999999</v>
      </c>
      <c r="D110">
        <v>10000</v>
      </c>
      <c r="F110">
        <v>2.6189E-3</v>
      </c>
      <c r="G110">
        <v>10000</v>
      </c>
    </row>
    <row r="111" spans="3:14" x14ac:dyDescent="0.3">
      <c r="C111">
        <v>0.20565600000000001</v>
      </c>
      <c r="D111">
        <v>10000</v>
      </c>
      <c r="F111">
        <v>2.3586000000000002E-3</v>
      </c>
      <c r="G111">
        <v>10000</v>
      </c>
    </row>
  </sheetData>
  <pageMargins left="0.7" right="0.7" top="0.75" bottom="0.75" header="0.3" footer="0.3"/>
  <tableParts count="4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All_Sorting_Times</vt:lpstr>
      <vt:lpstr>Wykresy</vt:lpstr>
      <vt:lpstr>SortingSpecisicScenarios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Pietrzyk</dc:creator>
  <cp:lastModifiedBy>Patryk Pietrzyk (272971)</cp:lastModifiedBy>
  <dcterms:created xsi:type="dcterms:W3CDTF">2024-04-16T17:41:23Z</dcterms:created>
  <dcterms:modified xsi:type="dcterms:W3CDTF">2024-04-18T19:11:49Z</dcterms:modified>
</cp:coreProperties>
</file>