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  <sheet xmlns:r="http://schemas.openxmlformats.org/officeDocument/2006/relationships" name="3-LichSuGia" sheetId="5" state="visible" r:id="rId5"/>
    <sheet xmlns:r="http://schemas.openxmlformats.org/officeDocument/2006/relationships" name="4-AnhSanPha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4" t="inlineStr">
        <is>
          <t>3-LichSuGia</t>
        </is>
      </c>
      <c r="B7" s="4" t="inlineStr">
        <is>
          <t>Lịch sử đổi giá bán, giá vốn</t>
        </is>
      </c>
      <c r="C7" s="4" t="inlineStr">
        <is>
          <t>feat/price-history</t>
        </is>
      </c>
      <c r="D7" s="4">
        <f>COUNTA('3-LichSuGia'!A5:A13)</f>
        <v/>
      </c>
      <c r="E7" s="4">
        <f>COUNTIF('3-LichSuGia'!H5:H13,"Pass")</f>
        <v/>
      </c>
      <c r="F7" s="4">
        <f>COUNTIF('3-LichSuGia'!H5:H13,"Fail")</f>
        <v/>
      </c>
      <c r="G7" s="4">
        <f>D7-E7-F7</f>
        <v/>
      </c>
      <c r="H7" s="5">
        <f>IF(D7=0,0,E7/D7)</f>
        <v/>
      </c>
    </row>
    <row r="8">
      <c r="A8" s="4" t="inlineStr">
        <is>
          <t>4-AnhSanPham</t>
        </is>
      </c>
      <c r="B8" s="4" t="inlineStr">
        <is>
          <t>Tải ảnh sản phẩm lên</t>
        </is>
      </c>
      <c r="C8" s="4" t="inlineStr">
        <is>
          <t>feat/product-image-upload</t>
        </is>
      </c>
      <c r="D8" s="4">
        <f>COUNTA('4-AnhSanPham'!A5:A17)</f>
        <v/>
      </c>
      <c r="E8" s="4">
        <f>COUNTIF('4-AnhSanPham'!H5:H17,"Pass")</f>
        <v/>
      </c>
      <c r="F8" s="4">
        <f>COUNTIF('4-AnhSanPham'!H5:H17,"Fail")</f>
        <v/>
      </c>
      <c r="G8" s="4">
        <f>D8-E8-F8</f>
        <v/>
      </c>
      <c r="H8" s="5">
        <f>IF(D8=0,0,E8/D8)</f>
        <v/>
      </c>
    </row>
    <row r="9">
      <c r="A9" s="6" t="inlineStr">
        <is>
          <t>Tổng</t>
        </is>
      </c>
      <c r="B9" s="6" t="n"/>
      <c r="C9" s="6" t="n"/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7">
        <f>IF(D9=0,0,E9/D9)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storefront-flow: nút thêm nhanh ở /khuyen-mai bị ẩn trên điện thoại; có sẵn trên main (bản redesign), cần báo Phát</t>
        </is>
      </c>
    </row>
    <row r="11">
      <c r="A11" s="8" t="inlineStr">
        <is>
          <t>22/10/2026</t>
        </is>
      </c>
      <c r="B11" s="8" t="inlineStr">
        <is>
          <t>Cuối ngày, sau khi làm G3, G4</t>
        </is>
      </c>
      <c r="C11" s="8" t="inlineStr">
        <is>
          <t>xUnit</t>
        </is>
      </c>
      <c r="D11" s="9" t="inlineStr">
        <is>
          <t>106/106 đạt</t>
        </is>
      </c>
      <c r="E11" s="8" t="inlineStr"/>
    </row>
    <row r="12">
      <c r="A12" s="8" t="inlineStr">
        <is>
          <t>22/10/2026</t>
        </is>
      </c>
      <c r="B12" s="8" t="inlineStr">
        <is>
          <t>Cuối ngày, sau khi làm G3, G4</t>
        </is>
      </c>
      <c r="C12" s="8" t="inlineStr">
        <is>
          <t>Playwright G1–G4</t>
        </is>
      </c>
      <c r="D12" s="9" t="inlineStr">
        <is>
          <t>Đạt</t>
        </is>
      </c>
      <c r="E12" s="8" t="inlineStr">
        <is>
          <t>Tạo lại dữ liệu mẫu trước khi chạy</t>
        </is>
      </c>
    </row>
    <row r="13">
      <c r="A13" s="8" t="inlineStr">
        <is>
          <t>22/10/2026</t>
        </is>
      </c>
      <c r="B13" s="8" t="inlineStr">
        <is>
          <t>Cuối ngày, sau khi làm G3, G4</t>
        </is>
      </c>
      <c r="C13" s="8" t="inlineStr">
        <is>
          <t>e2e của nhóm (admin, pos, storefront-pages, storefront-flow)</t>
        </is>
      </c>
      <c r="D13" s="10" t="inlineStr">
        <is>
          <t>1 kiểm tra hỏng / 74</t>
        </is>
      </c>
      <c r="E13" s="8" t="inlineStr">
        <is>
          <t>Vẫn là lỗi có sẵn trên main ở trên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21/10/2026; chạy lại hồi quy 22/10/2026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21/10/2026; chạy lại hồi quy 22/10/2026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21/10/2026; chạy lại hồi quy 22/10/2026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21/10/2026; chạy lại hồi quy 22/10/2026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21/10/2026; chạy lại hồi quy 22/10/2026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21/10/2026; chạy lại hồi quy 22/10/2026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21/10/2026; chạy lại hồi quy 22/10/2026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21/10/2026; chạy lại hồi quy 22/10/2026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21/10/2026; chạy lại hồi quy 22/10/2026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21/10/2026; chạy lại hồi quy 22/10/2026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21/10/2026; chạy lại hồi quy 22/10/2026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22/10/2026</t>
        </is>
      </c>
      <c r="J18" s="12" t="inlineStr">
        <is>
          <t>Chạy tự động bằng Playwright 21/10/2026; chạy lại hồi quy 22/10/2026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22/10/2026</t>
        </is>
      </c>
      <c r="J19" s="12" t="inlineStr">
        <is>
          <t>Chạy tự động bằng Playwright 21/10/2026; chạy lại hồi quy 22/10/2026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22/10/2026</t>
        </is>
      </c>
      <c r="J20" s="12" t="inlineStr">
        <is>
          <t>Chạy tự động bằng Playwright 21/10/2026; chạy lại hồi quy 22/10/2026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21/10/2026; chạy lại hồi quy 22/10/2026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21/10/2026; chạy lại hồi quy 22/10/2026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21/10/2026; chạy lại hồi quy 22/10/2026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21/10/2026; chạy lại hồi quy 22/10/2026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21/10/2026; chạy lại hồi quy 22/10/2026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21/10/2026; chạy lại hồi quy 22/10/2026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21/10/2026; chạy lại hồi quy 22/10/2026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21/10/2026; chạy lại hồi quy 22/10/2026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21/10/2026; chạy lại hồi quy 22/10/2026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21/10/2026; chạy lại hồi quy 22/10/2026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Lịch sử đổi giá bán, giá vốn</t>
        </is>
      </c>
    </row>
    <row r="2">
      <c r="A2" s="2" t="inlineStr">
        <is>
          <t>Nhánh: feat/price-history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TC-LSG-01</t>
        </is>
      </c>
      <c r="B5" s="8" t="inlineStr">
        <is>
          <t>Sản phẩm chưa đổi giá lần nào</t>
        </is>
      </c>
      <c r="C5" s="8" t="inlineStr">
        <is>
          <t>Đăng nhập admin@7eleven.demo / 123456</t>
        </is>
      </c>
      <c r="D5" s="8" t="inlineStr">
        <is>
          <t>1. Sản phẩm → mở một sản phẩm chưa từng đổi giá
2. Kéo xuống khung Lịch sử giá</t>
        </is>
      </c>
      <c r="E5" s="8" t="inlineStr"/>
      <c r="F5" s="8" t="inlineStr">
        <is>
          <t>Khung Lịch sử giá hiện câu "Chưa đổi giá lần nào…" kèm giá và giá vốn hiện tại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22/10/2026</t>
        </is>
      </c>
    </row>
    <row r="6">
      <c r="A6" s="11" t="inlineStr">
        <is>
          <t>TC-LSG-02</t>
        </is>
      </c>
      <c r="B6" s="8" t="inlineStr">
        <is>
          <t>Đổi giá bán</t>
        </is>
      </c>
      <c r="C6" s="8" t="inlineStr">
        <is>
          <t>Đăng nhập admin@7eleven.demo / 123456</t>
        </is>
      </c>
      <c r="D6" s="8" t="inlineStr">
        <is>
          <t>1. Mở sản phẩm, tăng giá bán thêm 1.000 ₫
2. Bấm Lưu thay đổi
3. Mở lại sản phẩm</t>
        </is>
      </c>
      <c r="E6" s="8" t="inlineStr">
        <is>
          <t>Giá bán: 25.000 → 26.000</t>
        </is>
      </c>
      <c r="F6" s="8" t="inlineStr">
        <is>
          <t>Có 1 dòng: thời gian, người đổi Nguyễn Minh Quân, giá bán 25.000 ₫ → 26.000 ₫ kèm nhãn "Tăng +4%", biên lãi sau khi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22/10/2026</t>
        </is>
      </c>
    </row>
    <row r="7">
      <c r="A7" s="11" t="inlineStr">
        <is>
          <t>TC-LSG-03</t>
        </is>
      </c>
      <c r="B7" s="8" t="inlineStr">
        <is>
          <t>Đổi giá vốn</t>
        </is>
      </c>
      <c r="C7" s="8" t="inlineStr">
        <is>
          <t>Đã làm TC-LSG-02</t>
        </is>
      </c>
      <c r="D7" s="8" t="inlineStr">
        <is>
          <t>1. Giảm giá vốn 500 ₫, bấm Lưu
2. Mở lại sản phẩm</t>
        </is>
      </c>
      <c r="E7" s="8" t="inlineStr">
        <is>
          <t>Giá vốn: 15.000 → 14.500</t>
        </is>
      </c>
      <c r="F7" s="8" t="inlineStr">
        <is>
          <t>Thêm dòng thứ 2 nằm trên cùng (mới nhất), giá vốn có nhãn "Giảm"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22/10/2026</t>
        </is>
      </c>
    </row>
    <row r="8">
      <c r="A8" s="11" t="inlineStr">
        <is>
          <t>TC-LSG-04</t>
        </is>
      </c>
      <c r="B8" s="8" t="inlineStr">
        <is>
          <t>Sửa thông tin khác, không đổi giá</t>
        </is>
      </c>
      <c r="C8" s="8" t="inlineStr">
        <is>
          <t>Đã làm TC-LSG-03</t>
        </is>
      </c>
      <c r="D8" s="8" t="inlineStr">
        <is>
          <t>1. Sửa thương hiệu, giữ nguyên giá
2. Bấm Lưu</t>
        </is>
      </c>
      <c r="E8" s="8" t="inlineStr"/>
      <c r="F8" s="8" t="inlineStr">
        <is>
          <t>Lịch sử giá vẫn 2 dòng, không thêm dòng mới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22/10/2026</t>
        </is>
      </c>
    </row>
    <row r="9">
      <c r="A9" s="11" t="inlineStr">
        <is>
          <t>TC-LSG-05</t>
        </is>
      </c>
      <c r="B9" s="8" t="inlineStr">
        <is>
          <t>Form bị lỗi thì không ghi lịch sử</t>
        </is>
      </c>
      <c r="C9" s="8" t="inlineStr">
        <is>
          <t>Đăng nhập admin@7eleven.demo / 123456</t>
        </is>
      </c>
      <c r="D9" s="8" t="inlineStr">
        <is>
          <t>1. Nhập giá bán 0
2. Bấm Lưu</t>
        </is>
      </c>
      <c r="E9" s="8" t="inlineStr">
        <is>
          <t>Giá bán: 0</t>
        </is>
      </c>
      <c r="F9" s="8" t="inlineStr">
        <is>
          <t>Báo lỗi "Giá bán phải lớn hơn 0"; lịch sử giá không thêm dòng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Kiểm bằng xUnit (PriceHistoryTests)</t>
        </is>
      </c>
    </row>
    <row r="10">
      <c r="A10" s="11" t="inlineStr">
        <is>
          <t>TC-LSG-06</t>
        </is>
      </c>
      <c r="B10" s="8" t="inlineStr">
        <is>
          <t>Sản phẩm mới ghi giá ban đầu</t>
        </is>
      </c>
      <c r="C10" s="8" t="inlineStr">
        <is>
          <t>Đăng nhập admin@7eleven.demo / 123456</t>
        </is>
      </c>
      <c r="D10" s="8" t="inlineStr">
        <is>
          <t>1. Sản phẩm → Thêm sản phẩm, nhập đủ thông tin
2. Lưu, mở lại sản phẩm vừa thêm</t>
        </is>
      </c>
      <c r="E10" s="8" t="inlineStr">
        <is>
          <t>Giá bán 12.000, giá vốn 8.000</t>
        </is>
      </c>
      <c r="F10" s="8" t="inlineStr">
        <is>
          <t>Lịch sử có 1 dòng ghi "Giá ban đầu" 12.000 ₫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22/10/2026</t>
        </is>
      </c>
    </row>
    <row r="11">
      <c r="A11" s="11" t="inlineStr">
        <is>
          <t>TC-LSG-07</t>
        </is>
      </c>
      <c r="B11" s="8" t="inlineStr">
        <is>
          <t>Quản lý cửa hàng chỉ xem</t>
        </is>
      </c>
      <c r="C11" s="8" t="inlineStr">
        <is>
          <t>Đăng nhập quanly1006@7eleven.demo</t>
        </is>
      </c>
      <c r="D11" s="8" t="inlineStr">
        <is>
          <t>1. Mở sản phẩm đã đổi giá ở TC-LSG-03</t>
        </is>
      </c>
      <c r="E11" s="8" t="inlineStr"/>
      <c r="F11" s="8" t="inlineStr">
        <is>
          <t>Không có form sửa giá nhưng vẫn thấy đủ lịch sử giá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22/10/2026</t>
        </is>
      </c>
    </row>
    <row r="12">
      <c r="A12" s="11" t="inlineStr">
        <is>
          <t>TC-LSG-08</t>
        </is>
      </c>
      <c r="B12" s="8" t="inlineStr">
        <is>
          <t>Hiển thị trên điện thoại</t>
        </is>
      </c>
      <c r="C12" s="8" t="inlineStr">
        <is>
          <t>Trình duyệt ở chế độ điện thoại (390px)</t>
        </is>
      </c>
      <c r="D12" s="8" t="inlineStr">
        <is>
          <t>1. Mở sản phẩm có lịch sử giá</t>
        </is>
      </c>
      <c r="E12" s="8" t="inlineStr"/>
      <c r="F12" s="8" t="inlineStr">
        <is>
          <t>Bảng lịch sử cuộn ngang trong khung, cả trang không tràn ngang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22/10/2026</t>
        </is>
      </c>
    </row>
    <row r="13">
      <c r="A13" s="11" t="inlineStr">
        <is>
          <t>TC-LSG-09</t>
        </is>
      </c>
      <c r="B13" s="8" t="inlineStr">
        <is>
          <t>Thu ngân không xem được trang sản phẩm</t>
        </is>
      </c>
      <c r="C13" s="8" t="inlineStr">
        <is>
          <t>Đăng nhập thungan1006@7eleven.demo</t>
        </is>
      </c>
      <c r="D13" s="8" t="inlineStr">
        <is>
          <t>1. Gõ địa chỉ /Admin/Products</t>
        </is>
      </c>
      <c r="E13" s="8" t="inlineStr"/>
      <c r="F13" s="8" t="inlineStr">
        <is>
          <t>Bị chuyển sang trang "Bạn không có quyền xem trang này"</t>
        </is>
      </c>
      <c r="G13" s="12" t="inlineStr"/>
      <c r="H13" s="12" t="inlineStr">
        <is>
          <t>Chưa test</t>
        </is>
      </c>
      <c r="I13" s="12" t="inlineStr"/>
      <c r="J13" s="12" t="inlineStr">
        <is>
          <t>Tester chạy tay</t>
        </is>
      </c>
    </row>
  </sheetData>
  <conditionalFormatting sqref="H5:H13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Tải ảnh sản phẩm lên</t>
        </is>
      </c>
    </row>
    <row r="2">
      <c r="A2" s="2" t="inlineStr">
        <is>
          <t>Nhánh: feat/product-image-upload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TC-ANH-01</t>
        </is>
      </c>
      <c r="B5" s="8" t="inlineStr">
        <is>
          <t>Form có chỗ tải ảnh</t>
        </is>
      </c>
      <c r="C5" s="8" t="inlineStr">
        <is>
          <t>Đăng nhập admin@7eleven.demo / 123456</t>
        </is>
      </c>
      <c r="D5" s="8" t="inlineStr">
        <is>
          <t>1. Sản phẩm → mở một sản phẩm</t>
        </is>
      </c>
      <c r="E5" s="8" t="inlineStr"/>
      <c r="F5" s="8" t="inlineStr">
        <is>
          <t>Khung Ảnh sản phẩm có nút "Chọn ảnh từ máy", ô dán đường dẫn và ảnh xem trước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22/10/2026</t>
        </is>
      </c>
    </row>
    <row r="6">
      <c r="A6" s="11" t="inlineStr">
        <is>
          <t>TC-ANH-02</t>
        </is>
      </c>
      <c r="B6" s="8" t="inlineStr">
        <is>
          <t>Chọn file sai loại</t>
        </is>
      </c>
      <c r="C6" s="8" t="inlineStr">
        <is>
          <t>Đang ở form sản phẩm</t>
        </is>
      </c>
      <c r="D6" s="8" t="inlineStr">
        <is>
          <t>1. Bấm Chọn ảnh từ máy, chọn file .gif</t>
        </is>
      </c>
      <c r="E6" s="8" t="inlineStr">
        <is>
          <t>anh-dong.gif</t>
        </is>
      </c>
      <c r="F6" s="8" t="inlineStr">
        <is>
          <t>Báo ngay "Chỉ nhận ảnh JPG, PNG hoặc WEBP"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22/10/2026</t>
        </is>
      </c>
    </row>
    <row r="7">
      <c r="A7" s="11" t="inlineStr">
        <is>
          <t>TC-ANH-03</t>
        </is>
      </c>
      <c r="B7" s="8" t="inlineStr">
        <is>
          <t>Chọn ảnh quá 2 MB</t>
        </is>
      </c>
      <c r="C7" s="8" t="inlineStr">
        <is>
          <t>Đang ở form sản phẩm</t>
        </is>
      </c>
      <c r="D7" s="8" t="inlineStr">
        <is>
          <t>1. Chọn ảnh JPG 2,9 MB</t>
        </is>
      </c>
      <c r="E7" s="8" t="inlineStr">
        <is>
          <t>anh-qua-lon.jpg (2,9 MB)</t>
        </is>
      </c>
      <c r="F7" s="8" t="inlineStr">
        <is>
          <t>Báo ngay "Ảnh tối đa 2 MB (file này 2,9 MB)", file bị bỏ chọn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22/10/2026</t>
        </is>
      </c>
    </row>
    <row r="8">
      <c r="A8" s="11" t="inlineStr">
        <is>
          <t>TC-ANH-04</t>
        </is>
      </c>
      <c r="B8" s="8" t="inlineStr">
        <is>
          <t>Máy chủ vẫn chặn ảnh quá 2 MB</t>
        </is>
      </c>
      <c r="C8" s="8" t="inlineStr">
        <is>
          <t>Bỏ qua kiểm tra ở trình duyệt</t>
        </is>
      </c>
      <c r="D8" s="8" t="inlineStr">
        <is>
          <t>1. Chọn ảnh 2,9 MB khi kiểm tra ở trình duyệt bị tắt
2. Bấm Lưu</t>
        </is>
      </c>
      <c r="E8" s="8" t="inlineStr">
        <is>
          <t>anh-qua-lon.jpg</t>
        </is>
      </c>
      <c r="F8" s="8" t="inlineStr">
        <is>
          <t>Máy chủ báo "Ảnh tối đa 2 MB (file này 2,9 MB)", không lưu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22/10/2026</t>
        </is>
      </c>
    </row>
    <row r="9">
      <c r="A9" s="11" t="inlineStr">
        <is>
          <t>TC-ANH-05</t>
        </is>
      </c>
      <c r="B9" s="8" t="inlineStr">
        <is>
          <t>File chữ đổi đuôi .jpg</t>
        </is>
      </c>
      <c r="C9" s="8" t="inlineStr">
        <is>
          <t>Đang ở form sản phẩm</t>
        </is>
      </c>
      <c r="D9" s="8" t="inlineStr">
        <is>
          <t>1. Chọn file chữ đặt tên .jpg
2. Bấm Lưu</t>
        </is>
      </c>
      <c r="E9" s="8" t="inlineStr">
        <is>
          <t>khong-phai-anh.jpg</t>
        </is>
      </c>
      <c r="F9" s="8" t="inlineStr">
        <is>
          <t>Báo "File không phải ảnh JPG, PNG hoặc WEBP hợp lệ"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22/10/2026</t>
        </is>
      </c>
    </row>
    <row r="10">
      <c r="A10" s="11" t="inlineStr">
        <is>
          <t>TC-ANH-06</t>
        </is>
      </c>
      <c r="B10" s="8" t="inlineStr">
        <is>
          <t>Chọn ảnh PNG hợp lệ</t>
        </is>
      </c>
      <c r="C10" s="8" t="inlineStr">
        <is>
          <t>Đang ở form sản phẩm</t>
        </is>
      </c>
      <c r="D10" s="8" t="inlineStr">
        <is>
          <t>1. Chọn ảnh PNG</t>
        </is>
      </c>
      <c r="E10" s="8" t="inlineStr">
        <is>
          <t>anh-san-pham.png (4 KB)</t>
        </is>
      </c>
      <c r="F10" s="8" t="inlineStr">
        <is>
          <t>Xem trước ngay; hiện tên file và dung lượng; ô đường dẫn cũ bị gạch và khoá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22/10/2026</t>
        </is>
      </c>
    </row>
    <row r="11">
      <c r="A11" s="11" t="inlineStr">
        <is>
          <t>TC-ANH-07</t>
        </is>
      </c>
      <c r="B11" s="8" t="inlineStr">
        <is>
          <t>Lưu ảnh tải lên</t>
        </is>
      </c>
      <c r="C11" s="8" t="inlineStr">
        <is>
          <t>Đã làm TC-ANH-06</t>
        </is>
      </c>
      <c r="D11" s="8" t="inlineStr">
        <is>
          <t>1. Bấm Lưu thay đổi
2. Mở lại sản phẩm</t>
        </is>
      </c>
      <c r="E11" s="8" t="inlineStr"/>
      <c r="F11" s="8" t="inlineStr">
        <is>
          <t>Ảnh lưu thành /uploads/products/&lt;mã&gt;.png, mở được; form ghi "Đang dùng ảnh đã tải lên"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22/10/2026</t>
        </is>
      </c>
    </row>
    <row r="12">
      <c r="A12" s="11" t="inlineStr">
        <is>
          <t>TC-ANH-08</t>
        </is>
      </c>
      <c r="B12" s="8" t="inlineStr">
        <is>
          <t>Ảnh mới hiện khắp nơi</t>
        </is>
      </c>
      <c r="C12" s="8" t="inlineStr">
        <is>
          <t>Đã làm TC-ANH-07</t>
        </is>
      </c>
      <c r="D12" s="8" t="inlineStr">
        <is>
          <t>1. Xem danh sách sản phẩm
2. Tìm sản phẩm ở cửa hàng online</t>
        </is>
      </c>
      <c r="E12" s="8" t="inlineStr"/>
      <c r="F12" s="8" t="inlineStr">
        <is>
          <t>Danh sách sản phẩm và thẻ sản phẩm ở cửa hàng online dùng ảnh mới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22/10/2026</t>
        </is>
      </c>
    </row>
    <row r="13">
      <c r="A13" s="11" t="inlineStr">
        <is>
          <t>TC-ANH-09</t>
        </is>
      </c>
      <c r="B13" s="8" t="inlineStr">
        <is>
          <t>Đổi sang ảnh khác thì ảnh cũ bị xoá</t>
        </is>
      </c>
      <c r="C13" s="8" t="inlineStr">
        <is>
          <t>Đã làm TC-ANH-07</t>
        </is>
      </c>
      <c r="D13" s="8" t="inlineStr">
        <is>
          <t>1. Chọn ảnh WEBP, Lưu
2. Mở đường dẫn ảnh PNG cũ</t>
        </is>
      </c>
      <c r="E13" s="8" t="inlineStr">
        <is>
          <t>anh-san-pham.webp</t>
        </is>
      </c>
      <c r="F13" s="8" t="inlineStr">
        <is>
          <t>Sản phẩm dùng ảnh .webp; ảnh .png cũ trả về 404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22/10/2026</t>
        </is>
      </c>
    </row>
    <row r="14">
      <c r="A14" s="11" t="inlineStr">
        <is>
          <t>TC-ANH-10</t>
        </is>
      </c>
      <c r="B14" s="8" t="inlineStr">
        <is>
          <t>Quay lại dán đường dẫn</t>
        </is>
      </c>
      <c r="C14" s="8" t="inlineStr">
        <is>
          <t>Đã làm TC-ANH-09</t>
        </is>
      </c>
      <c r="D14" s="8" t="inlineStr">
        <is>
          <t>1. Dán lại link ảnh ban đầu, Lưu</t>
        </is>
      </c>
      <c r="E14" s="8" t="inlineStr">
        <is>
          <t>Link ảnh ban đầu</t>
        </is>
      </c>
      <c r="F14" s="8" t="inlineStr">
        <is>
          <t>Sản phẩm dùng link; ảnh .webp đã tải lên bị dọn (404)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22/10/2026</t>
        </is>
      </c>
    </row>
    <row r="15">
      <c r="A15" s="11" t="inlineStr">
        <is>
          <t>TC-ANH-11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form sản phẩm, chọn ảnh JPG</t>
        </is>
      </c>
      <c r="E15" s="8" t="inlineStr">
        <is>
          <t>anh-san-pham.jpg</t>
        </is>
      </c>
      <c r="F15" s="8" t="inlineStr">
        <is>
          <t>Xem trước và nút chọn ảnh hiển thị đủ,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22/10/2026</t>
        </is>
      </c>
    </row>
    <row r="16">
      <c r="A16" s="11" t="inlineStr">
        <is>
          <t>TC-ANH-12</t>
        </is>
      </c>
      <c r="B16" s="8" t="inlineStr">
        <is>
          <t>Ảnh đúng 2 MB vẫn được nhận</t>
        </is>
      </c>
      <c r="C16" s="8" t="inlineStr">
        <is>
          <t>Có ảnh JPG đúng 2 MB</t>
        </is>
      </c>
      <c r="D16" s="8" t="inlineStr">
        <is>
          <t>1. Tải ảnh dung lượng đúng 2 MB</t>
        </is>
      </c>
      <c r="E16" s="8" t="inlineStr"/>
      <c r="F16" s="8" t="inlineStr">
        <is>
          <t>Được nhận; lớn hơn 2 MB 1 byte thì bị từ chối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22/10/2026</t>
        </is>
      </c>
      <c r="J16" s="12" t="inlineStr">
        <is>
          <t>Kiểm bằng xUnit (ProductImagesTests)</t>
        </is>
      </c>
    </row>
    <row r="17">
      <c r="A17" s="11" t="inlineStr">
        <is>
          <t>TC-ANH-13</t>
        </is>
      </c>
      <c r="B17" s="8" t="inlineStr">
        <is>
          <t>Quản lý cửa hàng không đổi được ảnh</t>
        </is>
      </c>
      <c r="C17" s="8" t="inlineStr">
        <is>
          <t>Đăng nhập quanly1006@7eleven.demo</t>
        </is>
      </c>
      <c r="D17" s="8" t="inlineStr">
        <is>
          <t>1. Mở một sản phẩm</t>
        </is>
      </c>
      <c r="E17" s="8" t="inlineStr"/>
      <c r="F17" s="8" t="inlineStr">
        <is>
          <t>Chỉ xem thông tin, không có form và nút Chọn ảnh từ máy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</sheetData>
  <conditionalFormatting sqref="H5:H1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2026-10-22T12:32:03Z</dcterms:created>
  <dcterms:modified xmlns:dcterms="http://purl.org/dc/terms/" xmlns:xsi="http://www.w3.org/2001/XMLSchema-instance" xsi:type="dcterms:W3CDTF">2026-10-22T12:32:03Z</dcterms:modified>
</cp:coreProperties>
</file>