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2021 г\Приложение\Социально-экономические показатели по субъектам Российской Федерации\"/>
    </mc:Choice>
  </mc:AlternateContent>
  <bookViews>
    <workbookView xWindow="240" yWindow="3300" windowWidth="17235" windowHeight="2460" tabRatio="951" firstSheet="8" activeTab="30"/>
  </bookViews>
  <sheets>
    <sheet name="Раздел 5" sheetId="61" r:id="rId1"/>
    <sheet name="5.1.1" sheetId="65" r:id="rId2"/>
    <sheet name="5.1.2." sheetId="671" r:id="rId3"/>
    <sheet name="5.2." sheetId="232" r:id="rId4"/>
    <sheet name="5.3.1." sheetId="63" r:id="rId5"/>
    <sheet name="5.3.2." sheetId="672" r:id="rId6"/>
    <sheet name="5.4.1." sheetId="62" r:id="rId7"/>
    <sheet name="5.4.2." sheetId="673" r:id="rId8"/>
    <sheet name="5.5.1." sheetId="577" r:id="rId9"/>
    <sheet name="5.5.2." sheetId="576" r:id="rId10"/>
    <sheet name="5.6.1." sheetId="674" r:id="rId11"/>
    <sheet name="5.6.2." sheetId="675" r:id="rId12"/>
    <sheet name="5.7.1." sheetId="579" r:id="rId13"/>
    <sheet name="5.7.2" sheetId="578" r:id="rId14"/>
    <sheet name="5.8." sheetId="235" r:id="rId15"/>
    <sheet name="5.9.1." sheetId="583" r:id="rId16"/>
    <sheet name="5.9.2." sheetId="587" r:id="rId17"/>
    <sheet name="5.9.3." sheetId="588" r:id="rId18"/>
    <sheet name="5.9.4." sheetId="589" r:id="rId19"/>
    <sheet name="5.9.5." sheetId="586" r:id="rId20"/>
    <sheet name="5.9.6." sheetId="585" r:id="rId21"/>
    <sheet name="5.9.7." sheetId="584" r:id="rId22"/>
    <sheet name="5.9.8." sheetId="582" r:id="rId23"/>
    <sheet name="5.9.9." sheetId="581" r:id="rId24"/>
    <sheet name="5.9.10." sheetId="580" r:id="rId25"/>
    <sheet name="5.9.11." sheetId="591" r:id="rId26"/>
    <sheet name="5.9.12." sheetId="722" r:id="rId27"/>
    <sheet name="5.9.13." sheetId="593" r:id="rId28"/>
    <sheet name="5.9.14." sheetId="594" r:id="rId29"/>
    <sheet name="5.9.15." sheetId="723" r:id="rId30"/>
    <sheet name="5.9.16." sheetId="724" r:id="rId31"/>
  </sheets>
  <calcPr calcId="162913"/>
  <fileRecoveryPr autoRecover="0"/>
</workbook>
</file>

<file path=xl/calcChain.xml><?xml version="1.0" encoding="utf-8"?>
<calcChain xmlns="http://schemas.openxmlformats.org/spreadsheetml/2006/main">
  <c r="G94" i="675" l="1"/>
  <c r="G83" i="675"/>
  <c r="G94" i="576"/>
  <c r="G83" i="576"/>
</calcChain>
</file>

<file path=xl/sharedStrings.xml><?xml version="1.0" encoding="utf-8"?>
<sst xmlns="http://schemas.openxmlformats.org/spreadsheetml/2006/main" count="3309" uniqueCount="297">
  <si>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</si>
  <si>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</si>
  <si>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</si>
  <si>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</si>
  <si>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</si>
  <si>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</si>
  <si>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</si>
  <si>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</si>
  <si>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</si>
  <si>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</si>
  <si>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</si>
  <si>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</si>
  <si>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</si>
  <si>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</si>
  <si>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</si>
  <si>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</si>
  <si>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</si>
  <si>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</si>
  <si>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</si>
  <si>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</si>
  <si>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</si>
  <si>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</si>
  <si>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</si>
  <si>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</si>
  <si>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</si>
  <si>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</si>
  <si>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</si>
  <si>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</si>
  <si>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</si>
  <si>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</si>
  <si>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</si>
  <si>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</si>
  <si>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</si>
  <si>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</si>
  <si>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</si>
  <si>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</si>
  <si>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</si>
  <si>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</si>
  <si>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</si>
  <si>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</si>
  <si>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</si>
  <si>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</si>
  <si>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</si>
  <si>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</si>
  <si>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</si>
  <si>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</si>
  <si>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</si>
  <si>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</si>
  <si>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</si>
  <si>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</si>
  <si>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</si>
  <si>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</si>
  <si>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</si>
  <si>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</si>
  <si>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</si>
  <si>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</si>
  <si>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</si>
  <si>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</si>
  <si>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</si>
  <si>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</si>
  <si>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</si>
  <si>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</si>
  <si>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</si>
  <si>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</si>
  <si>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</si>
  <si>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</si>
  <si>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</si>
  <si>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</si>
  <si>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</si>
  <si>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</si>
  <si>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</si>
  <si>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</si>
  <si>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</si>
  <si>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</si>
  <si>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</si>
  <si>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</si>
  <si>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</si>
  <si>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</si>
  <si>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</si>
  <si>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</si>
  <si>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</si>
  <si>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</si>
  <si>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</si>
  <si>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</si>
  <si>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</si>
  <si>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</si>
  <si>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</si>
  <si>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</si>
  <si>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</si>
  <si>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</si>
  <si>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</si>
  <si>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</si>
  <si>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</si>
  <si>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</si>
  <si>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</si>
  <si>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</si>
  <si>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</si>
  <si>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Чеченская Республика</t>
  </si>
  <si>
    <t>Ханты-Мансийский автономный округ - Югра</t>
  </si>
  <si>
    <t>Сибирский              федеральный округ</t>
  </si>
  <si>
    <t>Дальневосточный       федеральный округ</t>
  </si>
  <si>
    <t>¾¾¾¾¾</t>
  </si>
  <si>
    <t>Северо-Кавказский   федеральный округ</t>
  </si>
  <si>
    <t>…</t>
  </si>
  <si>
    <t>Республика Ингушетия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</si>
  <si>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</si>
  <si>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</si>
  <si>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</si>
  <si>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</si>
  <si>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</si>
  <si>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</si>
  <si>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</si>
  <si>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</si>
  <si>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</si>
  <si>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</si>
  <si>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</si>
  <si>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</si>
  <si>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</si>
  <si>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</si>
  <si>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Приволжский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</si>
  <si>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</si>
  <si>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</si>
  <si>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</si>
  <si>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</si>
  <si>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</si>
  <si>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</si>
  <si>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</si>
  <si>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</si>
  <si>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</si>
  <si>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</si>
  <si>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</si>
  <si>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</si>
  <si>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</si>
  <si>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</si>
  <si>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Южный            федеральный округ</t>
  </si>
  <si>
    <t>Сибирский           федеральный округ</t>
  </si>
  <si>
    <t>5.1.</t>
  </si>
  <si>
    <t>5.2.</t>
  </si>
  <si>
    <t>5.3.</t>
  </si>
  <si>
    <t>5.4.</t>
  </si>
  <si>
    <t>5.5.</t>
  </si>
  <si>
    <t>5.6.</t>
  </si>
  <si>
    <t>5.7.</t>
  </si>
  <si>
    <t>5.8.</t>
  </si>
  <si>
    <t>5.9.</t>
  </si>
  <si>
    <t xml:space="preserve">Численность населения на одну больничную койку  </t>
  </si>
  <si>
    <t xml:space="preserve">Мощность амбулаторно-поликлинических организаций  </t>
  </si>
  <si>
    <t xml:space="preserve">Численность врачей всех специальностей  </t>
  </si>
  <si>
    <t xml:space="preserve">Нагрузка на работников сферы здравоохранения  </t>
  </si>
  <si>
    <t xml:space="preserve">Численность среднего медицинского персонала  </t>
  </si>
  <si>
    <t xml:space="preserve">Прерывание беременности (аборты)  </t>
  </si>
  <si>
    <t xml:space="preserve">Заболеваемость на 1000 человек населения   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</si>
  <si>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</si>
  <si>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</si>
  <si>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</si>
  <si>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Уральский     федеральный округ</t>
  </si>
  <si>
    <t>(на конец года; человек)</t>
  </si>
  <si>
    <t>Центральный  федеральный округ</t>
  </si>
  <si>
    <t>Северо-Кавказский  федеральный округ</t>
  </si>
  <si>
    <t>(человек)</t>
  </si>
  <si>
    <t>Приволжский     федеральный округ</t>
  </si>
  <si>
    <t>Карачаево-Черкесская    Республика</t>
  </si>
  <si>
    <t>Центральный      федеральный округ</t>
  </si>
  <si>
    <t>Сибирский            федеральный округ</t>
  </si>
  <si>
    <t>Южный           федеральный округ</t>
  </si>
  <si>
    <r>
      <t xml:space="preserve">1) </t>
    </r>
    <r>
      <rPr>
        <sz val="6"/>
        <color theme="1"/>
        <rFont val="Arial"/>
        <family val="2"/>
        <charset val="204"/>
      </rPr>
      <t>С 2012, 2015 гг. – изменение методологии сбора данных Минздравом России.</t>
    </r>
  </si>
  <si>
    <t>Кабардино-Балкарская   Республика</t>
  </si>
  <si>
    <t>Тюменская область без     автономных округов</t>
  </si>
  <si>
    <t>Ханты-Мансийский  автономный округ – Югра</t>
  </si>
  <si>
    <t>Дальневосточный   федеральный округ</t>
  </si>
  <si>
    <t>Республика Северная  Осетия – Алания</t>
  </si>
  <si>
    <t>Северо-Кавказский    федеральный округ</t>
  </si>
  <si>
    <t>Всего</t>
  </si>
  <si>
    <t>Приволжский  федеральный округ</t>
  </si>
  <si>
    <t>Ханты-Мансийский     автономный округ – Югра</t>
  </si>
  <si>
    <t xml:space="preserve">Краснодарский край </t>
  </si>
  <si>
    <t>Ханты-Мансийский      автономный округ – Югра</t>
  </si>
  <si>
    <t>Республика Северная          Осетия – Алания</t>
  </si>
  <si>
    <t>Северо-Западный       федеральный округ</t>
  </si>
  <si>
    <t>Южный
федеральный округ</t>
  </si>
  <si>
    <t>Республика Северная       Осетия – Алания</t>
  </si>
  <si>
    <t>(на конец года; тысяч человек)</t>
  </si>
  <si>
    <t>Северо-Кавказский         федеральный округ</t>
  </si>
  <si>
    <t>Ямало-Ненецкий        автономный округ</t>
  </si>
  <si>
    <t>Сибирский             федеральный округ</t>
  </si>
  <si>
    <t>Ханты-Мансийский        автономный округ – Югра</t>
  </si>
  <si>
    <t>Ямало-Ненецкий            автономный округ</t>
  </si>
  <si>
    <t>Республика Северная         Осетия – Алания</t>
  </si>
  <si>
    <t>(зарегистрировано заболеваний у пациентов с диагнозом, установленным впервые в жизни)</t>
  </si>
  <si>
    <t>Архангельская область без автономного     округа</t>
  </si>
  <si>
    <t>Архангельская область без автономного   округа</t>
  </si>
  <si>
    <t>Некоторые инфекционные и паразитарные болезни</t>
  </si>
  <si>
    <t>Новообразования</t>
  </si>
  <si>
    <t>Болезни нервной системы</t>
  </si>
  <si>
    <t>Болезни глаза и его придаточного аппарата</t>
  </si>
  <si>
    <t>Болезни уха и сосцевидного отростка</t>
  </si>
  <si>
    <t>Болезни системы кровообращения</t>
  </si>
  <si>
    <t>Болезни органов дыхания</t>
  </si>
  <si>
    <t>Болезни органов пищеварения</t>
  </si>
  <si>
    <t>Болезни кожи и подкожной клетчатки</t>
  </si>
  <si>
    <t>Болезни костно-мышечной системы и соединительной ткани</t>
  </si>
  <si>
    <t>Болезни мочеполовой системы</t>
  </si>
  <si>
    <t>Травмы, отравления и некоторые другие последствия внешних причин</t>
  </si>
  <si>
    <r>
      <t>1)</t>
    </r>
    <r>
      <rPr>
        <sz val="6"/>
        <color theme="1"/>
        <rFont val="Arial"/>
        <family val="2"/>
        <charset val="204"/>
      </rPr>
      <t xml:space="preserve"> По данным Минздрава России.</t>
    </r>
  </si>
  <si>
    <t>Архангельская область без автономного    округа</t>
  </si>
  <si>
    <t>Врожденные аномалии (пороки развития), деформации и хромосомные нарушения</t>
  </si>
  <si>
    <t>Архангельская область без автономного  округа</t>
  </si>
  <si>
    <t>(на конец года; коек )</t>
  </si>
  <si>
    <t>(на конец года; посещений в смену)</t>
  </si>
  <si>
    <t>5. ЗДРАВООХРАНЕНИЕ</t>
  </si>
  <si>
    <t>Число больничных коек</t>
  </si>
  <si>
    <t>5.1.1.</t>
  </si>
  <si>
    <t>5.1.2.</t>
  </si>
  <si>
    <t>(на конец года; тысяч посещений в смену)</t>
  </si>
  <si>
    <t>5.3.1 . Всего</t>
  </si>
  <si>
    <t>5.3.1.</t>
  </si>
  <si>
    <t>5.3.2.</t>
  </si>
  <si>
    <t>5.3.2. На 10 000 человек населения</t>
  </si>
  <si>
    <t>На 10 000 человек населения</t>
  </si>
  <si>
    <t>5.1.2. На 10 000 человек населения</t>
  </si>
  <si>
    <t>5.4.1.</t>
  </si>
  <si>
    <t>5.4.2.</t>
  </si>
  <si>
    <t>5.5.1.</t>
  </si>
  <si>
    <t>5.5.2.</t>
  </si>
  <si>
    <t>Численность населения на одного врача</t>
  </si>
  <si>
    <t xml:space="preserve"> Численность населения на одного работника  среднего медицинского персонала</t>
  </si>
  <si>
    <t>5.6.1.  Всего</t>
  </si>
  <si>
    <t>5.6.1.</t>
  </si>
  <si>
    <t>5.6.2.</t>
  </si>
  <si>
    <t>5.6.2. На 10 000 человек населения</t>
  </si>
  <si>
    <t xml:space="preserve"> На 1000 женщин 15-49 лет</t>
  </si>
  <si>
    <t>5.7.1.</t>
  </si>
  <si>
    <t>5.7.2.</t>
  </si>
  <si>
    <t>5.7.2. На 100 родов</t>
  </si>
  <si>
    <t xml:space="preserve"> На 100 родов</t>
  </si>
  <si>
    <t>5.9.1.</t>
  </si>
  <si>
    <t>Заболеваемость на 1000 человек населения по основным классам болезней</t>
  </si>
  <si>
    <t>5.9.2.</t>
  </si>
  <si>
    <t>5.9.3.</t>
  </si>
  <si>
    <t>5.9.4.</t>
  </si>
  <si>
    <t>5.9.3. Болезни крови, кроветворных органов и отдельные нарушения, вовлекающие иммунный механизм</t>
  </si>
  <si>
    <t>5.9.5.</t>
  </si>
  <si>
    <t>5.9.6.</t>
  </si>
  <si>
    <t>5.9.7.</t>
  </si>
  <si>
    <t>5.9.8.</t>
  </si>
  <si>
    <t>Болезни эндокринной системы, расстройства питания и нарушения обмена веществ</t>
  </si>
  <si>
    <t>Болезни крови, кроветворных органов и отдельные нарушения, вовлекающие иммунный механизм</t>
  </si>
  <si>
    <t>5.9.9.</t>
  </si>
  <si>
    <t>5.9.10.</t>
  </si>
  <si>
    <t>5.9.10. Болезни органов пищеварения</t>
  </si>
  <si>
    <t>5.9.11.</t>
  </si>
  <si>
    <t>5.9.11. Болезни кожи и подкожной клетчатки</t>
  </si>
  <si>
    <t>5.9.12.</t>
  </si>
  <si>
    <t>5.9.13.</t>
  </si>
  <si>
    <t>5.9.14.</t>
  </si>
  <si>
    <t>5.9.15.</t>
  </si>
  <si>
    <t>Социально-экономические показатели по субъектам Российской Федерации</t>
  </si>
  <si>
    <t>5.1.1. Всего</t>
  </si>
  <si>
    <t>5.4.1. Всего</t>
  </si>
  <si>
    <t>5.9.5 Болезни нервной системы</t>
  </si>
  <si>
    <t>5.9.8. Болезни системы кровообращения</t>
  </si>
  <si>
    <t>5.9.12. Болезни костно-мышечной системы и соединительной ткани</t>
  </si>
  <si>
    <t>5.9.14. Врожденные аномалии (пороки развития), деформации и хромосомные нарушения</t>
  </si>
  <si>
    <t>5.9.15. Травмы, отравления и некоторые другие последствия внешних причин</t>
  </si>
  <si>
    <r>
      <t>5.8. ЗАБОЛЕВАЕМОСТЬ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</si>
  <si>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года; тысяч коек)</t>
  </si>
  <si>
    <t>5.7.1.  На 1000 женщин 15 - 49 лет</t>
  </si>
  <si>
    <t>Южный федеральный округ</t>
  </si>
  <si>
    <r>
      <t xml:space="preserve">1) </t>
    </r>
    <r>
      <rPr>
        <sz val="6"/>
        <color theme="1"/>
        <rFont val="Arial"/>
        <family val="2"/>
        <charset val="204"/>
      </rPr>
      <t xml:space="preserve"> 2005 г. – включая койки дневных стационаров.</t>
    </r>
  </si>
  <si>
    <r>
      <t xml:space="preserve">1)  </t>
    </r>
    <r>
      <rPr>
        <sz val="6"/>
        <color theme="1"/>
        <rFont val="Arial"/>
        <family val="2"/>
        <charset val="204"/>
      </rPr>
      <t>2005 г. – включая койки дневных стационаров.</t>
    </r>
  </si>
  <si>
    <r>
      <t xml:space="preserve">2)  </t>
    </r>
    <r>
      <rPr>
        <sz val="6"/>
        <color theme="1"/>
        <rFont val="Arial"/>
        <family val="2"/>
        <charset val="204"/>
      </rPr>
      <t>2005 г. – включая койки дневных стационаров.</t>
    </r>
  </si>
  <si>
    <r>
      <t>5.2. ЧИСЛЕННОСТЬ НАСЕЛЕНИЯ НА ОДНУ БОЛЬНИЧНУЮ КОЙКУ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</si>
  <si>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5.4.2. На 10 000 человек населения</t>
  </si>
  <si>
    <r>
      <t>5.5.1. Численность населения на одного врача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</si>
  <si>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5.5.2. Численность населения на одного работника  среднего медицинского персонала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</si>
  <si>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1)  </t>
    </r>
    <r>
      <rPr>
        <sz val="6"/>
        <color theme="1"/>
        <rFont val="Arial"/>
        <family val="2"/>
        <charset val="204"/>
      </rPr>
      <t>Данные за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</si>
  <si>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5.9.1. Некоторые инфекционные и паразитарные болезни</t>
  </si>
  <si>
    <r>
      <t xml:space="preserve">2)  </t>
    </r>
    <r>
      <rPr>
        <sz val="6"/>
        <color theme="1"/>
        <rFont val="Arial"/>
        <family val="2"/>
        <charset val="204"/>
      </rPr>
      <t>Данные за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</si>
  <si>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5.9.2. Новообразования</t>
  </si>
  <si>
    <t>5.9.4. Болезни эндокринной системы, расстройства питания и нарушения обмена веществ</t>
  </si>
  <si>
    <t>5.9.6. Болезни глаза и его придаточного аппарата</t>
  </si>
  <si>
    <t>5.9.7. Болезни уха и сосцевидного отростка</t>
  </si>
  <si>
    <t>5.9.9. Болезни органов дыхания</t>
  </si>
  <si>
    <t>5.9.13. Болезни мочеполовой системы</t>
  </si>
  <si>
    <t>5.9.16. COVID-19</t>
  </si>
  <si>
    <t>Уральский федеральный округ</t>
  </si>
  <si>
    <t>Сибирский федеральный округ</t>
  </si>
  <si>
    <t>COVID-19</t>
  </si>
  <si>
    <t>5.9.16.</t>
  </si>
  <si>
    <r>
      <t>5.1. ЧИСЛО БОЛЬНИЧНЫХ КОЕК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</si>
  <si>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5.3. МОЩНОСТЬ АМБУЛАТОРНО-ПОЛИКЛИНИЧЕСКИХ ОРГАНИЗАЦИЙ</t>
  </si>
  <si>
    <r>
      <t>5.4.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</si>
  <si>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5.5. НАГРУЗКА НА РАБОТНИКОВ СФЕРЫ ЗДРАВООХРАНЕНИЯ</t>
  </si>
  <si>
    <t>5.6. ЧИСЛЕННОСТЬ СРЕДНЕГО МЕДИЦИНСКОГО ПЕРСОНАЛА</t>
  </si>
  <si>
    <t>5.7. ПРЕРЫВАНИЕ БЕРЕМЕННОСТИ (АБОРТЫ)</t>
  </si>
  <si>
    <r>
      <t>5.9. 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</si>
  <si>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5.9. 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</si>
</sst>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"/>
  </numFmts>
  <fonts count="25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sz val="8"/>
      <color theme="1"/>
      <name val="Arial"/>
      <family val="2"/>
      <charset val="204"/>
    </font>
    <font>
      <strike/>
      <vertAlign val="superscript"/>
      <sz val="6"/>
      <color rgb="FFFF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12" fillId="0" borderId="0"/>
    <xf numFmtId="0" fontId="14" fillId="0" borderId="0"/>
    <xf numFmtId="0" fontId="13" fillId="0" borderId="0"/>
    <xf numFmtId="164" fontId="1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/>
    <xf numFmtId="0" fontId="5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5" xfId="0" applyFont="1" applyBorder="1" applyAlignment="1">
      <alignment horizontal="right" indent="1"/>
    </xf>
    <xf numFmtId="0" fontId="0" fillId="0" borderId="0" xfId="0" applyFont="1" applyBorder="1"/>
    <xf numFmtId="165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0" fontId="0" fillId="0" borderId="4" xfId="0" applyFont="1" applyBorder="1"/>
    <xf numFmtId="165" fontId="1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0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indent="1"/>
    </xf>
    <xf numFmtId="0" fontId="1" fillId="0" borderId="12" xfId="0" applyFont="1" applyBorder="1" applyAlignment="1">
      <alignment vertical="center" wrapText="1"/>
    </xf>
    <xf numFmtId="165" fontId="1" fillId="0" borderId="4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left" vertical="center" wrapText="1" indent="2"/>
    </xf>
    <xf numFmtId="165" fontId="1" fillId="0" borderId="0" xfId="0" applyNumberFormat="1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inden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vertical="center" wrapTex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0" fontId="1" fillId="0" borderId="4" xfId="0" applyFont="1" applyBorder="1" applyAlignment="1">
      <alignment horizontal="right" indent="1"/>
    </xf>
    <xf numFmtId="1" fontId="1" fillId="0" borderId="4" xfId="0" applyNumberFormat="1" applyFont="1" applyBorder="1" applyAlignment="1">
      <alignment horizontal="right" indent="1"/>
    </xf>
    <xf numFmtId="0" fontId="1" fillId="0" borderId="4" xfId="0" applyFont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indent="1"/>
    </xf>
    <xf numFmtId="165" fontId="15" fillId="0" borderId="0" xfId="0" applyNumberFormat="1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18" fillId="0" borderId="0" xfId="5" applyFont="1"/>
    <xf numFmtId="0" fontId="18" fillId="0" borderId="0" xfId="5" applyFont="1" applyAlignment="1">
      <alignment horizontal="left" vertical="center" wrapText="1" indent="2"/>
    </xf>
    <xf numFmtId="0" fontId="18" fillId="0" borderId="0" xfId="0" applyFont="1" applyAlignment="1">
      <alignment horizontal="right" vertical="center"/>
    </xf>
    <xf numFmtId="1" fontId="0" fillId="0" borderId="0" xfId="0" applyNumberFormat="1" applyFont="1"/>
    <xf numFmtId="165" fontId="20" fillId="0" borderId="0" xfId="0" applyNumberFormat="1" applyFont="1" applyBorder="1" applyAlignment="1">
      <alignment horizontal="right" indent="1"/>
    </xf>
    <xf numFmtId="165" fontId="21" fillId="0" borderId="0" xfId="0" applyNumberFormat="1" applyFont="1" applyBorder="1" applyAlignment="1">
      <alignment horizontal="right" indent="1"/>
    </xf>
    <xf numFmtId="0" fontId="22" fillId="0" borderId="0" xfId="0" applyFont="1"/>
    <xf numFmtId="165" fontId="21" fillId="0" borderId="4" xfId="0" applyNumberFormat="1" applyFont="1" applyBorder="1" applyAlignment="1">
      <alignment horizontal="right" indent="1"/>
    </xf>
    <xf numFmtId="165" fontId="22" fillId="0" borderId="0" xfId="0" applyNumberFormat="1" applyFont="1" applyBorder="1" applyAlignment="1">
      <alignment horizontal="right" indent="1"/>
    </xf>
    <xf numFmtId="1" fontId="20" fillId="0" borderId="0" xfId="0" applyNumberFormat="1" applyFont="1" applyBorder="1" applyAlignment="1">
      <alignment horizontal="right" indent="1"/>
    </xf>
    <xf numFmtId="1" fontId="21" fillId="0" borderId="0" xfId="0" applyNumberFormat="1" applyFont="1" applyBorder="1" applyAlignment="1">
      <alignment horizontal="right" indent="1"/>
    </xf>
    <xf numFmtId="1" fontId="21" fillId="0" borderId="4" xfId="0" applyNumberFormat="1" applyFont="1" applyBorder="1" applyAlignment="1">
      <alignment horizontal="right" indent="1"/>
    </xf>
    <xf numFmtId="165" fontId="20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3" fillId="0" borderId="0" xfId="0" applyNumberFormat="1" applyFont="1" applyFill="1" applyBorder="1" applyAlignment="1">
      <alignment horizontal="right" indent="1"/>
    </xf>
    <xf numFmtId="165" fontId="24" fillId="0" borderId="0" xfId="0" applyNumberFormat="1" applyFont="1" applyFill="1" applyBorder="1" applyAlignment="1">
      <alignment horizontal="right" indent="1"/>
    </xf>
    <xf numFmtId="0" fontId="23" fillId="0" borderId="0" xfId="0" applyFont="1" applyAlignment="1">
      <alignment horizontal="left" vertical="center"/>
    </xf>
    <xf numFmtId="0" fontId="18" fillId="0" borderId="0" xfId="5" applyFont="1" applyFill="1" applyAlignment="1">
      <alignment horizontal="left" vertical="center" wrapText="1" indent="2"/>
    </xf>
    <xf numFmtId="0" fontId="6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0" fillId="0" borderId="0" xfId="0" applyNumberFormat="1" applyFont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0" fontId="19" fillId="2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5" fillId="0" borderId="0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</cellXfs>
  <cellStyles count="6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7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5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8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26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4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7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2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7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25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3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6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20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29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6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1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24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2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7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5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5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23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28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6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0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9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1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4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9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14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22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27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0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5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8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Relationship Id="rId3" Type="http://schemas.openxmlformats.org/officeDocument/2006/relationships/hyperlink" Target="&#1056;&#1072;&#1079;&#1076;&#1077;&#1083;%205%20-%20&#1047;&#1076;&#1088;&#1072;&#1074;&#1086;&#1086;&#1093;&#1088;&#1072;&#1085;&#1077;&#1085;&#1080;&#1077;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8">
    <tabColor rgb="FF74B230"/>
  </sheetPr>
  <dimension ref="A1:C41"/>
  <sheetViews>
    <sheetView workbookViewId="0">
      <pane ySplit="3" topLeftCell="A4" activePane="bottomLeft" state="frozen"/>
      <selection activeCell="O25" sqref="O25"/>
      <selection pane="bottomLeft" activeCell="G11" sqref="G11"/>
    </sheetView>
  </sheetViews>
  <sheetFormatPr defaultRowHeight="15" x14ac:dyDescent="0.25"/>
  <cols>
    <col min="2" max="2" width="69.28515625" customWidth="1"/>
  </cols>
  <sheetData>
    <row r="1" spans="1:3" ht="30" customHeight="1" x14ac:dyDescent="0.25"/>
    <row r="2" spans="1:3" x14ac:dyDescent="0.25">
      <c r="A2" s="122" t="s">
        <v>256</v>
      </c>
      <c r="B2" s="122"/>
      <c r="C2" s="122"/>
    </row>
    <row r="3" spans="1:3" ht="15.75" x14ac:dyDescent="0.25">
      <c r="A3" s="123" t="s">
        <v>209</v>
      </c>
      <c r="B3" s="123"/>
      <c r="C3" s="123"/>
    </row>
    <row r="4" spans="1:3" x14ac:dyDescent="0.25">
      <c r="A4" s="78" t="s">
        <v>136</v>
      </c>
      <c r="B4" s="79" t="s">
        <v>210</v>
      </c>
    </row>
    <row r="5" spans="1:3" x14ac:dyDescent="0.25">
      <c r="A5" s="78" t="s">
        <v>211</v>
      </c>
      <c r="B5" s="80" t="s">
        <v>172</v>
      </c>
    </row>
    <row r="6" spans="1:3" x14ac:dyDescent="0.25">
      <c r="A6" s="78" t="s">
        <v>212</v>
      </c>
      <c r="B6" s="80" t="s">
        <v>218</v>
      </c>
    </row>
    <row r="7" spans="1:3" x14ac:dyDescent="0.25">
      <c r="A7" s="78" t="s">
        <v>137</v>
      </c>
      <c r="B7" s="79" t="s">
        <v>145</v>
      </c>
    </row>
    <row r="8" spans="1:3" x14ac:dyDescent="0.25">
      <c r="A8" s="78" t="s">
        <v>138</v>
      </c>
      <c r="B8" s="79" t="s">
        <v>146</v>
      </c>
    </row>
    <row r="9" spans="1:3" x14ac:dyDescent="0.25">
      <c r="A9" s="78" t="s">
        <v>215</v>
      </c>
      <c r="B9" s="80" t="s">
        <v>172</v>
      </c>
    </row>
    <row r="10" spans="1:3" x14ac:dyDescent="0.25">
      <c r="A10" s="78" t="s">
        <v>216</v>
      </c>
      <c r="B10" s="80" t="s">
        <v>218</v>
      </c>
    </row>
    <row r="11" spans="1:3" x14ac:dyDescent="0.25">
      <c r="A11" s="78" t="s">
        <v>139</v>
      </c>
      <c r="B11" s="79" t="s">
        <v>147</v>
      </c>
    </row>
    <row r="12" spans="1:3" x14ac:dyDescent="0.25">
      <c r="A12" s="78" t="s">
        <v>220</v>
      </c>
      <c r="B12" s="80" t="s">
        <v>172</v>
      </c>
    </row>
    <row r="13" spans="1:3" x14ac:dyDescent="0.25">
      <c r="A13" s="78" t="s">
        <v>221</v>
      </c>
      <c r="B13" s="80" t="s">
        <v>218</v>
      </c>
    </row>
    <row r="14" spans="1:3" x14ac:dyDescent="0.25">
      <c r="A14" s="78" t="s">
        <v>140</v>
      </c>
      <c r="B14" s="79" t="s">
        <v>148</v>
      </c>
    </row>
    <row r="15" spans="1:3" x14ac:dyDescent="0.25">
      <c r="A15" s="78" t="s">
        <v>222</v>
      </c>
      <c r="B15" s="80" t="s">
        <v>224</v>
      </c>
    </row>
    <row r="16" spans="1:3" ht="27.75" customHeight="1" x14ac:dyDescent="0.25">
      <c r="A16" s="81" t="s">
        <v>223</v>
      </c>
      <c r="B16" s="80" t="s">
        <v>225</v>
      </c>
    </row>
    <row r="17" spans="1:2" x14ac:dyDescent="0.25">
      <c r="A17" s="78" t="s">
        <v>141</v>
      </c>
      <c r="B17" s="79" t="s">
        <v>149</v>
      </c>
    </row>
    <row r="18" spans="1:2" x14ac:dyDescent="0.25">
      <c r="A18" s="78" t="s">
        <v>227</v>
      </c>
      <c r="B18" s="80" t="s">
        <v>172</v>
      </c>
    </row>
    <row r="19" spans="1:2" x14ac:dyDescent="0.25">
      <c r="A19" s="78" t="s">
        <v>228</v>
      </c>
      <c r="B19" s="80" t="s">
        <v>218</v>
      </c>
    </row>
    <row r="20" spans="1:2" x14ac:dyDescent="0.25">
      <c r="A20" s="78" t="s">
        <v>142</v>
      </c>
      <c r="B20" s="79" t="s">
        <v>150</v>
      </c>
    </row>
    <row r="21" spans="1:2" x14ac:dyDescent="0.25">
      <c r="A21" s="78" t="s">
        <v>231</v>
      </c>
      <c r="B21" s="80" t="s">
        <v>230</v>
      </c>
    </row>
    <row r="22" spans="1:2" x14ac:dyDescent="0.25">
      <c r="A22" s="78" t="s">
        <v>232</v>
      </c>
      <c r="B22" s="80" t="s">
        <v>234</v>
      </c>
    </row>
    <row r="23" spans="1:2" x14ac:dyDescent="0.25">
      <c r="A23" s="78" t="s">
        <v>143</v>
      </c>
      <c r="B23" s="79" t="s">
        <v>151</v>
      </c>
    </row>
    <row r="24" spans="1:2" x14ac:dyDescent="0.25">
      <c r="A24" s="78" t="s">
        <v>144</v>
      </c>
      <c r="B24" s="79" t="s">
        <v>236</v>
      </c>
    </row>
    <row r="25" spans="1:2" x14ac:dyDescent="0.25">
      <c r="A25" s="78" t="s">
        <v>235</v>
      </c>
      <c r="B25" s="80" t="s">
        <v>191</v>
      </c>
    </row>
    <row r="26" spans="1:2" x14ac:dyDescent="0.25">
      <c r="A26" s="78" t="s">
        <v>237</v>
      </c>
      <c r="B26" s="80" t="s">
        <v>192</v>
      </c>
    </row>
    <row r="27" spans="1:2" ht="28.5" x14ac:dyDescent="0.25">
      <c r="A27" s="81" t="s">
        <v>238</v>
      </c>
      <c r="B27" s="80" t="s">
        <v>246</v>
      </c>
    </row>
    <row r="28" spans="1:2" ht="28.5" x14ac:dyDescent="0.25">
      <c r="A28" s="81" t="s">
        <v>239</v>
      </c>
      <c r="B28" s="80" t="s">
        <v>245</v>
      </c>
    </row>
    <row r="29" spans="1:2" x14ac:dyDescent="0.25">
      <c r="A29" s="78" t="s">
        <v>241</v>
      </c>
      <c r="B29" s="80" t="s">
        <v>193</v>
      </c>
    </row>
    <row r="30" spans="1:2" x14ac:dyDescent="0.25">
      <c r="A30" s="78" t="s">
        <v>242</v>
      </c>
      <c r="B30" s="80" t="s">
        <v>194</v>
      </c>
    </row>
    <row r="31" spans="1:2" x14ac:dyDescent="0.25">
      <c r="A31" s="78" t="s">
        <v>243</v>
      </c>
      <c r="B31" s="80" t="s">
        <v>195</v>
      </c>
    </row>
    <row r="32" spans="1:2" x14ac:dyDescent="0.25">
      <c r="A32" s="78" t="s">
        <v>244</v>
      </c>
      <c r="B32" s="80" t="s">
        <v>196</v>
      </c>
    </row>
    <row r="33" spans="1:2" x14ac:dyDescent="0.25">
      <c r="A33" s="78" t="s">
        <v>247</v>
      </c>
      <c r="B33" s="80" t="s">
        <v>197</v>
      </c>
    </row>
    <row r="34" spans="1:2" x14ac:dyDescent="0.25">
      <c r="A34" s="78" t="s">
        <v>248</v>
      </c>
      <c r="B34" s="80" t="s">
        <v>198</v>
      </c>
    </row>
    <row r="35" spans="1:2" x14ac:dyDescent="0.25">
      <c r="A35" s="78" t="s">
        <v>250</v>
      </c>
      <c r="B35" s="80" t="s">
        <v>199</v>
      </c>
    </row>
    <row r="36" spans="1:2" x14ac:dyDescent="0.25">
      <c r="A36" s="78" t="s">
        <v>252</v>
      </c>
      <c r="B36" s="80" t="s">
        <v>200</v>
      </c>
    </row>
    <row r="37" spans="1:2" x14ac:dyDescent="0.25">
      <c r="A37" s="78" t="s">
        <v>253</v>
      </c>
      <c r="B37" s="80" t="s">
        <v>201</v>
      </c>
    </row>
    <row r="38" spans="1:2" ht="28.5" x14ac:dyDescent="0.25">
      <c r="A38" s="81" t="s">
        <v>254</v>
      </c>
      <c r="B38" s="80" t="s">
        <v>205</v>
      </c>
    </row>
    <row r="39" spans="1:2" ht="27" customHeight="1" x14ac:dyDescent="0.25">
      <c r="A39" s="81" t="s">
        <v>255</v>
      </c>
      <c r="B39" s="80" t="s">
        <v>202</v>
      </c>
    </row>
    <row r="40" spans="1:2" x14ac:dyDescent="0.25">
      <c r="A40" s="81" t="s">
        <v>288</v>
      </c>
      <c r="B40" s="96" t="s">
        <v>287</v>
      </c>
    </row>
    <row r="41" spans="1:2" x14ac:dyDescent="0.25">
      <c r="B41" s="13"/>
    </row>
  </sheetData>
  <mergeCells count="2">
    <mergeCell ref="A2:C2"/>
    <mergeCell ref="A3:C3"/>
  </mergeCells>
  <hyperlinks>
    <hyperlink ref="B4" r:id="rId1" location="'5.1.1'!A1"/>
    <hyperlink ref="B5" r:id="rId2" location="'5.1.1'!A1"/>
    <hyperlink ref="B6" r:id="rId3" location="'5.1.2.'!A1"/>
    <hyperlink ref="B7" r:id="rId4" location="'5.2.'!A1"/>
    <hyperlink ref="B8" r:id="rId5" location="'5.3.1.'!A1"/>
    <hyperlink ref="B9" r:id="rId6" location="'5.3.1.'!A1"/>
    <hyperlink ref="B10" r:id="rId7" location="'5.3.2.'!A1"/>
    <hyperlink ref="B11" r:id="rId8" location="'5.4.1.'!A1"/>
    <hyperlink ref="B12" r:id="rId9" location="'5.4.1.'!A1"/>
    <hyperlink ref="B13" r:id="rId10" location="'5.4.2.'!A1"/>
    <hyperlink ref="B14" r:id="rId11" location="'5.5.1.'!A1"/>
    <hyperlink ref="B15" r:id="rId12" location="'5.5.1.'!A1"/>
    <hyperlink ref="B16" r:id="rId13" location="'5.5.2.'!A1"/>
    <hyperlink ref="B17" r:id="rId14" location="'5.6.1.'!A1"/>
    <hyperlink ref="B18" r:id="rId15" location="'5.6.1.'!A1"/>
    <hyperlink ref="B19" r:id="rId16" location="'5.6.2.'!A1"/>
    <hyperlink ref="B20" r:id="rId17" location="'5.7.1.'!A1"/>
    <hyperlink ref="B21" r:id="rId18" location="'5.7.1.'!A1"/>
    <hyperlink ref="B22" r:id="rId19" location="'5.7.2'!A1"/>
    <hyperlink ref="B23" r:id="rId20" location="'5.8.'!A1"/>
    <hyperlink ref="B24" r:id="rId21" location="'5.9.1.'!A1"/>
    <hyperlink ref="B25" r:id="rId22" location="'5.9.1.'!A1"/>
    <hyperlink ref="B26" r:id="rId23" location="'5.9.2.'!A1"/>
    <hyperlink ref="B27" r:id="rId24" location="'5.9.3.'!A1"/>
    <hyperlink ref="B28" r:id="rId25" location="'5.9.4.'!A1"/>
    <hyperlink ref="B29" r:id="rId26" location="'5.9.5.'!A1"/>
    <hyperlink ref="B30" r:id="rId27" location="'5.9.6.'!A1"/>
    <hyperlink ref="B31" r:id="rId28" location="'5.9.7.'!A1"/>
    <hyperlink ref="B32" r:id="rId29" location="'5.9.8.'!A1"/>
    <hyperlink ref="B33" r:id="rId30" location="'5.9.9.'!A1"/>
    <hyperlink ref="B34" r:id="rId31" location="'5.9.10.'!A1"/>
    <hyperlink ref="B35" r:id="rId32" location="'5.9.11.'!A1"/>
    <hyperlink ref="B36" r:id="rId33" location="'5.9.12.'!A1"/>
    <hyperlink ref="B37" r:id="rId34" location="'5.9.13.'!A1"/>
    <hyperlink ref="B38" r:id="rId35" location="'5.9.14.'!A1"/>
    <hyperlink ref="B39" r:id="rId36" location="'5.9.15.'!A1"/>
    <hyperlink ref="B40" r:id="rId37" location="'5.9.16.'!A1"/>
  </hyperlinks>
  <pageMargins left="0.7" right="0.7" top="0.75" bottom="0.75" header="0.3" footer="0.3"/>
  <pageSetup paperSize="9" orientation="portrait" r:id="rId38"/>
  <drawing r:id="rId3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8">
    <tabColor rgb="FFC7E6A4"/>
  </sheetPr>
  <dimension ref="A1:V108"/>
  <sheetViews>
    <sheetView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28515625" style="28" customWidth="1"/>
    <col min="2" max="16384" width="9.140625" style="28"/>
  </cols>
  <sheetData>
    <row r="1" spans="1:22" ht="30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292</v>
      </c>
      <c r="B4" s="22"/>
      <c r="C4" s="22"/>
      <c r="D4" s="22"/>
    </row>
    <row r="5" spans="1:22" x14ac:dyDescent="0.25">
      <c r="A5" s="22" t="s">
        <v>274</v>
      </c>
      <c r="B5" s="22"/>
      <c r="C5" s="22"/>
      <c r="D5" s="22"/>
    </row>
    <row r="6" spans="1:22" ht="15.75" thickBot="1" x14ac:dyDescent="0.3">
      <c r="A6" s="14" t="s">
        <v>156</v>
      </c>
      <c r="B6" s="14"/>
      <c r="C6" s="14"/>
      <c r="D6" s="14"/>
    </row>
    <row r="7" spans="1:22" ht="15.75" thickBot="1" x14ac:dyDescent="0.3">
      <c r="A7" s="5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18">
        <v>2012</v>
      </c>
      <c r="O7" s="18">
        <v>2013</v>
      </c>
      <c r="P7" s="18">
        <v>2014</v>
      </c>
      <c r="Q7" s="18">
        <v>2015</v>
      </c>
      <c r="R7" s="65">
        <v>2016</v>
      </c>
      <c r="S7" s="18">
        <v>2017</v>
      </c>
      <c r="T7" s="9">
        <v>2018</v>
      </c>
      <c r="U7" s="9">
        <v>2019</v>
      </c>
      <c r="V7" s="9">
        <v>2020</v>
      </c>
    </row>
    <row r="8" spans="1:22" x14ac:dyDescent="0.25">
      <c r="A8" s="17" t="s">
        <v>0</v>
      </c>
      <c r="B8" s="32">
        <v>92.9</v>
      </c>
      <c r="C8" s="32">
        <v>93.6</v>
      </c>
      <c r="D8" s="32">
        <v>92.4</v>
      </c>
      <c r="E8" s="32">
        <v>92.3</v>
      </c>
      <c r="F8" s="32">
        <v>92.3</v>
      </c>
      <c r="G8" s="32">
        <v>92.9</v>
      </c>
      <c r="H8" s="32">
        <v>92.5</v>
      </c>
      <c r="I8" s="32">
        <v>92.5</v>
      </c>
      <c r="J8" s="32">
        <v>94.5</v>
      </c>
      <c r="K8" s="32">
        <v>94.1</v>
      </c>
      <c r="L8" s="32">
        <v>94.7</v>
      </c>
      <c r="M8" s="32">
        <v>93.5</v>
      </c>
      <c r="N8" s="32">
        <v>94.3</v>
      </c>
      <c r="O8" s="32">
        <v>94.6</v>
      </c>
      <c r="P8" s="32">
        <v>95.9</v>
      </c>
      <c r="Q8" s="32">
        <v>94.6</v>
      </c>
      <c r="R8" s="32">
        <v>95.5</v>
      </c>
      <c r="S8" s="44">
        <v>96.3</v>
      </c>
      <c r="T8" s="32">
        <v>98.419726762216072</v>
      </c>
      <c r="U8" s="32">
        <v>98.4</v>
      </c>
      <c r="V8" s="83">
        <v>98.1</v>
      </c>
    </row>
    <row r="9" spans="1:22" ht="18" x14ac:dyDescent="0.25">
      <c r="A9" s="11" t="s">
        <v>110</v>
      </c>
      <c r="B9" s="32">
        <v>94.2</v>
      </c>
      <c r="C9" s="32">
        <v>95.6</v>
      </c>
      <c r="D9" s="32">
        <v>94.9</v>
      </c>
      <c r="E9" s="32">
        <v>96.7</v>
      </c>
      <c r="F9" s="32">
        <v>96.5</v>
      </c>
      <c r="G9" s="32">
        <v>97.9</v>
      </c>
      <c r="H9" s="32">
        <v>96.7</v>
      </c>
      <c r="I9" s="32">
        <v>97.1</v>
      </c>
      <c r="J9" s="32">
        <v>99.5</v>
      </c>
      <c r="K9" s="32">
        <v>99.7</v>
      </c>
      <c r="L9" s="32">
        <v>100.2</v>
      </c>
      <c r="M9" s="32">
        <v>98.1</v>
      </c>
      <c r="N9" s="32">
        <v>100.4</v>
      </c>
      <c r="O9" s="32">
        <v>100.5</v>
      </c>
      <c r="P9" s="32">
        <v>102.8</v>
      </c>
      <c r="Q9" s="32">
        <v>102.1</v>
      </c>
      <c r="R9" s="32">
        <v>103.1</v>
      </c>
      <c r="S9" s="32">
        <v>106.5</v>
      </c>
      <c r="T9" s="32">
        <v>108.82456217925157</v>
      </c>
      <c r="U9" s="32">
        <v>107.4</v>
      </c>
      <c r="V9" s="83">
        <v>104.9</v>
      </c>
    </row>
    <row r="10" spans="1:22" x14ac:dyDescent="0.25">
      <c r="A10" s="23" t="s">
        <v>1</v>
      </c>
      <c r="B10" s="36">
        <v>85.7</v>
      </c>
      <c r="C10" s="36">
        <v>86.1</v>
      </c>
      <c r="D10" s="36">
        <v>84.5</v>
      </c>
      <c r="E10" s="36">
        <v>84</v>
      </c>
      <c r="F10" s="36">
        <v>84.2</v>
      </c>
      <c r="G10" s="36">
        <v>84.9</v>
      </c>
      <c r="H10" s="36">
        <v>84.3</v>
      </c>
      <c r="I10" s="36">
        <v>84.7</v>
      </c>
      <c r="J10" s="36">
        <v>85.5</v>
      </c>
      <c r="K10" s="36">
        <v>85.6</v>
      </c>
      <c r="L10" s="36">
        <v>86.2</v>
      </c>
      <c r="M10" s="36">
        <v>86.4</v>
      </c>
      <c r="N10" s="36">
        <v>87.3</v>
      </c>
      <c r="O10" s="36">
        <v>88.6</v>
      </c>
      <c r="P10" s="36">
        <v>88.6</v>
      </c>
      <c r="Q10" s="36">
        <v>88.2</v>
      </c>
      <c r="R10" s="36">
        <v>88.9</v>
      </c>
      <c r="S10" s="36">
        <v>91.4</v>
      </c>
      <c r="T10" s="36">
        <v>93.471337964361226</v>
      </c>
      <c r="U10" s="36">
        <v>94.3</v>
      </c>
      <c r="V10" s="84">
        <v>95.3</v>
      </c>
    </row>
    <row r="11" spans="1:22" x14ac:dyDescent="0.25">
      <c r="A11" s="23" t="s">
        <v>2</v>
      </c>
      <c r="B11" s="36">
        <v>90.1</v>
      </c>
      <c r="C11" s="36">
        <v>88.7</v>
      </c>
      <c r="D11" s="36">
        <v>88.1</v>
      </c>
      <c r="E11" s="36">
        <v>87.6</v>
      </c>
      <c r="F11" s="36">
        <v>87.5</v>
      </c>
      <c r="G11" s="36">
        <v>88</v>
      </c>
      <c r="H11" s="36">
        <v>86.7</v>
      </c>
      <c r="I11" s="36">
        <v>86.2</v>
      </c>
      <c r="J11" s="36">
        <v>87.1</v>
      </c>
      <c r="K11" s="36">
        <v>87.8</v>
      </c>
      <c r="L11" s="36">
        <v>87.9</v>
      </c>
      <c r="M11" s="36">
        <v>88.9</v>
      </c>
      <c r="N11" s="36">
        <v>88.4</v>
      </c>
      <c r="O11" s="36">
        <v>88.3</v>
      </c>
      <c r="P11" s="36">
        <v>87.5</v>
      </c>
      <c r="Q11" s="36">
        <v>84.7</v>
      </c>
      <c r="R11" s="36">
        <v>83.6</v>
      </c>
      <c r="S11" s="36">
        <v>85.4</v>
      </c>
      <c r="T11" s="36">
        <v>89.041249350842051</v>
      </c>
      <c r="U11" s="36">
        <v>88.6</v>
      </c>
      <c r="V11" s="84">
        <v>88.5</v>
      </c>
    </row>
    <row r="12" spans="1:22" x14ac:dyDescent="0.25">
      <c r="A12" s="23" t="s">
        <v>3</v>
      </c>
      <c r="B12" s="36">
        <v>94</v>
      </c>
      <c r="C12" s="36">
        <v>94.9</v>
      </c>
      <c r="D12" s="36">
        <v>92.1</v>
      </c>
      <c r="E12" s="36">
        <v>95.5</v>
      </c>
      <c r="F12" s="36">
        <v>95.4</v>
      </c>
      <c r="G12" s="36">
        <v>98.2</v>
      </c>
      <c r="H12" s="36">
        <v>98.7</v>
      </c>
      <c r="I12" s="36">
        <v>104.1</v>
      </c>
      <c r="J12" s="36">
        <v>102.1</v>
      </c>
      <c r="K12" s="36">
        <v>102.4</v>
      </c>
      <c r="L12" s="36">
        <v>105.8</v>
      </c>
      <c r="M12" s="36">
        <v>105.3</v>
      </c>
      <c r="N12" s="36">
        <v>106.8</v>
      </c>
      <c r="O12" s="36">
        <v>108.1</v>
      </c>
      <c r="P12" s="36">
        <v>108.7</v>
      </c>
      <c r="Q12" s="36">
        <v>101</v>
      </c>
      <c r="R12" s="36">
        <v>101.2</v>
      </c>
      <c r="S12" s="36">
        <v>101.6</v>
      </c>
      <c r="T12" s="36">
        <v>106.83706195244055</v>
      </c>
      <c r="U12" s="36">
        <v>107.5</v>
      </c>
      <c r="V12" s="84">
        <v>108.4</v>
      </c>
    </row>
    <row r="13" spans="1:22" x14ac:dyDescent="0.25">
      <c r="A13" s="23" t="s">
        <v>4</v>
      </c>
      <c r="B13" s="36">
        <v>87.7</v>
      </c>
      <c r="C13" s="36">
        <v>88.7</v>
      </c>
      <c r="D13" s="36">
        <v>85.3</v>
      </c>
      <c r="E13" s="36">
        <v>85.1</v>
      </c>
      <c r="F13" s="36">
        <v>85.1</v>
      </c>
      <c r="G13" s="36">
        <v>85.1</v>
      </c>
      <c r="H13" s="36">
        <v>83.7</v>
      </c>
      <c r="I13" s="36">
        <v>84</v>
      </c>
      <c r="J13" s="36">
        <v>87.5</v>
      </c>
      <c r="K13" s="36">
        <v>86.4</v>
      </c>
      <c r="L13" s="36">
        <v>86.5</v>
      </c>
      <c r="M13" s="36">
        <v>85.1</v>
      </c>
      <c r="N13" s="36">
        <v>85.9</v>
      </c>
      <c r="O13" s="36">
        <v>87.2</v>
      </c>
      <c r="P13" s="36">
        <v>88.3</v>
      </c>
      <c r="Q13" s="36">
        <v>87.6</v>
      </c>
      <c r="R13" s="36">
        <v>90.1</v>
      </c>
      <c r="S13" s="36">
        <v>90</v>
      </c>
      <c r="T13" s="36">
        <v>91.419746298550834</v>
      </c>
      <c r="U13" s="36">
        <v>91.6</v>
      </c>
      <c r="V13" s="84">
        <v>93.3</v>
      </c>
    </row>
    <row r="14" spans="1:22" x14ac:dyDescent="0.25">
      <c r="A14" s="23" t="s">
        <v>5</v>
      </c>
      <c r="B14" s="36">
        <v>70.5</v>
      </c>
      <c r="C14" s="36">
        <v>69.900000000000006</v>
      </c>
      <c r="D14" s="36">
        <v>71.3</v>
      </c>
      <c r="E14" s="36">
        <v>72.099999999999994</v>
      </c>
      <c r="F14" s="36">
        <v>72.3</v>
      </c>
      <c r="G14" s="36">
        <v>73.8</v>
      </c>
      <c r="H14" s="36">
        <v>73.599999999999994</v>
      </c>
      <c r="I14" s="36">
        <v>75.3</v>
      </c>
      <c r="J14" s="36">
        <v>95.2</v>
      </c>
      <c r="K14" s="36">
        <v>94.9</v>
      </c>
      <c r="L14" s="36">
        <v>96.3</v>
      </c>
      <c r="M14" s="36">
        <v>84.3</v>
      </c>
      <c r="N14" s="36">
        <v>95.5</v>
      </c>
      <c r="O14" s="36">
        <v>97.1</v>
      </c>
      <c r="P14" s="36">
        <v>93.3</v>
      </c>
      <c r="Q14" s="36">
        <v>96.7</v>
      </c>
      <c r="R14" s="36">
        <v>96.5</v>
      </c>
      <c r="S14" s="36">
        <v>97.4</v>
      </c>
      <c r="T14" s="36">
        <v>98.112359550561791</v>
      </c>
      <c r="U14" s="36">
        <v>99.2</v>
      </c>
      <c r="V14" s="84">
        <v>101.3</v>
      </c>
    </row>
    <row r="15" spans="1:22" x14ac:dyDescent="0.25">
      <c r="A15" s="23" t="s">
        <v>6</v>
      </c>
      <c r="B15" s="36">
        <v>95.3</v>
      </c>
      <c r="C15" s="36">
        <v>97.2</v>
      </c>
      <c r="D15" s="36">
        <v>94.7</v>
      </c>
      <c r="E15" s="36">
        <v>94.8</v>
      </c>
      <c r="F15" s="36">
        <v>95.7</v>
      </c>
      <c r="G15" s="36">
        <v>97.3</v>
      </c>
      <c r="H15" s="36">
        <v>97.9</v>
      </c>
      <c r="I15" s="36">
        <v>99.9</v>
      </c>
      <c r="J15" s="36">
        <v>100.8</v>
      </c>
      <c r="K15" s="36">
        <v>99.5</v>
      </c>
      <c r="L15" s="36">
        <v>99.1</v>
      </c>
      <c r="M15" s="36">
        <v>97.9</v>
      </c>
      <c r="N15" s="36">
        <v>98</v>
      </c>
      <c r="O15" s="36">
        <v>99.5</v>
      </c>
      <c r="P15" s="36">
        <v>102.2</v>
      </c>
      <c r="Q15" s="36">
        <v>99.2</v>
      </c>
      <c r="R15" s="36">
        <v>96.4</v>
      </c>
      <c r="S15" s="36">
        <v>100.8</v>
      </c>
      <c r="T15" s="36">
        <v>103.95262615859939</v>
      </c>
      <c r="U15" s="36">
        <v>102.4</v>
      </c>
      <c r="V15" s="84">
        <v>100</v>
      </c>
    </row>
    <row r="16" spans="1:22" x14ac:dyDescent="0.25">
      <c r="A16" s="23" t="s">
        <v>7</v>
      </c>
      <c r="B16" s="36">
        <v>81.099999999999994</v>
      </c>
      <c r="C16" s="36">
        <v>82.1</v>
      </c>
      <c r="D16" s="36">
        <v>80.599999999999994</v>
      </c>
      <c r="E16" s="36">
        <v>81.900000000000006</v>
      </c>
      <c r="F16" s="36">
        <v>81.099999999999994</v>
      </c>
      <c r="G16" s="36">
        <v>81.5</v>
      </c>
      <c r="H16" s="36">
        <v>78.2</v>
      </c>
      <c r="I16" s="36">
        <v>79.2</v>
      </c>
      <c r="J16" s="36">
        <v>81.7</v>
      </c>
      <c r="K16" s="36">
        <v>82.5</v>
      </c>
      <c r="L16" s="36">
        <v>85.9</v>
      </c>
      <c r="M16" s="36">
        <v>81.900000000000006</v>
      </c>
      <c r="N16" s="36">
        <v>82.4</v>
      </c>
      <c r="O16" s="36">
        <v>83.4</v>
      </c>
      <c r="P16" s="36">
        <v>85.6</v>
      </c>
      <c r="Q16" s="36">
        <v>86.9</v>
      </c>
      <c r="R16" s="36">
        <v>85.8</v>
      </c>
      <c r="S16" s="36">
        <v>86.6</v>
      </c>
      <c r="T16" s="36">
        <v>87.548701744745159</v>
      </c>
      <c r="U16" s="36">
        <v>87.7</v>
      </c>
      <c r="V16" s="84">
        <v>89</v>
      </c>
    </row>
    <row r="17" spans="1:22" x14ac:dyDescent="0.25">
      <c r="A17" s="23" t="s">
        <v>8</v>
      </c>
      <c r="B17" s="36">
        <v>91.2</v>
      </c>
      <c r="C17" s="36">
        <v>89.5</v>
      </c>
      <c r="D17" s="36">
        <v>88.6</v>
      </c>
      <c r="E17" s="36">
        <v>89</v>
      </c>
      <c r="F17" s="36">
        <v>89.7</v>
      </c>
      <c r="G17" s="36">
        <v>86.4</v>
      </c>
      <c r="H17" s="36">
        <v>86.7</v>
      </c>
      <c r="I17" s="36">
        <v>85.7</v>
      </c>
      <c r="J17" s="36">
        <v>83.7</v>
      </c>
      <c r="K17" s="36">
        <v>85.8</v>
      </c>
      <c r="L17" s="36">
        <v>83.9</v>
      </c>
      <c r="M17" s="36">
        <v>85.2</v>
      </c>
      <c r="N17" s="36">
        <v>85.4</v>
      </c>
      <c r="O17" s="36">
        <v>85</v>
      </c>
      <c r="P17" s="36">
        <v>86</v>
      </c>
      <c r="Q17" s="36">
        <v>84.5</v>
      </c>
      <c r="R17" s="36">
        <v>86.5</v>
      </c>
      <c r="S17" s="36">
        <v>88.2</v>
      </c>
      <c r="T17" s="36">
        <v>89.544689800210307</v>
      </c>
      <c r="U17" s="36">
        <v>89</v>
      </c>
      <c r="V17" s="84">
        <v>89.8</v>
      </c>
    </row>
    <row r="18" spans="1:22" x14ac:dyDescent="0.25">
      <c r="A18" s="23" t="s">
        <v>9</v>
      </c>
      <c r="B18" s="36">
        <v>80.7</v>
      </c>
      <c r="C18" s="36">
        <v>80.400000000000006</v>
      </c>
      <c r="D18" s="36">
        <v>79.3</v>
      </c>
      <c r="E18" s="36">
        <v>79.5</v>
      </c>
      <c r="F18" s="36">
        <v>79.2</v>
      </c>
      <c r="G18" s="36">
        <v>79.3</v>
      </c>
      <c r="H18" s="36">
        <v>79.3</v>
      </c>
      <c r="I18" s="36">
        <v>79.599999999999994</v>
      </c>
      <c r="J18" s="36">
        <v>80.900000000000006</v>
      </c>
      <c r="K18" s="36">
        <v>82.4</v>
      </c>
      <c r="L18" s="36">
        <v>83.2</v>
      </c>
      <c r="M18" s="36">
        <v>83</v>
      </c>
      <c r="N18" s="36">
        <v>81.8</v>
      </c>
      <c r="O18" s="36">
        <v>84.6</v>
      </c>
      <c r="P18" s="36">
        <v>84.7</v>
      </c>
      <c r="Q18" s="36">
        <v>85</v>
      </c>
      <c r="R18" s="36">
        <v>86.8</v>
      </c>
      <c r="S18" s="36">
        <v>87.7</v>
      </c>
      <c r="T18" s="36">
        <v>87.144652650822664</v>
      </c>
      <c r="U18" s="36">
        <v>86.9</v>
      </c>
      <c r="V18" s="84">
        <v>88.2</v>
      </c>
    </row>
    <row r="19" spans="1:22" x14ac:dyDescent="0.25">
      <c r="A19" s="23" t="s">
        <v>10</v>
      </c>
      <c r="B19" s="36">
        <v>116.9</v>
      </c>
      <c r="C19" s="36">
        <v>121.3</v>
      </c>
      <c r="D19" s="36">
        <v>123.2</v>
      </c>
      <c r="E19" s="36">
        <v>122.7</v>
      </c>
      <c r="F19" s="36">
        <v>115.4</v>
      </c>
      <c r="G19" s="36">
        <v>120.8</v>
      </c>
      <c r="H19" s="36">
        <v>118</v>
      </c>
      <c r="I19" s="36">
        <v>122.1</v>
      </c>
      <c r="J19" s="36">
        <v>129.9</v>
      </c>
      <c r="K19" s="36">
        <v>130.4</v>
      </c>
      <c r="L19" s="36">
        <v>137.69999999999999</v>
      </c>
      <c r="M19" s="36">
        <v>124.7</v>
      </c>
      <c r="N19" s="36">
        <v>131.80000000000001</v>
      </c>
      <c r="O19" s="36">
        <v>130.4</v>
      </c>
      <c r="P19" s="36">
        <v>132</v>
      </c>
      <c r="Q19" s="36">
        <v>125.1</v>
      </c>
      <c r="R19" s="36">
        <v>128.6</v>
      </c>
      <c r="S19" s="36">
        <v>130.69999999999999</v>
      </c>
      <c r="T19" s="36">
        <v>137.60496487289058</v>
      </c>
      <c r="U19" s="36">
        <v>127.3</v>
      </c>
      <c r="V19" s="84">
        <v>123</v>
      </c>
    </row>
    <row r="20" spans="1:22" x14ac:dyDescent="0.25">
      <c r="A20" s="23" t="s">
        <v>11</v>
      </c>
      <c r="B20" s="36">
        <v>87.7</v>
      </c>
      <c r="C20" s="36">
        <v>89.4</v>
      </c>
      <c r="D20" s="36">
        <v>87.9</v>
      </c>
      <c r="E20" s="36">
        <v>87.8</v>
      </c>
      <c r="F20" s="36">
        <v>87</v>
      </c>
      <c r="G20" s="36">
        <v>86.2</v>
      </c>
      <c r="H20" s="36">
        <v>84.1</v>
      </c>
      <c r="I20" s="36">
        <v>84.7</v>
      </c>
      <c r="J20" s="36">
        <v>86.5</v>
      </c>
      <c r="K20" s="36">
        <v>86.9</v>
      </c>
      <c r="L20" s="36">
        <v>87.2</v>
      </c>
      <c r="M20" s="36">
        <v>86</v>
      </c>
      <c r="N20" s="36">
        <v>86</v>
      </c>
      <c r="O20" s="36">
        <v>85.9</v>
      </c>
      <c r="P20" s="36">
        <v>87.7</v>
      </c>
      <c r="Q20" s="36">
        <v>86.4</v>
      </c>
      <c r="R20" s="36">
        <v>85.6</v>
      </c>
      <c r="S20" s="36">
        <v>84.6</v>
      </c>
      <c r="T20" s="36">
        <v>86.094655955291657</v>
      </c>
      <c r="U20" s="36">
        <v>86.3</v>
      </c>
      <c r="V20" s="84">
        <v>86.5</v>
      </c>
    </row>
    <row r="21" spans="1:22" x14ac:dyDescent="0.25">
      <c r="A21" s="23" t="s">
        <v>12</v>
      </c>
      <c r="B21" s="36">
        <v>82.4</v>
      </c>
      <c r="C21" s="36">
        <v>84.8</v>
      </c>
      <c r="D21" s="36">
        <v>83.8</v>
      </c>
      <c r="E21" s="36">
        <v>83.3</v>
      </c>
      <c r="F21" s="36">
        <v>83.6</v>
      </c>
      <c r="G21" s="36">
        <v>85.2</v>
      </c>
      <c r="H21" s="36">
        <v>86.1</v>
      </c>
      <c r="I21" s="36">
        <v>86.2</v>
      </c>
      <c r="J21" s="36">
        <v>77.2</v>
      </c>
      <c r="K21" s="36">
        <v>87</v>
      </c>
      <c r="L21" s="36">
        <v>87.8</v>
      </c>
      <c r="M21" s="36">
        <v>87.6</v>
      </c>
      <c r="N21" s="36">
        <v>89</v>
      </c>
      <c r="O21" s="36">
        <v>90.7</v>
      </c>
      <c r="P21" s="36">
        <v>91.9</v>
      </c>
      <c r="Q21" s="36">
        <v>92.2</v>
      </c>
      <c r="R21" s="36">
        <v>89</v>
      </c>
      <c r="S21" s="36">
        <v>92.7</v>
      </c>
      <c r="T21" s="36">
        <v>90.315904669260703</v>
      </c>
      <c r="U21" s="36">
        <v>90.2</v>
      </c>
      <c r="V21" s="84">
        <v>92.2</v>
      </c>
    </row>
    <row r="22" spans="1:22" x14ac:dyDescent="0.25">
      <c r="A22" s="23" t="s">
        <v>13</v>
      </c>
      <c r="B22" s="36">
        <v>89.1</v>
      </c>
      <c r="C22" s="36">
        <v>87.6</v>
      </c>
      <c r="D22" s="36">
        <v>86.7</v>
      </c>
      <c r="E22" s="36">
        <v>86.6</v>
      </c>
      <c r="F22" s="36">
        <v>86.7</v>
      </c>
      <c r="G22" s="36">
        <v>89.6</v>
      </c>
      <c r="H22" s="36">
        <v>91</v>
      </c>
      <c r="I22" s="36">
        <v>92.8</v>
      </c>
      <c r="J22" s="36">
        <v>96.6</v>
      </c>
      <c r="K22" s="36">
        <v>95.4</v>
      </c>
      <c r="L22" s="36">
        <v>94.7</v>
      </c>
      <c r="M22" s="36">
        <v>91.4</v>
      </c>
      <c r="N22" s="36">
        <v>92.9</v>
      </c>
      <c r="O22" s="36">
        <v>93.5</v>
      </c>
      <c r="P22" s="36">
        <v>93.6</v>
      </c>
      <c r="Q22" s="36">
        <v>94.4</v>
      </c>
      <c r="R22" s="36">
        <v>95.2</v>
      </c>
      <c r="S22" s="36">
        <v>95.8</v>
      </c>
      <c r="T22" s="36">
        <v>99.164790066294856</v>
      </c>
      <c r="U22" s="36">
        <v>98.1</v>
      </c>
      <c r="V22" s="84">
        <v>100.1</v>
      </c>
    </row>
    <row r="23" spans="1:22" x14ac:dyDescent="0.25">
      <c r="A23" s="23" t="s">
        <v>14</v>
      </c>
      <c r="B23" s="36">
        <v>92.8</v>
      </c>
      <c r="C23" s="36">
        <v>91.1</v>
      </c>
      <c r="D23" s="36">
        <v>90.2</v>
      </c>
      <c r="E23" s="36">
        <v>89.3</v>
      </c>
      <c r="F23" s="36">
        <v>89.8</v>
      </c>
      <c r="G23" s="36">
        <v>91.1</v>
      </c>
      <c r="H23" s="36">
        <v>90.7</v>
      </c>
      <c r="I23" s="36">
        <v>91.5</v>
      </c>
      <c r="J23" s="36">
        <v>91.1</v>
      </c>
      <c r="K23" s="36">
        <v>92.2</v>
      </c>
      <c r="L23" s="36">
        <v>93.2</v>
      </c>
      <c r="M23" s="36">
        <v>92.4</v>
      </c>
      <c r="N23" s="36">
        <v>94.7</v>
      </c>
      <c r="O23" s="36">
        <v>93.3</v>
      </c>
      <c r="P23" s="36">
        <v>97.2</v>
      </c>
      <c r="Q23" s="36">
        <v>91.4</v>
      </c>
      <c r="R23" s="36">
        <v>91.1</v>
      </c>
      <c r="S23" s="36">
        <v>91.8</v>
      </c>
      <c r="T23" s="36">
        <v>93.284914149297592</v>
      </c>
      <c r="U23" s="36">
        <v>90.4</v>
      </c>
      <c r="V23" s="84">
        <v>89.2</v>
      </c>
    </row>
    <row r="24" spans="1:22" x14ac:dyDescent="0.25">
      <c r="A24" s="23" t="s">
        <v>15</v>
      </c>
      <c r="B24" s="36">
        <v>94.9</v>
      </c>
      <c r="C24" s="36">
        <v>93.2</v>
      </c>
      <c r="D24" s="36">
        <v>92.2</v>
      </c>
      <c r="E24" s="36">
        <v>92.4</v>
      </c>
      <c r="F24" s="36">
        <v>92.4</v>
      </c>
      <c r="G24" s="36">
        <v>94</v>
      </c>
      <c r="H24" s="36">
        <v>92.4</v>
      </c>
      <c r="I24" s="36">
        <v>92.3</v>
      </c>
      <c r="J24" s="36">
        <v>98.4</v>
      </c>
      <c r="K24" s="36">
        <v>100.2</v>
      </c>
      <c r="L24" s="36">
        <v>95.7</v>
      </c>
      <c r="M24" s="36">
        <v>94.5</v>
      </c>
      <c r="N24" s="36">
        <v>95.3</v>
      </c>
      <c r="O24" s="36">
        <v>96.9</v>
      </c>
      <c r="P24" s="36">
        <v>97.5</v>
      </c>
      <c r="Q24" s="36">
        <v>98.8</v>
      </c>
      <c r="R24" s="36">
        <v>99</v>
      </c>
      <c r="S24" s="36">
        <v>98.3</v>
      </c>
      <c r="T24" s="36">
        <v>101.81523656776262</v>
      </c>
      <c r="U24" s="36">
        <v>103.2</v>
      </c>
      <c r="V24" s="84">
        <v>106.2</v>
      </c>
    </row>
    <row r="25" spans="1:22" x14ac:dyDescent="0.25">
      <c r="A25" s="23" t="s">
        <v>16</v>
      </c>
      <c r="B25" s="36">
        <v>87.2</v>
      </c>
      <c r="C25" s="36">
        <v>88</v>
      </c>
      <c r="D25" s="36">
        <v>84.7</v>
      </c>
      <c r="E25" s="36">
        <v>85.5</v>
      </c>
      <c r="F25" s="36">
        <v>86.3</v>
      </c>
      <c r="G25" s="36">
        <v>87.2</v>
      </c>
      <c r="H25" s="36">
        <v>88.7</v>
      </c>
      <c r="I25" s="36">
        <v>90.9</v>
      </c>
      <c r="J25" s="36">
        <v>93.8</v>
      </c>
      <c r="K25" s="36">
        <v>95.9</v>
      </c>
      <c r="L25" s="36">
        <v>97.3</v>
      </c>
      <c r="M25" s="36">
        <v>98.5</v>
      </c>
      <c r="N25" s="36">
        <v>100.1</v>
      </c>
      <c r="O25" s="36">
        <v>99.6</v>
      </c>
      <c r="P25" s="36">
        <v>98.6</v>
      </c>
      <c r="Q25" s="36">
        <v>99</v>
      </c>
      <c r="R25" s="36">
        <v>98</v>
      </c>
      <c r="S25" s="36">
        <v>98.6</v>
      </c>
      <c r="T25" s="36">
        <v>100.33367256937377</v>
      </c>
      <c r="U25" s="36">
        <v>99.3</v>
      </c>
      <c r="V25" s="84">
        <v>99.4</v>
      </c>
    </row>
    <row r="26" spans="1:22" x14ac:dyDescent="0.25">
      <c r="A26" s="23" t="s">
        <v>17</v>
      </c>
      <c r="B26" s="36">
        <v>93.3</v>
      </c>
      <c r="C26" s="36">
        <v>97.2</v>
      </c>
      <c r="D26" s="36">
        <v>93.3</v>
      </c>
      <c r="E26" s="36">
        <v>91.5</v>
      </c>
      <c r="F26" s="36">
        <v>90.9</v>
      </c>
      <c r="G26" s="36">
        <v>90.6</v>
      </c>
      <c r="H26" s="36">
        <v>90.2</v>
      </c>
      <c r="I26" s="36">
        <v>89.4</v>
      </c>
      <c r="J26" s="36">
        <v>91</v>
      </c>
      <c r="K26" s="36">
        <v>90.1</v>
      </c>
      <c r="L26" s="36">
        <v>91.7</v>
      </c>
      <c r="M26" s="36">
        <v>91.2</v>
      </c>
      <c r="N26" s="36">
        <v>89.7</v>
      </c>
      <c r="O26" s="36">
        <v>91.7</v>
      </c>
      <c r="P26" s="36">
        <v>93.6</v>
      </c>
      <c r="Q26" s="36">
        <v>94.2</v>
      </c>
      <c r="R26" s="36">
        <v>94.8</v>
      </c>
      <c r="S26" s="36">
        <v>98</v>
      </c>
      <c r="T26" s="36">
        <v>99.30715862503942</v>
      </c>
      <c r="U26" s="36">
        <v>106.7</v>
      </c>
      <c r="V26" s="84">
        <v>105.3</v>
      </c>
    </row>
    <row r="27" spans="1:22" x14ac:dyDescent="0.25">
      <c r="A27" s="23" t="s">
        <v>18</v>
      </c>
      <c r="B27" s="36">
        <v>97.4</v>
      </c>
      <c r="C27" s="36">
        <v>100.2</v>
      </c>
      <c r="D27" s="36">
        <v>100.5</v>
      </c>
      <c r="E27" s="36">
        <v>107.7</v>
      </c>
      <c r="F27" s="36">
        <v>109.3</v>
      </c>
      <c r="G27" s="36">
        <v>110.1</v>
      </c>
      <c r="H27" s="36">
        <v>106.9</v>
      </c>
      <c r="I27" s="36">
        <v>104.3</v>
      </c>
      <c r="J27" s="36">
        <v>105</v>
      </c>
      <c r="K27" s="36">
        <v>102.9</v>
      </c>
      <c r="L27" s="36">
        <v>100.6</v>
      </c>
      <c r="M27" s="36">
        <v>100.4</v>
      </c>
      <c r="N27" s="36">
        <v>103.7</v>
      </c>
      <c r="O27" s="36">
        <v>102.2</v>
      </c>
      <c r="P27" s="36">
        <v>107.8</v>
      </c>
      <c r="Q27" s="36">
        <v>110.1</v>
      </c>
      <c r="R27" s="36">
        <v>111.5</v>
      </c>
      <c r="S27" s="36">
        <v>120.1</v>
      </c>
      <c r="T27" s="36">
        <v>120.82096099144742</v>
      </c>
      <c r="U27" s="36">
        <v>119.4</v>
      </c>
      <c r="V27" s="84">
        <v>110.7</v>
      </c>
    </row>
    <row r="28" spans="1:22" ht="18" x14ac:dyDescent="0.25">
      <c r="A28" s="11" t="s">
        <v>178</v>
      </c>
      <c r="B28" s="32">
        <v>90.9</v>
      </c>
      <c r="C28" s="32">
        <v>92.5</v>
      </c>
      <c r="D28" s="32">
        <v>91.2</v>
      </c>
      <c r="E28" s="32">
        <v>90.7</v>
      </c>
      <c r="F28" s="32">
        <v>90.4</v>
      </c>
      <c r="G28" s="32">
        <v>90.5</v>
      </c>
      <c r="H28" s="32">
        <v>90.3</v>
      </c>
      <c r="I28" s="32">
        <v>90.3</v>
      </c>
      <c r="J28" s="32">
        <v>92.5</v>
      </c>
      <c r="K28" s="32">
        <v>91.5</v>
      </c>
      <c r="L28" s="32">
        <v>92.1</v>
      </c>
      <c r="M28" s="32">
        <v>92.2</v>
      </c>
      <c r="N28" s="32">
        <v>92.4</v>
      </c>
      <c r="O28" s="32">
        <v>93.3</v>
      </c>
      <c r="P28" s="32">
        <v>93.1</v>
      </c>
      <c r="Q28" s="32">
        <v>89.6</v>
      </c>
      <c r="R28" s="32">
        <v>90.5</v>
      </c>
      <c r="S28" s="32">
        <v>91.1</v>
      </c>
      <c r="T28" s="32">
        <v>93.318216730672901</v>
      </c>
      <c r="U28" s="32">
        <v>93.7</v>
      </c>
      <c r="V28" s="83">
        <v>94.1</v>
      </c>
    </row>
    <row r="29" spans="1:22" x14ac:dyDescent="0.25">
      <c r="A29" s="23" t="s">
        <v>20</v>
      </c>
      <c r="B29" s="36">
        <v>77.400000000000006</v>
      </c>
      <c r="C29" s="36">
        <v>76.900000000000006</v>
      </c>
      <c r="D29" s="36">
        <v>79.400000000000006</v>
      </c>
      <c r="E29" s="36">
        <v>76.2</v>
      </c>
      <c r="F29" s="36">
        <v>75.7</v>
      </c>
      <c r="G29" s="36">
        <v>76.2</v>
      </c>
      <c r="H29" s="36">
        <v>75.8</v>
      </c>
      <c r="I29" s="36">
        <v>77.400000000000006</v>
      </c>
      <c r="J29" s="36">
        <v>77.2</v>
      </c>
      <c r="K29" s="36">
        <v>77.599999999999994</v>
      </c>
      <c r="L29" s="36">
        <v>78.099999999999994</v>
      </c>
      <c r="M29" s="36">
        <v>80.099999999999994</v>
      </c>
      <c r="N29" s="36">
        <v>80.099999999999994</v>
      </c>
      <c r="O29" s="36">
        <v>80.900000000000006</v>
      </c>
      <c r="P29" s="36">
        <v>85</v>
      </c>
      <c r="Q29" s="36">
        <v>87.4</v>
      </c>
      <c r="R29" s="36">
        <v>86</v>
      </c>
      <c r="S29" s="36">
        <v>82.2</v>
      </c>
      <c r="T29" s="36">
        <v>86.708193041526371</v>
      </c>
      <c r="U29" s="36">
        <v>87.6</v>
      </c>
      <c r="V29" s="84">
        <v>90.3</v>
      </c>
    </row>
    <row r="30" spans="1:22" x14ac:dyDescent="0.25">
      <c r="A30" s="23" t="s">
        <v>21</v>
      </c>
      <c r="B30" s="36">
        <v>73.7</v>
      </c>
      <c r="C30" s="36">
        <v>73.8</v>
      </c>
      <c r="D30" s="36">
        <v>72</v>
      </c>
      <c r="E30" s="36">
        <v>72</v>
      </c>
      <c r="F30" s="36">
        <v>72.3</v>
      </c>
      <c r="G30" s="36">
        <v>71.8</v>
      </c>
      <c r="H30" s="36">
        <v>69.2</v>
      </c>
      <c r="I30" s="36">
        <v>69.3</v>
      </c>
      <c r="J30" s="36">
        <v>69.400000000000006</v>
      </c>
      <c r="K30" s="36">
        <v>69.3</v>
      </c>
      <c r="L30" s="36">
        <v>68.7</v>
      </c>
      <c r="M30" s="36">
        <v>69.099999999999994</v>
      </c>
      <c r="N30" s="36">
        <v>67.400000000000006</v>
      </c>
      <c r="O30" s="36">
        <v>68.2</v>
      </c>
      <c r="P30" s="36">
        <v>67.400000000000006</v>
      </c>
      <c r="Q30" s="36">
        <v>65.2</v>
      </c>
      <c r="R30" s="36">
        <v>68.099999999999994</v>
      </c>
      <c r="S30" s="36">
        <v>68.599999999999994</v>
      </c>
      <c r="T30" s="36">
        <v>69.324899799599194</v>
      </c>
      <c r="U30" s="36">
        <v>69.599999999999994</v>
      </c>
      <c r="V30" s="84">
        <v>69.599999999999994</v>
      </c>
    </row>
    <row r="31" spans="1:22" x14ac:dyDescent="0.25">
      <c r="A31" s="23" t="s">
        <v>22</v>
      </c>
      <c r="B31" s="36">
        <v>75.7</v>
      </c>
      <c r="C31" s="36">
        <v>76</v>
      </c>
      <c r="D31" s="36">
        <v>73.599999999999994</v>
      </c>
      <c r="E31" s="36">
        <v>70.5</v>
      </c>
      <c r="F31" s="36">
        <v>70</v>
      </c>
      <c r="G31" s="36">
        <v>70.8</v>
      </c>
      <c r="H31" s="36">
        <v>70.8</v>
      </c>
      <c r="I31" s="36">
        <v>68.900000000000006</v>
      </c>
      <c r="J31" s="36">
        <v>71.099999999999994</v>
      </c>
      <c r="K31" s="36">
        <v>70.3</v>
      </c>
      <c r="L31" s="36">
        <v>72.099999999999994</v>
      </c>
      <c r="M31" s="36">
        <v>73.2</v>
      </c>
      <c r="N31" s="36">
        <v>71.8</v>
      </c>
      <c r="O31" s="36">
        <v>72</v>
      </c>
      <c r="P31" s="36">
        <v>72.400000000000006</v>
      </c>
      <c r="Q31" s="36">
        <v>72.7</v>
      </c>
      <c r="R31" s="36">
        <v>74.2</v>
      </c>
      <c r="S31" s="36">
        <v>75.400000000000006</v>
      </c>
      <c r="T31" s="36">
        <v>76.478542780748668</v>
      </c>
      <c r="U31" s="36">
        <v>78.5</v>
      </c>
      <c r="V31" s="84">
        <v>79.8</v>
      </c>
    </row>
    <row r="32" spans="1:22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84"/>
    </row>
    <row r="33" spans="1:22" ht="19.5" x14ac:dyDescent="0.25">
      <c r="A33" s="7" t="s">
        <v>24</v>
      </c>
      <c r="B33" s="36">
        <v>98.6</v>
      </c>
      <c r="C33" s="36">
        <v>94.7</v>
      </c>
      <c r="D33" s="36">
        <v>99.3</v>
      </c>
      <c r="E33" s="36">
        <v>108.5</v>
      </c>
      <c r="F33" s="36">
        <v>114.2</v>
      </c>
      <c r="G33" s="36">
        <v>112.1</v>
      </c>
      <c r="H33" s="36">
        <v>98</v>
      </c>
      <c r="I33" s="36">
        <v>92.5</v>
      </c>
      <c r="J33" s="36">
        <v>95.1</v>
      </c>
      <c r="K33" s="36">
        <v>102.5</v>
      </c>
      <c r="L33" s="36">
        <v>87.7</v>
      </c>
      <c r="M33" s="36">
        <v>86.4</v>
      </c>
      <c r="N33" s="36">
        <v>87</v>
      </c>
      <c r="O33" s="36">
        <v>84.5</v>
      </c>
      <c r="P33" s="36">
        <v>78.900000000000006</v>
      </c>
      <c r="Q33" s="36">
        <v>78.8</v>
      </c>
      <c r="R33" s="36">
        <v>80.599999999999994</v>
      </c>
      <c r="S33" s="36">
        <v>84.3</v>
      </c>
      <c r="T33" s="36">
        <v>81.164814814814818</v>
      </c>
      <c r="U33" s="36">
        <v>71</v>
      </c>
      <c r="V33" s="84">
        <v>77.599999999999994</v>
      </c>
    </row>
    <row r="34" spans="1:22" ht="19.5" x14ac:dyDescent="0.25">
      <c r="A34" s="7" t="s">
        <v>125</v>
      </c>
      <c r="B34" s="36">
        <v>75.2</v>
      </c>
      <c r="C34" s="36">
        <v>75.5</v>
      </c>
      <c r="D34" s="36">
        <v>73</v>
      </c>
      <c r="E34" s="36">
        <v>69.7</v>
      </c>
      <c r="F34" s="36">
        <v>69.099999999999994</v>
      </c>
      <c r="G34" s="36">
        <v>70</v>
      </c>
      <c r="H34" s="36">
        <v>70.099999999999994</v>
      </c>
      <c r="I34" s="36">
        <v>68.3</v>
      </c>
      <c r="J34" s="36">
        <v>70.5</v>
      </c>
      <c r="K34" s="36">
        <v>69.5</v>
      </c>
      <c r="L34" s="36">
        <v>71.7</v>
      </c>
      <c r="M34" s="36">
        <v>72.8</v>
      </c>
      <c r="N34" s="36">
        <v>71.400000000000006</v>
      </c>
      <c r="O34" s="36">
        <v>71.599999999999994</v>
      </c>
      <c r="P34" s="36">
        <v>72.2</v>
      </c>
      <c r="Q34" s="36">
        <v>72.5</v>
      </c>
      <c r="R34" s="36">
        <v>74</v>
      </c>
      <c r="S34" s="36">
        <v>75.099999999999994</v>
      </c>
      <c r="T34" s="36">
        <v>76.303051317614418</v>
      </c>
      <c r="U34" s="36">
        <v>78.8</v>
      </c>
      <c r="V34" s="84">
        <v>79.900000000000006</v>
      </c>
    </row>
    <row r="35" spans="1:22" x14ac:dyDescent="0.25">
      <c r="A35" s="23" t="s">
        <v>25</v>
      </c>
      <c r="B35" s="36">
        <v>82.9</v>
      </c>
      <c r="C35" s="36">
        <v>83.1</v>
      </c>
      <c r="D35" s="36">
        <v>84.1</v>
      </c>
      <c r="E35" s="36">
        <v>84.5</v>
      </c>
      <c r="F35" s="36">
        <v>84.3</v>
      </c>
      <c r="G35" s="36">
        <v>83.2</v>
      </c>
      <c r="H35" s="36">
        <v>82.7</v>
      </c>
      <c r="I35" s="36">
        <v>83.4</v>
      </c>
      <c r="J35" s="36">
        <v>83.6</v>
      </c>
      <c r="K35" s="36">
        <v>85.4</v>
      </c>
      <c r="L35" s="36">
        <v>86.3</v>
      </c>
      <c r="M35" s="36">
        <v>87.4</v>
      </c>
      <c r="N35" s="36">
        <v>89.6</v>
      </c>
      <c r="O35" s="36">
        <v>90.5</v>
      </c>
      <c r="P35" s="36">
        <v>90.1</v>
      </c>
      <c r="Q35" s="36">
        <v>90.3</v>
      </c>
      <c r="R35" s="36">
        <v>91.6</v>
      </c>
      <c r="S35" s="36">
        <v>92.2</v>
      </c>
      <c r="T35" s="36">
        <v>92.396977369837003</v>
      </c>
      <c r="U35" s="36">
        <v>92.1</v>
      </c>
      <c r="V35" s="84">
        <v>92.5</v>
      </c>
    </row>
    <row r="36" spans="1:22" x14ac:dyDescent="0.25">
      <c r="A36" s="23" t="s">
        <v>26</v>
      </c>
      <c r="B36" s="36">
        <v>105.2</v>
      </c>
      <c r="C36" s="36">
        <v>115</v>
      </c>
      <c r="D36" s="36">
        <v>114.6</v>
      </c>
      <c r="E36" s="36">
        <v>116</v>
      </c>
      <c r="F36" s="36">
        <v>117.4</v>
      </c>
      <c r="G36" s="36">
        <v>119.5</v>
      </c>
      <c r="H36" s="36">
        <v>118.1</v>
      </c>
      <c r="I36" s="36">
        <v>122.8</v>
      </c>
      <c r="J36" s="36">
        <v>129.30000000000001</v>
      </c>
      <c r="K36" s="36">
        <v>128.9</v>
      </c>
      <c r="L36" s="36">
        <v>129</v>
      </c>
      <c r="M36" s="36">
        <v>130.4</v>
      </c>
      <c r="N36" s="36">
        <v>113.4</v>
      </c>
      <c r="O36" s="36">
        <v>110</v>
      </c>
      <c r="P36" s="36">
        <v>114.2</v>
      </c>
      <c r="Q36" s="36">
        <v>113.5</v>
      </c>
      <c r="R36" s="36">
        <v>114.4</v>
      </c>
      <c r="S36" s="36">
        <v>116.4</v>
      </c>
      <c r="T36" s="36">
        <v>117.2422788956481</v>
      </c>
      <c r="U36" s="36">
        <v>117.7</v>
      </c>
      <c r="V36" s="84">
        <v>120.7</v>
      </c>
    </row>
    <row r="37" spans="1:22" x14ac:dyDescent="0.25">
      <c r="A37" s="23" t="s">
        <v>27</v>
      </c>
      <c r="B37" s="36">
        <v>130.80000000000001</v>
      </c>
      <c r="C37" s="36">
        <v>131.80000000000001</v>
      </c>
      <c r="D37" s="36">
        <v>133.1</v>
      </c>
      <c r="E37" s="36">
        <v>136.5</v>
      </c>
      <c r="F37" s="36">
        <v>137.30000000000001</v>
      </c>
      <c r="G37" s="36">
        <v>135.9</v>
      </c>
      <c r="H37" s="36">
        <v>141.30000000000001</v>
      </c>
      <c r="I37" s="36">
        <v>128.5</v>
      </c>
      <c r="J37" s="36">
        <v>131.80000000000001</v>
      </c>
      <c r="K37" s="36">
        <v>131</v>
      </c>
      <c r="L37" s="36">
        <v>131.9</v>
      </c>
      <c r="M37" s="36">
        <v>135.9</v>
      </c>
      <c r="N37" s="36">
        <v>136.30000000000001</v>
      </c>
      <c r="O37" s="36">
        <v>136.9</v>
      </c>
      <c r="P37" s="36">
        <v>138.9</v>
      </c>
      <c r="Q37" s="36">
        <v>132.6</v>
      </c>
      <c r="R37" s="36">
        <v>128.9</v>
      </c>
      <c r="S37" s="36">
        <v>129.4</v>
      </c>
      <c r="T37" s="36">
        <v>130.84096863272677</v>
      </c>
      <c r="U37" s="36">
        <v>136</v>
      </c>
      <c r="V37" s="84">
        <v>139.80000000000001</v>
      </c>
    </row>
    <row r="38" spans="1:22" x14ac:dyDescent="0.25">
      <c r="A38" s="23" t="s">
        <v>28</v>
      </c>
      <c r="B38" s="36">
        <v>74.900000000000006</v>
      </c>
      <c r="C38" s="36">
        <v>74.599999999999994</v>
      </c>
      <c r="D38" s="36">
        <v>73.099999999999994</v>
      </c>
      <c r="E38" s="36">
        <v>73.2</v>
      </c>
      <c r="F38" s="36">
        <v>72.2</v>
      </c>
      <c r="G38" s="36">
        <v>72</v>
      </c>
      <c r="H38" s="36">
        <v>71.8</v>
      </c>
      <c r="I38" s="36">
        <v>70.900000000000006</v>
      </c>
      <c r="J38" s="36">
        <v>71.5</v>
      </c>
      <c r="K38" s="36">
        <v>64.400000000000006</v>
      </c>
      <c r="L38" s="36">
        <v>65.7</v>
      </c>
      <c r="M38" s="36">
        <v>64.400000000000006</v>
      </c>
      <c r="N38" s="36">
        <v>66</v>
      </c>
      <c r="O38" s="36">
        <v>67</v>
      </c>
      <c r="P38" s="36">
        <v>68.599999999999994</v>
      </c>
      <c r="Q38" s="36">
        <v>68.5</v>
      </c>
      <c r="R38" s="36">
        <v>70.2</v>
      </c>
      <c r="S38" s="36">
        <v>72.5</v>
      </c>
      <c r="T38" s="36">
        <v>75.113565619038056</v>
      </c>
      <c r="U38" s="36">
        <v>76.099999999999994</v>
      </c>
      <c r="V38" s="84">
        <v>76.900000000000006</v>
      </c>
    </row>
    <row r="39" spans="1:22" x14ac:dyDescent="0.25">
      <c r="A39" s="23" t="s">
        <v>29</v>
      </c>
      <c r="B39" s="36">
        <v>90.4</v>
      </c>
      <c r="C39" s="36">
        <v>92.2</v>
      </c>
      <c r="D39" s="36">
        <v>89.1</v>
      </c>
      <c r="E39" s="36">
        <v>89.2</v>
      </c>
      <c r="F39" s="36">
        <v>89.9</v>
      </c>
      <c r="G39" s="36">
        <v>91.7</v>
      </c>
      <c r="H39" s="36">
        <v>90.1</v>
      </c>
      <c r="I39" s="36">
        <v>87.8</v>
      </c>
      <c r="J39" s="36">
        <v>87.5</v>
      </c>
      <c r="K39" s="36">
        <v>87.6</v>
      </c>
      <c r="L39" s="36">
        <v>87.3</v>
      </c>
      <c r="M39" s="36">
        <v>89.9</v>
      </c>
      <c r="N39" s="36">
        <v>89.6</v>
      </c>
      <c r="O39" s="36">
        <v>90.6</v>
      </c>
      <c r="P39" s="36">
        <v>93</v>
      </c>
      <c r="Q39" s="36">
        <v>91.2</v>
      </c>
      <c r="R39" s="36">
        <v>90.9</v>
      </c>
      <c r="S39" s="36">
        <v>93.6</v>
      </c>
      <c r="T39" s="36">
        <v>95.725721575506299</v>
      </c>
      <c r="U39" s="36">
        <v>98</v>
      </c>
      <c r="V39" s="84">
        <v>100.5</v>
      </c>
    </row>
    <row r="40" spans="1:22" x14ac:dyDescent="0.25">
      <c r="A40" s="23" t="s">
        <v>30</v>
      </c>
      <c r="B40" s="36">
        <v>92.8</v>
      </c>
      <c r="C40" s="36">
        <v>91.6</v>
      </c>
      <c r="D40" s="36">
        <v>91</v>
      </c>
      <c r="E40" s="36">
        <v>89.9</v>
      </c>
      <c r="F40" s="36">
        <v>88.7</v>
      </c>
      <c r="G40" s="36">
        <v>87.2</v>
      </c>
      <c r="H40" s="36">
        <v>89.7</v>
      </c>
      <c r="I40" s="36">
        <v>88.3</v>
      </c>
      <c r="J40" s="36">
        <v>98.3</v>
      </c>
      <c r="K40" s="36">
        <v>97.2</v>
      </c>
      <c r="L40" s="36">
        <v>91.8</v>
      </c>
      <c r="M40" s="36">
        <v>92.1</v>
      </c>
      <c r="N40" s="36">
        <v>93</v>
      </c>
      <c r="O40" s="36">
        <v>94.2</v>
      </c>
      <c r="P40" s="36">
        <v>94.6</v>
      </c>
      <c r="Q40" s="36">
        <v>94</v>
      </c>
      <c r="R40" s="36">
        <v>95.7</v>
      </c>
      <c r="S40" s="36">
        <v>98.1</v>
      </c>
      <c r="T40" s="36">
        <v>99.770400887339562</v>
      </c>
      <c r="U40" s="36">
        <v>103.3</v>
      </c>
      <c r="V40" s="84">
        <v>101.9</v>
      </c>
    </row>
    <row r="41" spans="1:22" x14ac:dyDescent="0.25">
      <c r="A41" s="23" t="s">
        <v>31</v>
      </c>
      <c r="B41" s="36">
        <v>97.3</v>
      </c>
      <c r="C41" s="36">
        <v>100.7</v>
      </c>
      <c r="D41" s="36">
        <v>98</v>
      </c>
      <c r="E41" s="36">
        <v>97.3</v>
      </c>
      <c r="F41" s="36">
        <v>96.2</v>
      </c>
      <c r="G41" s="36">
        <v>96.4</v>
      </c>
      <c r="H41" s="36">
        <v>95.7</v>
      </c>
      <c r="I41" s="36">
        <v>98.3</v>
      </c>
      <c r="J41" s="36">
        <v>100.9</v>
      </c>
      <c r="K41" s="36">
        <v>99.8</v>
      </c>
      <c r="L41" s="36">
        <v>100.6</v>
      </c>
      <c r="M41" s="36">
        <v>98</v>
      </c>
      <c r="N41" s="36">
        <v>100.4</v>
      </c>
      <c r="O41" s="36">
        <v>101.6</v>
      </c>
      <c r="P41" s="36">
        <v>98</v>
      </c>
      <c r="Q41" s="36">
        <v>89.7</v>
      </c>
      <c r="R41" s="36">
        <v>90.3</v>
      </c>
      <c r="S41" s="36">
        <v>90.3</v>
      </c>
      <c r="T41" s="36">
        <v>93.129162270156201</v>
      </c>
      <c r="U41" s="36">
        <v>91.6</v>
      </c>
      <c r="V41" s="84">
        <v>90.2</v>
      </c>
    </row>
    <row r="42" spans="1:22" ht="18" x14ac:dyDescent="0.25">
      <c r="A42" s="11" t="s">
        <v>118</v>
      </c>
      <c r="B42" s="32">
        <v>100.9</v>
      </c>
      <c r="C42" s="32">
        <v>103</v>
      </c>
      <c r="D42" s="32">
        <v>100.3</v>
      </c>
      <c r="E42" s="32">
        <v>100.5</v>
      </c>
      <c r="F42" s="32">
        <v>103.4</v>
      </c>
      <c r="G42" s="32">
        <v>104.3</v>
      </c>
      <c r="H42" s="32">
        <v>103.7</v>
      </c>
      <c r="I42" s="32">
        <v>103.2</v>
      </c>
      <c r="J42" s="32">
        <v>105</v>
      </c>
      <c r="K42" s="32">
        <v>103.6</v>
      </c>
      <c r="L42" s="32">
        <v>104.5</v>
      </c>
      <c r="M42" s="32">
        <v>104.8</v>
      </c>
      <c r="N42" s="32">
        <v>104.8</v>
      </c>
      <c r="O42" s="32">
        <v>105.3</v>
      </c>
      <c r="P42" s="32">
        <v>107.4</v>
      </c>
      <c r="Q42" s="32">
        <v>103.2</v>
      </c>
      <c r="R42" s="32">
        <v>103.8</v>
      </c>
      <c r="S42" s="32">
        <v>103.5</v>
      </c>
      <c r="T42" s="32">
        <v>106.14332159306421</v>
      </c>
      <c r="U42" s="32">
        <v>107</v>
      </c>
      <c r="V42" s="83">
        <v>106.7</v>
      </c>
    </row>
    <row r="43" spans="1:22" x14ac:dyDescent="0.25">
      <c r="A43" s="23" t="s">
        <v>32</v>
      </c>
      <c r="B43" s="36">
        <v>95.6</v>
      </c>
      <c r="C43" s="36">
        <v>95.1</v>
      </c>
      <c r="D43" s="36">
        <v>94.1</v>
      </c>
      <c r="E43" s="36">
        <v>93.2</v>
      </c>
      <c r="F43" s="36">
        <v>92.8</v>
      </c>
      <c r="G43" s="36">
        <v>93.5</v>
      </c>
      <c r="H43" s="36">
        <v>91.9</v>
      </c>
      <c r="I43" s="36">
        <v>86.6</v>
      </c>
      <c r="J43" s="36">
        <v>92</v>
      </c>
      <c r="K43" s="36">
        <v>93</v>
      </c>
      <c r="L43" s="36">
        <v>92.3</v>
      </c>
      <c r="M43" s="36">
        <v>93.4</v>
      </c>
      <c r="N43" s="36">
        <v>94.5</v>
      </c>
      <c r="O43" s="36">
        <v>98.9</v>
      </c>
      <c r="P43" s="36">
        <v>104.1</v>
      </c>
      <c r="Q43" s="36">
        <v>100.8</v>
      </c>
      <c r="R43" s="36">
        <v>105.6</v>
      </c>
      <c r="S43" s="36">
        <v>102.7</v>
      </c>
      <c r="T43" s="36">
        <v>105.38679026651216</v>
      </c>
      <c r="U43" s="36">
        <v>108.2</v>
      </c>
      <c r="V43" s="84">
        <v>108.5</v>
      </c>
    </row>
    <row r="44" spans="1:22" x14ac:dyDescent="0.25">
      <c r="A44" s="23" t="s">
        <v>33</v>
      </c>
      <c r="B44" s="36">
        <v>80.2</v>
      </c>
      <c r="C44" s="36">
        <v>73.8</v>
      </c>
      <c r="D44" s="36">
        <v>71.3</v>
      </c>
      <c r="E44" s="36">
        <v>71.7</v>
      </c>
      <c r="F44" s="36">
        <v>71.599999999999994</v>
      </c>
      <c r="G44" s="36">
        <v>74.3</v>
      </c>
      <c r="H44" s="36">
        <v>77</v>
      </c>
      <c r="I44" s="36">
        <v>76.8</v>
      </c>
      <c r="J44" s="36">
        <v>82.1</v>
      </c>
      <c r="K44" s="36">
        <v>84.2</v>
      </c>
      <c r="L44" s="36">
        <v>84.4</v>
      </c>
      <c r="M44" s="36">
        <v>85.6</v>
      </c>
      <c r="N44" s="36">
        <v>87.8</v>
      </c>
      <c r="O44" s="36">
        <v>86</v>
      </c>
      <c r="P44" s="36">
        <v>85.9</v>
      </c>
      <c r="Q44" s="36">
        <v>88.4</v>
      </c>
      <c r="R44" s="36">
        <v>88.9</v>
      </c>
      <c r="S44" s="36">
        <v>90.7</v>
      </c>
      <c r="T44" s="36">
        <v>92.454052221091899</v>
      </c>
      <c r="U44" s="36">
        <v>92.3</v>
      </c>
      <c r="V44" s="84">
        <v>93.4</v>
      </c>
    </row>
    <row r="45" spans="1:22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106.4</v>
      </c>
      <c r="Q45" s="36">
        <v>97.9</v>
      </c>
      <c r="R45" s="36">
        <v>93.3</v>
      </c>
      <c r="S45" s="36">
        <v>94.9</v>
      </c>
      <c r="T45" s="36">
        <v>93.684422012054682</v>
      </c>
      <c r="U45" s="36">
        <v>96.5</v>
      </c>
      <c r="V45" s="84">
        <v>94.9</v>
      </c>
    </row>
    <row r="46" spans="1:22" x14ac:dyDescent="0.25">
      <c r="A46" s="23" t="s">
        <v>35</v>
      </c>
      <c r="B46" s="36">
        <v>101.4</v>
      </c>
      <c r="C46" s="36">
        <v>104</v>
      </c>
      <c r="D46" s="36">
        <v>103.1</v>
      </c>
      <c r="E46" s="36">
        <v>99.9</v>
      </c>
      <c r="F46" s="36">
        <v>107.2</v>
      </c>
      <c r="G46" s="36">
        <v>108.5</v>
      </c>
      <c r="H46" s="36">
        <v>109.1</v>
      </c>
      <c r="I46" s="36">
        <v>109.7</v>
      </c>
      <c r="J46" s="36">
        <v>109</v>
      </c>
      <c r="K46" s="36">
        <v>109.3</v>
      </c>
      <c r="L46" s="36">
        <v>110.1</v>
      </c>
      <c r="M46" s="36">
        <v>112.3</v>
      </c>
      <c r="N46" s="36">
        <v>112.9</v>
      </c>
      <c r="O46" s="36">
        <v>113.5</v>
      </c>
      <c r="P46" s="36">
        <v>116.8</v>
      </c>
      <c r="Q46" s="36">
        <v>110.6</v>
      </c>
      <c r="R46" s="36">
        <v>111.2</v>
      </c>
      <c r="S46" s="36">
        <v>108.8</v>
      </c>
      <c r="T46" s="36">
        <v>112.50567683849893</v>
      </c>
      <c r="U46" s="36">
        <v>111.9</v>
      </c>
      <c r="V46" s="84">
        <v>109.7</v>
      </c>
    </row>
    <row r="47" spans="1:22" x14ac:dyDescent="0.25">
      <c r="A47" s="23" t="s">
        <v>36</v>
      </c>
      <c r="B47" s="36">
        <v>79.5</v>
      </c>
      <c r="C47" s="36">
        <v>82.9</v>
      </c>
      <c r="D47" s="36">
        <v>81.599999999999994</v>
      </c>
      <c r="E47" s="36">
        <v>82</v>
      </c>
      <c r="F47" s="36">
        <v>82.3</v>
      </c>
      <c r="G47" s="36">
        <v>84.6</v>
      </c>
      <c r="H47" s="36">
        <v>85</v>
      </c>
      <c r="I47" s="36">
        <v>86.6</v>
      </c>
      <c r="J47" s="36">
        <v>86</v>
      </c>
      <c r="K47" s="36">
        <v>85.6</v>
      </c>
      <c r="L47" s="36">
        <v>86.8</v>
      </c>
      <c r="M47" s="36">
        <v>86.1</v>
      </c>
      <c r="N47" s="36">
        <v>82.6</v>
      </c>
      <c r="O47" s="36">
        <v>84.3</v>
      </c>
      <c r="P47" s="36">
        <v>86</v>
      </c>
      <c r="Q47" s="36">
        <v>81.3</v>
      </c>
      <c r="R47" s="36">
        <v>82.6</v>
      </c>
      <c r="S47" s="36">
        <v>83.8</v>
      </c>
      <c r="T47" s="36">
        <v>88.471907171523299</v>
      </c>
      <c r="U47" s="36">
        <v>89.5</v>
      </c>
      <c r="V47" s="84">
        <v>86.9</v>
      </c>
    </row>
    <row r="48" spans="1:22" x14ac:dyDescent="0.25">
      <c r="A48" s="23" t="s">
        <v>37</v>
      </c>
      <c r="B48" s="36">
        <v>98.6</v>
      </c>
      <c r="C48" s="36">
        <v>100.3</v>
      </c>
      <c r="D48" s="36">
        <v>94.8</v>
      </c>
      <c r="E48" s="36">
        <v>99.2</v>
      </c>
      <c r="F48" s="36">
        <v>99</v>
      </c>
      <c r="G48" s="36">
        <v>99</v>
      </c>
      <c r="H48" s="36">
        <v>98.2</v>
      </c>
      <c r="I48" s="36">
        <v>96.5</v>
      </c>
      <c r="J48" s="36">
        <v>101.2</v>
      </c>
      <c r="K48" s="36">
        <v>97.4</v>
      </c>
      <c r="L48" s="36">
        <v>100.2</v>
      </c>
      <c r="M48" s="36">
        <v>101.2</v>
      </c>
      <c r="N48" s="36">
        <v>100</v>
      </c>
      <c r="O48" s="36">
        <v>98.5</v>
      </c>
      <c r="P48" s="36">
        <v>97.1</v>
      </c>
      <c r="Q48" s="36">
        <v>94.1</v>
      </c>
      <c r="R48" s="36">
        <v>95.1</v>
      </c>
      <c r="S48" s="36">
        <v>96.4</v>
      </c>
      <c r="T48" s="36">
        <v>101.80710515631344</v>
      </c>
      <c r="U48" s="36">
        <v>102.9</v>
      </c>
      <c r="V48" s="84">
        <v>105.5</v>
      </c>
    </row>
    <row r="49" spans="1:22" x14ac:dyDescent="0.25">
      <c r="A49" s="23" t="s">
        <v>38</v>
      </c>
      <c r="B49" s="36">
        <v>111.3</v>
      </c>
      <c r="C49" s="36">
        <v>113.7</v>
      </c>
      <c r="D49" s="36">
        <v>110.4</v>
      </c>
      <c r="E49" s="36">
        <v>112</v>
      </c>
      <c r="F49" s="36">
        <v>113</v>
      </c>
      <c r="G49" s="36">
        <v>113.2</v>
      </c>
      <c r="H49" s="36">
        <v>110.7</v>
      </c>
      <c r="I49" s="36">
        <v>109.7</v>
      </c>
      <c r="J49" s="36">
        <v>112</v>
      </c>
      <c r="K49" s="36">
        <v>109.4</v>
      </c>
      <c r="L49" s="36">
        <v>109</v>
      </c>
      <c r="M49" s="36">
        <v>106.9</v>
      </c>
      <c r="N49" s="36">
        <v>107.6</v>
      </c>
      <c r="O49" s="36">
        <v>108.5</v>
      </c>
      <c r="P49" s="36">
        <v>111.3</v>
      </c>
      <c r="Q49" s="36">
        <v>109.8</v>
      </c>
      <c r="R49" s="36">
        <v>111.7</v>
      </c>
      <c r="S49" s="36">
        <v>113</v>
      </c>
      <c r="T49" s="36">
        <v>113.38315840595742</v>
      </c>
      <c r="U49" s="36">
        <v>113.4</v>
      </c>
      <c r="V49" s="84">
        <v>114.2</v>
      </c>
    </row>
    <row r="50" spans="1:22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121.3</v>
      </c>
      <c r="Q50" s="36">
        <v>118.2</v>
      </c>
      <c r="R50" s="36">
        <v>127.7</v>
      </c>
      <c r="S50" s="36">
        <v>107.1</v>
      </c>
      <c r="T50" s="36">
        <v>111.0250501002004</v>
      </c>
      <c r="U50" s="36">
        <v>124</v>
      </c>
      <c r="V50" s="84">
        <v>131.6</v>
      </c>
    </row>
    <row r="51" spans="1:22" ht="18" x14ac:dyDescent="0.25">
      <c r="A51" s="11" t="s">
        <v>182</v>
      </c>
      <c r="B51" s="32">
        <v>116.9</v>
      </c>
      <c r="C51" s="32">
        <v>117.7</v>
      </c>
      <c r="D51" s="32">
        <v>116</v>
      </c>
      <c r="E51" s="32">
        <v>114.4</v>
      </c>
      <c r="F51" s="32">
        <v>112.2</v>
      </c>
      <c r="G51" s="32">
        <v>111.9</v>
      </c>
      <c r="H51" s="32">
        <v>115.7</v>
      </c>
      <c r="I51" s="32">
        <v>114.3</v>
      </c>
      <c r="J51" s="32">
        <v>115.9</v>
      </c>
      <c r="K51" s="32">
        <v>113.8</v>
      </c>
      <c r="L51" s="32">
        <v>113</v>
      </c>
      <c r="M51" s="32">
        <v>111</v>
      </c>
      <c r="N51" s="32">
        <v>110.5</v>
      </c>
      <c r="O51" s="32">
        <v>109.6</v>
      </c>
      <c r="P51" s="32">
        <v>109.4</v>
      </c>
      <c r="Q51" s="32">
        <v>109.6</v>
      </c>
      <c r="R51" s="32">
        <v>108.6</v>
      </c>
      <c r="S51" s="32">
        <v>106.4</v>
      </c>
      <c r="T51" s="32">
        <v>106.52359514170041</v>
      </c>
      <c r="U51" s="32">
        <v>106</v>
      </c>
      <c r="V51" s="83">
        <v>104.5</v>
      </c>
    </row>
    <row r="52" spans="1:22" x14ac:dyDescent="0.25">
      <c r="A52" s="23" t="s">
        <v>40</v>
      </c>
      <c r="B52" s="36">
        <v>128.30000000000001</v>
      </c>
      <c r="C52" s="36">
        <v>130.69999999999999</v>
      </c>
      <c r="D52" s="36">
        <v>125.3</v>
      </c>
      <c r="E52" s="36">
        <v>124.4</v>
      </c>
      <c r="F52" s="36">
        <v>122.7</v>
      </c>
      <c r="G52" s="36">
        <v>126.4</v>
      </c>
      <c r="H52" s="36">
        <v>125.4</v>
      </c>
      <c r="I52" s="36">
        <v>127.1</v>
      </c>
      <c r="J52" s="36">
        <v>124.6</v>
      </c>
      <c r="K52" s="36">
        <v>124.8</v>
      </c>
      <c r="L52" s="36">
        <v>122.5</v>
      </c>
      <c r="M52" s="36">
        <v>121.3</v>
      </c>
      <c r="N52" s="36">
        <v>122.3</v>
      </c>
      <c r="O52" s="36">
        <v>121.7</v>
      </c>
      <c r="P52" s="36">
        <v>117.1</v>
      </c>
      <c r="Q52" s="36">
        <v>117</v>
      </c>
      <c r="R52" s="36">
        <v>116.1</v>
      </c>
      <c r="S52" s="36">
        <v>111.4</v>
      </c>
      <c r="T52" s="36">
        <v>110.23059613530022</v>
      </c>
      <c r="U52" s="36">
        <v>111.6</v>
      </c>
      <c r="V52" s="84">
        <v>111.3</v>
      </c>
    </row>
    <row r="53" spans="1:22" x14ac:dyDescent="0.25">
      <c r="A53" s="23" t="s">
        <v>104</v>
      </c>
      <c r="B53" s="36">
        <v>224.3</v>
      </c>
      <c r="C53" s="36">
        <v>223.2</v>
      </c>
      <c r="D53" s="36">
        <v>226.2</v>
      </c>
      <c r="E53" s="36">
        <v>193.9</v>
      </c>
      <c r="F53" s="36">
        <v>163.30000000000001</v>
      </c>
      <c r="G53" s="36">
        <v>157.19999999999999</v>
      </c>
      <c r="H53" s="36">
        <v>154.4</v>
      </c>
      <c r="I53" s="36">
        <v>145.6</v>
      </c>
      <c r="J53" s="36">
        <v>145.9</v>
      </c>
      <c r="K53" s="36">
        <v>143.19999999999999</v>
      </c>
      <c r="L53" s="36">
        <v>142.6</v>
      </c>
      <c r="M53" s="36">
        <v>131.5</v>
      </c>
      <c r="N53" s="36">
        <v>127.7</v>
      </c>
      <c r="O53" s="36">
        <v>129.80000000000001</v>
      </c>
      <c r="P53" s="36">
        <v>123.8</v>
      </c>
      <c r="Q53" s="36">
        <v>119.7</v>
      </c>
      <c r="R53" s="36">
        <v>116.9</v>
      </c>
      <c r="S53" s="36">
        <v>114.9</v>
      </c>
      <c r="T53" s="36">
        <v>122.63141025641026</v>
      </c>
      <c r="U53" s="36">
        <v>124.8</v>
      </c>
      <c r="V53" s="84">
        <v>115.5</v>
      </c>
    </row>
    <row r="54" spans="1:22" ht="19.5" x14ac:dyDescent="0.25">
      <c r="A54" s="23" t="s">
        <v>42</v>
      </c>
      <c r="B54" s="36">
        <v>97.4</v>
      </c>
      <c r="C54" s="36">
        <v>97.1</v>
      </c>
      <c r="D54" s="36">
        <v>98.4</v>
      </c>
      <c r="E54" s="36">
        <v>96.8</v>
      </c>
      <c r="F54" s="36">
        <v>95.6</v>
      </c>
      <c r="G54" s="36">
        <v>90.3</v>
      </c>
      <c r="H54" s="36">
        <v>89</v>
      </c>
      <c r="I54" s="36">
        <v>86.8</v>
      </c>
      <c r="J54" s="36">
        <v>90</v>
      </c>
      <c r="K54" s="36">
        <v>89.5</v>
      </c>
      <c r="L54" s="36">
        <v>91.8</v>
      </c>
      <c r="M54" s="36">
        <v>88.7</v>
      </c>
      <c r="N54" s="36">
        <v>89.6</v>
      </c>
      <c r="O54" s="36">
        <v>88</v>
      </c>
      <c r="P54" s="36">
        <v>88</v>
      </c>
      <c r="Q54" s="36">
        <v>95.9</v>
      </c>
      <c r="R54" s="36">
        <v>95.9</v>
      </c>
      <c r="S54" s="36">
        <v>94.9</v>
      </c>
      <c r="T54" s="36">
        <v>93.675678598464373</v>
      </c>
      <c r="U54" s="36">
        <v>92.5</v>
      </c>
      <c r="V54" s="84">
        <v>92.1</v>
      </c>
    </row>
    <row r="55" spans="1:22" ht="19.5" x14ac:dyDescent="0.25">
      <c r="A55" s="23" t="s">
        <v>43</v>
      </c>
      <c r="B55" s="36">
        <v>97.4</v>
      </c>
      <c r="C55" s="36">
        <v>97.1</v>
      </c>
      <c r="D55" s="36">
        <v>92.9</v>
      </c>
      <c r="E55" s="36">
        <v>91.4</v>
      </c>
      <c r="F55" s="36">
        <v>91.5</v>
      </c>
      <c r="G55" s="36">
        <v>92</v>
      </c>
      <c r="H55" s="36">
        <v>88.8</v>
      </c>
      <c r="I55" s="36">
        <v>88.7</v>
      </c>
      <c r="J55" s="36">
        <v>92.3</v>
      </c>
      <c r="K55" s="36">
        <v>92.4</v>
      </c>
      <c r="L55" s="36">
        <v>95.1</v>
      </c>
      <c r="M55" s="36">
        <v>92.6</v>
      </c>
      <c r="N55" s="36">
        <v>90.4</v>
      </c>
      <c r="O55" s="36">
        <v>91.8</v>
      </c>
      <c r="P55" s="36">
        <v>97.6</v>
      </c>
      <c r="Q55" s="36">
        <v>90.7</v>
      </c>
      <c r="R55" s="36">
        <v>91.3</v>
      </c>
      <c r="S55" s="36">
        <v>90</v>
      </c>
      <c r="T55" s="36">
        <v>90.155499612703338</v>
      </c>
      <c r="U55" s="36">
        <v>89.4</v>
      </c>
      <c r="V55" s="84">
        <v>91</v>
      </c>
    </row>
    <row r="56" spans="1:22" ht="19.5" x14ac:dyDescent="0.25">
      <c r="A56" s="23" t="s">
        <v>177</v>
      </c>
      <c r="B56" s="36">
        <v>104.7</v>
      </c>
      <c r="C56" s="36">
        <v>107.7</v>
      </c>
      <c r="D56" s="36">
        <v>102.1</v>
      </c>
      <c r="E56" s="36">
        <v>99.3</v>
      </c>
      <c r="F56" s="36">
        <v>98.3</v>
      </c>
      <c r="G56" s="36">
        <v>99.6</v>
      </c>
      <c r="H56" s="36">
        <v>98.8</v>
      </c>
      <c r="I56" s="36">
        <v>98.4</v>
      </c>
      <c r="J56" s="36">
        <v>98.3</v>
      </c>
      <c r="K56" s="36">
        <v>96.5</v>
      </c>
      <c r="L56" s="36">
        <v>96.3</v>
      </c>
      <c r="M56" s="36">
        <v>91.9</v>
      </c>
      <c r="N56" s="36">
        <v>91</v>
      </c>
      <c r="O56" s="36">
        <v>89.7</v>
      </c>
      <c r="P56" s="36">
        <v>92.1</v>
      </c>
      <c r="Q56" s="36">
        <v>90</v>
      </c>
      <c r="R56" s="36">
        <v>87.6</v>
      </c>
      <c r="S56" s="36">
        <v>89.5</v>
      </c>
      <c r="T56" s="36">
        <v>91.549227546478136</v>
      </c>
      <c r="U56" s="36">
        <v>90.9</v>
      </c>
      <c r="V56" s="84">
        <v>91.4</v>
      </c>
    </row>
    <row r="57" spans="1:22" x14ac:dyDescent="0.25">
      <c r="A57" s="23" t="s">
        <v>97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6" t="s">
        <v>103</v>
      </c>
      <c r="H57" s="36">
        <v>165</v>
      </c>
      <c r="I57" s="36">
        <v>148.4</v>
      </c>
      <c r="J57" s="36">
        <v>148.30000000000001</v>
      </c>
      <c r="K57" s="36">
        <v>143.6</v>
      </c>
      <c r="L57" s="36">
        <v>136.4</v>
      </c>
      <c r="M57" s="36">
        <v>133.4</v>
      </c>
      <c r="N57" s="36">
        <v>135.30000000000001</v>
      </c>
      <c r="O57" s="36">
        <v>136.6</v>
      </c>
      <c r="P57" s="36">
        <v>140.69999999999999</v>
      </c>
      <c r="Q57" s="36">
        <v>141.6</v>
      </c>
      <c r="R57" s="36">
        <v>141.1</v>
      </c>
      <c r="S57" s="36">
        <v>132.9</v>
      </c>
      <c r="T57" s="36">
        <v>130.85602658523442</v>
      </c>
      <c r="U57" s="36">
        <v>130.6</v>
      </c>
      <c r="V57" s="84">
        <v>124.4</v>
      </c>
    </row>
    <row r="58" spans="1:22" x14ac:dyDescent="0.25">
      <c r="A58" s="23" t="s">
        <v>46</v>
      </c>
      <c r="B58" s="36">
        <v>113.4</v>
      </c>
      <c r="C58" s="36">
        <v>112.8</v>
      </c>
      <c r="D58" s="36">
        <v>113.7</v>
      </c>
      <c r="E58" s="36">
        <v>114</v>
      </c>
      <c r="F58" s="36">
        <v>111.8</v>
      </c>
      <c r="G58" s="36">
        <v>110.5</v>
      </c>
      <c r="H58" s="36">
        <v>109.9</v>
      </c>
      <c r="I58" s="36">
        <v>109.3</v>
      </c>
      <c r="J58" s="36">
        <v>113.6</v>
      </c>
      <c r="K58" s="36">
        <v>108.8</v>
      </c>
      <c r="L58" s="36">
        <v>108.5</v>
      </c>
      <c r="M58" s="36">
        <v>107.9</v>
      </c>
      <c r="N58" s="36">
        <v>105.6</v>
      </c>
      <c r="O58" s="36">
        <v>103.1</v>
      </c>
      <c r="P58" s="36">
        <v>103.5</v>
      </c>
      <c r="Q58" s="36">
        <v>103.1</v>
      </c>
      <c r="R58" s="36">
        <v>101.9</v>
      </c>
      <c r="S58" s="36">
        <v>101.5</v>
      </c>
      <c r="T58" s="36">
        <v>102.05713972762788</v>
      </c>
      <c r="U58" s="36">
        <v>99.6</v>
      </c>
      <c r="V58" s="84">
        <v>97.7</v>
      </c>
    </row>
    <row r="59" spans="1:22" ht="18" x14ac:dyDescent="0.25">
      <c r="A59" s="11" t="s">
        <v>112</v>
      </c>
      <c r="B59" s="32">
        <v>86.2</v>
      </c>
      <c r="C59" s="32">
        <v>86.4</v>
      </c>
      <c r="D59" s="32">
        <v>86</v>
      </c>
      <c r="E59" s="32">
        <v>85.5</v>
      </c>
      <c r="F59" s="32">
        <v>85.6</v>
      </c>
      <c r="G59" s="32">
        <v>86.8</v>
      </c>
      <c r="H59" s="32">
        <v>86.2</v>
      </c>
      <c r="I59" s="32">
        <v>86.4</v>
      </c>
      <c r="J59" s="32">
        <v>88.3</v>
      </c>
      <c r="K59" s="32">
        <v>88.1</v>
      </c>
      <c r="L59" s="32">
        <v>89</v>
      </c>
      <c r="M59" s="32">
        <v>88.3</v>
      </c>
      <c r="N59" s="32">
        <v>89.3</v>
      </c>
      <c r="O59" s="32">
        <v>89.8</v>
      </c>
      <c r="P59" s="32">
        <v>89.8</v>
      </c>
      <c r="Q59" s="32">
        <v>89.3</v>
      </c>
      <c r="R59" s="32">
        <v>90.9</v>
      </c>
      <c r="S59" s="32">
        <v>91.4</v>
      </c>
      <c r="T59" s="32">
        <v>93.16477467199087</v>
      </c>
      <c r="U59" s="32">
        <v>93.6</v>
      </c>
      <c r="V59" s="83">
        <v>94.4</v>
      </c>
    </row>
    <row r="60" spans="1:22" x14ac:dyDescent="0.25">
      <c r="A60" s="23" t="s">
        <v>47</v>
      </c>
      <c r="B60" s="36">
        <v>90.2</v>
      </c>
      <c r="C60" s="36">
        <v>89.8</v>
      </c>
      <c r="D60" s="36">
        <v>89.1</v>
      </c>
      <c r="E60" s="36">
        <v>88.5</v>
      </c>
      <c r="F60" s="36">
        <v>88</v>
      </c>
      <c r="G60" s="36">
        <v>89.4</v>
      </c>
      <c r="H60" s="36">
        <v>88.6</v>
      </c>
      <c r="I60" s="36">
        <v>87.9</v>
      </c>
      <c r="J60" s="36">
        <v>89.6</v>
      </c>
      <c r="K60" s="36">
        <v>88.6</v>
      </c>
      <c r="L60" s="36">
        <v>90.2</v>
      </c>
      <c r="M60" s="36">
        <v>90.4</v>
      </c>
      <c r="N60" s="36">
        <v>90.3</v>
      </c>
      <c r="O60" s="36">
        <v>91.3</v>
      </c>
      <c r="P60" s="36">
        <v>92.3</v>
      </c>
      <c r="Q60" s="36">
        <v>89.1</v>
      </c>
      <c r="R60" s="36">
        <v>91.4</v>
      </c>
      <c r="S60" s="36">
        <v>92.2</v>
      </c>
      <c r="T60" s="36">
        <v>95.284135011172523</v>
      </c>
      <c r="U60" s="36">
        <v>95.8</v>
      </c>
      <c r="V60" s="84">
        <v>96.3</v>
      </c>
    </row>
    <row r="61" spans="1:22" x14ac:dyDescent="0.25">
      <c r="A61" s="23" t="s">
        <v>48</v>
      </c>
      <c r="B61" s="36">
        <v>85.2</v>
      </c>
      <c r="C61" s="36">
        <v>84.2</v>
      </c>
      <c r="D61" s="36">
        <v>83</v>
      </c>
      <c r="E61" s="36">
        <v>81</v>
      </c>
      <c r="F61" s="36">
        <v>81.7</v>
      </c>
      <c r="G61" s="36">
        <v>81.8</v>
      </c>
      <c r="H61" s="36">
        <v>82.6</v>
      </c>
      <c r="I61" s="36">
        <v>82.4</v>
      </c>
      <c r="J61" s="36">
        <v>84.5</v>
      </c>
      <c r="K61" s="36">
        <v>83.4</v>
      </c>
      <c r="L61" s="36">
        <v>83.7</v>
      </c>
      <c r="M61" s="36">
        <v>83.7</v>
      </c>
      <c r="N61" s="36">
        <v>86.3</v>
      </c>
      <c r="O61" s="36">
        <v>88.3</v>
      </c>
      <c r="P61" s="36">
        <v>91.1</v>
      </c>
      <c r="Q61" s="36">
        <v>94.4</v>
      </c>
      <c r="R61" s="36">
        <v>95</v>
      </c>
      <c r="S61" s="36">
        <v>94.2</v>
      </c>
      <c r="T61" s="36">
        <v>96.031051517290052</v>
      </c>
      <c r="U61" s="36">
        <v>97.2</v>
      </c>
      <c r="V61" s="84">
        <v>98.4</v>
      </c>
    </row>
    <row r="62" spans="1:22" x14ac:dyDescent="0.25">
      <c r="A62" s="23" t="s">
        <v>49</v>
      </c>
      <c r="B62" s="36">
        <v>76.900000000000006</v>
      </c>
      <c r="C62" s="36">
        <v>76.900000000000006</v>
      </c>
      <c r="D62" s="36">
        <v>76.3</v>
      </c>
      <c r="E62" s="36">
        <v>75.599999999999994</v>
      </c>
      <c r="F62" s="36">
        <v>76</v>
      </c>
      <c r="G62" s="36">
        <v>76.7</v>
      </c>
      <c r="H62" s="36">
        <v>78.400000000000006</v>
      </c>
      <c r="I62" s="36">
        <v>80.3</v>
      </c>
      <c r="J62" s="36">
        <v>82.3</v>
      </c>
      <c r="K62" s="36">
        <v>83.4</v>
      </c>
      <c r="L62" s="36">
        <v>83.9</v>
      </c>
      <c r="M62" s="36">
        <v>84.6</v>
      </c>
      <c r="N62" s="36">
        <v>83.3</v>
      </c>
      <c r="O62" s="36">
        <v>83.4</v>
      </c>
      <c r="P62" s="36">
        <v>85.2</v>
      </c>
      <c r="Q62" s="36">
        <v>86.7</v>
      </c>
      <c r="R62" s="36">
        <v>88.7</v>
      </c>
      <c r="S62" s="36">
        <v>87.8</v>
      </c>
      <c r="T62" s="36">
        <v>89.202063242879575</v>
      </c>
      <c r="U62" s="36">
        <v>92</v>
      </c>
      <c r="V62" s="84">
        <v>91.8</v>
      </c>
    </row>
    <row r="63" spans="1:22" x14ac:dyDescent="0.25">
      <c r="A63" s="23" t="s">
        <v>50</v>
      </c>
      <c r="B63" s="36">
        <v>82.1</v>
      </c>
      <c r="C63" s="36">
        <v>85.7</v>
      </c>
      <c r="D63" s="36">
        <v>84.6</v>
      </c>
      <c r="E63" s="36">
        <v>84.3</v>
      </c>
      <c r="F63" s="36">
        <v>85.8</v>
      </c>
      <c r="G63" s="36">
        <v>87.6</v>
      </c>
      <c r="H63" s="36">
        <v>88.5</v>
      </c>
      <c r="I63" s="36">
        <v>89.3</v>
      </c>
      <c r="J63" s="36">
        <v>93.3</v>
      </c>
      <c r="K63" s="36">
        <v>93.7</v>
      </c>
      <c r="L63" s="36">
        <v>93.9</v>
      </c>
      <c r="M63" s="36">
        <v>93.3</v>
      </c>
      <c r="N63" s="36">
        <v>93.4</v>
      </c>
      <c r="O63" s="36">
        <v>93.7</v>
      </c>
      <c r="P63" s="36">
        <v>94</v>
      </c>
      <c r="Q63" s="36">
        <v>89.4</v>
      </c>
      <c r="R63" s="36">
        <v>89.5</v>
      </c>
      <c r="S63" s="36">
        <v>89.9</v>
      </c>
      <c r="T63" s="36">
        <v>90.862283543477758</v>
      </c>
      <c r="U63" s="36">
        <v>90.4</v>
      </c>
      <c r="V63" s="84">
        <v>90.3</v>
      </c>
    </row>
    <row r="64" spans="1:22" x14ac:dyDescent="0.25">
      <c r="A64" s="23" t="s">
        <v>51</v>
      </c>
      <c r="B64" s="36">
        <v>78.2</v>
      </c>
      <c r="C64" s="36">
        <v>77.7</v>
      </c>
      <c r="D64" s="36">
        <v>79.7</v>
      </c>
      <c r="E64" s="36">
        <v>79.2</v>
      </c>
      <c r="F64" s="36">
        <v>80.2</v>
      </c>
      <c r="G64" s="36">
        <v>79.7</v>
      </c>
      <c r="H64" s="36">
        <v>79.7</v>
      </c>
      <c r="I64" s="36">
        <v>80.5</v>
      </c>
      <c r="J64" s="36">
        <v>80.5</v>
      </c>
      <c r="K64" s="36">
        <v>81</v>
      </c>
      <c r="L64" s="36">
        <v>81.8</v>
      </c>
      <c r="M64" s="36">
        <v>82.6</v>
      </c>
      <c r="N64" s="36">
        <v>82.7</v>
      </c>
      <c r="O64" s="36">
        <v>83.8</v>
      </c>
      <c r="P64" s="36">
        <v>84.9</v>
      </c>
      <c r="Q64" s="36">
        <v>77.5</v>
      </c>
      <c r="R64" s="36">
        <v>87.9</v>
      </c>
      <c r="S64" s="36">
        <v>93</v>
      </c>
      <c r="T64" s="36">
        <v>96.994401904639346</v>
      </c>
      <c r="U64" s="36">
        <v>98.4</v>
      </c>
      <c r="V64" s="84">
        <v>98.2</v>
      </c>
    </row>
    <row r="65" spans="1:22" x14ac:dyDescent="0.25">
      <c r="A65" s="23" t="s">
        <v>52</v>
      </c>
      <c r="B65" s="36">
        <v>84.7</v>
      </c>
      <c r="C65" s="36">
        <v>88</v>
      </c>
      <c r="D65" s="36">
        <v>86.2</v>
      </c>
      <c r="E65" s="36">
        <v>85.7</v>
      </c>
      <c r="F65" s="36">
        <v>85.4</v>
      </c>
      <c r="G65" s="36">
        <v>85.2</v>
      </c>
      <c r="H65" s="36">
        <v>84</v>
      </c>
      <c r="I65" s="36">
        <v>85.4</v>
      </c>
      <c r="J65" s="36">
        <v>86.6</v>
      </c>
      <c r="K65" s="36">
        <v>86.5</v>
      </c>
      <c r="L65" s="36">
        <v>87</v>
      </c>
      <c r="M65" s="36">
        <v>85.9</v>
      </c>
      <c r="N65" s="36">
        <v>86.6</v>
      </c>
      <c r="O65" s="36">
        <v>87.6</v>
      </c>
      <c r="P65" s="36">
        <v>89.9</v>
      </c>
      <c r="Q65" s="36">
        <v>87.7</v>
      </c>
      <c r="R65" s="36">
        <v>88.6</v>
      </c>
      <c r="S65" s="36">
        <v>89.3</v>
      </c>
      <c r="T65" s="36">
        <v>90.972263533610942</v>
      </c>
      <c r="U65" s="36">
        <v>92</v>
      </c>
      <c r="V65" s="84">
        <v>92.9</v>
      </c>
    </row>
    <row r="66" spans="1:22" x14ac:dyDescent="0.25">
      <c r="A66" s="23" t="s">
        <v>53</v>
      </c>
      <c r="B66" s="36">
        <v>86.1</v>
      </c>
      <c r="C66" s="36">
        <v>86.5</v>
      </c>
      <c r="D66" s="36">
        <v>84.9</v>
      </c>
      <c r="E66" s="36">
        <v>84.3</v>
      </c>
      <c r="F66" s="36">
        <v>84.3</v>
      </c>
      <c r="G66" s="36">
        <v>86.2</v>
      </c>
      <c r="H66" s="36">
        <v>85.1</v>
      </c>
      <c r="I66" s="36">
        <v>83.1</v>
      </c>
      <c r="J66" s="36">
        <v>86.6</v>
      </c>
      <c r="K66" s="36">
        <v>88.2</v>
      </c>
      <c r="L66" s="36">
        <v>91.1</v>
      </c>
      <c r="M66" s="36">
        <v>93.4</v>
      </c>
      <c r="N66" s="36">
        <v>94.1</v>
      </c>
      <c r="O66" s="36">
        <v>95.3</v>
      </c>
      <c r="P66" s="36">
        <v>94.4</v>
      </c>
      <c r="Q66" s="36">
        <v>96.5</v>
      </c>
      <c r="R66" s="36">
        <v>96.5</v>
      </c>
      <c r="S66" s="36">
        <v>95.5</v>
      </c>
      <c r="T66" s="36">
        <v>97.450636407748874</v>
      </c>
      <c r="U66" s="36">
        <v>99.9</v>
      </c>
      <c r="V66" s="84">
        <v>101.1</v>
      </c>
    </row>
    <row r="67" spans="1:22" x14ac:dyDescent="0.25">
      <c r="A67" s="23" t="s">
        <v>54</v>
      </c>
      <c r="B67" s="36">
        <v>73.5</v>
      </c>
      <c r="C67" s="36">
        <v>73.2</v>
      </c>
      <c r="D67" s="36">
        <v>73.2</v>
      </c>
      <c r="E67" s="36">
        <v>72.099999999999994</v>
      </c>
      <c r="F67" s="36">
        <v>71.5</v>
      </c>
      <c r="G67" s="36">
        <v>74.2</v>
      </c>
      <c r="H67" s="36">
        <v>72.5</v>
      </c>
      <c r="I67" s="36">
        <v>73</v>
      </c>
      <c r="J67" s="36">
        <v>74.599999999999994</v>
      </c>
      <c r="K67" s="36">
        <v>75</v>
      </c>
      <c r="L67" s="36">
        <v>77</v>
      </c>
      <c r="M67" s="36">
        <v>77.7</v>
      </c>
      <c r="N67" s="36">
        <v>77.599999999999994</v>
      </c>
      <c r="O67" s="36">
        <v>78.3</v>
      </c>
      <c r="P67" s="36">
        <v>79.5</v>
      </c>
      <c r="Q67" s="36">
        <v>83.3</v>
      </c>
      <c r="R67" s="36">
        <v>85</v>
      </c>
      <c r="S67" s="36">
        <v>86.3</v>
      </c>
      <c r="T67" s="36">
        <v>88.273471653597952</v>
      </c>
      <c r="U67" s="36">
        <v>88.5</v>
      </c>
      <c r="V67" s="84">
        <v>90.3</v>
      </c>
    </row>
    <row r="68" spans="1:22" x14ac:dyDescent="0.25">
      <c r="A68" s="23" t="s">
        <v>55</v>
      </c>
      <c r="B68" s="36">
        <v>96.9</v>
      </c>
      <c r="C68" s="36">
        <v>97</v>
      </c>
      <c r="D68" s="36">
        <v>95.8</v>
      </c>
      <c r="E68" s="36">
        <v>95.3</v>
      </c>
      <c r="F68" s="36">
        <v>94.6</v>
      </c>
      <c r="G68" s="36">
        <v>95.4</v>
      </c>
      <c r="H68" s="36">
        <v>91.6</v>
      </c>
      <c r="I68" s="36">
        <v>92.6</v>
      </c>
      <c r="J68" s="36">
        <v>94.1</v>
      </c>
      <c r="K68" s="36">
        <v>91.5</v>
      </c>
      <c r="L68" s="36">
        <v>91</v>
      </c>
      <c r="M68" s="36">
        <v>85.6</v>
      </c>
      <c r="N68" s="36">
        <v>88.7</v>
      </c>
      <c r="O68" s="36">
        <v>86.6</v>
      </c>
      <c r="P68" s="36">
        <v>88</v>
      </c>
      <c r="Q68" s="36">
        <v>88</v>
      </c>
      <c r="R68" s="36">
        <v>89</v>
      </c>
      <c r="S68" s="36">
        <v>90.8</v>
      </c>
      <c r="T68" s="36">
        <v>91.663045337895639</v>
      </c>
      <c r="U68" s="36">
        <v>92.8</v>
      </c>
      <c r="V68" s="84">
        <v>94.4</v>
      </c>
    </row>
    <row r="69" spans="1:22" x14ac:dyDescent="0.25">
      <c r="A69" s="23" t="s">
        <v>56</v>
      </c>
      <c r="B69" s="36">
        <v>78.7</v>
      </c>
      <c r="C69" s="36">
        <v>76.5</v>
      </c>
      <c r="D69" s="36">
        <v>77.900000000000006</v>
      </c>
      <c r="E69" s="36">
        <v>76.900000000000006</v>
      </c>
      <c r="F69" s="36">
        <v>76.2</v>
      </c>
      <c r="G69" s="36">
        <v>78.599999999999994</v>
      </c>
      <c r="H69" s="36">
        <v>77.2</v>
      </c>
      <c r="I69" s="36">
        <v>77</v>
      </c>
      <c r="J69" s="36">
        <v>77.2</v>
      </c>
      <c r="K69" s="36">
        <v>77</v>
      </c>
      <c r="L69" s="36">
        <v>76.599999999999994</v>
      </c>
      <c r="M69" s="36">
        <v>76.8</v>
      </c>
      <c r="N69" s="36">
        <v>77.599999999999994</v>
      </c>
      <c r="O69" s="36">
        <v>79.3</v>
      </c>
      <c r="P69" s="36">
        <v>78</v>
      </c>
      <c r="Q69" s="36">
        <v>79</v>
      </c>
      <c r="R69" s="36">
        <v>79.900000000000006</v>
      </c>
      <c r="S69" s="36">
        <v>81</v>
      </c>
      <c r="T69" s="36">
        <v>83.564216082755095</v>
      </c>
      <c r="U69" s="36">
        <v>84.3</v>
      </c>
      <c r="V69" s="84">
        <v>85.8</v>
      </c>
    </row>
    <row r="70" spans="1:22" x14ac:dyDescent="0.25">
      <c r="A70" s="23" t="s">
        <v>57</v>
      </c>
      <c r="B70" s="36">
        <v>86.3</v>
      </c>
      <c r="C70" s="36">
        <v>87.4</v>
      </c>
      <c r="D70" s="36">
        <v>85.5</v>
      </c>
      <c r="E70" s="36">
        <v>85.8</v>
      </c>
      <c r="F70" s="36">
        <v>84.4</v>
      </c>
      <c r="G70" s="36">
        <v>85.6</v>
      </c>
      <c r="H70" s="36">
        <v>86.6</v>
      </c>
      <c r="I70" s="36">
        <v>90.5</v>
      </c>
      <c r="J70" s="36">
        <v>91.3</v>
      </c>
      <c r="K70" s="36">
        <v>90.6</v>
      </c>
      <c r="L70" s="36">
        <v>89.6</v>
      </c>
      <c r="M70" s="36">
        <v>88.6</v>
      </c>
      <c r="N70" s="36">
        <v>89.3</v>
      </c>
      <c r="O70" s="36">
        <v>90.9</v>
      </c>
      <c r="P70" s="36">
        <v>92.7</v>
      </c>
      <c r="Q70" s="36">
        <v>94.3</v>
      </c>
      <c r="R70" s="36">
        <v>94.2</v>
      </c>
      <c r="S70" s="36">
        <v>92.9</v>
      </c>
      <c r="T70" s="36">
        <v>95.570113109048719</v>
      </c>
      <c r="U70" s="36">
        <v>94.9</v>
      </c>
      <c r="V70" s="84">
        <v>93.2</v>
      </c>
    </row>
    <row r="71" spans="1:22" x14ac:dyDescent="0.25">
      <c r="A71" s="23" t="s">
        <v>58</v>
      </c>
      <c r="B71" s="36">
        <v>97.5</v>
      </c>
      <c r="C71" s="36">
        <v>97.8</v>
      </c>
      <c r="D71" s="36">
        <v>99.5</v>
      </c>
      <c r="E71" s="36">
        <v>99.9</v>
      </c>
      <c r="F71" s="36">
        <v>101.6</v>
      </c>
      <c r="G71" s="36">
        <v>101.5</v>
      </c>
      <c r="H71" s="36">
        <v>102.3</v>
      </c>
      <c r="I71" s="36">
        <v>102.1</v>
      </c>
      <c r="J71" s="36">
        <v>105.1</v>
      </c>
      <c r="K71" s="36">
        <v>104.8</v>
      </c>
      <c r="L71" s="36">
        <v>107.3</v>
      </c>
      <c r="M71" s="36">
        <v>103.4</v>
      </c>
      <c r="N71" s="36">
        <v>107.8</v>
      </c>
      <c r="O71" s="36">
        <v>109.1</v>
      </c>
      <c r="P71" s="36">
        <v>102.2</v>
      </c>
      <c r="Q71" s="36">
        <v>104</v>
      </c>
      <c r="R71" s="36">
        <v>106.2</v>
      </c>
      <c r="S71" s="36">
        <v>105</v>
      </c>
      <c r="T71" s="36">
        <v>107.16217217116116</v>
      </c>
      <c r="U71" s="36">
        <v>106.9</v>
      </c>
      <c r="V71" s="84">
        <v>107.9</v>
      </c>
    </row>
    <row r="72" spans="1:22" x14ac:dyDescent="0.25">
      <c r="A72" s="23" t="s">
        <v>59</v>
      </c>
      <c r="B72" s="36">
        <v>92.4</v>
      </c>
      <c r="C72" s="36">
        <v>90.1</v>
      </c>
      <c r="D72" s="36">
        <v>88.9</v>
      </c>
      <c r="E72" s="36">
        <v>88.2</v>
      </c>
      <c r="F72" s="36">
        <v>87.8</v>
      </c>
      <c r="G72" s="36">
        <v>88.9</v>
      </c>
      <c r="H72" s="36">
        <v>87.7</v>
      </c>
      <c r="I72" s="36">
        <v>88.7</v>
      </c>
      <c r="J72" s="36">
        <v>89</v>
      </c>
      <c r="K72" s="36">
        <v>89.2</v>
      </c>
      <c r="L72" s="36">
        <v>90.3</v>
      </c>
      <c r="M72" s="36">
        <v>89.6</v>
      </c>
      <c r="N72" s="36">
        <v>89.9</v>
      </c>
      <c r="O72" s="36">
        <v>90.1</v>
      </c>
      <c r="P72" s="36">
        <v>90.5</v>
      </c>
      <c r="Q72" s="36">
        <v>92.4</v>
      </c>
      <c r="R72" s="36">
        <v>93.3</v>
      </c>
      <c r="S72" s="36">
        <v>91.9</v>
      </c>
      <c r="T72" s="36">
        <v>91.784116120783665</v>
      </c>
      <c r="U72" s="36">
        <v>91.2</v>
      </c>
      <c r="V72" s="84">
        <v>92.1</v>
      </c>
    </row>
    <row r="73" spans="1:22" x14ac:dyDescent="0.25">
      <c r="A73" s="23" t="s">
        <v>60</v>
      </c>
      <c r="B73" s="36">
        <v>77</v>
      </c>
      <c r="C73" s="36">
        <v>77</v>
      </c>
      <c r="D73" s="36">
        <v>76.2</v>
      </c>
      <c r="E73" s="36">
        <v>75.900000000000006</v>
      </c>
      <c r="F73" s="36">
        <v>76.5</v>
      </c>
      <c r="G73" s="36">
        <v>77.099999999999994</v>
      </c>
      <c r="H73" s="36">
        <v>77.400000000000006</v>
      </c>
      <c r="I73" s="36">
        <v>75.5</v>
      </c>
      <c r="J73" s="36">
        <v>78</v>
      </c>
      <c r="K73" s="36">
        <v>78.2</v>
      </c>
      <c r="L73" s="36">
        <v>78.3</v>
      </c>
      <c r="M73" s="36">
        <v>78.7</v>
      </c>
      <c r="N73" s="36">
        <v>79.8</v>
      </c>
      <c r="O73" s="36">
        <v>78.3</v>
      </c>
      <c r="P73" s="36">
        <v>77.8</v>
      </c>
      <c r="Q73" s="36">
        <v>78.5</v>
      </c>
      <c r="R73" s="36">
        <v>79.099999999999994</v>
      </c>
      <c r="S73" s="36">
        <v>80</v>
      </c>
      <c r="T73" s="36">
        <v>81.074697217675947</v>
      </c>
      <c r="U73" s="36">
        <v>80</v>
      </c>
      <c r="V73" s="84">
        <v>81.099999999999994</v>
      </c>
    </row>
    <row r="74" spans="1:22" ht="18" x14ac:dyDescent="0.25">
      <c r="A74" s="11" t="s">
        <v>123</v>
      </c>
      <c r="B74" s="32">
        <v>90.4</v>
      </c>
      <c r="C74" s="32">
        <v>90.3</v>
      </c>
      <c r="D74" s="32">
        <v>88.6</v>
      </c>
      <c r="E74" s="32">
        <v>87.6</v>
      </c>
      <c r="F74" s="32">
        <v>87.1</v>
      </c>
      <c r="G74" s="32">
        <v>87.6</v>
      </c>
      <c r="H74" s="32">
        <v>85.9</v>
      </c>
      <c r="I74" s="32">
        <v>85.5</v>
      </c>
      <c r="J74" s="32">
        <v>86.7</v>
      </c>
      <c r="K74" s="32">
        <v>86.8</v>
      </c>
      <c r="L74" s="32">
        <v>86</v>
      </c>
      <c r="M74" s="32">
        <v>86.5</v>
      </c>
      <c r="N74" s="32">
        <v>86.6</v>
      </c>
      <c r="O74" s="32">
        <v>87</v>
      </c>
      <c r="P74" s="32">
        <v>87.5</v>
      </c>
      <c r="Q74" s="32">
        <v>86.1</v>
      </c>
      <c r="R74" s="32">
        <v>86.8</v>
      </c>
      <c r="S74" s="32">
        <v>87.3</v>
      </c>
      <c r="T74" s="32">
        <v>88.702386681127052</v>
      </c>
      <c r="U74" s="32">
        <v>88.7</v>
      </c>
      <c r="V74" s="83">
        <v>88.3</v>
      </c>
    </row>
    <row r="75" spans="1:22" x14ac:dyDescent="0.25">
      <c r="A75" s="23" t="s">
        <v>61</v>
      </c>
      <c r="B75" s="36">
        <v>88.4</v>
      </c>
      <c r="C75" s="36">
        <v>88</v>
      </c>
      <c r="D75" s="36">
        <v>85.3</v>
      </c>
      <c r="E75" s="36">
        <v>83.1</v>
      </c>
      <c r="F75" s="36">
        <v>81.7</v>
      </c>
      <c r="G75" s="36">
        <v>83.2</v>
      </c>
      <c r="H75" s="36">
        <v>80.900000000000006</v>
      </c>
      <c r="I75" s="36">
        <v>81.8</v>
      </c>
      <c r="J75" s="36">
        <v>81.8</v>
      </c>
      <c r="K75" s="36">
        <v>80.900000000000006</v>
      </c>
      <c r="L75" s="36">
        <v>80.900000000000006</v>
      </c>
      <c r="M75" s="36">
        <v>80.900000000000006</v>
      </c>
      <c r="N75" s="36">
        <v>79.2</v>
      </c>
      <c r="O75" s="36">
        <v>81.900000000000006</v>
      </c>
      <c r="P75" s="36">
        <v>82.4</v>
      </c>
      <c r="Q75" s="36">
        <v>84.8</v>
      </c>
      <c r="R75" s="36">
        <v>86</v>
      </c>
      <c r="S75" s="36">
        <v>86.5</v>
      </c>
      <c r="T75" s="36">
        <v>87.30268800334693</v>
      </c>
      <c r="U75" s="36">
        <v>88.1</v>
      </c>
      <c r="V75" s="84">
        <v>89</v>
      </c>
    </row>
    <row r="76" spans="1:22" x14ac:dyDescent="0.25">
      <c r="A76" s="23" t="s">
        <v>62</v>
      </c>
      <c r="B76" s="36">
        <v>91.2</v>
      </c>
      <c r="C76" s="36">
        <v>92.2</v>
      </c>
      <c r="D76" s="36">
        <v>90.6</v>
      </c>
      <c r="E76" s="36">
        <v>89.8</v>
      </c>
      <c r="F76" s="36">
        <v>90.7</v>
      </c>
      <c r="G76" s="36">
        <v>90.8</v>
      </c>
      <c r="H76" s="36">
        <v>88.6</v>
      </c>
      <c r="I76" s="36">
        <v>87.6</v>
      </c>
      <c r="J76" s="36">
        <v>88.5</v>
      </c>
      <c r="K76" s="36">
        <v>90.4</v>
      </c>
      <c r="L76" s="36">
        <v>89.2</v>
      </c>
      <c r="M76" s="36">
        <v>89.6</v>
      </c>
      <c r="N76" s="36">
        <v>89.9</v>
      </c>
      <c r="O76" s="36">
        <v>89.2</v>
      </c>
      <c r="P76" s="36">
        <v>90</v>
      </c>
      <c r="Q76" s="36">
        <v>90.4</v>
      </c>
      <c r="R76" s="36">
        <v>90.7</v>
      </c>
      <c r="S76" s="36">
        <v>92.5</v>
      </c>
      <c r="T76" s="36">
        <v>92.135073973655551</v>
      </c>
      <c r="U76" s="36">
        <v>91.5</v>
      </c>
      <c r="V76" s="84">
        <v>89.6</v>
      </c>
    </row>
    <row r="77" spans="1:22" x14ac:dyDescent="0.25">
      <c r="A77" s="23" t="s">
        <v>63</v>
      </c>
      <c r="B77" s="36">
        <v>84.3</v>
      </c>
      <c r="C77" s="36">
        <v>82.7</v>
      </c>
      <c r="D77" s="36">
        <v>81</v>
      </c>
      <c r="E77" s="36">
        <v>79.2</v>
      </c>
      <c r="F77" s="36">
        <v>79.099999999999994</v>
      </c>
      <c r="G77" s="36">
        <v>79.8</v>
      </c>
      <c r="H77" s="36">
        <v>77.900000000000006</v>
      </c>
      <c r="I77" s="36">
        <v>77</v>
      </c>
      <c r="J77" s="36">
        <v>77.8</v>
      </c>
      <c r="K77" s="36">
        <v>77.099999999999994</v>
      </c>
      <c r="L77" s="36">
        <v>77.2</v>
      </c>
      <c r="M77" s="36">
        <v>78.3</v>
      </c>
      <c r="N77" s="36">
        <v>79.5</v>
      </c>
      <c r="O77" s="36">
        <v>79.2</v>
      </c>
      <c r="P77" s="36">
        <v>79.2</v>
      </c>
      <c r="Q77" s="36">
        <v>75.3</v>
      </c>
      <c r="R77" s="36">
        <v>76.2</v>
      </c>
      <c r="S77" s="36">
        <v>74.8</v>
      </c>
      <c r="T77" s="36">
        <v>76.9446877970164</v>
      </c>
      <c r="U77" s="36">
        <v>77.099999999999994</v>
      </c>
      <c r="V77" s="84">
        <v>76.900000000000006</v>
      </c>
    </row>
    <row r="78" spans="1:22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4"/>
    </row>
    <row r="79" spans="1:22" ht="19.5" x14ac:dyDescent="0.25">
      <c r="A79" s="7" t="s">
        <v>176</v>
      </c>
      <c r="B79" s="36">
        <v>81.099999999999994</v>
      </c>
      <c r="C79" s="36">
        <v>79.7</v>
      </c>
      <c r="D79" s="36">
        <v>77.599999999999994</v>
      </c>
      <c r="E79" s="36">
        <v>75.099999999999994</v>
      </c>
      <c r="F79" s="36">
        <v>74.3</v>
      </c>
      <c r="G79" s="36">
        <v>73.599999999999994</v>
      </c>
      <c r="H79" s="36">
        <v>70.8</v>
      </c>
      <c r="I79" s="36">
        <v>68.5</v>
      </c>
      <c r="J79" s="36">
        <v>67.900000000000006</v>
      </c>
      <c r="K79" s="36">
        <v>67.2</v>
      </c>
      <c r="L79" s="36">
        <v>66.900000000000006</v>
      </c>
      <c r="M79" s="36">
        <v>67.900000000000006</v>
      </c>
      <c r="N79" s="36">
        <v>68.7</v>
      </c>
      <c r="O79" s="36">
        <v>69.3</v>
      </c>
      <c r="P79" s="36">
        <v>68.900000000000006</v>
      </c>
      <c r="Q79" s="36">
        <v>64.7</v>
      </c>
      <c r="R79" s="36">
        <v>65.900000000000006</v>
      </c>
      <c r="S79" s="36">
        <v>65</v>
      </c>
      <c r="T79" s="36">
        <v>68.908469662456</v>
      </c>
      <c r="U79" s="36">
        <v>69.900000000000006</v>
      </c>
      <c r="V79" s="84">
        <v>70.599999999999994</v>
      </c>
    </row>
    <row r="80" spans="1:22" ht="19.5" x14ac:dyDescent="0.25">
      <c r="A80" s="7" t="s">
        <v>186</v>
      </c>
      <c r="B80" s="36">
        <v>76.900000000000006</v>
      </c>
      <c r="C80" s="36">
        <v>76</v>
      </c>
      <c r="D80" s="36">
        <v>75.900000000000006</v>
      </c>
      <c r="E80" s="36">
        <v>73.900000000000006</v>
      </c>
      <c r="F80" s="36">
        <v>72.5</v>
      </c>
      <c r="G80" s="36">
        <v>72.5</v>
      </c>
      <c r="H80" s="36">
        <v>72</v>
      </c>
      <c r="I80" s="36">
        <v>71.5</v>
      </c>
      <c r="J80" s="36">
        <v>72.7</v>
      </c>
      <c r="K80" s="36">
        <v>71.3</v>
      </c>
      <c r="L80" s="36">
        <v>71.7</v>
      </c>
      <c r="M80" s="36">
        <v>74.5</v>
      </c>
      <c r="N80" s="36">
        <v>76.400000000000006</v>
      </c>
      <c r="O80" s="36">
        <v>76.3</v>
      </c>
      <c r="P80" s="36">
        <v>77.099999999999994</v>
      </c>
      <c r="Q80" s="36">
        <v>71.099999999999994</v>
      </c>
      <c r="R80" s="36">
        <v>71.5</v>
      </c>
      <c r="S80" s="36">
        <v>67.5</v>
      </c>
      <c r="T80" s="36">
        <v>69.216285312539952</v>
      </c>
      <c r="U80" s="36">
        <v>69.099999999999994</v>
      </c>
      <c r="V80" s="84">
        <v>67.2</v>
      </c>
    </row>
    <row r="81" spans="1:22" ht="19.5" x14ac:dyDescent="0.25">
      <c r="A81" s="7" t="s">
        <v>88</v>
      </c>
      <c r="B81" s="36">
        <v>91.4</v>
      </c>
      <c r="C81" s="36">
        <v>89.3</v>
      </c>
      <c r="D81" s="36">
        <v>87.3</v>
      </c>
      <c r="E81" s="36">
        <v>86.9</v>
      </c>
      <c r="F81" s="36">
        <v>88.6</v>
      </c>
      <c r="G81" s="36">
        <v>91.8</v>
      </c>
      <c r="H81" s="36">
        <v>91.2</v>
      </c>
      <c r="I81" s="36">
        <v>92.7</v>
      </c>
      <c r="J81" s="36">
        <v>96.5</v>
      </c>
      <c r="K81" s="36">
        <v>97.2</v>
      </c>
      <c r="L81" s="36">
        <v>97.3</v>
      </c>
      <c r="M81" s="36">
        <v>97.6</v>
      </c>
      <c r="N81" s="36">
        <v>98.7</v>
      </c>
      <c r="O81" s="36">
        <v>96.2</v>
      </c>
      <c r="P81" s="36">
        <v>96.5</v>
      </c>
      <c r="Q81" s="36">
        <v>94.8</v>
      </c>
      <c r="R81" s="36">
        <v>95.3</v>
      </c>
      <c r="S81" s="36">
        <v>94.1</v>
      </c>
      <c r="T81" s="36">
        <v>92.434266585514308</v>
      </c>
      <c r="U81" s="36">
        <v>91.2</v>
      </c>
      <c r="V81" s="84">
        <v>90.3</v>
      </c>
    </row>
    <row r="82" spans="1:22" x14ac:dyDescent="0.25">
      <c r="A82" s="23" t="s">
        <v>66</v>
      </c>
      <c r="B82" s="36">
        <v>96.2</v>
      </c>
      <c r="C82" s="36">
        <v>96.7</v>
      </c>
      <c r="D82" s="36">
        <v>95.1</v>
      </c>
      <c r="E82" s="36">
        <v>95.5</v>
      </c>
      <c r="F82" s="36">
        <v>93</v>
      </c>
      <c r="G82" s="36">
        <v>93.3</v>
      </c>
      <c r="H82" s="36">
        <v>92.9</v>
      </c>
      <c r="I82" s="36">
        <v>93.7</v>
      </c>
      <c r="J82" s="36">
        <v>96.4</v>
      </c>
      <c r="K82" s="36">
        <v>95.6</v>
      </c>
      <c r="L82" s="36">
        <v>93.7</v>
      </c>
      <c r="M82" s="36">
        <v>94</v>
      </c>
      <c r="N82" s="36">
        <v>93</v>
      </c>
      <c r="O82" s="36">
        <v>95</v>
      </c>
      <c r="P82" s="36">
        <v>96</v>
      </c>
      <c r="Q82" s="36">
        <v>94.6</v>
      </c>
      <c r="R82" s="36">
        <v>95.9</v>
      </c>
      <c r="S82" s="36">
        <v>98</v>
      </c>
      <c r="T82" s="36">
        <v>100.94836048909413</v>
      </c>
      <c r="U82" s="36">
        <v>101.7</v>
      </c>
      <c r="V82" s="84">
        <v>103.2</v>
      </c>
    </row>
    <row r="83" spans="1:22" ht="18" x14ac:dyDescent="0.25">
      <c r="A83" s="11" t="s">
        <v>135</v>
      </c>
      <c r="B83" s="32">
        <v>92.7</v>
      </c>
      <c r="C83" s="32">
        <v>92</v>
      </c>
      <c r="D83" s="32">
        <v>90.2</v>
      </c>
      <c r="E83" s="32">
        <v>88.6</v>
      </c>
      <c r="F83" s="32">
        <v>88.2</v>
      </c>
      <c r="G83" s="32">
        <f>17404731/198637</f>
        <v>87.620790688542414</v>
      </c>
      <c r="H83" s="32">
        <v>86.8</v>
      </c>
      <c r="I83" s="32">
        <v>87</v>
      </c>
      <c r="J83" s="32">
        <v>88.3</v>
      </c>
      <c r="K83" s="32">
        <v>87.9</v>
      </c>
      <c r="L83" s="32">
        <v>89.5</v>
      </c>
      <c r="M83" s="32">
        <v>86.7</v>
      </c>
      <c r="N83" s="32">
        <v>86.6</v>
      </c>
      <c r="O83" s="32">
        <v>87.2</v>
      </c>
      <c r="P83" s="32">
        <v>88.8</v>
      </c>
      <c r="Q83" s="32">
        <v>88</v>
      </c>
      <c r="R83" s="32">
        <v>88.5</v>
      </c>
      <c r="S83" s="32">
        <v>89.1</v>
      </c>
      <c r="T83" s="32">
        <v>91.333923670942625</v>
      </c>
      <c r="U83" s="32">
        <v>92.1</v>
      </c>
      <c r="V83" s="83">
        <v>93.3</v>
      </c>
    </row>
    <row r="84" spans="1:22" x14ac:dyDescent="0.25">
      <c r="A84" s="23" t="s">
        <v>67</v>
      </c>
      <c r="B84" s="36">
        <v>82.4</v>
      </c>
      <c r="C84" s="36">
        <v>79.900000000000006</v>
      </c>
      <c r="D84" s="36">
        <v>81.5</v>
      </c>
      <c r="E84" s="36">
        <v>77.7</v>
      </c>
      <c r="F84" s="36">
        <v>75.5</v>
      </c>
      <c r="G84" s="36">
        <v>77.2</v>
      </c>
      <c r="H84" s="36">
        <v>73.400000000000006</v>
      </c>
      <c r="I84" s="36">
        <v>72.400000000000006</v>
      </c>
      <c r="J84" s="36">
        <v>72.3</v>
      </c>
      <c r="K84" s="36">
        <v>72.099999999999994</v>
      </c>
      <c r="L84" s="36">
        <v>71.8</v>
      </c>
      <c r="M84" s="36">
        <v>72.2</v>
      </c>
      <c r="N84" s="36">
        <v>73</v>
      </c>
      <c r="O84" s="36">
        <v>73.900000000000006</v>
      </c>
      <c r="P84" s="36">
        <v>74.099999999999994</v>
      </c>
      <c r="Q84" s="36">
        <v>75.8</v>
      </c>
      <c r="R84" s="36">
        <v>76.8</v>
      </c>
      <c r="S84" s="36">
        <v>77.400000000000006</v>
      </c>
      <c r="T84" s="36">
        <v>80.112005856515367</v>
      </c>
      <c r="U84" s="36">
        <v>80.400000000000006</v>
      </c>
      <c r="V84" s="84">
        <v>81.3</v>
      </c>
    </row>
    <row r="85" spans="1:22" x14ac:dyDescent="0.25">
      <c r="A85" s="23" t="s">
        <v>69</v>
      </c>
      <c r="B85" s="36">
        <v>74</v>
      </c>
      <c r="C85" s="36">
        <v>73.5</v>
      </c>
      <c r="D85" s="36">
        <v>76.099999999999994</v>
      </c>
      <c r="E85" s="36">
        <v>72.8</v>
      </c>
      <c r="F85" s="36">
        <v>71.5</v>
      </c>
      <c r="G85" s="36">
        <v>73.900000000000006</v>
      </c>
      <c r="H85" s="36">
        <v>71.5</v>
      </c>
      <c r="I85" s="36">
        <v>70.8</v>
      </c>
      <c r="J85" s="36">
        <v>70.2</v>
      </c>
      <c r="K85" s="36">
        <v>71.400000000000006</v>
      </c>
      <c r="L85" s="36">
        <v>72</v>
      </c>
      <c r="M85" s="36">
        <v>72.8</v>
      </c>
      <c r="N85" s="36">
        <v>68.599999999999994</v>
      </c>
      <c r="O85" s="36">
        <v>71.599999999999994</v>
      </c>
      <c r="P85" s="36">
        <v>68.400000000000006</v>
      </c>
      <c r="Q85" s="36">
        <v>69.400000000000006</v>
      </c>
      <c r="R85" s="36">
        <v>66.2</v>
      </c>
      <c r="S85" s="36">
        <v>66.8</v>
      </c>
      <c r="T85" s="36">
        <v>67.885122410546145</v>
      </c>
      <c r="U85" s="36">
        <v>68.599999999999994</v>
      </c>
      <c r="V85" s="84">
        <v>67.8</v>
      </c>
    </row>
    <row r="86" spans="1:22" x14ac:dyDescent="0.25">
      <c r="A86" s="23" t="s">
        <v>70</v>
      </c>
      <c r="B86" s="36">
        <v>92.9</v>
      </c>
      <c r="C86" s="36">
        <v>92.3</v>
      </c>
      <c r="D86" s="36">
        <v>90.9</v>
      </c>
      <c r="E86" s="36">
        <v>89.2</v>
      </c>
      <c r="F86" s="36">
        <v>92.8</v>
      </c>
      <c r="G86" s="36">
        <v>94.8</v>
      </c>
      <c r="H86" s="36">
        <v>91.1</v>
      </c>
      <c r="I86" s="36">
        <v>94.4</v>
      </c>
      <c r="J86" s="36">
        <v>90.4</v>
      </c>
      <c r="K86" s="36">
        <v>89.9</v>
      </c>
      <c r="L86" s="36">
        <v>89.1</v>
      </c>
      <c r="M86" s="36">
        <v>89.4</v>
      </c>
      <c r="N86" s="36">
        <v>91.2</v>
      </c>
      <c r="O86" s="36">
        <v>91.4</v>
      </c>
      <c r="P86" s="36">
        <v>92.3</v>
      </c>
      <c r="Q86" s="36">
        <v>92.8</v>
      </c>
      <c r="R86" s="36">
        <v>92.8</v>
      </c>
      <c r="S86" s="36">
        <v>92.1</v>
      </c>
      <c r="T86" s="36">
        <v>95.675767309064952</v>
      </c>
      <c r="U86" s="36">
        <v>94.6</v>
      </c>
      <c r="V86" s="84">
        <v>95.7</v>
      </c>
    </row>
    <row r="87" spans="1:22" x14ac:dyDescent="0.25">
      <c r="A87" s="23" t="s">
        <v>71</v>
      </c>
      <c r="B87" s="36">
        <v>95.7</v>
      </c>
      <c r="C87" s="36">
        <v>94.8</v>
      </c>
      <c r="D87" s="36">
        <v>93.2</v>
      </c>
      <c r="E87" s="36">
        <v>92.8</v>
      </c>
      <c r="F87" s="36">
        <v>91.4</v>
      </c>
      <c r="G87" s="36">
        <v>92.5</v>
      </c>
      <c r="H87" s="36">
        <v>89</v>
      </c>
      <c r="I87" s="36">
        <v>87.4</v>
      </c>
      <c r="J87" s="36">
        <v>90</v>
      </c>
      <c r="K87" s="36">
        <v>89.6</v>
      </c>
      <c r="L87" s="36">
        <v>91.6</v>
      </c>
      <c r="M87" s="36">
        <v>88.9</v>
      </c>
      <c r="N87" s="36">
        <v>87.7</v>
      </c>
      <c r="O87" s="36">
        <v>87.4</v>
      </c>
      <c r="P87" s="36">
        <v>90.7</v>
      </c>
      <c r="Q87" s="36">
        <v>88.7</v>
      </c>
      <c r="R87" s="36">
        <v>89.6</v>
      </c>
      <c r="S87" s="36">
        <v>91.2</v>
      </c>
      <c r="T87" s="36">
        <v>94.980375391881438</v>
      </c>
      <c r="U87" s="36">
        <v>95.6</v>
      </c>
      <c r="V87" s="84">
        <v>97.5</v>
      </c>
    </row>
    <row r="88" spans="1:22" x14ac:dyDescent="0.25">
      <c r="A88" s="23" t="s">
        <v>73</v>
      </c>
      <c r="B88" s="36">
        <v>94.6</v>
      </c>
      <c r="C88" s="36">
        <v>93</v>
      </c>
      <c r="D88" s="36">
        <v>90.5</v>
      </c>
      <c r="E88" s="36">
        <v>88.2</v>
      </c>
      <c r="F88" s="36">
        <v>87.5</v>
      </c>
      <c r="G88" s="36">
        <v>88.5</v>
      </c>
      <c r="H88" s="36">
        <v>86.9</v>
      </c>
      <c r="I88" s="36">
        <v>86.2</v>
      </c>
      <c r="J88" s="36">
        <v>86</v>
      </c>
      <c r="K88" s="36">
        <v>83.6</v>
      </c>
      <c r="L88" s="36">
        <v>82.7</v>
      </c>
      <c r="M88" s="36">
        <v>82.2</v>
      </c>
      <c r="N88" s="36">
        <v>82.1</v>
      </c>
      <c r="O88" s="36">
        <v>81.900000000000006</v>
      </c>
      <c r="P88" s="36">
        <v>83.7</v>
      </c>
      <c r="Q88" s="36">
        <v>84.3</v>
      </c>
      <c r="R88" s="36">
        <v>84.6</v>
      </c>
      <c r="S88" s="36">
        <v>85.4</v>
      </c>
      <c r="T88" s="36">
        <v>84.647188760934228</v>
      </c>
      <c r="U88" s="36">
        <v>85.4</v>
      </c>
      <c r="V88" s="84">
        <v>86.2</v>
      </c>
    </row>
    <row r="89" spans="1:22" x14ac:dyDescent="0.25">
      <c r="A89" s="23" t="s">
        <v>74</v>
      </c>
      <c r="B89" s="36">
        <v>92.5</v>
      </c>
      <c r="C89" s="36">
        <v>92.7</v>
      </c>
      <c r="D89" s="36">
        <v>90.5</v>
      </c>
      <c r="E89" s="36">
        <v>89.9</v>
      </c>
      <c r="F89" s="36">
        <v>89.6</v>
      </c>
      <c r="G89" s="36">
        <v>91.9</v>
      </c>
      <c r="H89" s="36">
        <v>89.9</v>
      </c>
      <c r="I89" s="36">
        <v>89</v>
      </c>
      <c r="J89" s="36">
        <v>89.7</v>
      </c>
      <c r="K89" s="36">
        <v>89</v>
      </c>
      <c r="L89" s="36">
        <v>89.7</v>
      </c>
      <c r="M89" s="36">
        <v>87.1</v>
      </c>
      <c r="N89" s="36">
        <v>87.5</v>
      </c>
      <c r="O89" s="36">
        <v>88.8</v>
      </c>
      <c r="P89" s="36">
        <v>88.3</v>
      </c>
      <c r="Q89" s="36">
        <v>89.7</v>
      </c>
      <c r="R89" s="36">
        <v>90.3</v>
      </c>
      <c r="S89" s="36">
        <v>89.4</v>
      </c>
      <c r="T89" s="36">
        <v>90.563642544190969</v>
      </c>
      <c r="U89" s="36">
        <v>91.1</v>
      </c>
      <c r="V89" s="84">
        <v>91.2</v>
      </c>
    </row>
    <row r="90" spans="1:22" x14ac:dyDescent="0.25">
      <c r="A90" s="23" t="s">
        <v>75</v>
      </c>
      <c r="B90" s="36">
        <v>92.9</v>
      </c>
      <c r="C90" s="36">
        <v>95</v>
      </c>
      <c r="D90" s="36">
        <v>93</v>
      </c>
      <c r="E90" s="36">
        <v>92.5</v>
      </c>
      <c r="F90" s="36">
        <v>91.3</v>
      </c>
      <c r="G90" s="36">
        <v>93.2</v>
      </c>
      <c r="H90" s="36">
        <v>89.5</v>
      </c>
      <c r="I90" s="36">
        <v>91</v>
      </c>
      <c r="J90" s="36">
        <v>92.2</v>
      </c>
      <c r="K90" s="36">
        <v>93</v>
      </c>
      <c r="L90" s="36">
        <v>93.5</v>
      </c>
      <c r="M90" s="36">
        <v>88.8</v>
      </c>
      <c r="N90" s="36">
        <v>88.3</v>
      </c>
      <c r="O90" s="36">
        <v>89.4</v>
      </c>
      <c r="P90" s="36">
        <v>91.8</v>
      </c>
      <c r="Q90" s="36">
        <v>87.1</v>
      </c>
      <c r="R90" s="36">
        <v>86.9</v>
      </c>
      <c r="S90" s="36">
        <v>88.5</v>
      </c>
      <c r="T90" s="36">
        <v>94.761206193969031</v>
      </c>
      <c r="U90" s="36">
        <v>96.8</v>
      </c>
      <c r="V90" s="84">
        <v>97.5</v>
      </c>
    </row>
    <row r="91" spans="1:22" x14ac:dyDescent="0.25">
      <c r="A91" s="23" t="s">
        <v>76</v>
      </c>
      <c r="B91" s="36">
        <v>92</v>
      </c>
      <c r="C91" s="36">
        <v>93.4</v>
      </c>
      <c r="D91" s="36">
        <v>91.9</v>
      </c>
      <c r="E91" s="36">
        <v>90.1</v>
      </c>
      <c r="F91" s="36">
        <v>90.8</v>
      </c>
      <c r="G91" s="36">
        <v>86.1</v>
      </c>
      <c r="H91" s="36">
        <v>89</v>
      </c>
      <c r="I91" s="36">
        <v>92.8</v>
      </c>
      <c r="J91" s="36">
        <v>95.4</v>
      </c>
      <c r="K91" s="36">
        <v>94.6</v>
      </c>
      <c r="L91" s="36">
        <v>93.7</v>
      </c>
      <c r="M91" s="36">
        <v>96.3</v>
      </c>
      <c r="N91" s="36">
        <v>96</v>
      </c>
      <c r="O91" s="36">
        <v>97.6</v>
      </c>
      <c r="P91" s="36">
        <v>99.1</v>
      </c>
      <c r="Q91" s="36">
        <v>95.7</v>
      </c>
      <c r="R91" s="36">
        <v>97.3</v>
      </c>
      <c r="S91" s="36">
        <v>97.3</v>
      </c>
      <c r="T91" s="36">
        <v>99.451153517516374</v>
      </c>
      <c r="U91" s="36">
        <v>100.7</v>
      </c>
      <c r="V91" s="84">
        <v>100.2</v>
      </c>
    </row>
    <row r="92" spans="1:22" x14ac:dyDescent="0.25">
      <c r="A92" s="23" t="s">
        <v>77</v>
      </c>
      <c r="B92" s="36">
        <v>85.9</v>
      </c>
      <c r="C92" s="36">
        <v>85.6</v>
      </c>
      <c r="D92" s="36">
        <v>82.4</v>
      </c>
      <c r="E92" s="36">
        <v>81</v>
      </c>
      <c r="F92" s="36">
        <v>79.3</v>
      </c>
      <c r="G92" s="36">
        <v>78.599999999999994</v>
      </c>
      <c r="H92" s="36">
        <v>75.8</v>
      </c>
      <c r="I92" s="36">
        <v>75</v>
      </c>
      <c r="J92" s="36">
        <v>76</v>
      </c>
      <c r="K92" s="36">
        <v>77.400000000000006</v>
      </c>
      <c r="L92" s="36">
        <v>87.9</v>
      </c>
      <c r="M92" s="36">
        <v>76.5</v>
      </c>
      <c r="N92" s="36">
        <v>77.599999999999994</v>
      </c>
      <c r="O92" s="36">
        <v>78</v>
      </c>
      <c r="P92" s="36">
        <v>80.599999999999994</v>
      </c>
      <c r="Q92" s="36">
        <v>82.8</v>
      </c>
      <c r="R92" s="36">
        <v>84.3</v>
      </c>
      <c r="S92" s="36">
        <v>84.7</v>
      </c>
      <c r="T92" s="36">
        <v>85.241801122413193</v>
      </c>
      <c r="U92" s="36">
        <v>85.3</v>
      </c>
      <c r="V92" s="84">
        <v>85.9</v>
      </c>
    </row>
    <row r="93" spans="1:22" x14ac:dyDescent="0.25">
      <c r="A93" s="23" t="s">
        <v>78</v>
      </c>
      <c r="B93" s="36">
        <v>108.7</v>
      </c>
      <c r="C93" s="36">
        <v>92.6</v>
      </c>
      <c r="D93" s="36">
        <v>93.5</v>
      </c>
      <c r="E93" s="36">
        <v>87.1</v>
      </c>
      <c r="F93" s="36">
        <v>90.9</v>
      </c>
      <c r="G93" s="36">
        <v>92.5</v>
      </c>
      <c r="H93" s="36">
        <v>92</v>
      </c>
      <c r="I93" s="36">
        <v>93</v>
      </c>
      <c r="J93" s="36">
        <v>98.4</v>
      </c>
      <c r="K93" s="36">
        <v>96.7</v>
      </c>
      <c r="L93" s="36">
        <v>98.2</v>
      </c>
      <c r="M93" s="36">
        <v>96.3</v>
      </c>
      <c r="N93" s="36">
        <v>96</v>
      </c>
      <c r="O93" s="36">
        <v>96.3</v>
      </c>
      <c r="P93" s="36">
        <v>96.5</v>
      </c>
      <c r="Q93" s="36">
        <v>94.7</v>
      </c>
      <c r="R93" s="36">
        <v>93.9</v>
      </c>
      <c r="S93" s="36">
        <v>96</v>
      </c>
      <c r="T93" s="36">
        <v>99.707754950953174</v>
      </c>
      <c r="U93" s="36">
        <v>100.5</v>
      </c>
      <c r="V93" s="84">
        <v>112.7</v>
      </c>
    </row>
    <row r="94" spans="1:22" ht="18" x14ac:dyDescent="0.25">
      <c r="A94" s="11" t="s">
        <v>100</v>
      </c>
      <c r="B94" s="32">
        <v>92.5</v>
      </c>
      <c r="C94" s="32">
        <v>92.1</v>
      </c>
      <c r="D94" s="32">
        <v>89.9</v>
      </c>
      <c r="E94" s="32">
        <v>89.4</v>
      </c>
      <c r="F94" s="32">
        <v>89.6</v>
      </c>
      <c r="G94" s="32">
        <f>8550643/95567</f>
        <v>89.472757332552035</v>
      </c>
      <c r="H94" s="32">
        <v>88.3</v>
      </c>
      <c r="I94" s="32">
        <v>88.3</v>
      </c>
      <c r="J94" s="32">
        <v>90.2</v>
      </c>
      <c r="K94" s="32">
        <v>90.2</v>
      </c>
      <c r="L94" s="32">
        <v>90.1</v>
      </c>
      <c r="M94" s="32">
        <v>87.7</v>
      </c>
      <c r="N94" s="32">
        <v>87.8</v>
      </c>
      <c r="O94" s="32">
        <v>87.5</v>
      </c>
      <c r="P94" s="32">
        <v>89.8</v>
      </c>
      <c r="Q94" s="32">
        <v>88.6</v>
      </c>
      <c r="R94" s="32">
        <v>89.3</v>
      </c>
      <c r="S94" s="32">
        <v>87.7</v>
      </c>
      <c r="T94" s="32">
        <v>91.641463824072517</v>
      </c>
      <c r="U94" s="32">
        <v>91.4</v>
      </c>
      <c r="V94" s="83">
        <v>92</v>
      </c>
    </row>
    <row r="95" spans="1:22" x14ac:dyDescent="0.25">
      <c r="A95" s="23" t="s">
        <v>68</v>
      </c>
      <c r="B95" s="36">
        <v>101.4</v>
      </c>
      <c r="C95" s="36">
        <v>98.4</v>
      </c>
      <c r="D95" s="36">
        <v>94.8</v>
      </c>
      <c r="E95" s="36">
        <v>93.6</v>
      </c>
      <c r="F95" s="36">
        <v>93.4</v>
      </c>
      <c r="G95" s="36">
        <v>91.5</v>
      </c>
      <c r="H95" s="36">
        <v>91</v>
      </c>
      <c r="I95" s="36">
        <v>86.1</v>
      </c>
      <c r="J95" s="36">
        <v>89.9</v>
      </c>
      <c r="K95" s="36">
        <v>90.5</v>
      </c>
      <c r="L95" s="36">
        <v>89</v>
      </c>
      <c r="M95" s="36">
        <v>89.5</v>
      </c>
      <c r="N95" s="36">
        <v>89.2</v>
      </c>
      <c r="O95" s="36">
        <v>84.9</v>
      </c>
      <c r="P95" s="36">
        <v>85.9</v>
      </c>
      <c r="Q95" s="36">
        <v>86.6</v>
      </c>
      <c r="R95" s="36">
        <v>86.8</v>
      </c>
      <c r="S95" s="36">
        <v>88.3</v>
      </c>
      <c r="T95" s="36">
        <v>89.299155390064485</v>
      </c>
      <c r="U95" s="36">
        <v>90.2</v>
      </c>
      <c r="V95" s="84">
        <v>92.3</v>
      </c>
    </row>
    <row r="96" spans="1:22" x14ac:dyDescent="0.25">
      <c r="A96" s="23" t="s">
        <v>79</v>
      </c>
      <c r="B96" s="36">
        <v>75.5</v>
      </c>
      <c r="C96" s="36">
        <v>75.099999999999994</v>
      </c>
      <c r="D96" s="36">
        <v>73.599999999999994</v>
      </c>
      <c r="E96" s="36">
        <v>72.2</v>
      </c>
      <c r="F96" s="36">
        <v>72.900000000000006</v>
      </c>
      <c r="G96" s="36">
        <v>73.7</v>
      </c>
      <c r="H96" s="36">
        <v>72.8</v>
      </c>
      <c r="I96" s="36">
        <v>74.599999999999994</v>
      </c>
      <c r="J96" s="36">
        <v>75.2</v>
      </c>
      <c r="K96" s="36">
        <v>76</v>
      </c>
      <c r="L96" s="36">
        <v>75.400000000000006</v>
      </c>
      <c r="M96" s="36">
        <v>76.400000000000006</v>
      </c>
      <c r="N96" s="36">
        <v>72.8</v>
      </c>
      <c r="O96" s="36">
        <v>72.8</v>
      </c>
      <c r="P96" s="36">
        <v>74.400000000000006</v>
      </c>
      <c r="Q96" s="36">
        <v>76</v>
      </c>
      <c r="R96" s="36">
        <v>76.099999999999994</v>
      </c>
      <c r="S96" s="36">
        <v>70.5</v>
      </c>
      <c r="T96" s="36">
        <v>72.532928292829283</v>
      </c>
      <c r="U96" s="36">
        <v>71.900000000000006</v>
      </c>
      <c r="V96" s="84">
        <v>73.900000000000006</v>
      </c>
    </row>
    <row r="97" spans="1:22" x14ac:dyDescent="0.25">
      <c r="A97" s="23" t="s">
        <v>72</v>
      </c>
      <c r="B97" s="36">
        <v>94.3</v>
      </c>
      <c r="C97" s="36">
        <v>94.3</v>
      </c>
      <c r="D97" s="36">
        <v>90.2</v>
      </c>
      <c r="E97" s="36">
        <v>87.9</v>
      </c>
      <c r="F97" s="36">
        <v>87.6</v>
      </c>
      <c r="G97" s="36">
        <v>86.3</v>
      </c>
      <c r="H97" s="36">
        <v>83.6</v>
      </c>
      <c r="I97" s="36">
        <v>82.9</v>
      </c>
      <c r="J97" s="36">
        <v>83.5</v>
      </c>
      <c r="K97" s="36">
        <v>84.5</v>
      </c>
      <c r="L97" s="36">
        <v>85.4</v>
      </c>
      <c r="M97" s="36">
        <v>84.2</v>
      </c>
      <c r="N97" s="36">
        <v>84.2</v>
      </c>
      <c r="O97" s="36">
        <v>87.4</v>
      </c>
      <c r="P97" s="36">
        <v>89.1</v>
      </c>
      <c r="Q97" s="36">
        <v>91</v>
      </c>
      <c r="R97" s="36">
        <v>89.2</v>
      </c>
      <c r="S97" s="36">
        <v>86.6</v>
      </c>
      <c r="T97" s="36">
        <v>88.963689482470784</v>
      </c>
      <c r="U97" s="36">
        <v>88.8</v>
      </c>
      <c r="V97" s="84">
        <v>90.2</v>
      </c>
    </row>
    <row r="98" spans="1:22" x14ac:dyDescent="0.25">
      <c r="A98" s="23" t="s">
        <v>80</v>
      </c>
      <c r="B98" s="36">
        <v>81.900000000000006</v>
      </c>
      <c r="C98" s="36">
        <v>78.7</v>
      </c>
      <c r="D98" s="36">
        <v>77.8</v>
      </c>
      <c r="E98" s="36">
        <v>77</v>
      </c>
      <c r="F98" s="36">
        <v>76.3</v>
      </c>
      <c r="G98" s="36">
        <v>79.7</v>
      </c>
      <c r="H98" s="36">
        <v>73.8</v>
      </c>
      <c r="I98" s="36">
        <v>74.5</v>
      </c>
      <c r="J98" s="36">
        <v>84.7</v>
      </c>
      <c r="K98" s="36">
        <v>90.8</v>
      </c>
      <c r="L98" s="36">
        <v>84.3</v>
      </c>
      <c r="M98" s="36">
        <v>75</v>
      </c>
      <c r="N98" s="36">
        <v>76.900000000000006</v>
      </c>
      <c r="O98" s="36">
        <v>77</v>
      </c>
      <c r="P98" s="36">
        <v>79.599999999999994</v>
      </c>
      <c r="Q98" s="36">
        <v>79.7</v>
      </c>
      <c r="R98" s="36">
        <v>75.5</v>
      </c>
      <c r="S98" s="36">
        <v>81.400000000000006</v>
      </c>
      <c r="T98" s="36">
        <v>84.263186077643908</v>
      </c>
      <c r="U98" s="36">
        <v>83</v>
      </c>
      <c r="V98" s="84">
        <v>84.8</v>
      </c>
    </row>
    <row r="99" spans="1:22" x14ac:dyDescent="0.25">
      <c r="A99" s="23" t="s">
        <v>81</v>
      </c>
      <c r="B99" s="36">
        <v>113.1</v>
      </c>
      <c r="C99" s="36">
        <v>114.6</v>
      </c>
      <c r="D99" s="36">
        <v>113.4</v>
      </c>
      <c r="E99" s="36">
        <v>113.6</v>
      </c>
      <c r="F99" s="36">
        <v>114.8</v>
      </c>
      <c r="G99" s="36">
        <v>115.9</v>
      </c>
      <c r="H99" s="36">
        <v>116.7</v>
      </c>
      <c r="I99" s="36">
        <v>118</v>
      </c>
      <c r="J99" s="36">
        <v>119.2</v>
      </c>
      <c r="K99" s="36">
        <v>116.7</v>
      </c>
      <c r="L99" s="36">
        <v>121.3</v>
      </c>
      <c r="M99" s="36">
        <v>114.9</v>
      </c>
      <c r="N99" s="36">
        <v>115.3</v>
      </c>
      <c r="O99" s="36">
        <v>114.4</v>
      </c>
      <c r="P99" s="36">
        <v>113.8</v>
      </c>
      <c r="Q99" s="36">
        <v>113</v>
      </c>
      <c r="R99" s="36">
        <v>113.5</v>
      </c>
      <c r="S99" s="36">
        <v>113.9</v>
      </c>
      <c r="T99" s="36">
        <v>119.30762478053674</v>
      </c>
      <c r="U99" s="36">
        <v>117.1</v>
      </c>
      <c r="V99" s="84">
        <v>118.9</v>
      </c>
    </row>
    <row r="100" spans="1:22" x14ac:dyDescent="0.25">
      <c r="A100" s="23" t="s">
        <v>82</v>
      </c>
      <c r="B100" s="36">
        <v>91.8</v>
      </c>
      <c r="C100" s="36">
        <v>92.2</v>
      </c>
      <c r="D100" s="36">
        <v>91</v>
      </c>
      <c r="E100" s="36">
        <v>93.1</v>
      </c>
      <c r="F100" s="36">
        <v>95.7</v>
      </c>
      <c r="G100" s="36">
        <v>97.8</v>
      </c>
      <c r="H100" s="36">
        <v>94.7</v>
      </c>
      <c r="I100" s="36">
        <v>95.6</v>
      </c>
      <c r="J100" s="36">
        <v>96.6</v>
      </c>
      <c r="K100" s="36">
        <v>96.3</v>
      </c>
      <c r="L100" s="36">
        <v>96.4</v>
      </c>
      <c r="M100" s="36">
        <v>92.1</v>
      </c>
      <c r="N100" s="36">
        <v>92.9</v>
      </c>
      <c r="O100" s="36">
        <v>93.9</v>
      </c>
      <c r="P100" s="36">
        <v>97.1</v>
      </c>
      <c r="Q100" s="36">
        <v>90.6</v>
      </c>
      <c r="R100" s="36">
        <v>92.7</v>
      </c>
      <c r="S100" s="36">
        <v>90.3</v>
      </c>
      <c r="T100" s="36">
        <v>98.92745920047912</v>
      </c>
      <c r="U100" s="36">
        <v>99.8</v>
      </c>
      <c r="V100" s="84">
        <v>98.1</v>
      </c>
    </row>
    <row r="101" spans="1:22" x14ac:dyDescent="0.25">
      <c r="A101" s="23" t="s">
        <v>83</v>
      </c>
      <c r="B101" s="36">
        <v>88</v>
      </c>
      <c r="C101" s="36">
        <v>87.4</v>
      </c>
      <c r="D101" s="36">
        <v>84</v>
      </c>
      <c r="E101" s="36">
        <v>82</v>
      </c>
      <c r="F101" s="36">
        <v>79.900000000000006</v>
      </c>
      <c r="G101" s="36">
        <v>82</v>
      </c>
      <c r="H101" s="36">
        <v>78.5</v>
      </c>
      <c r="I101" s="36">
        <v>79.599999999999994</v>
      </c>
      <c r="J101" s="36">
        <v>82.9</v>
      </c>
      <c r="K101" s="36">
        <v>81.8</v>
      </c>
      <c r="L101" s="36">
        <v>79.7</v>
      </c>
      <c r="M101" s="36">
        <v>75.7</v>
      </c>
      <c r="N101" s="36">
        <v>79.099999999999994</v>
      </c>
      <c r="O101" s="36">
        <v>80.3</v>
      </c>
      <c r="P101" s="36">
        <v>84.4</v>
      </c>
      <c r="Q101" s="36">
        <v>86.1</v>
      </c>
      <c r="R101" s="36">
        <v>88.3</v>
      </c>
      <c r="S101" s="36">
        <v>85.1</v>
      </c>
      <c r="T101" s="36">
        <v>91.67753120665742</v>
      </c>
      <c r="U101" s="36">
        <v>94.1</v>
      </c>
      <c r="V101" s="84">
        <v>92.8</v>
      </c>
    </row>
    <row r="102" spans="1:22" x14ac:dyDescent="0.25">
      <c r="A102" s="23" t="s">
        <v>84</v>
      </c>
      <c r="B102" s="36">
        <v>67.3</v>
      </c>
      <c r="C102" s="36">
        <v>66.2</v>
      </c>
      <c r="D102" s="36">
        <v>64.7</v>
      </c>
      <c r="E102" s="36">
        <v>67.599999999999994</v>
      </c>
      <c r="F102" s="36">
        <v>66</v>
      </c>
      <c r="G102" s="36">
        <v>66.8</v>
      </c>
      <c r="H102" s="36">
        <v>64.599999999999994</v>
      </c>
      <c r="I102" s="36">
        <v>63.7</v>
      </c>
      <c r="J102" s="36">
        <v>64.8</v>
      </c>
      <c r="K102" s="36">
        <v>63.9</v>
      </c>
      <c r="L102" s="36">
        <v>64.7</v>
      </c>
      <c r="M102" s="36">
        <v>66.099999999999994</v>
      </c>
      <c r="N102" s="36">
        <v>66.2</v>
      </c>
      <c r="O102" s="36">
        <v>66.099999999999994</v>
      </c>
      <c r="P102" s="36">
        <v>65.5</v>
      </c>
      <c r="Q102" s="36">
        <v>60.4</v>
      </c>
      <c r="R102" s="36">
        <v>59.8</v>
      </c>
      <c r="S102" s="36">
        <v>60.5</v>
      </c>
      <c r="T102" s="36">
        <v>62.798577145397957</v>
      </c>
      <c r="U102" s="36">
        <v>64.5</v>
      </c>
      <c r="V102" s="84">
        <v>64.8</v>
      </c>
    </row>
    <row r="103" spans="1:22" x14ac:dyDescent="0.25">
      <c r="A103" s="23" t="s">
        <v>85</v>
      </c>
      <c r="B103" s="36">
        <v>81.2</v>
      </c>
      <c r="C103" s="36">
        <v>80.8</v>
      </c>
      <c r="D103" s="36">
        <v>78.8</v>
      </c>
      <c r="E103" s="36">
        <v>78.400000000000006</v>
      </c>
      <c r="F103" s="36">
        <v>77.400000000000006</v>
      </c>
      <c r="G103" s="36">
        <v>79.5</v>
      </c>
      <c r="H103" s="36">
        <v>76.599999999999994</v>
      </c>
      <c r="I103" s="36">
        <v>76.099999999999994</v>
      </c>
      <c r="J103" s="36">
        <v>76.400000000000006</v>
      </c>
      <c r="K103" s="36">
        <v>76</v>
      </c>
      <c r="L103" s="36">
        <v>75.3</v>
      </c>
      <c r="M103" s="36">
        <v>74.599999999999994</v>
      </c>
      <c r="N103" s="36">
        <v>74.3</v>
      </c>
      <c r="O103" s="36">
        <v>69.7</v>
      </c>
      <c r="P103" s="36">
        <v>77</v>
      </c>
      <c r="Q103" s="36">
        <v>68.7</v>
      </c>
      <c r="R103" s="36">
        <v>73.900000000000006</v>
      </c>
      <c r="S103" s="36">
        <v>73.7</v>
      </c>
      <c r="T103" s="36">
        <v>75.666512131046204</v>
      </c>
      <c r="U103" s="36">
        <v>73.099999999999994</v>
      </c>
      <c r="V103" s="84">
        <v>71.599999999999994</v>
      </c>
    </row>
    <row r="104" spans="1:22" ht="19.5" x14ac:dyDescent="0.25">
      <c r="A104" s="23" t="s">
        <v>86</v>
      </c>
      <c r="B104" s="36">
        <v>87.7</v>
      </c>
      <c r="C104" s="36">
        <v>87.8</v>
      </c>
      <c r="D104" s="36">
        <v>86.4</v>
      </c>
      <c r="E104" s="36">
        <v>87.3</v>
      </c>
      <c r="F104" s="36">
        <v>87.7</v>
      </c>
      <c r="G104" s="36">
        <v>87.2</v>
      </c>
      <c r="H104" s="36">
        <v>83.6</v>
      </c>
      <c r="I104" s="36">
        <v>81.7</v>
      </c>
      <c r="J104" s="36">
        <v>81</v>
      </c>
      <c r="K104" s="36">
        <v>81.599999999999994</v>
      </c>
      <c r="L104" s="36">
        <v>81.900000000000006</v>
      </c>
      <c r="M104" s="36">
        <v>81.400000000000006</v>
      </c>
      <c r="N104" s="36">
        <v>81.400000000000006</v>
      </c>
      <c r="O104" s="36">
        <v>81.599999999999994</v>
      </c>
      <c r="P104" s="36">
        <v>81.400000000000006</v>
      </c>
      <c r="Q104" s="36">
        <v>81.8</v>
      </c>
      <c r="R104" s="36">
        <v>83.4</v>
      </c>
      <c r="S104" s="36">
        <v>82.1</v>
      </c>
      <c r="T104" s="36">
        <v>84.565309360126918</v>
      </c>
      <c r="U104" s="36">
        <v>82.3</v>
      </c>
      <c r="V104" s="84">
        <v>81.900000000000006</v>
      </c>
    </row>
    <row r="105" spans="1:22" ht="19.5" x14ac:dyDescent="0.25">
      <c r="A105" s="23" t="s">
        <v>87</v>
      </c>
      <c r="B105" s="36">
        <v>78.3</v>
      </c>
      <c r="C105" s="36">
        <v>76.599999999999994</v>
      </c>
      <c r="D105" s="36">
        <v>73.599999999999994</v>
      </c>
      <c r="E105" s="36">
        <v>72.8</v>
      </c>
      <c r="F105" s="36">
        <v>70.900000000000006</v>
      </c>
      <c r="G105" s="36">
        <v>67.2</v>
      </c>
      <c r="H105" s="36">
        <v>70.5</v>
      </c>
      <c r="I105" s="36">
        <v>68.400000000000006</v>
      </c>
      <c r="J105" s="36">
        <v>65.400000000000006</v>
      </c>
      <c r="K105" s="36">
        <v>63.7</v>
      </c>
      <c r="L105" s="36">
        <v>62.2</v>
      </c>
      <c r="M105" s="36">
        <v>65</v>
      </c>
      <c r="N105" s="36">
        <v>65.599999999999994</v>
      </c>
      <c r="O105" s="36">
        <v>66.2</v>
      </c>
      <c r="P105" s="36">
        <v>69.900000000000006</v>
      </c>
      <c r="Q105" s="36">
        <v>69.400000000000006</v>
      </c>
      <c r="R105" s="36">
        <v>69.5</v>
      </c>
      <c r="S105" s="36">
        <v>67.3</v>
      </c>
      <c r="T105" s="36">
        <v>68.218406593406598</v>
      </c>
      <c r="U105" s="36">
        <v>71</v>
      </c>
      <c r="V105" s="84">
        <v>70.2</v>
      </c>
    </row>
    <row r="106" spans="1:22" x14ac:dyDescent="0.25">
      <c r="A106" s="135" t="s">
        <v>101</v>
      </c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35"/>
      <c r="P106" s="35"/>
      <c r="Q106" s="35"/>
      <c r="R106" s="35"/>
      <c r="S106" s="35"/>
      <c r="T106" s="35"/>
    </row>
    <row r="107" spans="1:22" ht="15.75" customHeight="1" thickBot="1" x14ac:dyDescent="0.3">
      <c r="A107" s="133" t="s">
        <v>165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39"/>
      <c r="T107" s="39"/>
      <c r="U107" s="39"/>
      <c r="V107" s="39"/>
    </row>
    <row r="108" spans="1:22" x14ac:dyDescent="0.25">
      <c r="A108" s="132"/>
      <c r="B108" s="132"/>
      <c r="C108" s="132"/>
      <c r="D108" s="132"/>
      <c r="E108" s="132"/>
      <c r="F108" s="132"/>
      <c r="G108" s="132"/>
      <c r="H108" s="132"/>
      <c r="I108" s="35"/>
      <c r="J108" s="35"/>
    </row>
  </sheetData>
  <mergeCells count="5">
    <mergeCell ref="A108:H108"/>
    <mergeCell ref="A106:N106"/>
    <mergeCell ref="A107:R107"/>
    <mergeCell ref="A2:V2"/>
    <mergeCell ref="A3:V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0">
    <tabColor rgb="FFC7E6A4"/>
  </sheetPr>
  <dimension ref="A1:V205"/>
  <sheetViews>
    <sheetView workbookViewId="0">
      <pane ySplit="7" topLeftCell="A95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28515625" style="28" customWidth="1"/>
    <col min="2" max="16384" width="9.140625" style="28"/>
  </cols>
  <sheetData>
    <row r="1" spans="1:22" ht="30.75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293</v>
      </c>
      <c r="B4" s="22"/>
      <c r="C4" s="22"/>
      <c r="D4" s="22"/>
      <c r="E4" s="22"/>
      <c r="F4" s="22"/>
    </row>
    <row r="5" spans="1:22" x14ac:dyDescent="0.25">
      <c r="A5" s="22" t="s">
        <v>226</v>
      </c>
      <c r="B5" s="22"/>
      <c r="C5" s="22"/>
      <c r="D5" s="22"/>
      <c r="E5" s="22"/>
      <c r="F5" s="22"/>
    </row>
    <row r="6" spans="1:22" ht="15.75" thickBot="1" x14ac:dyDescent="0.3">
      <c r="A6" s="14" t="s">
        <v>181</v>
      </c>
      <c r="B6" s="14"/>
      <c r="C6" s="14"/>
      <c r="D6" s="14"/>
      <c r="E6" s="14"/>
      <c r="F6" s="14"/>
    </row>
    <row r="7" spans="1:22" ht="15.75" thickBot="1" x14ac:dyDescent="0.3">
      <c r="A7" s="10"/>
      <c r="B7" s="15">
        <v>2000</v>
      </c>
      <c r="C7" s="16">
        <v>2001</v>
      </c>
      <c r="D7" s="15">
        <v>2002</v>
      </c>
      <c r="E7" s="16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5">
        <v>2017</v>
      </c>
      <c r="T7" s="9">
        <v>2018</v>
      </c>
      <c r="U7" s="9">
        <v>2019</v>
      </c>
      <c r="V7" s="9">
        <v>2020</v>
      </c>
    </row>
    <row r="8" spans="1:22" x14ac:dyDescent="0.25">
      <c r="A8" s="52" t="s">
        <v>0</v>
      </c>
      <c r="B8" s="32">
        <v>1563.6</v>
      </c>
      <c r="C8" s="32">
        <v>1544.4</v>
      </c>
      <c r="D8" s="32">
        <v>1557</v>
      </c>
      <c r="E8" s="32">
        <v>1551.5</v>
      </c>
      <c r="F8" s="32">
        <v>1545.5</v>
      </c>
      <c r="G8" s="45">
        <v>1529.8</v>
      </c>
      <c r="H8" s="45">
        <v>1545</v>
      </c>
      <c r="I8" s="45">
        <v>1542.5</v>
      </c>
      <c r="J8" s="45">
        <v>1511.2</v>
      </c>
      <c r="K8" s="45">
        <v>1517.6</v>
      </c>
      <c r="L8" s="45">
        <v>1508.7</v>
      </c>
      <c r="M8" s="45">
        <v>1530.4</v>
      </c>
      <c r="N8" s="45">
        <v>1520.3</v>
      </c>
      <c r="O8" s="32">
        <v>1518.5</v>
      </c>
      <c r="P8" s="32">
        <v>1525.1</v>
      </c>
      <c r="Q8" s="32">
        <v>1549.7</v>
      </c>
      <c r="R8" s="32">
        <v>1537.9</v>
      </c>
      <c r="S8" s="44">
        <v>1525.2</v>
      </c>
      <c r="T8" s="32">
        <v>1491.4</v>
      </c>
      <c r="U8" s="32">
        <v>1491.3</v>
      </c>
      <c r="V8" s="83">
        <v>1490.5</v>
      </c>
    </row>
    <row r="9" spans="1:22" ht="18" x14ac:dyDescent="0.25">
      <c r="A9" s="1" t="s">
        <v>93</v>
      </c>
      <c r="B9" s="32">
        <v>405.3</v>
      </c>
      <c r="C9" s="32">
        <v>398</v>
      </c>
      <c r="D9" s="32">
        <v>399.9</v>
      </c>
      <c r="E9" s="32">
        <v>392.4</v>
      </c>
      <c r="F9" s="32">
        <v>394.4</v>
      </c>
      <c r="G9" s="45">
        <v>389.4</v>
      </c>
      <c r="H9" s="45">
        <v>394.9</v>
      </c>
      <c r="I9" s="45">
        <v>393.5</v>
      </c>
      <c r="J9" s="45">
        <v>384.5</v>
      </c>
      <c r="K9" s="45">
        <v>384.3</v>
      </c>
      <c r="L9" s="45">
        <v>383.7</v>
      </c>
      <c r="M9" s="45">
        <v>393</v>
      </c>
      <c r="N9" s="45">
        <v>385.1</v>
      </c>
      <c r="O9" s="32">
        <v>386.3</v>
      </c>
      <c r="P9" s="32">
        <v>378.9</v>
      </c>
      <c r="Q9" s="32">
        <v>382.8</v>
      </c>
      <c r="R9" s="32">
        <v>380.2</v>
      </c>
      <c r="S9" s="32">
        <v>369</v>
      </c>
      <c r="T9" s="32">
        <v>361.8</v>
      </c>
      <c r="U9" s="32">
        <v>367.2</v>
      </c>
      <c r="V9" s="83">
        <v>374.2</v>
      </c>
    </row>
    <row r="10" spans="1:22" x14ac:dyDescent="0.25">
      <c r="A10" s="21" t="s">
        <v>1</v>
      </c>
      <c r="B10" s="36">
        <v>17.600000000000001</v>
      </c>
      <c r="C10" s="36">
        <v>17.5</v>
      </c>
      <c r="D10" s="36">
        <v>17.899999999999999</v>
      </c>
      <c r="E10" s="36">
        <v>18</v>
      </c>
      <c r="F10" s="36">
        <v>18</v>
      </c>
      <c r="G10" s="46">
        <v>17.8</v>
      </c>
      <c r="H10" s="46">
        <v>18</v>
      </c>
      <c r="I10" s="46">
        <v>17.899999999999999</v>
      </c>
      <c r="J10" s="46">
        <v>17.899999999999999</v>
      </c>
      <c r="K10" s="46">
        <v>17.899999999999999</v>
      </c>
      <c r="L10" s="46">
        <v>17.8</v>
      </c>
      <c r="M10" s="46">
        <v>17.8</v>
      </c>
      <c r="N10" s="46">
        <v>17.7</v>
      </c>
      <c r="O10" s="46">
        <v>17.399999999999999</v>
      </c>
      <c r="P10" s="46">
        <v>17.5</v>
      </c>
      <c r="Q10" s="46">
        <v>17.600000000000001</v>
      </c>
      <c r="R10" s="36">
        <v>17.5</v>
      </c>
      <c r="S10" s="36">
        <v>17</v>
      </c>
      <c r="T10" s="36">
        <v>16.600000000000001</v>
      </c>
      <c r="U10" s="36">
        <v>16.399999999999999</v>
      </c>
      <c r="V10" s="84">
        <v>16.2</v>
      </c>
    </row>
    <row r="11" spans="1:22" x14ac:dyDescent="0.25">
      <c r="A11" s="21" t="s">
        <v>2</v>
      </c>
      <c r="B11" s="36">
        <v>15.6</v>
      </c>
      <c r="C11" s="36">
        <v>15.7</v>
      </c>
      <c r="D11" s="36">
        <v>15.6</v>
      </c>
      <c r="E11" s="36">
        <v>15.5</v>
      </c>
      <c r="F11" s="36">
        <v>15.4</v>
      </c>
      <c r="G11" s="46">
        <v>15.1</v>
      </c>
      <c r="H11" s="46">
        <v>15.1</v>
      </c>
      <c r="I11" s="46">
        <v>15.1</v>
      </c>
      <c r="J11" s="46">
        <v>14.9</v>
      </c>
      <c r="K11" s="46">
        <v>14.7</v>
      </c>
      <c r="L11" s="46">
        <v>14.5</v>
      </c>
      <c r="M11" s="46">
        <v>14.2</v>
      </c>
      <c r="N11" s="46">
        <v>14.2</v>
      </c>
      <c r="O11" s="46">
        <v>14.1</v>
      </c>
      <c r="P11" s="46">
        <v>14.1</v>
      </c>
      <c r="Q11" s="46">
        <v>14.5</v>
      </c>
      <c r="R11" s="36">
        <v>14.6</v>
      </c>
      <c r="S11" s="36">
        <v>14.2</v>
      </c>
      <c r="T11" s="36">
        <v>13.5</v>
      </c>
      <c r="U11" s="36">
        <v>13.5</v>
      </c>
      <c r="V11" s="84">
        <v>13.4</v>
      </c>
    </row>
    <row r="12" spans="1:22" x14ac:dyDescent="0.25">
      <c r="A12" s="21" t="s">
        <v>3</v>
      </c>
      <c r="B12" s="36">
        <v>16.600000000000001</v>
      </c>
      <c r="C12" s="36">
        <v>16.2</v>
      </c>
      <c r="D12" s="36">
        <v>16.5</v>
      </c>
      <c r="E12" s="36">
        <v>15.8</v>
      </c>
      <c r="F12" s="36">
        <v>15.7</v>
      </c>
      <c r="G12" s="46">
        <v>15.1</v>
      </c>
      <c r="H12" s="46">
        <v>15</v>
      </c>
      <c r="I12" s="46">
        <v>14.1</v>
      </c>
      <c r="J12" s="46">
        <v>14.3</v>
      </c>
      <c r="K12" s="46">
        <v>14.2</v>
      </c>
      <c r="L12" s="46">
        <v>13.6</v>
      </c>
      <c r="M12" s="46">
        <v>13.6</v>
      </c>
      <c r="N12" s="46">
        <v>13.3</v>
      </c>
      <c r="O12" s="46">
        <v>13.1</v>
      </c>
      <c r="P12" s="46">
        <v>12.9</v>
      </c>
      <c r="Q12" s="46">
        <v>13.8</v>
      </c>
      <c r="R12" s="36">
        <v>13.7</v>
      </c>
      <c r="S12" s="36">
        <v>13.6</v>
      </c>
      <c r="T12" s="36">
        <v>12.8</v>
      </c>
      <c r="U12" s="36">
        <v>12.6</v>
      </c>
      <c r="V12" s="84">
        <v>12.4</v>
      </c>
    </row>
    <row r="13" spans="1:22" x14ac:dyDescent="0.25">
      <c r="A13" s="21" t="s">
        <v>4</v>
      </c>
      <c r="B13" s="36">
        <v>27.6</v>
      </c>
      <c r="C13" s="36">
        <v>27</v>
      </c>
      <c r="D13" s="36">
        <v>27.8</v>
      </c>
      <c r="E13" s="36">
        <v>27.8</v>
      </c>
      <c r="F13" s="36">
        <v>27.8</v>
      </c>
      <c r="G13" s="46">
        <v>27.8</v>
      </c>
      <c r="H13" s="46">
        <v>28.1</v>
      </c>
      <c r="I13" s="46">
        <v>27.9</v>
      </c>
      <c r="J13" s="46">
        <v>26.7</v>
      </c>
      <c r="K13" s="46">
        <v>27</v>
      </c>
      <c r="L13" s="46">
        <v>27</v>
      </c>
      <c r="M13" s="46">
        <v>27.4</v>
      </c>
      <c r="N13" s="46">
        <v>27.1</v>
      </c>
      <c r="O13" s="46">
        <v>26.7</v>
      </c>
      <c r="P13" s="46">
        <v>26.4</v>
      </c>
      <c r="Q13" s="46">
        <v>26.6</v>
      </c>
      <c r="R13" s="36">
        <v>25.9</v>
      </c>
      <c r="S13" s="36">
        <v>25.9</v>
      </c>
      <c r="T13" s="36">
        <v>25.5</v>
      </c>
      <c r="U13" s="36">
        <v>25.4</v>
      </c>
      <c r="V13" s="84">
        <v>24.7</v>
      </c>
    </row>
    <row r="14" spans="1:22" x14ac:dyDescent="0.25">
      <c r="A14" s="21" t="s">
        <v>5</v>
      </c>
      <c r="B14" s="36">
        <v>16.7</v>
      </c>
      <c r="C14" s="36">
        <v>16.600000000000001</v>
      </c>
      <c r="D14" s="36">
        <v>16</v>
      </c>
      <c r="E14" s="36">
        <v>15.7</v>
      </c>
      <c r="F14" s="36">
        <v>15.5</v>
      </c>
      <c r="G14" s="46">
        <v>14.9</v>
      </c>
      <c r="H14" s="46">
        <v>14.8</v>
      </c>
      <c r="I14" s="46">
        <v>14.3</v>
      </c>
      <c r="J14" s="46">
        <v>11.3</v>
      </c>
      <c r="K14" s="46">
        <v>11.3</v>
      </c>
      <c r="L14" s="46">
        <v>11</v>
      </c>
      <c r="M14" s="46">
        <v>12.5</v>
      </c>
      <c r="N14" s="46">
        <v>11</v>
      </c>
      <c r="O14" s="46">
        <v>10.7</v>
      </c>
      <c r="P14" s="46">
        <v>11.1</v>
      </c>
      <c r="Q14" s="46">
        <v>10.7</v>
      </c>
      <c r="R14" s="36">
        <v>10.6</v>
      </c>
      <c r="S14" s="36">
        <v>10.4</v>
      </c>
      <c r="T14" s="36">
        <v>10.199999999999999</v>
      </c>
      <c r="U14" s="36">
        <v>10.1</v>
      </c>
      <c r="V14" s="84">
        <v>9.6999999999999993</v>
      </c>
    </row>
    <row r="15" spans="1:22" x14ac:dyDescent="0.25">
      <c r="A15" s="21" t="s">
        <v>6</v>
      </c>
      <c r="B15" s="36">
        <v>11.1</v>
      </c>
      <c r="C15" s="36">
        <v>10.8</v>
      </c>
      <c r="D15" s="36">
        <v>11</v>
      </c>
      <c r="E15" s="36">
        <v>10.9</v>
      </c>
      <c r="F15" s="36">
        <v>10.7</v>
      </c>
      <c r="G15" s="46">
        <v>10.5</v>
      </c>
      <c r="H15" s="46">
        <v>10.4</v>
      </c>
      <c r="I15" s="46">
        <v>10.199999999999999</v>
      </c>
      <c r="J15" s="46">
        <v>10.1</v>
      </c>
      <c r="K15" s="46">
        <v>10.199999999999999</v>
      </c>
      <c r="L15" s="46">
        <v>10.199999999999999</v>
      </c>
      <c r="M15" s="46">
        <v>10.3</v>
      </c>
      <c r="N15" s="46">
        <v>10.3</v>
      </c>
      <c r="O15" s="46">
        <v>10.1</v>
      </c>
      <c r="P15" s="46">
        <v>9.9</v>
      </c>
      <c r="Q15" s="46">
        <v>10.199999999999999</v>
      </c>
      <c r="R15" s="36">
        <v>10.5</v>
      </c>
      <c r="S15" s="36">
        <v>10</v>
      </c>
      <c r="T15" s="36">
        <v>9.6999999999999993</v>
      </c>
      <c r="U15" s="36">
        <v>9.8000000000000007</v>
      </c>
      <c r="V15" s="84">
        <v>10</v>
      </c>
    </row>
    <row r="16" spans="1:22" x14ac:dyDescent="0.25">
      <c r="A16" s="21" t="s">
        <v>7</v>
      </c>
      <c r="B16" s="36">
        <v>9.3000000000000007</v>
      </c>
      <c r="C16" s="36">
        <v>9.1</v>
      </c>
      <c r="D16" s="36">
        <v>9.1</v>
      </c>
      <c r="E16" s="36">
        <v>8.8000000000000007</v>
      </c>
      <c r="F16" s="36">
        <v>8.8000000000000007</v>
      </c>
      <c r="G16" s="46">
        <v>8.6</v>
      </c>
      <c r="H16" s="46">
        <v>8.8000000000000007</v>
      </c>
      <c r="I16" s="46">
        <v>8.6</v>
      </c>
      <c r="J16" s="46">
        <v>8.3000000000000007</v>
      </c>
      <c r="K16" s="46">
        <v>8.1999999999999993</v>
      </c>
      <c r="L16" s="46">
        <v>7.8</v>
      </c>
      <c r="M16" s="46">
        <v>8.1</v>
      </c>
      <c r="N16" s="46">
        <v>8</v>
      </c>
      <c r="O16" s="46">
        <v>7.9</v>
      </c>
      <c r="P16" s="46">
        <v>7.6</v>
      </c>
      <c r="Q16" s="46">
        <v>7.5</v>
      </c>
      <c r="R16" s="36">
        <v>7.6</v>
      </c>
      <c r="S16" s="36">
        <v>7.4</v>
      </c>
      <c r="T16" s="36">
        <v>7.3</v>
      </c>
      <c r="U16" s="36">
        <v>7.2</v>
      </c>
      <c r="V16" s="84">
        <v>7.1</v>
      </c>
    </row>
    <row r="17" spans="1:22" x14ac:dyDescent="0.25">
      <c r="A17" s="21" t="s">
        <v>8</v>
      </c>
      <c r="B17" s="36">
        <v>13.9</v>
      </c>
      <c r="C17" s="36">
        <v>13.9</v>
      </c>
      <c r="D17" s="36">
        <v>13.9</v>
      </c>
      <c r="E17" s="36">
        <v>13.6</v>
      </c>
      <c r="F17" s="36">
        <v>13.3</v>
      </c>
      <c r="G17" s="46">
        <v>13.6</v>
      </c>
      <c r="H17" s="46">
        <v>13.4</v>
      </c>
      <c r="I17" s="46">
        <v>13.4</v>
      </c>
      <c r="J17" s="46">
        <v>13.7</v>
      </c>
      <c r="K17" s="46">
        <v>13.2</v>
      </c>
      <c r="L17" s="46">
        <v>13.4</v>
      </c>
      <c r="M17" s="46">
        <v>13.2</v>
      </c>
      <c r="N17" s="46">
        <v>13.1</v>
      </c>
      <c r="O17" s="46">
        <v>13.2</v>
      </c>
      <c r="P17" s="46">
        <v>13</v>
      </c>
      <c r="Q17" s="46">
        <v>13.2</v>
      </c>
      <c r="R17" s="36">
        <v>13</v>
      </c>
      <c r="S17" s="36">
        <v>12.6</v>
      </c>
      <c r="T17" s="36">
        <v>12.4</v>
      </c>
      <c r="U17" s="36">
        <v>12.4</v>
      </c>
      <c r="V17" s="84">
        <v>12.2</v>
      </c>
    </row>
    <row r="18" spans="1:22" x14ac:dyDescent="0.25">
      <c r="A18" s="21" t="s">
        <v>9</v>
      </c>
      <c r="B18" s="36">
        <v>15.2</v>
      </c>
      <c r="C18" s="36">
        <v>15.2</v>
      </c>
      <c r="D18" s="36">
        <v>15.3</v>
      </c>
      <c r="E18" s="36">
        <v>15.2</v>
      </c>
      <c r="F18" s="36">
        <v>15.1</v>
      </c>
      <c r="G18" s="46">
        <v>15.1</v>
      </c>
      <c r="H18" s="46">
        <v>15</v>
      </c>
      <c r="I18" s="46">
        <v>14.9</v>
      </c>
      <c r="J18" s="46">
        <v>14.6</v>
      </c>
      <c r="K18" s="46">
        <v>14.3</v>
      </c>
      <c r="L18" s="46">
        <v>14.1</v>
      </c>
      <c r="M18" s="46">
        <v>14</v>
      </c>
      <c r="N18" s="46">
        <v>14.2</v>
      </c>
      <c r="O18" s="46">
        <v>13.7</v>
      </c>
      <c r="P18" s="46">
        <v>13.7</v>
      </c>
      <c r="Q18" s="46">
        <v>13.6</v>
      </c>
      <c r="R18" s="36">
        <v>13.3</v>
      </c>
      <c r="S18" s="36">
        <v>13.1</v>
      </c>
      <c r="T18" s="36">
        <v>13.1</v>
      </c>
      <c r="U18" s="36">
        <v>13.1</v>
      </c>
      <c r="V18" s="84">
        <v>12.8</v>
      </c>
    </row>
    <row r="19" spans="1:22" x14ac:dyDescent="0.25">
      <c r="A19" s="21" t="s">
        <v>10</v>
      </c>
      <c r="B19" s="36">
        <v>56.6</v>
      </c>
      <c r="C19" s="36">
        <v>54.5</v>
      </c>
      <c r="D19" s="36">
        <v>53.7</v>
      </c>
      <c r="E19" s="36">
        <v>54.4</v>
      </c>
      <c r="F19" s="36">
        <v>58.4</v>
      </c>
      <c r="G19" s="46">
        <v>56.1</v>
      </c>
      <c r="H19" s="46">
        <v>58</v>
      </c>
      <c r="I19" s="46">
        <v>56.5</v>
      </c>
      <c r="J19" s="46">
        <v>53.6</v>
      </c>
      <c r="K19" s="46">
        <v>53.9</v>
      </c>
      <c r="L19" s="46">
        <v>51.6</v>
      </c>
      <c r="M19" s="46">
        <v>57.7</v>
      </c>
      <c r="N19" s="46">
        <v>53.5</v>
      </c>
      <c r="O19" s="46">
        <v>54.7</v>
      </c>
      <c r="P19" s="46">
        <v>54.8</v>
      </c>
      <c r="Q19" s="46">
        <v>58.5</v>
      </c>
      <c r="R19" s="36">
        <v>57.7</v>
      </c>
      <c r="S19" s="36">
        <v>57.4</v>
      </c>
      <c r="T19" s="36">
        <v>55.2</v>
      </c>
      <c r="U19" s="36">
        <v>60.4</v>
      </c>
      <c r="V19" s="84">
        <v>62.7</v>
      </c>
    </row>
    <row r="20" spans="1:22" x14ac:dyDescent="0.25">
      <c r="A20" s="21" t="s">
        <v>11</v>
      </c>
      <c r="B20" s="36">
        <v>10</v>
      </c>
      <c r="C20" s="36">
        <v>9.6999999999999993</v>
      </c>
      <c r="D20" s="36">
        <v>9.8000000000000007</v>
      </c>
      <c r="E20" s="36">
        <v>9.6999999999999993</v>
      </c>
      <c r="F20" s="36">
        <v>9.6</v>
      </c>
      <c r="G20" s="46">
        <v>9.5</v>
      </c>
      <c r="H20" s="46">
        <v>9.6</v>
      </c>
      <c r="I20" s="46">
        <v>9.5</v>
      </c>
      <c r="J20" s="46">
        <v>9.1999999999999993</v>
      </c>
      <c r="K20" s="46">
        <v>9.1</v>
      </c>
      <c r="L20" s="46">
        <v>9</v>
      </c>
      <c r="M20" s="46">
        <v>9.1</v>
      </c>
      <c r="N20" s="46">
        <v>9</v>
      </c>
      <c r="O20" s="46">
        <v>9</v>
      </c>
      <c r="P20" s="46">
        <v>8.6999999999999993</v>
      </c>
      <c r="Q20" s="46">
        <v>8.8000000000000007</v>
      </c>
      <c r="R20" s="36">
        <v>8.8000000000000007</v>
      </c>
      <c r="S20" s="36">
        <v>8.8000000000000007</v>
      </c>
      <c r="T20" s="36">
        <v>8.6</v>
      </c>
      <c r="U20" s="36">
        <v>8.5</v>
      </c>
      <c r="V20" s="84">
        <v>8.4</v>
      </c>
    </row>
    <row r="21" spans="1:22" x14ac:dyDescent="0.25">
      <c r="A21" s="21" t="s">
        <v>12</v>
      </c>
      <c r="B21" s="36">
        <v>15.3</v>
      </c>
      <c r="C21" s="36">
        <v>14.6</v>
      </c>
      <c r="D21" s="36">
        <v>14.6</v>
      </c>
      <c r="E21" s="36">
        <v>14.5</v>
      </c>
      <c r="F21" s="36">
        <v>14.4</v>
      </c>
      <c r="G21" s="46">
        <v>14</v>
      </c>
      <c r="H21" s="46">
        <v>13.7</v>
      </c>
      <c r="I21" s="46">
        <v>13.6</v>
      </c>
      <c r="J21" s="46">
        <v>15.1</v>
      </c>
      <c r="K21" s="46">
        <v>13.4</v>
      </c>
      <c r="L21" s="46">
        <v>13.1</v>
      </c>
      <c r="M21" s="46">
        <v>13.1</v>
      </c>
      <c r="N21" s="46">
        <v>12.9</v>
      </c>
      <c r="O21" s="46">
        <v>12.6</v>
      </c>
      <c r="P21" s="46">
        <v>12.4</v>
      </c>
      <c r="Q21" s="46">
        <v>12.3</v>
      </c>
      <c r="R21" s="36">
        <v>12.7</v>
      </c>
      <c r="S21" s="36">
        <v>12.1</v>
      </c>
      <c r="T21" s="36">
        <v>12.3</v>
      </c>
      <c r="U21" s="36">
        <v>12.3</v>
      </c>
      <c r="V21" s="84">
        <v>11.9</v>
      </c>
    </row>
    <row r="22" spans="1:22" x14ac:dyDescent="0.25">
      <c r="A22" s="21" t="s">
        <v>13</v>
      </c>
      <c r="B22" s="36">
        <v>12.1</v>
      </c>
      <c r="C22" s="36">
        <v>12.1</v>
      </c>
      <c r="D22" s="36">
        <v>12.1</v>
      </c>
      <c r="E22" s="36">
        <v>12</v>
      </c>
      <c r="F22" s="36">
        <v>11.9</v>
      </c>
      <c r="G22" s="46">
        <v>11.4</v>
      </c>
      <c r="H22" s="46">
        <v>11.2</v>
      </c>
      <c r="I22" s="46">
        <v>10.9</v>
      </c>
      <c r="J22" s="46">
        <v>10.4</v>
      </c>
      <c r="K22" s="46">
        <v>10.4</v>
      </c>
      <c r="L22" s="46">
        <v>10.4</v>
      </c>
      <c r="M22" s="46">
        <v>10.7</v>
      </c>
      <c r="N22" s="46">
        <v>10.5</v>
      </c>
      <c r="O22" s="46">
        <v>10.4</v>
      </c>
      <c r="P22" s="46">
        <v>10.3</v>
      </c>
      <c r="Q22" s="46">
        <v>10.199999999999999</v>
      </c>
      <c r="R22" s="36">
        <v>10</v>
      </c>
      <c r="S22" s="36">
        <v>9.9</v>
      </c>
      <c r="T22" s="36">
        <v>9.5</v>
      </c>
      <c r="U22" s="36">
        <v>9.5</v>
      </c>
      <c r="V22" s="84">
        <v>9.1999999999999993</v>
      </c>
    </row>
    <row r="23" spans="1:22" x14ac:dyDescent="0.25">
      <c r="A23" s="21" t="s">
        <v>14</v>
      </c>
      <c r="B23" s="36">
        <v>13.1</v>
      </c>
      <c r="C23" s="36">
        <v>13.1</v>
      </c>
      <c r="D23" s="36">
        <v>13</v>
      </c>
      <c r="E23" s="36">
        <v>13</v>
      </c>
      <c r="F23" s="36">
        <v>12.8</v>
      </c>
      <c r="G23" s="46">
        <v>12.5</v>
      </c>
      <c r="H23" s="46">
        <v>12.4</v>
      </c>
      <c r="I23" s="46">
        <v>12.2</v>
      </c>
      <c r="J23" s="46">
        <v>12.2</v>
      </c>
      <c r="K23" s="46">
        <v>11.9</v>
      </c>
      <c r="L23" s="46">
        <v>11.7</v>
      </c>
      <c r="M23" s="46">
        <v>11.7</v>
      </c>
      <c r="N23" s="46">
        <v>11.4</v>
      </c>
      <c r="O23" s="46">
        <v>11.5</v>
      </c>
      <c r="P23" s="46">
        <v>10.9</v>
      </c>
      <c r="Q23" s="46">
        <v>11.5</v>
      </c>
      <c r="R23" s="36">
        <v>11.4</v>
      </c>
      <c r="S23" s="36">
        <v>11.3</v>
      </c>
      <c r="T23" s="36">
        <v>10.9</v>
      </c>
      <c r="U23" s="36">
        <v>11.1</v>
      </c>
      <c r="V23" s="84">
        <v>11.2</v>
      </c>
    </row>
    <row r="24" spans="1:22" x14ac:dyDescent="0.25">
      <c r="A24" s="21" t="s">
        <v>15</v>
      </c>
      <c r="B24" s="36">
        <v>16</v>
      </c>
      <c r="C24" s="36">
        <v>16</v>
      </c>
      <c r="D24" s="36">
        <v>15.9</v>
      </c>
      <c r="E24" s="36">
        <v>15.7</v>
      </c>
      <c r="F24" s="36">
        <v>15.5</v>
      </c>
      <c r="G24" s="46">
        <v>15.1</v>
      </c>
      <c r="H24" s="46">
        <v>15.1</v>
      </c>
      <c r="I24" s="46">
        <v>15</v>
      </c>
      <c r="J24" s="46">
        <v>14</v>
      </c>
      <c r="K24" s="46">
        <v>13.6</v>
      </c>
      <c r="L24" s="46">
        <v>14.1</v>
      </c>
      <c r="M24" s="46">
        <v>14.2</v>
      </c>
      <c r="N24" s="46">
        <v>14</v>
      </c>
      <c r="O24" s="46">
        <v>13.7</v>
      </c>
      <c r="P24" s="46">
        <v>13.5</v>
      </c>
      <c r="Q24" s="46">
        <v>13.2</v>
      </c>
      <c r="R24" s="36">
        <v>13.1</v>
      </c>
      <c r="S24" s="36">
        <v>13.1</v>
      </c>
      <c r="T24" s="36">
        <v>12.5</v>
      </c>
      <c r="U24" s="36">
        <v>12.2</v>
      </c>
      <c r="V24" s="84">
        <v>11.7</v>
      </c>
    </row>
    <row r="25" spans="1:22" x14ac:dyDescent="0.25">
      <c r="A25" s="21" t="s">
        <v>16</v>
      </c>
      <c r="B25" s="36">
        <v>19.7</v>
      </c>
      <c r="C25" s="36">
        <v>19.3</v>
      </c>
      <c r="D25" s="36">
        <v>19.7</v>
      </c>
      <c r="E25" s="36">
        <v>19.3</v>
      </c>
      <c r="F25" s="36">
        <v>18.899999999999999</v>
      </c>
      <c r="G25" s="46">
        <v>18.5</v>
      </c>
      <c r="H25" s="46">
        <v>18</v>
      </c>
      <c r="I25" s="46">
        <v>17.5</v>
      </c>
      <c r="J25" s="46">
        <v>16.8</v>
      </c>
      <c r="K25" s="46">
        <v>16.3</v>
      </c>
      <c r="L25" s="46">
        <v>15.9</v>
      </c>
      <c r="M25" s="46">
        <v>15.7</v>
      </c>
      <c r="N25" s="46">
        <v>15.3</v>
      </c>
      <c r="O25" s="46">
        <v>15.3</v>
      </c>
      <c r="P25" s="46">
        <v>15.4</v>
      </c>
      <c r="Q25" s="46">
        <v>15.2</v>
      </c>
      <c r="R25" s="36">
        <v>15.3</v>
      </c>
      <c r="S25" s="36">
        <v>15.1</v>
      </c>
      <c r="T25" s="36">
        <v>14.7</v>
      </c>
      <c r="U25" s="36">
        <v>14.8</v>
      </c>
      <c r="V25" s="84">
        <v>14.6</v>
      </c>
    </row>
    <row r="26" spans="1:22" x14ac:dyDescent="0.25">
      <c r="A26" s="21" t="s">
        <v>17</v>
      </c>
      <c r="B26" s="36">
        <v>14.9</v>
      </c>
      <c r="C26" s="36">
        <v>14.2</v>
      </c>
      <c r="D26" s="36">
        <v>14.6</v>
      </c>
      <c r="E26" s="36">
        <v>14.7</v>
      </c>
      <c r="F26" s="36">
        <v>14.6</v>
      </c>
      <c r="G26" s="46">
        <v>14.5</v>
      </c>
      <c r="H26" s="46">
        <v>14.4</v>
      </c>
      <c r="I26" s="46">
        <v>14.5</v>
      </c>
      <c r="J26" s="46">
        <v>14.1</v>
      </c>
      <c r="K26" s="46">
        <v>14.2</v>
      </c>
      <c r="L26" s="46">
        <v>13.9</v>
      </c>
      <c r="M26" s="46">
        <v>13.9</v>
      </c>
      <c r="N26" s="46">
        <v>14.2</v>
      </c>
      <c r="O26" s="46">
        <v>13.9</v>
      </c>
      <c r="P26" s="46">
        <v>13.6</v>
      </c>
      <c r="Q26" s="46">
        <v>13.5</v>
      </c>
      <c r="R26" s="36">
        <v>13.4</v>
      </c>
      <c r="S26" s="36">
        <v>12.9</v>
      </c>
      <c r="T26" s="36">
        <v>12.7</v>
      </c>
      <c r="U26" s="36">
        <v>11.7</v>
      </c>
      <c r="V26" s="84">
        <v>11.8</v>
      </c>
    </row>
    <row r="27" spans="1:22" x14ac:dyDescent="0.25">
      <c r="A27" s="21" t="s">
        <v>18</v>
      </c>
      <c r="B27" s="36">
        <v>103.9</v>
      </c>
      <c r="C27" s="36">
        <v>102.5</v>
      </c>
      <c r="D27" s="36">
        <v>103.3</v>
      </c>
      <c r="E27" s="36">
        <v>97.8</v>
      </c>
      <c r="F27" s="36">
        <v>98.1</v>
      </c>
      <c r="G27" s="46">
        <v>99.2</v>
      </c>
      <c r="H27" s="46">
        <v>103.7</v>
      </c>
      <c r="I27" s="46">
        <v>107.2</v>
      </c>
      <c r="J27" s="46">
        <v>107.4</v>
      </c>
      <c r="K27" s="46">
        <v>110.6</v>
      </c>
      <c r="L27" s="46">
        <v>114.7</v>
      </c>
      <c r="M27" s="46">
        <v>115.7</v>
      </c>
      <c r="N27" s="46">
        <v>115.6</v>
      </c>
      <c r="O27" s="46">
        <v>118.5</v>
      </c>
      <c r="P27" s="46">
        <v>113.2</v>
      </c>
      <c r="Q27" s="46">
        <v>112</v>
      </c>
      <c r="R27" s="36">
        <v>111</v>
      </c>
      <c r="S27" s="36">
        <v>104.1</v>
      </c>
      <c r="T27" s="36">
        <v>104.4</v>
      </c>
      <c r="U27" s="36">
        <v>106.2</v>
      </c>
      <c r="V27" s="84">
        <v>114.3</v>
      </c>
    </row>
    <row r="28" spans="1:22" ht="18" x14ac:dyDescent="0.25">
      <c r="A28" s="1" t="s">
        <v>96</v>
      </c>
      <c r="B28" s="32">
        <v>156.19999999999999</v>
      </c>
      <c r="C28" s="32">
        <v>152.19999999999999</v>
      </c>
      <c r="D28" s="32">
        <v>152.9</v>
      </c>
      <c r="E28" s="32">
        <v>152.9</v>
      </c>
      <c r="F28" s="32">
        <v>152.69999999999999</v>
      </c>
      <c r="G28" s="45">
        <v>151.5</v>
      </c>
      <c r="H28" s="45">
        <v>151.30000000000001</v>
      </c>
      <c r="I28" s="45">
        <v>151</v>
      </c>
      <c r="J28" s="45">
        <v>147.1</v>
      </c>
      <c r="K28" s="45">
        <v>148.69999999999999</v>
      </c>
      <c r="L28" s="45">
        <v>147.9</v>
      </c>
      <c r="M28" s="45">
        <v>148.19999999999999</v>
      </c>
      <c r="N28" s="45">
        <v>148.4</v>
      </c>
      <c r="O28" s="45">
        <v>147.9</v>
      </c>
      <c r="P28" s="45">
        <v>148.80000000000001</v>
      </c>
      <c r="Q28" s="45">
        <v>154.69999999999999</v>
      </c>
      <c r="R28" s="32">
        <v>153.69999999999999</v>
      </c>
      <c r="S28" s="32">
        <v>153.1</v>
      </c>
      <c r="T28" s="32">
        <v>149.69999999999999</v>
      </c>
      <c r="U28" s="32">
        <v>149.1</v>
      </c>
      <c r="V28" s="83">
        <v>148.19999999999999</v>
      </c>
    </row>
    <row r="29" spans="1:22" x14ac:dyDescent="0.25">
      <c r="A29" s="21" t="s">
        <v>20</v>
      </c>
      <c r="B29" s="36">
        <v>9.4</v>
      </c>
      <c r="C29" s="36">
        <v>9.4</v>
      </c>
      <c r="D29" s="36">
        <v>9</v>
      </c>
      <c r="E29" s="36">
        <v>9.1999999999999993</v>
      </c>
      <c r="F29" s="36">
        <v>9.1</v>
      </c>
      <c r="G29" s="46">
        <v>8.9</v>
      </c>
      <c r="H29" s="46">
        <v>8.8000000000000007</v>
      </c>
      <c r="I29" s="46">
        <v>8.5</v>
      </c>
      <c r="J29" s="46">
        <v>8.5</v>
      </c>
      <c r="K29" s="46">
        <v>8.4</v>
      </c>
      <c r="L29" s="46">
        <v>8.1999999999999993</v>
      </c>
      <c r="M29" s="46">
        <v>8</v>
      </c>
      <c r="N29" s="46">
        <v>8</v>
      </c>
      <c r="O29" s="46">
        <v>7.8</v>
      </c>
      <c r="P29" s="46">
        <v>7.4</v>
      </c>
      <c r="Q29" s="46">
        <v>7.2</v>
      </c>
      <c r="R29" s="36">
        <v>7.3</v>
      </c>
      <c r="S29" s="36">
        <v>7.6</v>
      </c>
      <c r="T29" s="36">
        <v>7.1</v>
      </c>
      <c r="U29" s="36">
        <v>7</v>
      </c>
      <c r="V29" s="84">
        <v>6.7</v>
      </c>
    </row>
    <row r="30" spans="1:22" x14ac:dyDescent="0.25">
      <c r="A30" s="21" t="s">
        <v>21</v>
      </c>
      <c r="B30" s="36">
        <v>14.1</v>
      </c>
      <c r="C30" s="36">
        <v>13.9</v>
      </c>
      <c r="D30" s="36">
        <v>14.1</v>
      </c>
      <c r="E30" s="36">
        <v>13.9</v>
      </c>
      <c r="F30" s="36">
        <v>13.6</v>
      </c>
      <c r="G30" s="46">
        <v>13.4</v>
      </c>
      <c r="H30" s="46">
        <v>13.6</v>
      </c>
      <c r="I30" s="46">
        <v>13.5</v>
      </c>
      <c r="J30" s="46">
        <v>13.3</v>
      </c>
      <c r="K30" s="46">
        <v>13.2</v>
      </c>
      <c r="L30" s="46">
        <v>13.1</v>
      </c>
      <c r="M30" s="46">
        <v>12.9</v>
      </c>
      <c r="N30" s="46">
        <v>13.1</v>
      </c>
      <c r="O30" s="46">
        <v>12.8</v>
      </c>
      <c r="P30" s="46">
        <v>12.8</v>
      </c>
      <c r="Q30" s="46">
        <v>13.1</v>
      </c>
      <c r="R30" s="36">
        <v>12.5</v>
      </c>
      <c r="S30" s="36">
        <v>12.3</v>
      </c>
      <c r="T30" s="36">
        <v>12</v>
      </c>
      <c r="U30" s="36">
        <v>11.8</v>
      </c>
      <c r="V30" s="84">
        <v>11.7</v>
      </c>
    </row>
    <row r="31" spans="1:22" x14ac:dyDescent="0.25">
      <c r="A31" s="21" t="s">
        <v>22</v>
      </c>
      <c r="B31" s="36">
        <v>18.100000000000001</v>
      </c>
      <c r="C31" s="36">
        <v>17.8</v>
      </c>
      <c r="D31" s="36">
        <v>18.100000000000001</v>
      </c>
      <c r="E31" s="36">
        <v>18.7</v>
      </c>
      <c r="F31" s="36">
        <v>18.600000000000001</v>
      </c>
      <c r="G31" s="46">
        <v>18.100000000000001</v>
      </c>
      <c r="H31" s="46">
        <v>17.899999999999999</v>
      </c>
      <c r="I31" s="46">
        <v>18.2</v>
      </c>
      <c r="J31" s="46">
        <v>17.5</v>
      </c>
      <c r="K31" s="46">
        <v>17.600000000000001</v>
      </c>
      <c r="L31" s="46">
        <v>17</v>
      </c>
      <c r="M31" s="46">
        <v>16.600000000000001</v>
      </c>
      <c r="N31" s="46">
        <v>16.7</v>
      </c>
      <c r="O31" s="46">
        <v>16.600000000000001</v>
      </c>
      <c r="P31" s="46">
        <v>16.3</v>
      </c>
      <c r="Q31" s="46">
        <v>16.100000000000001</v>
      </c>
      <c r="R31" s="36">
        <v>15.7</v>
      </c>
      <c r="S31" s="36">
        <v>15.3</v>
      </c>
      <c r="T31" s="36">
        <v>15</v>
      </c>
      <c r="U31" s="36">
        <v>14.5</v>
      </c>
      <c r="V31" s="84">
        <v>14.1</v>
      </c>
    </row>
    <row r="32" spans="1:22" x14ac:dyDescent="0.25">
      <c r="A32" s="2" t="s">
        <v>23</v>
      </c>
      <c r="B32" s="36"/>
      <c r="C32" s="36"/>
      <c r="D32" s="36"/>
      <c r="E32" s="36"/>
      <c r="F32" s="3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36"/>
      <c r="S32" s="36"/>
      <c r="T32" s="36"/>
      <c r="U32" s="36"/>
      <c r="V32" s="84"/>
    </row>
    <row r="33" spans="1:22" ht="19.5" x14ac:dyDescent="0.25">
      <c r="A33" s="3" t="s">
        <v>24</v>
      </c>
      <c r="B33" s="36">
        <v>0.4</v>
      </c>
      <c r="C33" s="36">
        <v>0.4</v>
      </c>
      <c r="D33" s="36">
        <v>0.4</v>
      </c>
      <c r="E33" s="36">
        <v>0.4</v>
      </c>
      <c r="F33" s="36">
        <v>0.4</v>
      </c>
      <c r="G33" s="46">
        <v>0.4</v>
      </c>
      <c r="H33" s="46">
        <v>0.4</v>
      </c>
      <c r="I33" s="46">
        <v>0.5</v>
      </c>
      <c r="J33" s="46">
        <v>0.4</v>
      </c>
      <c r="K33" s="46">
        <v>0.4</v>
      </c>
      <c r="L33" s="46">
        <v>0.5</v>
      </c>
      <c r="M33" s="46">
        <v>0.5</v>
      </c>
      <c r="N33" s="46">
        <v>0.5</v>
      </c>
      <c r="O33" s="46">
        <v>0.5</v>
      </c>
      <c r="P33" s="46">
        <v>0.6</v>
      </c>
      <c r="Q33" s="46">
        <v>0.6</v>
      </c>
      <c r="R33" s="36">
        <v>0.5</v>
      </c>
      <c r="S33" s="36">
        <v>0.5</v>
      </c>
      <c r="T33" s="36">
        <v>0.5</v>
      </c>
      <c r="U33" s="36">
        <v>0.6</v>
      </c>
      <c r="V33" s="84">
        <v>0.6</v>
      </c>
    </row>
    <row r="34" spans="1:22" ht="19.5" x14ac:dyDescent="0.25">
      <c r="A34" s="3" t="s">
        <v>94</v>
      </c>
      <c r="B34" s="36">
        <v>17.7</v>
      </c>
      <c r="C34" s="36">
        <v>17.3</v>
      </c>
      <c r="D34" s="36">
        <v>17.7</v>
      </c>
      <c r="E34" s="38">
        <v>18.3</v>
      </c>
      <c r="F34" s="38">
        <v>18.2</v>
      </c>
      <c r="G34" s="46">
        <v>17.7</v>
      </c>
      <c r="H34" s="46">
        <v>17.5</v>
      </c>
      <c r="I34" s="46">
        <v>17.8</v>
      </c>
      <c r="J34" s="46">
        <v>17.100000000000001</v>
      </c>
      <c r="K34" s="46">
        <v>17.2</v>
      </c>
      <c r="L34" s="46">
        <v>16.5</v>
      </c>
      <c r="M34" s="46">
        <v>16.100000000000001</v>
      </c>
      <c r="N34" s="46">
        <v>16.2</v>
      </c>
      <c r="O34" s="46">
        <v>16.100000000000001</v>
      </c>
      <c r="P34" s="46">
        <v>15.8</v>
      </c>
      <c r="Q34" s="46">
        <v>15.6</v>
      </c>
      <c r="R34" s="36">
        <v>15.2</v>
      </c>
      <c r="S34" s="36">
        <v>14.8</v>
      </c>
      <c r="T34" s="36">
        <v>14.4</v>
      </c>
      <c r="U34" s="36">
        <v>13.9</v>
      </c>
      <c r="V34" s="84">
        <v>13.5</v>
      </c>
    </row>
    <row r="35" spans="1:22" x14ac:dyDescent="0.25">
      <c r="A35" s="21" t="s">
        <v>25</v>
      </c>
      <c r="B35" s="36">
        <v>15.6</v>
      </c>
      <c r="C35" s="36">
        <v>15.4</v>
      </c>
      <c r="D35" s="36">
        <v>15.1</v>
      </c>
      <c r="E35" s="36">
        <v>14.9</v>
      </c>
      <c r="F35" s="36">
        <v>14.8</v>
      </c>
      <c r="G35" s="46">
        <v>14.8</v>
      </c>
      <c r="H35" s="46">
        <v>14.8</v>
      </c>
      <c r="I35" s="46">
        <v>14.6</v>
      </c>
      <c r="J35" s="46">
        <v>14.5</v>
      </c>
      <c r="K35" s="46">
        <v>14.1</v>
      </c>
      <c r="L35" s="46">
        <v>13.9</v>
      </c>
      <c r="M35" s="46">
        <v>13.7</v>
      </c>
      <c r="N35" s="46">
        <v>13.3</v>
      </c>
      <c r="O35" s="46">
        <v>13.2</v>
      </c>
      <c r="P35" s="46">
        <v>13.2</v>
      </c>
      <c r="Q35" s="46">
        <v>13.2</v>
      </c>
      <c r="R35" s="36">
        <v>12.9</v>
      </c>
      <c r="S35" s="36">
        <v>12.8</v>
      </c>
      <c r="T35" s="36">
        <v>12.6</v>
      </c>
      <c r="U35" s="36">
        <v>12.6</v>
      </c>
      <c r="V35" s="84">
        <v>12.4</v>
      </c>
    </row>
    <row r="36" spans="1:22" x14ac:dyDescent="0.25">
      <c r="A36" s="21" t="s">
        <v>26</v>
      </c>
      <c r="B36" s="36">
        <v>9.1</v>
      </c>
      <c r="C36" s="36">
        <v>8.3000000000000007</v>
      </c>
      <c r="D36" s="36">
        <v>8.3000000000000007</v>
      </c>
      <c r="E36" s="36">
        <v>8.1999999999999993</v>
      </c>
      <c r="F36" s="36">
        <v>8</v>
      </c>
      <c r="G36" s="46">
        <v>7.8</v>
      </c>
      <c r="H36" s="46">
        <v>7.9</v>
      </c>
      <c r="I36" s="46">
        <v>7.6</v>
      </c>
      <c r="J36" s="46">
        <v>7.2</v>
      </c>
      <c r="K36" s="46">
        <v>7.3</v>
      </c>
      <c r="L36" s="46">
        <v>7.3</v>
      </c>
      <c r="M36" s="46">
        <v>7.3</v>
      </c>
      <c r="N36" s="46">
        <v>8.4</v>
      </c>
      <c r="O36" s="46">
        <v>8.8000000000000007</v>
      </c>
      <c r="P36" s="46">
        <v>8.5</v>
      </c>
      <c r="Q36" s="46">
        <v>8.6</v>
      </c>
      <c r="R36" s="36">
        <v>8.6</v>
      </c>
      <c r="S36" s="36">
        <v>8.5</v>
      </c>
      <c r="T36" s="36">
        <v>8.5</v>
      </c>
      <c r="U36" s="36">
        <v>8.6</v>
      </c>
      <c r="V36" s="84">
        <v>8.4</v>
      </c>
    </row>
    <row r="37" spans="1:22" x14ac:dyDescent="0.25">
      <c r="A37" s="21" t="s">
        <v>27</v>
      </c>
      <c r="B37" s="36">
        <v>12.8</v>
      </c>
      <c r="C37" s="36">
        <v>12.7</v>
      </c>
      <c r="D37" s="36">
        <v>12.5</v>
      </c>
      <c r="E37" s="36">
        <v>12.3</v>
      </c>
      <c r="F37" s="36">
        <v>12.2</v>
      </c>
      <c r="G37" s="46">
        <v>12.4</v>
      </c>
      <c r="H37" s="46">
        <v>12</v>
      </c>
      <c r="I37" s="46">
        <v>13.2</v>
      </c>
      <c r="J37" s="46">
        <v>12.9</v>
      </c>
      <c r="K37" s="46">
        <v>13</v>
      </c>
      <c r="L37" s="46">
        <v>13</v>
      </c>
      <c r="M37" s="46">
        <v>12.8</v>
      </c>
      <c r="N37" s="46">
        <v>12.8</v>
      </c>
      <c r="O37" s="46">
        <v>12.9</v>
      </c>
      <c r="P37" s="46">
        <v>12.8</v>
      </c>
      <c r="Q37" s="46">
        <v>13.4</v>
      </c>
      <c r="R37" s="36">
        <v>13.9</v>
      </c>
      <c r="S37" s="36">
        <v>14</v>
      </c>
      <c r="T37" s="36">
        <v>14.1</v>
      </c>
      <c r="U37" s="36">
        <v>13.8</v>
      </c>
      <c r="V37" s="84">
        <v>13.5</v>
      </c>
    </row>
    <row r="38" spans="1:22" x14ac:dyDescent="0.25">
      <c r="A38" s="21" t="s">
        <v>28</v>
      </c>
      <c r="B38" s="36">
        <v>12.3</v>
      </c>
      <c r="C38" s="36">
        <v>12.1</v>
      </c>
      <c r="D38" s="36">
        <v>12.2</v>
      </c>
      <c r="E38" s="36">
        <v>11.9</v>
      </c>
      <c r="F38" s="36">
        <v>11.9</v>
      </c>
      <c r="G38" s="46">
        <v>11.7</v>
      </c>
      <c r="H38" s="46">
        <v>11.5</v>
      </c>
      <c r="I38" s="46">
        <v>11.5</v>
      </c>
      <c r="J38" s="46">
        <v>11.3</v>
      </c>
      <c r="K38" s="46">
        <v>12.4</v>
      </c>
      <c r="L38" s="46">
        <v>12.1</v>
      </c>
      <c r="M38" s="46">
        <v>12.2</v>
      </c>
      <c r="N38" s="46">
        <v>11.8</v>
      </c>
      <c r="O38" s="46">
        <v>11.5</v>
      </c>
      <c r="P38" s="46">
        <v>11.2</v>
      </c>
      <c r="Q38" s="46">
        <v>11.1</v>
      </c>
      <c r="R38" s="36">
        <v>10.8</v>
      </c>
      <c r="S38" s="36">
        <v>10.4</v>
      </c>
      <c r="T38" s="36">
        <v>10</v>
      </c>
      <c r="U38" s="36">
        <v>9.6999999999999993</v>
      </c>
      <c r="V38" s="84">
        <v>9.5</v>
      </c>
    </row>
    <row r="39" spans="1:22" x14ac:dyDescent="0.25">
      <c r="A39" s="21" t="s">
        <v>29</v>
      </c>
      <c r="B39" s="36">
        <v>7.9</v>
      </c>
      <c r="C39" s="36">
        <v>7.6</v>
      </c>
      <c r="D39" s="36">
        <v>7.8</v>
      </c>
      <c r="E39" s="36">
        <v>7.7</v>
      </c>
      <c r="F39" s="36">
        <v>7.5</v>
      </c>
      <c r="G39" s="46">
        <v>7.3</v>
      </c>
      <c r="H39" s="46">
        <v>7.3</v>
      </c>
      <c r="I39" s="46">
        <v>7.4</v>
      </c>
      <c r="J39" s="46">
        <v>7.4</v>
      </c>
      <c r="K39" s="46">
        <v>7.3</v>
      </c>
      <c r="L39" s="46">
        <v>7.3</v>
      </c>
      <c r="M39" s="46">
        <v>7</v>
      </c>
      <c r="N39" s="46">
        <v>7</v>
      </c>
      <c r="O39" s="46">
        <v>6.9</v>
      </c>
      <c r="P39" s="46">
        <v>6.7</v>
      </c>
      <c r="Q39" s="46">
        <v>6.8</v>
      </c>
      <c r="R39" s="36">
        <v>6.7</v>
      </c>
      <c r="S39" s="36">
        <v>6.5</v>
      </c>
      <c r="T39" s="36">
        <v>6.3</v>
      </c>
      <c r="U39" s="36">
        <v>6.1</v>
      </c>
      <c r="V39" s="84">
        <v>5.9</v>
      </c>
    </row>
    <row r="40" spans="1:22" x14ac:dyDescent="0.25">
      <c r="A40" s="21" t="s">
        <v>30</v>
      </c>
      <c r="B40" s="36">
        <v>8.4</v>
      </c>
      <c r="C40" s="36">
        <v>8.4</v>
      </c>
      <c r="D40" s="36">
        <v>8.3000000000000007</v>
      </c>
      <c r="E40" s="36">
        <v>8.3000000000000007</v>
      </c>
      <c r="F40" s="36">
        <v>8.3000000000000007</v>
      </c>
      <c r="G40" s="46">
        <v>8.3000000000000007</v>
      </c>
      <c r="H40" s="46">
        <v>7.9</v>
      </c>
      <c r="I40" s="46">
        <v>7.9</v>
      </c>
      <c r="J40" s="46">
        <v>7</v>
      </c>
      <c r="K40" s="46">
        <v>7</v>
      </c>
      <c r="L40" s="46">
        <v>7.3</v>
      </c>
      <c r="M40" s="46">
        <v>7.2</v>
      </c>
      <c r="N40" s="46">
        <v>7.1</v>
      </c>
      <c r="O40" s="46">
        <v>7</v>
      </c>
      <c r="P40" s="46">
        <v>6.9</v>
      </c>
      <c r="Q40" s="46">
        <v>6.9</v>
      </c>
      <c r="R40" s="36">
        <v>6.7</v>
      </c>
      <c r="S40" s="36">
        <v>6.5</v>
      </c>
      <c r="T40" s="36">
        <v>6.3</v>
      </c>
      <c r="U40" s="36">
        <v>6.1</v>
      </c>
      <c r="V40" s="84">
        <v>6.1</v>
      </c>
    </row>
    <row r="41" spans="1:22" x14ac:dyDescent="0.25">
      <c r="A41" s="21" t="s">
        <v>31</v>
      </c>
      <c r="B41" s="36">
        <v>48.5</v>
      </c>
      <c r="C41" s="36">
        <v>46.6</v>
      </c>
      <c r="D41" s="36">
        <v>47.5</v>
      </c>
      <c r="E41" s="36">
        <v>47.9</v>
      </c>
      <c r="F41" s="36">
        <v>48.7</v>
      </c>
      <c r="G41" s="46">
        <v>48.9</v>
      </c>
      <c r="H41" s="46">
        <v>49.6</v>
      </c>
      <c r="I41" s="46">
        <v>48.5</v>
      </c>
      <c r="J41" s="46">
        <v>47.5</v>
      </c>
      <c r="K41" s="46">
        <v>48.4</v>
      </c>
      <c r="L41" s="46">
        <v>48.7</v>
      </c>
      <c r="M41" s="46">
        <v>50.5</v>
      </c>
      <c r="N41" s="46">
        <v>50.1</v>
      </c>
      <c r="O41" s="46">
        <v>50.5</v>
      </c>
      <c r="P41" s="46">
        <v>53</v>
      </c>
      <c r="Q41" s="46">
        <v>58.2</v>
      </c>
      <c r="R41" s="36">
        <v>58.5</v>
      </c>
      <c r="S41" s="36">
        <v>59.3</v>
      </c>
      <c r="T41" s="36">
        <v>57.8</v>
      </c>
      <c r="U41" s="36">
        <v>59</v>
      </c>
      <c r="V41" s="84">
        <v>59.7</v>
      </c>
    </row>
    <row r="42" spans="1:22" ht="18" x14ac:dyDescent="0.25">
      <c r="A42" s="1" t="s">
        <v>121</v>
      </c>
      <c r="B42" s="32">
        <v>139.30000000000001</v>
      </c>
      <c r="C42" s="32">
        <v>136</v>
      </c>
      <c r="D42" s="32">
        <v>139.1</v>
      </c>
      <c r="E42" s="32">
        <v>138.4</v>
      </c>
      <c r="F42" s="32">
        <v>134.19999999999999</v>
      </c>
      <c r="G42" s="45">
        <v>132.80000000000001</v>
      </c>
      <c r="H42" s="45">
        <v>133.30000000000001</v>
      </c>
      <c r="I42" s="45">
        <v>134</v>
      </c>
      <c r="J42" s="45">
        <v>131.9</v>
      </c>
      <c r="K42" s="45">
        <v>133.69999999999999</v>
      </c>
      <c r="L42" s="45">
        <v>132.6</v>
      </c>
      <c r="M42" s="45">
        <v>132.4</v>
      </c>
      <c r="N42" s="45">
        <v>132.80000000000001</v>
      </c>
      <c r="O42" s="45">
        <v>132.69999999999999</v>
      </c>
      <c r="P42" s="45">
        <v>151.69999999999999</v>
      </c>
      <c r="Q42" s="45">
        <v>158.6</v>
      </c>
      <c r="R42" s="32">
        <v>158.30000000000001</v>
      </c>
      <c r="S42" s="32">
        <v>158.80000000000001</v>
      </c>
      <c r="T42" s="32">
        <v>155</v>
      </c>
      <c r="U42" s="32">
        <v>153.9</v>
      </c>
      <c r="V42" s="83">
        <v>154.4</v>
      </c>
    </row>
    <row r="43" spans="1:22" x14ac:dyDescent="0.25">
      <c r="A43" s="21" t="s">
        <v>32</v>
      </c>
      <c r="B43" s="36">
        <v>4.7</v>
      </c>
      <c r="C43" s="36">
        <v>4.7</v>
      </c>
      <c r="D43" s="36">
        <v>4.8</v>
      </c>
      <c r="E43" s="36">
        <v>4.8</v>
      </c>
      <c r="F43" s="36">
        <v>4.8</v>
      </c>
      <c r="G43" s="46">
        <v>4.7</v>
      </c>
      <c r="H43" s="46">
        <v>4.8</v>
      </c>
      <c r="I43" s="46">
        <v>5.0999999999999996</v>
      </c>
      <c r="J43" s="46">
        <v>4.8</v>
      </c>
      <c r="K43" s="46">
        <v>4.7</v>
      </c>
      <c r="L43" s="46">
        <v>4.8</v>
      </c>
      <c r="M43" s="46">
        <v>4.7</v>
      </c>
      <c r="N43" s="46">
        <v>4.7</v>
      </c>
      <c r="O43" s="46">
        <v>4.5</v>
      </c>
      <c r="P43" s="46">
        <v>4.3</v>
      </c>
      <c r="Q43" s="46">
        <v>4.5</v>
      </c>
      <c r="R43" s="36">
        <v>4.3</v>
      </c>
      <c r="S43" s="36">
        <v>4.4000000000000004</v>
      </c>
      <c r="T43" s="36">
        <v>4.3</v>
      </c>
      <c r="U43" s="36">
        <v>4.3</v>
      </c>
      <c r="V43" s="84">
        <v>4.3</v>
      </c>
    </row>
    <row r="44" spans="1:22" x14ac:dyDescent="0.25">
      <c r="A44" s="21" t="s">
        <v>33</v>
      </c>
      <c r="B44" s="36">
        <v>3.8</v>
      </c>
      <c r="C44" s="36">
        <v>4</v>
      </c>
      <c r="D44" s="36">
        <v>4.0999999999999996</v>
      </c>
      <c r="E44" s="36">
        <v>4.0999999999999996</v>
      </c>
      <c r="F44" s="36">
        <v>4.0999999999999996</v>
      </c>
      <c r="G44" s="46">
        <v>4</v>
      </c>
      <c r="H44" s="46">
        <v>3.8</v>
      </c>
      <c r="I44" s="46">
        <v>3.8</v>
      </c>
      <c r="J44" s="46">
        <v>3.5</v>
      </c>
      <c r="K44" s="46">
        <v>3.4</v>
      </c>
      <c r="L44" s="46">
        <v>3.4</v>
      </c>
      <c r="M44" s="46">
        <v>3.3</v>
      </c>
      <c r="N44" s="46">
        <v>3.2</v>
      </c>
      <c r="O44" s="46">
        <v>3.3</v>
      </c>
      <c r="P44" s="46">
        <v>3.3</v>
      </c>
      <c r="Q44" s="46">
        <v>3.2</v>
      </c>
      <c r="R44" s="36">
        <v>3.1</v>
      </c>
      <c r="S44" s="36">
        <v>3</v>
      </c>
      <c r="T44" s="36">
        <v>2.9</v>
      </c>
      <c r="U44" s="36">
        <v>2.9</v>
      </c>
      <c r="V44" s="84">
        <v>2.9</v>
      </c>
    </row>
    <row r="45" spans="1:22" x14ac:dyDescent="0.25">
      <c r="A45" s="21" t="s">
        <v>34</v>
      </c>
      <c r="B45" s="36"/>
      <c r="C45" s="36"/>
      <c r="D45" s="36"/>
      <c r="E45" s="36"/>
      <c r="F45" s="36"/>
      <c r="G45" s="46"/>
      <c r="H45" s="46"/>
      <c r="I45" s="46"/>
      <c r="J45" s="46"/>
      <c r="K45" s="46"/>
      <c r="L45" s="46"/>
      <c r="M45" s="46"/>
      <c r="N45" s="46"/>
      <c r="O45" s="46"/>
      <c r="P45" s="46">
        <v>17.8</v>
      </c>
      <c r="Q45" s="46">
        <v>19.5</v>
      </c>
      <c r="R45" s="36">
        <v>20.5</v>
      </c>
      <c r="S45" s="36">
        <v>20.2</v>
      </c>
      <c r="T45" s="36">
        <v>20.399999999999999</v>
      </c>
      <c r="U45" s="36">
        <v>19.8</v>
      </c>
      <c r="V45" s="84">
        <v>20</v>
      </c>
    </row>
    <row r="46" spans="1:22" x14ac:dyDescent="0.25">
      <c r="A46" s="21" t="s">
        <v>35</v>
      </c>
      <c r="B46" s="36">
        <v>50.6</v>
      </c>
      <c r="C46" s="36">
        <v>49.3</v>
      </c>
      <c r="D46" s="36">
        <v>49.7</v>
      </c>
      <c r="E46" s="36">
        <v>51.2</v>
      </c>
      <c r="F46" s="36">
        <v>47.7</v>
      </c>
      <c r="G46" s="46">
        <v>47.3</v>
      </c>
      <c r="H46" s="46">
        <v>47.2</v>
      </c>
      <c r="I46" s="46">
        <v>47.1</v>
      </c>
      <c r="J46" s="46">
        <v>47.6</v>
      </c>
      <c r="K46" s="46">
        <v>47.7</v>
      </c>
      <c r="L46" s="46">
        <v>47.5</v>
      </c>
      <c r="M46" s="46">
        <v>47</v>
      </c>
      <c r="N46" s="46">
        <v>47.2</v>
      </c>
      <c r="O46" s="46">
        <v>47.6</v>
      </c>
      <c r="P46" s="46">
        <v>46.7</v>
      </c>
      <c r="Q46" s="46">
        <v>49.8</v>
      </c>
      <c r="R46" s="36">
        <v>50.1</v>
      </c>
      <c r="S46" s="36">
        <v>51.5</v>
      </c>
      <c r="T46" s="36">
        <v>50.2</v>
      </c>
      <c r="U46" s="36">
        <v>50.7</v>
      </c>
      <c r="V46" s="84">
        <v>51.8</v>
      </c>
    </row>
    <row r="47" spans="1:22" x14ac:dyDescent="0.25">
      <c r="A47" s="21" t="s">
        <v>36</v>
      </c>
      <c r="B47" s="36">
        <v>12.7</v>
      </c>
      <c r="C47" s="36">
        <v>12.1</v>
      </c>
      <c r="D47" s="36">
        <v>12.3</v>
      </c>
      <c r="E47" s="36">
        <v>12.3</v>
      </c>
      <c r="F47" s="36">
        <v>12.2</v>
      </c>
      <c r="G47" s="46">
        <v>11.8</v>
      </c>
      <c r="H47" s="46">
        <v>11.8</v>
      </c>
      <c r="I47" s="46">
        <v>11.6</v>
      </c>
      <c r="J47" s="46">
        <v>11.7</v>
      </c>
      <c r="K47" s="46">
        <v>11.8</v>
      </c>
      <c r="L47" s="46">
        <v>11.6</v>
      </c>
      <c r="M47" s="46">
        <v>11.8</v>
      </c>
      <c r="N47" s="46">
        <v>12.3</v>
      </c>
      <c r="O47" s="46">
        <v>12.1</v>
      </c>
      <c r="P47" s="46">
        <v>11.9</v>
      </c>
      <c r="Q47" s="46">
        <v>12.5</v>
      </c>
      <c r="R47" s="36">
        <v>12.3</v>
      </c>
      <c r="S47" s="36">
        <v>12.1</v>
      </c>
      <c r="T47" s="36">
        <v>11.5</v>
      </c>
      <c r="U47" s="36">
        <v>11.2</v>
      </c>
      <c r="V47" s="84">
        <v>11.5</v>
      </c>
    </row>
    <row r="48" spans="1:22" x14ac:dyDescent="0.25">
      <c r="A48" s="21" t="s">
        <v>37</v>
      </c>
      <c r="B48" s="36">
        <v>27.6</v>
      </c>
      <c r="C48" s="36">
        <v>27</v>
      </c>
      <c r="D48" s="36">
        <v>28.4</v>
      </c>
      <c r="E48" s="36">
        <v>26.9</v>
      </c>
      <c r="F48" s="36">
        <v>26.8</v>
      </c>
      <c r="G48" s="46">
        <v>26.7</v>
      </c>
      <c r="H48" s="46">
        <v>26.8</v>
      </c>
      <c r="I48" s="46">
        <v>27.2</v>
      </c>
      <c r="J48" s="46">
        <v>25.9</v>
      </c>
      <c r="K48" s="46">
        <v>26.8</v>
      </c>
      <c r="L48" s="46">
        <v>26</v>
      </c>
      <c r="M48" s="46">
        <v>25.7</v>
      </c>
      <c r="N48" s="46">
        <v>25.8</v>
      </c>
      <c r="O48" s="46">
        <v>26.1</v>
      </c>
      <c r="P48" s="46">
        <v>26.3</v>
      </c>
      <c r="Q48" s="46">
        <v>27.1</v>
      </c>
      <c r="R48" s="36">
        <v>26.7</v>
      </c>
      <c r="S48" s="36">
        <v>26.2</v>
      </c>
      <c r="T48" s="36">
        <v>24.6</v>
      </c>
      <c r="U48" s="36">
        <v>24.2</v>
      </c>
      <c r="V48" s="84">
        <v>23.5</v>
      </c>
    </row>
    <row r="49" spans="1:22" x14ac:dyDescent="0.25">
      <c r="A49" s="21" t="s">
        <v>38</v>
      </c>
      <c r="B49" s="36">
        <v>39.9</v>
      </c>
      <c r="C49" s="36">
        <v>38.799999999999997</v>
      </c>
      <c r="D49" s="36">
        <v>39.799999999999997</v>
      </c>
      <c r="E49" s="36">
        <v>39.1</v>
      </c>
      <c r="F49" s="36">
        <v>38.5</v>
      </c>
      <c r="G49" s="46">
        <v>38.299999999999997</v>
      </c>
      <c r="H49" s="46">
        <v>39</v>
      </c>
      <c r="I49" s="46">
        <v>39.200000000000003</v>
      </c>
      <c r="J49" s="46">
        <v>38.299999999999997</v>
      </c>
      <c r="K49" s="46">
        <v>39.200000000000003</v>
      </c>
      <c r="L49" s="46">
        <v>39.200000000000003</v>
      </c>
      <c r="M49" s="46">
        <v>39.9</v>
      </c>
      <c r="N49" s="46">
        <v>39.5</v>
      </c>
      <c r="O49" s="46">
        <v>39.1</v>
      </c>
      <c r="P49" s="46">
        <v>38.1</v>
      </c>
      <c r="Q49" s="46">
        <v>38.6</v>
      </c>
      <c r="R49" s="36">
        <v>37.9</v>
      </c>
      <c r="S49" s="36">
        <v>37.299999999999997</v>
      </c>
      <c r="T49" s="36">
        <v>37.1</v>
      </c>
      <c r="U49" s="36">
        <v>37</v>
      </c>
      <c r="V49" s="84">
        <v>36.6</v>
      </c>
    </row>
    <row r="50" spans="1:22" x14ac:dyDescent="0.25">
      <c r="A50" s="21" t="s">
        <v>39</v>
      </c>
      <c r="B50" s="36"/>
      <c r="C50" s="36"/>
      <c r="D50" s="36"/>
      <c r="E50" s="36"/>
      <c r="F50" s="36"/>
      <c r="G50" s="46"/>
      <c r="H50" s="46"/>
      <c r="I50" s="46"/>
      <c r="J50" s="46"/>
      <c r="K50" s="46"/>
      <c r="L50" s="46"/>
      <c r="M50" s="46"/>
      <c r="N50" s="46"/>
      <c r="O50" s="46"/>
      <c r="P50" s="46">
        <v>3.3</v>
      </c>
      <c r="Q50" s="46">
        <v>3.5</v>
      </c>
      <c r="R50" s="36">
        <v>3.4</v>
      </c>
      <c r="S50" s="36">
        <v>4.0999999999999996</v>
      </c>
      <c r="T50" s="36">
        <v>4</v>
      </c>
      <c r="U50" s="36">
        <v>3.6</v>
      </c>
      <c r="V50" s="84">
        <v>3.9</v>
      </c>
    </row>
    <row r="51" spans="1:22" ht="18" x14ac:dyDescent="0.25">
      <c r="A51" s="1" t="s">
        <v>158</v>
      </c>
      <c r="B51" s="32">
        <v>65.900000000000006</v>
      </c>
      <c r="C51" s="32">
        <v>66</v>
      </c>
      <c r="D51" s="32">
        <v>67.5</v>
      </c>
      <c r="E51" s="32">
        <v>68.599999999999994</v>
      </c>
      <c r="F51" s="32">
        <v>70.099999999999994</v>
      </c>
      <c r="G51" s="45">
        <v>70.5</v>
      </c>
      <c r="H51" s="45">
        <v>78.599999999999994</v>
      </c>
      <c r="I51" s="45">
        <v>80.400000000000006</v>
      </c>
      <c r="J51" s="45">
        <v>80</v>
      </c>
      <c r="K51" s="45">
        <v>82.2</v>
      </c>
      <c r="L51" s="45">
        <v>83.5</v>
      </c>
      <c r="M51" s="45">
        <v>85.5</v>
      </c>
      <c r="N51" s="45">
        <v>86.3</v>
      </c>
      <c r="O51" s="45">
        <v>87.5</v>
      </c>
      <c r="P51" s="45">
        <v>88.3</v>
      </c>
      <c r="Q51" s="45">
        <v>88.7</v>
      </c>
      <c r="R51" s="32">
        <v>90</v>
      </c>
      <c r="S51" s="32">
        <v>92.3</v>
      </c>
      <c r="T51" s="32">
        <v>92.6</v>
      </c>
      <c r="U51" s="32">
        <v>93.7</v>
      </c>
      <c r="V51" s="83">
        <v>95.4</v>
      </c>
    </row>
    <row r="52" spans="1:22" x14ac:dyDescent="0.25">
      <c r="A52" s="21" t="s">
        <v>40</v>
      </c>
      <c r="B52" s="36">
        <v>19.399999999999999</v>
      </c>
      <c r="C52" s="36">
        <v>19.399999999999999</v>
      </c>
      <c r="D52" s="36">
        <v>20.6</v>
      </c>
      <c r="E52" s="36">
        <v>21</v>
      </c>
      <c r="F52" s="36">
        <v>21.6</v>
      </c>
      <c r="G52" s="46">
        <v>21.3</v>
      </c>
      <c r="H52" s="46">
        <v>21.8</v>
      </c>
      <c r="I52" s="46">
        <v>21.9</v>
      </c>
      <c r="J52" s="46">
        <v>22.7</v>
      </c>
      <c r="K52" s="46">
        <v>23</v>
      </c>
      <c r="L52" s="46">
        <v>23.8</v>
      </c>
      <c r="M52" s="46">
        <v>24.2</v>
      </c>
      <c r="N52" s="46">
        <v>24.1</v>
      </c>
      <c r="O52" s="46">
        <v>24.3</v>
      </c>
      <c r="P52" s="46">
        <v>25.5</v>
      </c>
      <c r="Q52" s="46">
        <v>25.8</v>
      </c>
      <c r="R52" s="36">
        <v>26.2</v>
      </c>
      <c r="S52" s="36">
        <v>27.5</v>
      </c>
      <c r="T52" s="36">
        <v>28</v>
      </c>
      <c r="U52" s="36">
        <v>27.9</v>
      </c>
      <c r="V52" s="84">
        <v>28.2</v>
      </c>
    </row>
    <row r="53" spans="1:22" x14ac:dyDescent="0.25">
      <c r="A53" s="21" t="s">
        <v>41</v>
      </c>
      <c r="B53" s="36">
        <v>2</v>
      </c>
      <c r="C53" s="36">
        <v>2</v>
      </c>
      <c r="D53" s="36">
        <v>2.1</v>
      </c>
      <c r="E53" s="36">
        <v>2.2999999999999998</v>
      </c>
      <c r="F53" s="36">
        <v>2.7</v>
      </c>
      <c r="G53" s="46">
        <v>2.7</v>
      </c>
      <c r="H53" s="46">
        <v>2.6</v>
      </c>
      <c r="I53" s="46">
        <v>2.8</v>
      </c>
      <c r="J53" s="46">
        <v>2.8</v>
      </c>
      <c r="K53" s="46">
        <v>2.9</v>
      </c>
      <c r="L53" s="46">
        <v>2.9</v>
      </c>
      <c r="M53" s="46">
        <v>3.3</v>
      </c>
      <c r="N53" s="46">
        <v>3.5</v>
      </c>
      <c r="O53" s="46">
        <v>3.5</v>
      </c>
      <c r="P53" s="46">
        <v>3.7</v>
      </c>
      <c r="Q53" s="46">
        <v>3.9</v>
      </c>
      <c r="R53" s="36">
        <v>4.0999999999999996</v>
      </c>
      <c r="S53" s="36">
        <v>4.2</v>
      </c>
      <c r="T53" s="36">
        <v>4.0999999999999996</v>
      </c>
      <c r="U53" s="36">
        <v>4.0999999999999996</v>
      </c>
      <c r="V53" s="84">
        <v>4.5</v>
      </c>
    </row>
    <row r="54" spans="1:22" ht="19.5" x14ac:dyDescent="0.25">
      <c r="A54" s="21" t="s">
        <v>166</v>
      </c>
      <c r="B54" s="36">
        <v>9.1</v>
      </c>
      <c r="C54" s="36">
        <v>9.1999999999999993</v>
      </c>
      <c r="D54" s="36">
        <v>9.1999999999999993</v>
      </c>
      <c r="E54" s="36">
        <v>9.1999999999999993</v>
      </c>
      <c r="F54" s="36">
        <v>9.1999999999999993</v>
      </c>
      <c r="G54" s="46">
        <v>9.6</v>
      </c>
      <c r="H54" s="46">
        <v>9.6</v>
      </c>
      <c r="I54" s="46">
        <v>9.9</v>
      </c>
      <c r="J54" s="46">
        <v>9.5</v>
      </c>
      <c r="K54" s="46">
        <v>9.6</v>
      </c>
      <c r="L54" s="46">
        <v>9.4</v>
      </c>
      <c r="M54" s="46">
        <v>9.6999999999999993</v>
      </c>
      <c r="N54" s="46">
        <v>9.6</v>
      </c>
      <c r="O54" s="46">
        <v>9.8000000000000007</v>
      </c>
      <c r="P54" s="46">
        <v>9.8000000000000007</v>
      </c>
      <c r="Q54" s="46">
        <v>9</v>
      </c>
      <c r="R54" s="36">
        <v>9</v>
      </c>
      <c r="S54" s="36">
        <v>9.1</v>
      </c>
      <c r="T54" s="36">
        <v>9.1999999999999993</v>
      </c>
      <c r="U54" s="36">
        <v>9.4</v>
      </c>
      <c r="V54" s="84">
        <v>9.4</v>
      </c>
    </row>
    <row r="55" spans="1:22" ht="19.5" x14ac:dyDescent="0.25">
      <c r="A55" s="21" t="s">
        <v>43</v>
      </c>
      <c r="B55" s="36">
        <v>4.5</v>
      </c>
      <c r="C55" s="36">
        <v>4.5</v>
      </c>
      <c r="D55" s="36">
        <v>4.7</v>
      </c>
      <c r="E55" s="36">
        <v>4.9000000000000004</v>
      </c>
      <c r="F55" s="36">
        <v>4.9000000000000004</v>
      </c>
      <c r="G55" s="46">
        <v>4.9000000000000004</v>
      </c>
      <c r="H55" s="46">
        <v>5.2</v>
      </c>
      <c r="I55" s="46">
        <v>5.3</v>
      </c>
      <c r="J55" s="46">
        <v>5.0999999999999996</v>
      </c>
      <c r="K55" s="46">
        <v>5.0999999999999996</v>
      </c>
      <c r="L55" s="46">
        <v>5</v>
      </c>
      <c r="M55" s="46">
        <v>5.0999999999999996</v>
      </c>
      <c r="N55" s="46">
        <v>5.2</v>
      </c>
      <c r="O55" s="46">
        <v>5.0999999999999996</v>
      </c>
      <c r="P55" s="46">
        <v>4.8</v>
      </c>
      <c r="Q55" s="46">
        <v>5.2</v>
      </c>
      <c r="R55" s="36">
        <v>5.0999999999999996</v>
      </c>
      <c r="S55" s="36">
        <v>5.2</v>
      </c>
      <c r="T55" s="36">
        <v>5.2</v>
      </c>
      <c r="U55" s="36">
        <v>5.2</v>
      </c>
      <c r="V55" s="84">
        <v>5.0999999999999996</v>
      </c>
    </row>
    <row r="56" spans="1:22" ht="19.5" x14ac:dyDescent="0.25">
      <c r="A56" s="21" t="s">
        <v>44</v>
      </c>
      <c r="B56" s="36">
        <v>6.7</v>
      </c>
      <c r="C56" s="36">
        <v>6.6</v>
      </c>
      <c r="D56" s="36">
        <v>7</v>
      </c>
      <c r="E56" s="36">
        <v>7.1</v>
      </c>
      <c r="F56" s="36">
        <v>7.2</v>
      </c>
      <c r="G56" s="46">
        <v>7.1</v>
      </c>
      <c r="H56" s="46">
        <v>7.2</v>
      </c>
      <c r="I56" s="46">
        <v>7.2</v>
      </c>
      <c r="J56" s="46">
        <v>7.2</v>
      </c>
      <c r="K56" s="46">
        <v>7.4</v>
      </c>
      <c r="L56" s="46">
        <v>7.4</v>
      </c>
      <c r="M56" s="46">
        <v>7.7</v>
      </c>
      <c r="N56" s="46">
        <v>7.8</v>
      </c>
      <c r="O56" s="46">
        <v>7.9</v>
      </c>
      <c r="P56" s="46">
        <v>7.7</v>
      </c>
      <c r="Q56" s="46">
        <v>7.8</v>
      </c>
      <c r="R56" s="36">
        <v>8</v>
      </c>
      <c r="S56" s="36">
        <v>7.8</v>
      </c>
      <c r="T56" s="36">
        <v>7.6</v>
      </c>
      <c r="U56" s="36">
        <v>7.7</v>
      </c>
      <c r="V56" s="84">
        <v>7.6</v>
      </c>
    </row>
    <row r="57" spans="1:22" x14ac:dyDescent="0.25">
      <c r="A57" s="21" t="s">
        <v>97</v>
      </c>
      <c r="B57" s="46" t="s">
        <v>103</v>
      </c>
      <c r="C57" s="46" t="s">
        <v>103</v>
      </c>
      <c r="D57" s="46" t="s">
        <v>103</v>
      </c>
      <c r="E57" s="46" t="s">
        <v>103</v>
      </c>
      <c r="F57" s="46" t="s">
        <v>103</v>
      </c>
      <c r="G57" s="46" t="s">
        <v>103</v>
      </c>
      <c r="H57" s="46">
        <v>7.1</v>
      </c>
      <c r="I57" s="46">
        <v>8.1</v>
      </c>
      <c r="J57" s="46">
        <v>8.3000000000000007</v>
      </c>
      <c r="K57" s="46">
        <v>8.6999999999999993</v>
      </c>
      <c r="L57" s="46">
        <v>9.4</v>
      </c>
      <c r="M57" s="46">
        <v>9.8000000000000007</v>
      </c>
      <c r="N57" s="46">
        <v>9.8000000000000007</v>
      </c>
      <c r="O57" s="46">
        <v>9.9</v>
      </c>
      <c r="P57" s="46">
        <v>9.6999999999999993</v>
      </c>
      <c r="Q57" s="46">
        <v>9.8000000000000007</v>
      </c>
      <c r="R57" s="36">
        <v>10</v>
      </c>
      <c r="S57" s="36">
        <v>10.8</v>
      </c>
      <c r="T57" s="36">
        <v>11.1</v>
      </c>
      <c r="U57" s="36">
        <v>11.3</v>
      </c>
      <c r="V57" s="84">
        <v>12</v>
      </c>
    </row>
    <row r="58" spans="1:22" x14ac:dyDescent="0.25">
      <c r="A58" s="21" t="s">
        <v>46</v>
      </c>
      <c r="B58" s="36">
        <v>24.2</v>
      </c>
      <c r="C58" s="36">
        <v>24.3</v>
      </c>
      <c r="D58" s="36">
        <v>24</v>
      </c>
      <c r="E58" s="36">
        <v>24</v>
      </c>
      <c r="F58" s="36">
        <v>24.5</v>
      </c>
      <c r="G58" s="36">
        <v>24.9</v>
      </c>
      <c r="H58" s="36">
        <v>25</v>
      </c>
      <c r="I58" s="36">
        <v>25.3</v>
      </c>
      <c r="J58" s="36">
        <v>24.4</v>
      </c>
      <c r="K58" s="36">
        <v>25.5</v>
      </c>
      <c r="L58" s="36">
        <v>25.7</v>
      </c>
      <c r="M58" s="36">
        <v>25.8</v>
      </c>
      <c r="N58" s="36">
        <v>26.4</v>
      </c>
      <c r="O58" s="36">
        <v>27.1</v>
      </c>
      <c r="P58" s="36">
        <v>27</v>
      </c>
      <c r="Q58" s="36">
        <v>27.2</v>
      </c>
      <c r="R58" s="36">
        <v>27.5</v>
      </c>
      <c r="S58" s="36">
        <v>27.6</v>
      </c>
      <c r="T58" s="36">
        <v>27.4</v>
      </c>
      <c r="U58" s="36">
        <v>28.2</v>
      </c>
      <c r="V58" s="84">
        <v>28.6</v>
      </c>
    </row>
    <row r="59" spans="1:22" ht="18" x14ac:dyDescent="0.25">
      <c r="A59" s="11" t="s">
        <v>91</v>
      </c>
      <c r="B59" s="32">
        <v>365.8</v>
      </c>
      <c r="C59" s="32">
        <v>362.3</v>
      </c>
      <c r="D59" s="32">
        <v>361.7</v>
      </c>
      <c r="E59" s="32">
        <v>361.4</v>
      </c>
      <c r="F59" s="32">
        <v>358.4</v>
      </c>
      <c r="G59" s="32">
        <v>351.7</v>
      </c>
      <c r="H59" s="32">
        <v>351.1</v>
      </c>
      <c r="I59" s="32">
        <v>348.8</v>
      </c>
      <c r="J59" s="32">
        <v>340.2</v>
      </c>
      <c r="K59" s="32">
        <v>340.3</v>
      </c>
      <c r="L59" s="32">
        <v>335.6</v>
      </c>
      <c r="M59" s="32">
        <v>337.7</v>
      </c>
      <c r="N59" s="32">
        <v>333.4</v>
      </c>
      <c r="O59" s="32">
        <v>331.2</v>
      </c>
      <c r="P59" s="32">
        <v>330.8</v>
      </c>
      <c r="Q59" s="32">
        <v>332.4</v>
      </c>
      <c r="R59" s="32">
        <v>326.10000000000002</v>
      </c>
      <c r="S59" s="32">
        <v>323.39999999999998</v>
      </c>
      <c r="T59" s="32">
        <v>315.5</v>
      </c>
      <c r="U59" s="32">
        <v>312.8</v>
      </c>
      <c r="V59" s="83">
        <v>308.10000000000002</v>
      </c>
    </row>
    <row r="60" spans="1:22" x14ac:dyDescent="0.25">
      <c r="A60" s="21" t="s">
        <v>47</v>
      </c>
      <c r="B60" s="36">
        <v>45.6</v>
      </c>
      <c r="C60" s="36">
        <v>45.7</v>
      </c>
      <c r="D60" s="36">
        <v>46</v>
      </c>
      <c r="E60" s="36">
        <v>46.3</v>
      </c>
      <c r="F60" s="36">
        <v>46.4</v>
      </c>
      <c r="G60" s="46">
        <v>45.5</v>
      </c>
      <c r="H60" s="46">
        <v>45.8</v>
      </c>
      <c r="I60" s="46">
        <v>46.1</v>
      </c>
      <c r="J60" s="46">
        <v>45.3</v>
      </c>
      <c r="K60" s="46">
        <v>45.9</v>
      </c>
      <c r="L60" s="46">
        <v>45.1</v>
      </c>
      <c r="M60" s="46">
        <v>45</v>
      </c>
      <c r="N60" s="46">
        <v>45</v>
      </c>
      <c r="O60" s="46">
        <v>44.6</v>
      </c>
      <c r="P60" s="46">
        <v>44.1</v>
      </c>
      <c r="Q60" s="46">
        <v>45.7</v>
      </c>
      <c r="R60" s="36">
        <v>44.5</v>
      </c>
      <c r="S60" s="36">
        <v>44.1</v>
      </c>
      <c r="T60" s="36">
        <v>42.5</v>
      </c>
      <c r="U60" s="36">
        <v>42.1</v>
      </c>
      <c r="V60" s="84">
        <v>41.7</v>
      </c>
    </row>
    <row r="61" spans="1:22" x14ac:dyDescent="0.25">
      <c r="A61" s="21" t="s">
        <v>48</v>
      </c>
      <c r="B61" s="36">
        <v>8.6999999999999993</v>
      </c>
      <c r="C61" s="36">
        <v>8.6999999999999993</v>
      </c>
      <c r="D61" s="36">
        <v>8.8000000000000007</v>
      </c>
      <c r="E61" s="36">
        <v>8.9</v>
      </c>
      <c r="F61" s="36">
        <v>8.8000000000000007</v>
      </c>
      <c r="G61" s="46">
        <v>8.6999999999999993</v>
      </c>
      <c r="H61" s="46">
        <v>8.6</v>
      </c>
      <c r="I61" s="46">
        <v>8.6</v>
      </c>
      <c r="J61" s="46">
        <v>8.3000000000000007</v>
      </c>
      <c r="K61" s="46">
        <v>8.4</v>
      </c>
      <c r="L61" s="46">
        <v>8.3000000000000007</v>
      </c>
      <c r="M61" s="46">
        <v>8.3000000000000007</v>
      </c>
      <c r="N61" s="46">
        <v>8</v>
      </c>
      <c r="O61" s="46">
        <v>7.8</v>
      </c>
      <c r="P61" s="46">
        <v>7.5</v>
      </c>
      <c r="Q61" s="46">
        <v>7.3</v>
      </c>
      <c r="R61" s="36">
        <v>7.2</v>
      </c>
      <c r="S61" s="36">
        <v>7.2</v>
      </c>
      <c r="T61" s="36">
        <v>7.1</v>
      </c>
      <c r="U61" s="36">
        <v>7</v>
      </c>
      <c r="V61" s="84">
        <v>6.9</v>
      </c>
    </row>
    <row r="62" spans="1:22" x14ac:dyDescent="0.25">
      <c r="A62" s="21" t="s">
        <v>49</v>
      </c>
      <c r="B62" s="36">
        <v>11.8</v>
      </c>
      <c r="C62" s="36">
        <v>11.7</v>
      </c>
      <c r="D62" s="36">
        <v>11.6</v>
      </c>
      <c r="E62" s="36">
        <v>11.6</v>
      </c>
      <c r="F62" s="36">
        <v>11.5</v>
      </c>
      <c r="G62" s="46">
        <v>11.2</v>
      </c>
      <c r="H62" s="46">
        <v>10.9</v>
      </c>
      <c r="I62" s="46">
        <v>10.6</v>
      </c>
      <c r="J62" s="46">
        <v>10.3</v>
      </c>
      <c r="K62" s="46">
        <v>10.1</v>
      </c>
      <c r="L62" s="46">
        <v>9.9</v>
      </c>
      <c r="M62" s="46">
        <v>9.8000000000000007</v>
      </c>
      <c r="N62" s="46">
        <v>9.8000000000000007</v>
      </c>
      <c r="O62" s="46">
        <v>9.6999999999999993</v>
      </c>
      <c r="P62" s="46">
        <v>9.5</v>
      </c>
      <c r="Q62" s="46">
        <v>9.3000000000000007</v>
      </c>
      <c r="R62" s="36">
        <v>9.1</v>
      </c>
      <c r="S62" s="36">
        <v>9.1999999999999993</v>
      </c>
      <c r="T62" s="36">
        <v>8.9</v>
      </c>
      <c r="U62" s="36">
        <v>8.6</v>
      </c>
      <c r="V62" s="84">
        <v>8.5</v>
      </c>
    </row>
    <row r="63" spans="1:22" x14ac:dyDescent="0.25">
      <c r="A63" s="21" t="s">
        <v>50</v>
      </c>
      <c r="B63" s="36">
        <v>46.1</v>
      </c>
      <c r="C63" s="36">
        <v>44.1</v>
      </c>
      <c r="D63" s="36">
        <v>44.6</v>
      </c>
      <c r="E63" s="36">
        <v>44.7</v>
      </c>
      <c r="F63" s="36">
        <v>43.9</v>
      </c>
      <c r="G63" s="46">
        <v>43</v>
      </c>
      <c r="H63" s="46">
        <v>42.5</v>
      </c>
      <c r="I63" s="46">
        <v>42.2</v>
      </c>
      <c r="J63" s="46">
        <v>40.4</v>
      </c>
      <c r="K63" s="46">
        <v>40.4</v>
      </c>
      <c r="L63" s="46">
        <v>40.299999999999997</v>
      </c>
      <c r="M63" s="46">
        <v>40.799999999999997</v>
      </c>
      <c r="N63" s="46">
        <v>40.9</v>
      </c>
      <c r="O63" s="46">
        <v>41</v>
      </c>
      <c r="P63" s="46">
        <v>41</v>
      </c>
      <c r="Q63" s="46">
        <v>43.3</v>
      </c>
      <c r="R63" s="36">
        <v>43.4</v>
      </c>
      <c r="S63" s="36">
        <v>43.3</v>
      </c>
      <c r="T63" s="36">
        <v>42.9</v>
      </c>
      <c r="U63" s="36">
        <v>43.2</v>
      </c>
      <c r="V63" s="84">
        <v>43.1</v>
      </c>
    </row>
    <row r="64" spans="1:22" x14ac:dyDescent="0.25">
      <c r="A64" s="21" t="s">
        <v>51</v>
      </c>
      <c r="B64" s="36">
        <v>20.3</v>
      </c>
      <c r="C64" s="36">
        <v>20.3</v>
      </c>
      <c r="D64" s="36">
        <v>19.7</v>
      </c>
      <c r="E64" s="36">
        <v>19.7</v>
      </c>
      <c r="F64" s="36">
        <v>19.399999999999999</v>
      </c>
      <c r="G64" s="46">
        <v>19.399999999999999</v>
      </c>
      <c r="H64" s="46">
        <v>19.3</v>
      </c>
      <c r="I64" s="46">
        <v>19</v>
      </c>
      <c r="J64" s="46">
        <v>19</v>
      </c>
      <c r="K64" s="46">
        <v>18.8</v>
      </c>
      <c r="L64" s="46">
        <v>18.600000000000001</v>
      </c>
      <c r="M64" s="46">
        <v>18.399999999999999</v>
      </c>
      <c r="N64" s="46">
        <v>18.399999999999999</v>
      </c>
      <c r="O64" s="46">
        <v>18.100000000000001</v>
      </c>
      <c r="P64" s="46">
        <v>17.899999999999999</v>
      </c>
      <c r="Q64" s="46">
        <v>19.600000000000001</v>
      </c>
      <c r="R64" s="36">
        <v>17.3</v>
      </c>
      <c r="S64" s="36">
        <v>16.3</v>
      </c>
      <c r="T64" s="36">
        <v>15.5</v>
      </c>
      <c r="U64" s="36">
        <v>15.3</v>
      </c>
      <c r="V64" s="84">
        <v>15.2</v>
      </c>
    </row>
    <row r="65" spans="1:22" x14ac:dyDescent="0.25">
      <c r="A65" s="21" t="s">
        <v>52</v>
      </c>
      <c r="B65" s="36">
        <v>15.7</v>
      </c>
      <c r="C65" s="36">
        <v>15</v>
      </c>
      <c r="D65" s="36">
        <v>15.2</v>
      </c>
      <c r="E65" s="36">
        <v>15.2</v>
      </c>
      <c r="F65" s="36">
        <v>15.1</v>
      </c>
      <c r="G65" s="46">
        <v>15.2</v>
      </c>
      <c r="H65" s="46">
        <v>15.1</v>
      </c>
      <c r="I65" s="46">
        <v>14.8</v>
      </c>
      <c r="J65" s="46">
        <v>14.5</v>
      </c>
      <c r="K65" s="46">
        <v>14.5</v>
      </c>
      <c r="L65" s="46">
        <v>14.4</v>
      </c>
      <c r="M65" s="46">
        <v>14.5</v>
      </c>
      <c r="N65" s="46">
        <v>14.4</v>
      </c>
      <c r="O65" s="46">
        <v>14.2</v>
      </c>
      <c r="P65" s="46">
        <v>13.8</v>
      </c>
      <c r="Q65" s="46">
        <v>14.1</v>
      </c>
      <c r="R65" s="36">
        <v>14</v>
      </c>
      <c r="S65" s="36">
        <v>13.8</v>
      </c>
      <c r="T65" s="36">
        <v>13.4</v>
      </c>
      <c r="U65" s="36">
        <v>13.2</v>
      </c>
      <c r="V65" s="84">
        <v>13</v>
      </c>
    </row>
    <row r="66" spans="1:22" x14ac:dyDescent="0.25">
      <c r="A66" s="21" t="s">
        <v>53</v>
      </c>
      <c r="B66" s="36">
        <v>33.200000000000003</v>
      </c>
      <c r="C66" s="36">
        <v>32.799999999999997</v>
      </c>
      <c r="D66" s="36">
        <v>33.1</v>
      </c>
      <c r="E66" s="36">
        <v>33</v>
      </c>
      <c r="F66" s="36">
        <v>32.6</v>
      </c>
      <c r="G66" s="46">
        <v>31.9</v>
      </c>
      <c r="H66" s="46">
        <v>31.6</v>
      </c>
      <c r="I66" s="46">
        <v>32.200000000000003</v>
      </c>
      <c r="J66" s="46">
        <v>30.7</v>
      </c>
      <c r="K66" s="46">
        <v>30</v>
      </c>
      <c r="L66" s="46">
        <v>28.9</v>
      </c>
      <c r="M66" s="46">
        <v>28.2</v>
      </c>
      <c r="N66" s="46">
        <v>28</v>
      </c>
      <c r="O66" s="46">
        <v>27.7</v>
      </c>
      <c r="P66" s="46">
        <v>27.9</v>
      </c>
      <c r="Q66" s="46">
        <v>27.3</v>
      </c>
      <c r="R66" s="36">
        <v>27.3</v>
      </c>
      <c r="S66" s="36">
        <v>27.5</v>
      </c>
      <c r="T66" s="36">
        <v>26.8</v>
      </c>
      <c r="U66" s="36">
        <v>26</v>
      </c>
      <c r="V66" s="84">
        <v>25.5</v>
      </c>
    </row>
    <row r="67" spans="1:22" x14ac:dyDescent="0.25">
      <c r="A67" s="21" t="s">
        <v>54</v>
      </c>
      <c r="B67" s="36">
        <v>20.9</v>
      </c>
      <c r="C67" s="36">
        <v>20.8</v>
      </c>
      <c r="D67" s="36">
        <v>20.5</v>
      </c>
      <c r="E67" s="36">
        <v>20.399999999999999</v>
      </c>
      <c r="F67" s="36">
        <v>20.2</v>
      </c>
      <c r="G67" s="46">
        <v>19.5</v>
      </c>
      <c r="H67" s="46">
        <v>19.3</v>
      </c>
      <c r="I67" s="46">
        <v>18.899999999999999</v>
      </c>
      <c r="J67" s="46">
        <v>18.3</v>
      </c>
      <c r="K67" s="46">
        <v>18</v>
      </c>
      <c r="L67" s="46">
        <v>17.399999999999999</v>
      </c>
      <c r="M67" s="46">
        <v>17.100000000000001</v>
      </c>
      <c r="N67" s="46">
        <v>17</v>
      </c>
      <c r="O67" s="46">
        <v>16.7</v>
      </c>
      <c r="P67" s="46">
        <v>16.399999999999999</v>
      </c>
      <c r="Q67" s="46">
        <v>15.6</v>
      </c>
      <c r="R67" s="36">
        <v>15.2</v>
      </c>
      <c r="S67" s="36">
        <v>14.9</v>
      </c>
      <c r="T67" s="36">
        <v>14.4</v>
      </c>
      <c r="U67" s="36">
        <v>14.3</v>
      </c>
      <c r="V67" s="84">
        <v>13.9</v>
      </c>
    </row>
    <row r="68" spans="1:22" x14ac:dyDescent="0.25">
      <c r="A68" s="21" t="s">
        <v>55</v>
      </c>
      <c r="B68" s="36">
        <v>37.1</v>
      </c>
      <c r="C68" s="36">
        <v>36.700000000000003</v>
      </c>
      <c r="D68" s="36">
        <v>36.700000000000003</v>
      </c>
      <c r="E68" s="36">
        <v>36.5</v>
      </c>
      <c r="F68" s="36">
        <v>36.4</v>
      </c>
      <c r="G68" s="46">
        <v>35.700000000000003</v>
      </c>
      <c r="H68" s="46">
        <v>36.9</v>
      </c>
      <c r="I68" s="46">
        <v>36.299999999999997</v>
      </c>
      <c r="J68" s="46">
        <v>35.5</v>
      </c>
      <c r="K68" s="46">
        <v>36.4</v>
      </c>
      <c r="L68" s="46">
        <v>36.299999999999997</v>
      </c>
      <c r="M68" s="46">
        <v>38.5</v>
      </c>
      <c r="N68" s="46">
        <v>37.1</v>
      </c>
      <c r="O68" s="46">
        <v>37.9</v>
      </c>
      <c r="P68" s="46">
        <v>37.200000000000003</v>
      </c>
      <c r="Q68" s="46">
        <v>37</v>
      </c>
      <c r="R68" s="36">
        <v>36.5</v>
      </c>
      <c r="S68" s="36">
        <v>35.6</v>
      </c>
      <c r="T68" s="36">
        <v>35.1</v>
      </c>
      <c r="U68" s="36">
        <v>34.5</v>
      </c>
      <c r="V68" s="84">
        <v>33.700000000000003</v>
      </c>
    </row>
    <row r="69" spans="1:22" x14ac:dyDescent="0.25">
      <c r="A69" s="21" t="s">
        <v>56</v>
      </c>
      <c r="B69" s="36">
        <v>28</v>
      </c>
      <c r="C69" s="36">
        <v>28.6</v>
      </c>
      <c r="D69" s="36">
        <v>27.9</v>
      </c>
      <c r="E69" s="36">
        <v>28</v>
      </c>
      <c r="F69" s="36">
        <v>27.8</v>
      </c>
      <c r="G69" s="46">
        <v>27.2</v>
      </c>
      <c r="H69" s="46">
        <v>26.8</v>
      </c>
      <c r="I69" s="46">
        <v>26.7</v>
      </c>
      <c r="J69" s="46">
        <v>26.5</v>
      </c>
      <c r="K69" s="46">
        <v>26.5</v>
      </c>
      <c r="L69" s="46">
        <v>26.5</v>
      </c>
      <c r="M69" s="46">
        <v>26.3</v>
      </c>
      <c r="N69" s="46">
        <v>26</v>
      </c>
      <c r="O69" s="46">
        <v>25.3</v>
      </c>
      <c r="P69" s="46">
        <v>25.7</v>
      </c>
      <c r="Q69" s="46">
        <v>25.2</v>
      </c>
      <c r="R69" s="36">
        <v>24.9</v>
      </c>
      <c r="S69" s="36">
        <v>24.4</v>
      </c>
      <c r="T69" s="36">
        <v>23.5</v>
      </c>
      <c r="U69" s="36">
        <v>23.2</v>
      </c>
      <c r="V69" s="84">
        <v>22.6</v>
      </c>
    </row>
    <row r="70" spans="1:22" x14ac:dyDescent="0.25">
      <c r="A70" s="21" t="s">
        <v>57</v>
      </c>
      <c r="B70" s="36">
        <v>17.2</v>
      </c>
      <c r="C70" s="36">
        <v>16.8</v>
      </c>
      <c r="D70" s="36">
        <v>16.899999999999999</v>
      </c>
      <c r="E70" s="36">
        <v>16.8</v>
      </c>
      <c r="F70" s="36">
        <v>16.899999999999999</v>
      </c>
      <c r="G70" s="46">
        <v>16.5</v>
      </c>
      <c r="H70" s="46">
        <v>16.3</v>
      </c>
      <c r="I70" s="46">
        <v>15.5</v>
      </c>
      <c r="J70" s="46">
        <v>15.3</v>
      </c>
      <c r="K70" s="46">
        <v>15.4</v>
      </c>
      <c r="L70" s="46">
        <v>15.4</v>
      </c>
      <c r="M70" s="46">
        <v>15.5</v>
      </c>
      <c r="N70" s="46">
        <v>15.3</v>
      </c>
      <c r="O70" s="46">
        <v>15</v>
      </c>
      <c r="P70" s="46">
        <v>14.6</v>
      </c>
      <c r="Q70" s="46">
        <v>14.3</v>
      </c>
      <c r="R70" s="36">
        <v>14.2</v>
      </c>
      <c r="S70" s="36">
        <v>14.3</v>
      </c>
      <c r="T70" s="36">
        <v>13.8</v>
      </c>
      <c r="U70" s="36">
        <v>13.8</v>
      </c>
      <c r="V70" s="84">
        <v>13.8</v>
      </c>
    </row>
    <row r="71" spans="1:22" x14ac:dyDescent="0.25">
      <c r="A71" s="21" t="s">
        <v>58</v>
      </c>
      <c r="B71" s="36">
        <v>33.6</v>
      </c>
      <c r="C71" s="36">
        <v>33.299999999999997</v>
      </c>
      <c r="D71" s="36">
        <v>32.5</v>
      </c>
      <c r="E71" s="36">
        <v>32.299999999999997</v>
      </c>
      <c r="F71" s="36">
        <v>31.7</v>
      </c>
      <c r="G71" s="46">
        <v>31.4</v>
      </c>
      <c r="H71" s="46">
        <v>31.5</v>
      </c>
      <c r="I71" s="46">
        <v>31.6</v>
      </c>
      <c r="J71" s="46">
        <v>30.6</v>
      </c>
      <c r="K71" s="46">
        <v>30.7</v>
      </c>
      <c r="L71" s="46">
        <v>30</v>
      </c>
      <c r="M71" s="46">
        <v>31.1</v>
      </c>
      <c r="N71" s="46">
        <v>29.8</v>
      </c>
      <c r="O71" s="46">
        <v>29.4</v>
      </c>
      <c r="P71" s="46">
        <v>31.4</v>
      </c>
      <c r="Q71" s="46">
        <v>30.8</v>
      </c>
      <c r="R71" s="36">
        <v>30.2</v>
      </c>
      <c r="S71" s="36">
        <v>30.4</v>
      </c>
      <c r="T71" s="36">
        <v>29.7</v>
      </c>
      <c r="U71" s="36">
        <v>29.7</v>
      </c>
      <c r="V71" s="84">
        <v>29.2</v>
      </c>
    </row>
    <row r="72" spans="1:22" x14ac:dyDescent="0.25">
      <c r="A72" s="21" t="s">
        <v>59</v>
      </c>
      <c r="B72" s="36">
        <v>29.2</v>
      </c>
      <c r="C72" s="36">
        <v>29.8</v>
      </c>
      <c r="D72" s="36">
        <v>29.9</v>
      </c>
      <c r="E72" s="36">
        <v>29.9</v>
      </c>
      <c r="F72" s="36">
        <v>29.8</v>
      </c>
      <c r="G72" s="46">
        <v>29.3</v>
      </c>
      <c r="H72" s="46">
        <v>29.3</v>
      </c>
      <c r="I72" s="46">
        <v>28.9</v>
      </c>
      <c r="J72" s="46">
        <v>28.6</v>
      </c>
      <c r="K72" s="46">
        <v>28.4</v>
      </c>
      <c r="L72" s="46">
        <v>27.9</v>
      </c>
      <c r="M72" s="46">
        <v>28</v>
      </c>
      <c r="N72" s="46">
        <v>27.9</v>
      </c>
      <c r="O72" s="46">
        <v>27.7</v>
      </c>
      <c r="P72" s="46">
        <v>27.5</v>
      </c>
      <c r="Q72" s="46">
        <v>26.9</v>
      </c>
      <c r="R72" s="36">
        <v>26.6</v>
      </c>
      <c r="S72" s="36">
        <v>26.8</v>
      </c>
      <c r="T72" s="36">
        <v>26.6</v>
      </c>
      <c r="U72" s="36">
        <v>26.6</v>
      </c>
      <c r="V72" s="84">
        <v>26</v>
      </c>
    </row>
    <row r="73" spans="1:22" x14ac:dyDescent="0.25">
      <c r="A73" s="21" t="s">
        <v>60</v>
      </c>
      <c r="B73" s="36">
        <v>18.399999999999999</v>
      </c>
      <c r="C73" s="36">
        <v>18.100000000000001</v>
      </c>
      <c r="D73" s="36">
        <v>18.100000000000001</v>
      </c>
      <c r="E73" s="36">
        <v>18</v>
      </c>
      <c r="F73" s="36">
        <v>17.7</v>
      </c>
      <c r="G73" s="46">
        <v>17.3</v>
      </c>
      <c r="H73" s="46">
        <v>17.100000000000001</v>
      </c>
      <c r="I73" s="46">
        <v>17.399999999999999</v>
      </c>
      <c r="J73" s="46">
        <v>16.8</v>
      </c>
      <c r="K73" s="46">
        <v>16.600000000000001</v>
      </c>
      <c r="L73" s="46">
        <v>16.5</v>
      </c>
      <c r="M73" s="46">
        <v>16.3</v>
      </c>
      <c r="N73" s="46">
        <v>16</v>
      </c>
      <c r="O73" s="46">
        <v>16.2</v>
      </c>
      <c r="P73" s="46">
        <v>16.2</v>
      </c>
      <c r="Q73" s="46">
        <v>16</v>
      </c>
      <c r="R73" s="36">
        <v>15.8</v>
      </c>
      <c r="S73" s="36">
        <v>15.6</v>
      </c>
      <c r="T73" s="36">
        <v>15.3</v>
      </c>
      <c r="U73" s="36">
        <v>15.4</v>
      </c>
      <c r="V73" s="84">
        <v>15</v>
      </c>
    </row>
    <row r="74" spans="1:22" ht="18" x14ac:dyDescent="0.25">
      <c r="A74" s="1" t="s">
        <v>155</v>
      </c>
      <c r="B74" s="32">
        <v>138</v>
      </c>
      <c r="C74" s="32">
        <v>137.5</v>
      </c>
      <c r="D74" s="32">
        <v>139.6</v>
      </c>
      <c r="E74" s="32">
        <v>140.19999999999999</v>
      </c>
      <c r="F74" s="32">
        <v>140.1</v>
      </c>
      <c r="G74" s="45">
        <v>139.80000000000001</v>
      </c>
      <c r="H74" s="45">
        <v>140.6</v>
      </c>
      <c r="I74" s="45">
        <v>141.19999999999999</v>
      </c>
      <c r="J74" s="45">
        <v>139.30000000000001</v>
      </c>
      <c r="K74" s="45">
        <v>139.30000000000001</v>
      </c>
      <c r="L74" s="45">
        <v>140.6</v>
      </c>
      <c r="M74" s="45">
        <v>140.30000000000001</v>
      </c>
      <c r="N74" s="45">
        <v>140.80000000000001</v>
      </c>
      <c r="O74" s="45">
        <v>140.69999999999999</v>
      </c>
      <c r="P74" s="45">
        <v>140.30000000000001</v>
      </c>
      <c r="Q74" s="45">
        <v>143</v>
      </c>
      <c r="R74" s="32">
        <v>142.19999999999999</v>
      </c>
      <c r="S74" s="32">
        <v>141.5</v>
      </c>
      <c r="T74" s="32">
        <v>139.19999999999999</v>
      </c>
      <c r="U74" s="32">
        <v>139.30000000000001</v>
      </c>
      <c r="V74" s="83">
        <v>139.6</v>
      </c>
    </row>
    <row r="75" spans="1:22" x14ac:dyDescent="0.25">
      <c r="A75" s="21" t="s">
        <v>61</v>
      </c>
      <c r="B75" s="36">
        <v>11.9</v>
      </c>
      <c r="C75" s="36">
        <v>11.7</v>
      </c>
      <c r="D75" s="36">
        <v>11.9</v>
      </c>
      <c r="E75" s="36">
        <v>12</v>
      </c>
      <c r="F75" s="36">
        <v>12</v>
      </c>
      <c r="G75" s="46">
        <v>11.8</v>
      </c>
      <c r="H75" s="46">
        <v>11.7</v>
      </c>
      <c r="I75" s="46">
        <v>11.4</v>
      </c>
      <c r="J75" s="46">
        <v>11.3</v>
      </c>
      <c r="K75" s="46">
        <v>11.4</v>
      </c>
      <c r="L75" s="46">
        <v>11.2</v>
      </c>
      <c r="M75" s="46">
        <v>11.1</v>
      </c>
      <c r="N75" s="46">
        <v>11.2</v>
      </c>
      <c r="O75" s="46">
        <v>10.7</v>
      </c>
      <c r="P75" s="46">
        <v>10.6</v>
      </c>
      <c r="Q75" s="46">
        <v>10.199999999999999</v>
      </c>
      <c r="R75" s="36">
        <v>9.9</v>
      </c>
      <c r="S75" s="36">
        <v>9.8000000000000007</v>
      </c>
      <c r="T75" s="36">
        <v>9.6</v>
      </c>
      <c r="U75" s="36">
        <v>9.4</v>
      </c>
      <c r="V75" s="84">
        <v>9.1999999999999993</v>
      </c>
    </row>
    <row r="76" spans="1:22" x14ac:dyDescent="0.25">
      <c r="A76" s="21" t="s">
        <v>62</v>
      </c>
      <c r="B76" s="36">
        <v>49.9</v>
      </c>
      <c r="C76" s="36">
        <v>49</v>
      </c>
      <c r="D76" s="36">
        <v>49.4</v>
      </c>
      <c r="E76" s="36">
        <v>49.4</v>
      </c>
      <c r="F76" s="36">
        <v>48.4</v>
      </c>
      <c r="G76" s="46">
        <v>48.5</v>
      </c>
      <c r="H76" s="46">
        <v>48.9</v>
      </c>
      <c r="I76" s="46">
        <v>49.3</v>
      </c>
      <c r="J76" s="46">
        <v>48.8</v>
      </c>
      <c r="K76" s="46">
        <v>47.7</v>
      </c>
      <c r="L76" s="46">
        <v>48.2</v>
      </c>
      <c r="M76" s="46">
        <v>48.1</v>
      </c>
      <c r="N76" s="46">
        <v>48</v>
      </c>
      <c r="O76" s="46">
        <v>48.5</v>
      </c>
      <c r="P76" s="46">
        <v>48.1</v>
      </c>
      <c r="Q76" s="46">
        <v>47.9</v>
      </c>
      <c r="R76" s="36">
        <v>47.7</v>
      </c>
      <c r="S76" s="36">
        <v>46.7</v>
      </c>
      <c r="T76" s="36">
        <v>46.8</v>
      </c>
      <c r="U76" s="36">
        <v>47.1</v>
      </c>
      <c r="V76" s="84">
        <v>47.9</v>
      </c>
    </row>
    <row r="77" spans="1:22" x14ac:dyDescent="0.25">
      <c r="A77" s="21" t="s">
        <v>63</v>
      </c>
      <c r="B77" s="36">
        <v>38.4</v>
      </c>
      <c r="C77" s="36">
        <v>39.299999999999997</v>
      </c>
      <c r="D77" s="36">
        <v>40.4</v>
      </c>
      <c r="E77" s="36">
        <v>41.4</v>
      </c>
      <c r="F77" s="36">
        <v>41.6</v>
      </c>
      <c r="G77" s="46">
        <v>41.7</v>
      </c>
      <c r="H77" s="46">
        <v>42.4</v>
      </c>
      <c r="I77" s="46">
        <v>43.3</v>
      </c>
      <c r="J77" s="46">
        <v>43.1</v>
      </c>
      <c r="K77" s="46">
        <v>43.8</v>
      </c>
      <c r="L77" s="46">
        <v>44.1</v>
      </c>
      <c r="M77" s="46">
        <v>44.2</v>
      </c>
      <c r="N77" s="46">
        <v>44.2</v>
      </c>
      <c r="O77" s="46">
        <v>44.8</v>
      </c>
      <c r="P77" s="46">
        <v>45.2</v>
      </c>
      <c r="Q77" s="46">
        <v>48</v>
      </c>
      <c r="R77" s="36">
        <v>48</v>
      </c>
      <c r="S77" s="36">
        <v>49.4</v>
      </c>
      <c r="T77" s="36">
        <v>48.4</v>
      </c>
      <c r="U77" s="36">
        <v>48.7</v>
      </c>
      <c r="V77" s="84">
        <v>49.1</v>
      </c>
    </row>
    <row r="78" spans="1:22" x14ac:dyDescent="0.25">
      <c r="A78" s="2" t="s">
        <v>64</v>
      </c>
      <c r="B78" s="36"/>
      <c r="C78" s="36"/>
      <c r="D78" s="36"/>
      <c r="E78" s="36"/>
      <c r="F78" s="3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36"/>
      <c r="S78" s="36"/>
      <c r="T78" s="36"/>
      <c r="U78" s="36"/>
      <c r="V78" s="84"/>
    </row>
    <row r="79" spans="1:22" ht="19.5" x14ac:dyDescent="0.25">
      <c r="A79" s="3" t="s">
        <v>89</v>
      </c>
      <c r="B79" s="36">
        <v>17.100000000000001</v>
      </c>
      <c r="C79" s="36">
        <v>17.7</v>
      </c>
      <c r="D79" s="36">
        <v>18.5</v>
      </c>
      <c r="E79" s="36">
        <v>19.399999999999999</v>
      </c>
      <c r="F79" s="36">
        <v>19.7</v>
      </c>
      <c r="G79" s="46">
        <v>20.100000000000001</v>
      </c>
      <c r="H79" s="46">
        <v>20.8</v>
      </c>
      <c r="I79" s="46">
        <v>21.8</v>
      </c>
      <c r="J79" s="46">
        <v>22.2</v>
      </c>
      <c r="K79" s="46">
        <v>22.6</v>
      </c>
      <c r="L79" s="46">
        <v>23</v>
      </c>
      <c r="M79" s="46">
        <v>23</v>
      </c>
      <c r="N79" s="46">
        <v>23.1</v>
      </c>
      <c r="O79" s="46">
        <v>23.1</v>
      </c>
      <c r="P79" s="46">
        <v>23.4</v>
      </c>
      <c r="Q79" s="46">
        <v>25.1</v>
      </c>
      <c r="R79" s="36">
        <v>25</v>
      </c>
      <c r="S79" s="36">
        <v>25.5</v>
      </c>
      <c r="T79" s="36">
        <v>24.1</v>
      </c>
      <c r="U79" s="36">
        <v>24</v>
      </c>
      <c r="V79" s="84">
        <v>23.9</v>
      </c>
    </row>
    <row r="80" spans="1:22" ht="19.5" x14ac:dyDescent="0.25">
      <c r="A80" s="3" t="s">
        <v>65</v>
      </c>
      <c r="B80" s="36">
        <v>6.5</v>
      </c>
      <c r="C80" s="36">
        <v>6.6</v>
      </c>
      <c r="D80" s="36">
        <v>6.7</v>
      </c>
      <c r="E80" s="36">
        <v>6.9</v>
      </c>
      <c r="F80" s="36">
        <v>7.1</v>
      </c>
      <c r="G80" s="46">
        <v>7.3</v>
      </c>
      <c r="H80" s="46">
        <v>7.2</v>
      </c>
      <c r="I80" s="46">
        <v>7.3</v>
      </c>
      <c r="J80" s="46">
        <v>7.2</v>
      </c>
      <c r="K80" s="46">
        <v>7.4</v>
      </c>
      <c r="L80" s="46">
        <v>7.3</v>
      </c>
      <c r="M80" s="46">
        <v>7.2</v>
      </c>
      <c r="N80" s="46">
        <v>7.1</v>
      </c>
      <c r="O80" s="46">
        <v>7.1</v>
      </c>
      <c r="P80" s="46">
        <v>7</v>
      </c>
      <c r="Q80" s="46">
        <v>7.5</v>
      </c>
      <c r="R80" s="36">
        <v>7.5</v>
      </c>
      <c r="S80" s="36">
        <v>8</v>
      </c>
      <c r="T80" s="36">
        <v>7.8</v>
      </c>
      <c r="U80" s="36">
        <v>7.9</v>
      </c>
      <c r="V80" s="84">
        <v>8.1</v>
      </c>
    </row>
    <row r="81" spans="1:22" ht="19.5" x14ac:dyDescent="0.25">
      <c r="A81" s="3" t="s">
        <v>167</v>
      </c>
      <c r="B81" s="36">
        <v>14.8</v>
      </c>
      <c r="C81" s="36">
        <v>15</v>
      </c>
      <c r="D81" s="36">
        <v>15.2</v>
      </c>
      <c r="E81" s="38">
        <v>15.2</v>
      </c>
      <c r="F81" s="38">
        <v>14.8</v>
      </c>
      <c r="G81" s="46">
        <v>14.3</v>
      </c>
      <c r="H81" s="46">
        <v>14.4</v>
      </c>
      <c r="I81" s="46">
        <v>14.2</v>
      </c>
      <c r="J81" s="46">
        <v>13.7</v>
      </c>
      <c r="K81" s="46">
        <v>13.8</v>
      </c>
      <c r="L81" s="46">
        <v>13.8</v>
      </c>
      <c r="M81" s="46">
        <v>13.9</v>
      </c>
      <c r="N81" s="46">
        <v>14</v>
      </c>
      <c r="O81" s="46">
        <v>14.6</v>
      </c>
      <c r="P81" s="46">
        <v>14.8</v>
      </c>
      <c r="Q81" s="46">
        <v>15.3</v>
      </c>
      <c r="R81" s="36">
        <v>15.5</v>
      </c>
      <c r="S81" s="36">
        <v>15.9</v>
      </c>
      <c r="T81" s="36">
        <v>16.399999999999999</v>
      </c>
      <c r="U81" s="36">
        <v>16.899999999999999</v>
      </c>
      <c r="V81" s="84">
        <v>17.100000000000001</v>
      </c>
    </row>
    <row r="82" spans="1:22" x14ac:dyDescent="0.25">
      <c r="A82" s="21" t="s">
        <v>66</v>
      </c>
      <c r="B82" s="36">
        <v>37.9</v>
      </c>
      <c r="C82" s="36">
        <v>37.5</v>
      </c>
      <c r="D82" s="36">
        <v>37.799999999999997</v>
      </c>
      <c r="E82" s="38">
        <v>37.4</v>
      </c>
      <c r="F82" s="38">
        <v>38.1</v>
      </c>
      <c r="G82" s="46">
        <v>37.9</v>
      </c>
      <c r="H82" s="46">
        <v>37.6</v>
      </c>
      <c r="I82" s="46">
        <v>37.200000000000003</v>
      </c>
      <c r="J82" s="46">
        <v>36.1</v>
      </c>
      <c r="K82" s="46">
        <v>36.4</v>
      </c>
      <c r="L82" s="46">
        <v>37.1</v>
      </c>
      <c r="M82" s="46">
        <v>37</v>
      </c>
      <c r="N82" s="46">
        <v>37.5</v>
      </c>
      <c r="O82" s="46">
        <v>36.700000000000003</v>
      </c>
      <c r="P82" s="46">
        <v>36.4</v>
      </c>
      <c r="Q82" s="46">
        <v>37</v>
      </c>
      <c r="R82" s="36">
        <v>36.5</v>
      </c>
      <c r="S82" s="36">
        <v>35.6</v>
      </c>
      <c r="T82" s="36">
        <v>34.4</v>
      </c>
      <c r="U82" s="36">
        <v>34.1</v>
      </c>
      <c r="V82" s="84">
        <v>33.4</v>
      </c>
    </row>
    <row r="83" spans="1:22" ht="18" x14ac:dyDescent="0.25">
      <c r="A83" s="1" t="s">
        <v>135</v>
      </c>
      <c r="B83" s="32">
        <v>195.8</v>
      </c>
      <c r="C83" s="32">
        <v>195.8</v>
      </c>
      <c r="D83" s="32">
        <v>198.4</v>
      </c>
      <c r="E83" s="61">
        <v>200.1</v>
      </c>
      <c r="F83" s="61">
        <v>199.2</v>
      </c>
      <c r="G83" s="45">
        <v>198.6</v>
      </c>
      <c r="H83" s="45">
        <v>199.2</v>
      </c>
      <c r="I83" s="45">
        <v>198</v>
      </c>
      <c r="J83" s="45">
        <v>194.9</v>
      </c>
      <c r="K83" s="45">
        <v>195.9</v>
      </c>
      <c r="L83" s="45">
        <v>192</v>
      </c>
      <c r="M83" s="45">
        <v>198.2</v>
      </c>
      <c r="N83" s="45">
        <v>198.7</v>
      </c>
      <c r="O83" s="45">
        <v>197.5</v>
      </c>
      <c r="P83" s="45">
        <v>194.2</v>
      </c>
      <c r="Q83" s="45">
        <v>196.2</v>
      </c>
      <c r="R83" s="45">
        <v>195.1</v>
      </c>
      <c r="S83" s="45">
        <v>193.3</v>
      </c>
      <c r="T83" s="32">
        <v>188</v>
      </c>
      <c r="U83" s="32">
        <v>185.8</v>
      </c>
      <c r="V83" s="83">
        <v>182.3</v>
      </c>
    </row>
    <row r="84" spans="1:22" x14ac:dyDescent="0.25">
      <c r="A84" s="21" t="s">
        <v>67</v>
      </c>
      <c r="B84" s="36">
        <v>2.5</v>
      </c>
      <c r="C84" s="36">
        <v>2.5</v>
      </c>
      <c r="D84" s="36">
        <v>2.5</v>
      </c>
      <c r="E84" s="36">
        <v>2.6</v>
      </c>
      <c r="F84" s="36">
        <v>2.7</v>
      </c>
      <c r="G84" s="46">
        <v>2.6</v>
      </c>
      <c r="H84" s="46">
        <v>2.8</v>
      </c>
      <c r="I84" s="46">
        <v>2.8</v>
      </c>
      <c r="J84" s="46">
        <v>2.8</v>
      </c>
      <c r="K84" s="46">
        <v>2.8</v>
      </c>
      <c r="L84" s="46">
        <v>2.9</v>
      </c>
      <c r="M84" s="46">
        <v>2.9</v>
      </c>
      <c r="N84" s="46">
        <v>2.9</v>
      </c>
      <c r="O84" s="46">
        <v>2.9</v>
      </c>
      <c r="P84" s="46">
        <v>2.9</v>
      </c>
      <c r="Q84" s="46">
        <v>2.8</v>
      </c>
      <c r="R84" s="36">
        <v>2.8</v>
      </c>
      <c r="S84" s="36">
        <v>2.8</v>
      </c>
      <c r="T84" s="36">
        <v>2.7</v>
      </c>
      <c r="U84" s="36">
        <v>2.7</v>
      </c>
      <c r="V84" s="84">
        <v>2.7</v>
      </c>
    </row>
    <row r="85" spans="1:22" x14ac:dyDescent="0.25">
      <c r="A85" s="21" t="s">
        <v>69</v>
      </c>
      <c r="B85" s="36">
        <v>4.0999999999999996</v>
      </c>
      <c r="C85" s="36">
        <v>4.2</v>
      </c>
      <c r="D85" s="36">
        <v>4</v>
      </c>
      <c r="E85" s="36">
        <v>4.2</v>
      </c>
      <c r="F85" s="36">
        <v>4.3</v>
      </c>
      <c r="G85" s="46">
        <v>4.2</v>
      </c>
      <c r="H85" s="46">
        <v>4.2</v>
      </c>
      <c r="I85" s="46">
        <v>4.3</v>
      </c>
      <c r="J85" s="46">
        <v>4.4000000000000004</v>
      </c>
      <c r="K85" s="46">
        <v>4.3</v>
      </c>
      <c r="L85" s="46">
        <v>4.3</v>
      </c>
      <c r="M85" s="46">
        <v>4.2</v>
      </c>
      <c r="N85" s="46">
        <v>4.5</v>
      </c>
      <c r="O85" s="46">
        <v>4.4000000000000004</v>
      </c>
      <c r="P85" s="46">
        <v>4.5999999999999996</v>
      </c>
      <c r="Q85" s="46">
        <v>4.5</v>
      </c>
      <c r="R85" s="36">
        <v>4.8</v>
      </c>
      <c r="S85" s="36">
        <v>4.8</v>
      </c>
      <c r="T85" s="36">
        <v>4.8</v>
      </c>
      <c r="U85" s="36">
        <v>4.8</v>
      </c>
      <c r="V85" s="84">
        <v>4.9000000000000004</v>
      </c>
    </row>
    <row r="86" spans="1:22" x14ac:dyDescent="0.25">
      <c r="A86" s="21" t="s">
        <v>70</v>
      </c>
      <c r="B86" s="36">
        <v>6</v>
      </c>
      <c r="C86" s="36">
        <v>6</v>
      </c>
      <c r="D86" s="36">
        <v>6</v>
      </c>
      <c r="E86" s="36">
        <v>6.1</v>
      </c>
      <c r="F86" s="36">
        <v>5.8</v>
      </c>
      <c r="G86" s="46">
        <v>5.7</v>
      </c>
      <c r="H86" s="46">
        <v>5.8</v>
      </c>
      <c r="I86" s="46">
        <v>5.6</v>
      </c>
      <c r="J86" s="46">
        <v>5.9</v>
      </c>
      <c r="K86" s="46">
        <v>5.9</v>
      </c>
      <c r="L86" s="46">
        <v>6</v>
      </c>
      <c r="M86" s="46">
        <v>6</v>
      </c>
      <c r="N86" s="46">
        <v>5.8</v>
      </c>
      <c r="O86" s="46">
        <v>5.8</v>
      </c>
      <c r="P86" s="46">
        <v>5.8</v>
      </c>
      <c r="Q86" s="46">
        <v>5.8</v>
      </c>
      <c r="R86" s="36">
        <v>5.8</v>
      </c>
      <c r="S86" s="36">
        <v>5.8</v>
      </c>
      <c r="T86" s="36">
        <v>5.6</v>
      </c>
      <c r="U86" s="36">
        <v>5.6</v>
      </c>
      <c r="V86" s="84">
        <v>5.6</v>
      </c>
    </row>
    <row r="87" spans="1:22" x14ac:dyDescent="0.25">
      <c r="A87" s="21" t="s">
        <v>71</v>
      </c>
      <c r="B87" s="36">
        <v>27.6</v>
      </c>
      <c r="C87" s="36">
        <v>27.6</v>
      </c>
      <c r="D87" s="36">
        <v>27.9</v>
      </c>
      <c r="E87" s="36">
        <v>27.7</v>
      </c>
      <c r="F87" s="36">
        <v>27.8</v>
      </c>
      <c r="G87" s="46">
        <v>27.5</v>
      </c>
      <c r="H87" s="46">
        <v>27.8</v>
      </c>
      <c r="I87" s="46">
        <v>28.1</v>
      </c>
      <c r="J87" s="46">
        <v>27.1</v>
      </c>
      <c r="K87" s="46">
        <v>27.1</v>
      </c>
      <c r="L87" s="46">
        <v>26.4</v>
      </c>
      <c r="M87" s="46">
        <v>27.1</v>
      </c>
      <c r="N87" s="46">
        <v>27.3</v>
      </c>
      <c r="O87" s="46">
        <v>27.4</v>
      </c>
      <c r="P87" s="46">
        <v>26.3</v>
      </c>
      <c r="Q87" s="46">
        <v>26.8</v>
      </c>
      <c r="R87" s="36">
        <v>26.4</v>
      </c>
      <c r="S87" s="36">
        <v>25.8</v>
      </c>
      <c r="T87" s="36">
        <v>24.6</v>
      </c>
      <c r="U87" s="36">
        <v>24.2</v>
      </c>
      <c r="V87" s="84">
        <v>23.6</v>
      </c>
    </row>
    <row r="88" spans="1:22" x14ac:dyDescent="0.25">
      <c r="A88" s="21" t="s">
        <v>73</v>
      </c>
      <c r="B88" s="36">
        <v>31.7</v>
      </c>
      <c r="C88" s="36">
        <v>32</v>
      </c>
      <c r="D88" s="36">
        <v>32.700000000000003</v>
      </c>
      <c r="E88" s="36">
        <v>33.200000000000003</v>
      </c>
      <c r="F88" s="36">
        <v>33.200000000000003</v>
      </c>
      <c r="G88" s="46">
        <v>32.799999999999997</v>
      </c>
      <c r="H88" s="46">
        <v>32.700000000000003</v>
      </c>
      <c r="I88" s="46">
        <v>32.9</v>
      </c>
      <c r="J88" s="46">
        <v>32.9</v>
      </c>
      <c r="K88" s="46">
        <v>33.9</v>
      </c>
      <c r="L88" s="46">
        <v>34.200000000000003</v>
      </c>
      <c r="M88" s="46">
        <v>34.5</v>
      </c>
      <c r="N88" s="46">
        <v>34.700000000000003</v>
      </c>
      <c r="O88" s="46">
        <v>34.9</v>
      </c>
      <c r="P88" s="46">
        <v>34.200000000000003</v>
      </c>
      <c r="Q88" s="46">
        <v>34</v>
      </c>
      <c r="R88" s="36">
        <v>34</v>
      </c>
      <c r="S88" s="36">
        <v>33.700000000000003</v>
      </c>
      <c r="T88" s="36">
        <v>34</v>
      </c>
      <c r="U88" s="36">
        <v>33.6</v>
      </c>
      <c r="V88" s="84">
        <v>33.1</v>
      </c>
    </row>
    <row r="89" spans="1:22" x14ac:dyDescent="0.25">
      <c r="A89" s="21" t="s">
        <v>74</v>
      </c>
      <c r="B89" s="36">
        <v>28.3</v>
      </c>
      <c r="C89" s="36">
        <v>28</v>
      </c>
      <c r="D89" s="36">
        <v>28.5</v>
      </c>
      <c r="E89" s="36">
        <v>28.4</v>
      </c>
      <c r="F89" s="36">
        <v>28.2</v>
      </c>
      <c r="G89" s="46">
        <v>27.5</v>
      </c>
      <c r="H89" s="46">
        <v>27.4</v>
      </c>
      <c r="I89" s="46">
        <v>27.6</v>
      </c>
      <c r="J89" s="46">
        <v>27.3</v>
      </c>
      <c r="K89" s="46">
        <v>27.4</v>
      </c>
      <c r="L89" s="46">
        <v>27.1</v>
      </c>
      <c r="M89" s="46">
        <v>27.8</v>
      </c>
      <c r="N89" s="46">
        <v>27.7</v>
      </c>
      <c r="O89" s="46">
        <v>27.2</v>
      </c>
      <c r="P89" s="46">
        <v>27.3</v>
      </c>
      <c r="Q89" s="46">
        <v>26.9</v>
      </c>
      <c r="R89" s="36">
        <v>26.7</v>
      </c>
      <c r="S89" s="36">
        <v>26.9</v>
      </c>
      <c r="T89" s="36">
        <v>26.5</v>
      </c>
      <c r="U89" s="36">
        <v>26.3</v>
      </c>
      <c r="V89" s="84">
        <v>26</v>
      </c>
    </row>
    <row r="90" spans="1:22" x14ac:dyDescent="0.25">
      <c r="A90" s="21" t="s">
        <v>75</v>
      </c>
      <c r="B90" s="36">
        <v>31.7</v>
      </c>
      <c r="C90" s="36">
        <v>30.7</v>
      </c>
      <c r="D90" s="36">
        <v>31.1</v>
      </c>
      <c r="E90" s="36">
        <v>30.9</v>
      </c>
      <c r="F90" s="36">
        <v>31</v>
      </c>
      <c r="G90" s="46">
        <v>30.5</v>
      </c>
      <c r="H90" s="46">
        <v>31.1</v>
      </c>
      <c r="I90" s="46">
        <v>30.5</v>
      </c>
      <c r="J90" s="46">
        <v>30.1</v>
      </c>
      <c r="K90" s="46">
        <v>29.8</v>
      </c>
      <c r="L90" s="46">
        <v>29.5</v>
      </c>
      <c r="M90" s="46">
        <v>31</v>
      </c>
      <c r="N90" s="46">
        <v>31</v>
      </c>
      <c r="O90" s="46">
        <v>30.6</v>
      </c>
      <c r="P90" s="46">
        <v>29.7</v>
      </c>
      <c r="Q90" s="46">
        <v>31.2</v>
      </c>
      <c r="R90" s="36">
        <v>31.2</v>
      </c>
      <c r="S90" s="36">
        <v>30.5</v>
      </c>
      <c r="T90" s="36">
        <v>28.2</v>
      </c>
      <c r="U90" s="36">
        <v>27.5</v>
      </c>
      <c r="V90" s="84">
        <v>27</v>
      </c>
    </row>
    <row r="91" spans="1:22" x14ac:dyDescent="0.25">
      <c r="A91" s="21" t="s">
        <v>76</v>
      </c>
      <c r="B91" s="36">
        <v>29.5</v>
      </c>
      <c r="C91" s="36">
        <v>28.9</v>
      </c>
      <c r="D91" s="36">
        <v>29.3</v>
      </c>
      <c r="E91" s="36">
        <v>29.7</v>
      </c>
      <c r="F91" s="36">
        <v>29.3</v>
      </c>
      <c r="G91" s="46">
        <v>30.8</v>
      </c>
      <c r="H91" s="46">
        <v>29.7</v>
      </c>
      <c r="I91" s="46">
        <v>28.5</v>
      </c>
      <c r="J91" s="46">
        <v>27.8</v>
      </c>
      <c r="K91" s="46">
        <v>28.1</v>
      </c>
      <c r="L91" s="46">
        <v>28.5</v>
      </c>
      <c r="M91" s="46">
        <v>27.9</v>
      </c>
      <c r="N91" s="46">
        <v>28.2</v>
      </c>
      <c r="O91" s="46">
        <v>28</v>
      </c>
      <c r="P91" s="46">
        <v>27.7</v>
      </c>
      <c r="Q91" s="46">
        <v>28.9</v>
      </c>
      <c r="R91" s="36">
        <v>28.6</v>
      </c>
      <c r="S91" s="36">
        <v>28.7</v>
      </c>
      <c r="T91" s="36">
        <v>28.1</v>
      </c>
      <c r="U91" s="36">
        <v>27.8</v>
      </c>
      <c r="V91" s="84">
        <v>27.8</v>
      </c>
    </row>
    <row r="92" spans="1:22" x14ac:dyDescent="0.25">
      <c r="A92" s="21" t="s">
        <v>77</v>
      </c>
      <c r="B92" s="36">
        <v>24.7</v>
      </c>
      <c r="C92" s="36">
        <v>24.5</v>
      </c>
      <c r="D92" s="36">
        <v>25.2</v>
      </c>
      <c r="E92" s="36">
        <v>25.3</v>
      </c>
      <c r="F92" s="36">
        <v>25.6</v>
      </c>
      <c r="G92" s="46">
        <v>25.9</v>
      </c>
      <c r="H92" s="46">
        <v>26.4</v>
      </c>
      <c r="I92" s="46">
        <v>26.6</v>
      </c>
      <c r="J92" s="46">
        <v>26.2</v>
      </c>
      <c r="K92" s="46">
        <v>25.6</v>
      </c>
      <c r="L92" s="46">
        <v>22.5</v>
      </c>
      <c r="M92" s="46">
        <v>25.8</v>
      </c>
      <c r="N92" s="46">
        <v>25.4</v>
      </c>
      <c r="O92" s="46">
        <v>25.3</v>
      </c>
      <c r="P92" s="46">
        <v>24.5</v>
      </c>
      <c r="Q92" s="46">
        <v>23.9</v>
      </c>
      <c r="R92" s="36">
        <v>23.4</v>
      </c>
      <c r="S92" s="36">
        <v>23.1</v>
      </c>
      <c r="T92" s="36">
        <v>22.8</v>
      </c>
      <c r="U92" s="36">
        <v>22.6</v>
      </c>
      <c r="V92" s="84">
        <v>22.2</v>
      </c>
    </row>
    <row r="93" spans="1:22" x14ac:dyDescent="0.25">
      <c r="A93" s="21" t="s">
        <v>78</v>
      </c>
      <c r="B93" s="36">
        <v>9.6999999999999993</v>
      </c>
      <c r="C93" s="36">
        <v>11.3</v>
      </c>
      <c r="D93" s="36">
        <v>11.2</v>
      </c>
      <c r="E93" s="36">
        <v>11.9</v>
      </c>
      <c r="F93" s="36">
        <v>11.3</v>
      </c>
      <c r="G93" s="46">
        <v>11.2</v>
      </c>
      <c r="H93" s="46">
        <v>11.1</v>
      </c>
      <c r="I93" s="46">
        <v>11</v>
      </c>
      <c r="J93" s="46">
        <v>10.5</v>
      </c>
      <c r="K93" s="46">
        <v>10.8</v>
      </c>
      <c r="L93" s="46">
        <v>10.7</v>
      </c>
      <c r="M93" s="46">
        <v>11</v>
      </c>
      <c r="N93" s="46">
        <v>11.1</v>
      </c>
      <c r="O93" s="46">
        <v>11.1</v>
      </c>
      <c r="P93" s="46">
        <v>11.1</v>
      </c>
      <c r="Q93" s="46">
        <v>11.4</v>
      </c>
      <c r="R93" s="36">
        <v>11.5</v>
      </c>
      <c r="S93" s="36">
        <v>11.2</v>
      </c>
      <c r="T93" s="36">
        <v>10.8</v>
      </c>
      <c r="U93" s="36">
        <v>10.7</v>
      </c>
      <c r="V93" s="84">
        <v>9.5</v>
      </c>
    </row>
    <row r="94" spans="1:22" ht="18" x14ac:dyDescent="0.25">
      <c r="A94" s="1" t="s">
        <v>100</v>
      </c>
      <c r="B94" s="32">
        <v>97.4</v>
      </c>
      <c r="C94" s="32">
        <v>96.5</v>
      </c>
      <c r="D94" s="32">
        <v>98</v>
      </c>
      <c r="E94" s="61">
        <v>97.5</v>
      </c>
      <c r="F94" s="61">
        <v>96.5</v>
      </c>
      <c r="G94" s="45">
        <v>95.6</v>
      </c>
      <c r="H94" s="45">
        <v>96</v>
      </c>
      <c r="I94" s="45">
        <v>95.6</v>
      </c>
      <c r="J94" s="45">
        <v>93.3</v>
      </c>
      <c r="K94" s="45">
        <v>93.1</v>
      </c>
      <c r="L94" s="45">
        <v>92.8</v>
      </c>
      <c r="M94" s="45">
        <v>95</v>
      </c>
      <c r="N94" s="45">
        <v>94.7</v>
      </c>
      <c r="O94" s="45">
        <v>94.7</v>
      </c>
      <c r="P94" s="45">
        <v>92.2</v>
      </c>
      <c r="Q94" s="45">
        <v>93.3</v>
      </c>
      <c r="R94" s="45">
        <v>92.4</v>
      </c>
      <c r="S94" s="45">
        <v>93.7</v>
      </c>
      <c r="T94" s="32">
        <v>89.4</v>
      </c>
      <c r="U94" s="32">
        <v>89.4</v>
      </c>
      <c r="V94" s="83">
        <v>88.3</v>
      </c>
    </row>
    <row r="95" spans="1:22" x14ac:dyDescent="0.25">
      <c r="A95" s="21" t="s">
        <v>68</v>
      </c>
      <c r="B95" s="36">
        <v>9.8000000000000007</v>
      </c>
      <c r="C95" s="36">
        <v>10</v>
      </c>
      <c r="D95" s="36">
        <v>10.3</v>
      </c>
      <c r="E95" s="36">
        <v>10.4</v>
      </c>
      <c r="F95" s="36">
        <v>10.4</v>
      </c>
      <c r="G95" s="46">
        <v>10.5</v>
      </c>
      <c r="H95" s="46">
        <v>10.6</v>
      </c>
      <c r="I95" s="46">
        <v>11.2</v>
      </c>
      <c r="J95" s="46">
        <v>10.8</v>
      </c>
      <c r="K95" s="46">
        <v>10.7</v>
      </c>
      <c r="L95" s="46">
        <v>10.9</v>
      </c>
      <c r="M95" s="46">
        <v>10.9</v>
      </c>
      <c r="N95" s="46">
        <v>10.9</v>
      </c>
      <c r="O95" s="46">
        <v>11.5</v>
      </c>
      <c r="P95" s="46">
        <v>11.4</v>
      </c>
      <c r="Q95" s="46">
        <v>11.3</v>
      </c>
      <c r="R95" s="36">
        <v>11.3</v>
      </c>
      <c r="S95" s="36">
        <v>11.2</v>
      </c>
      <c r="T95" s="36">
        <v>11</v>
      </c>
      <c r="U95" s="36">
        <v>10.9</v>
      </c>
      <c r="V95" s="84">
        <v>10.7</v>
      </c>
    </row>
    <row r="96" spans="1:22" x14ac:dyDescent="0.25">
      <c r="A96" s="21" t="s">
        <v>79</v>
      </c>
      <c r="B96" s="36">
        <v>12.7</v>
      </c>
      <c r="C96" s="36">
        <v>12.7</v>
      </c>
      <c r="D96" s="36">
        <v>12.9</v>
      </c>
      <c r="E96" s="36">
        <v>13.2</v>
      </c>
      <c r="F96" s="36">
        <v>13.1</v>
      </c>
      <c r="G96" s="46">
        <v>12.9</v>
      </c>
      <c r="H96" s="46">
        <v>13.1</v>
      </c>
      <c r="I96" s="46">
        <v>12.8</v>
      </c>
      <c r="J96" s="46">
        <v>12.7</v>
      </c>
      <c r="K96" s="46">
        <v>12.6</v>
      </c>
      <c r="L96" s="46">
        <v>12.7</v>
      </c>
      <c r="M96" s="46">
        <v>12.5</v>
      </c>
      <c r="N96" s="46">
        <v>13.1</v>
      </c>
      <c r="O96" s="46">
        <v>13.1</v>
      </c>
      <c r="P96" s="46">
        <v>12.9</v>
      </c>
      <c r="Q96" s="46">
        <v>12.6</v>
      </c>
      <c r="R96" s="36">
        <v>12.6</v>
      </c>
      <c r="S96" s="36">
        <v>13.7</v>
      </c>
      <c r="T96" s="36">
        <v>13.3</v>
      </c>
      <c r="U96" s="36">
        <v>13.5</v>
      </c>
      <c r="V96" s="84">
        <v>13.3</v>
      </c>
    </row>
    <row r="97" spans="1:22" x14ac:dyDescent="0.25">
      <c r="A97" s="21" t="s">
        <v>72</v>
      </c>
      <c r="B97" s="36">
        <v>12.5</v>
      </c>
      <c r="C97" s="36">
        <v>12.4</v>
      </c>
      <c r="D97" s="36">
        <v>12.8</v>
      </c>
      <c r="E97" s="36">
        <v>13</v>
      </c>
      <c r="F97" s="36">
        <v>12.9</v>
      </c>
      <c r="G97" s="46">
        <v>13.1</v>
      </c>
      <c r="H97" s="46">
        <v>13.3</v>
      </c>
      <c r="I97" s="46">
        <v>13.4</v>
      </c>
      <c r="J97" s="46">
        <v>13.3</v>
      </c>
      <c r="K97" s="46">
        <v>13.1</v>
      </c>
      <c r="L97" s="46">
        <v>13</v>
      </c>
      <c r="M97" s="46">
        <v>13.1</v>
      </c>
      <c r="N97" s="46">
        <v>13</v>
      </c>
      <c r="O97" s="46">
        <v>12.5</v>
      </c>
      <c r="P97" s="46">
        <v>12.2</v>
      </c>
      <c r="Q97" s="46">
        <v>11.9</v>
      </c>
      <c r="R97" s="36">
        <v>12.1</v>
      </c>
      <c r="S97" s="36">
        <v>12.4</v>
      </c>
      <c r="T97" s="36">
        <v>12</v>
      </c>
      <c r="U97" s="36">
        <v>11.9</v>
      </c>
      <c r="V97" s="84">
        <v>11.7</v>
      </c>
    </row>
    <row r="98" spans="1:22" x14ac:dyDescent="0.25">
      <c r="A98" s="21" t="s">
        <v>80</v>
      </c>
      <c r="B98" s="36">
        <v>4.5</v>
      </c>
      <c r="C98" s="36">
        <v>4.5999999999999996</v>
      </c>
      <c r="D98" s="36">
        <v>4.5999999999999996</v>
      </c>
      <c r="E98" s="36">
        <v>4.5999999999999996</v>
      </c>
      <c r="F98" s="36">
        <v>4.5</v>
      </c>
      <c r="G98" s="46">
        <v>4.4000000000000004</v>
      </c>
      <c r="H98" s="46">
        <v>4.5</v>
      </c>
      <c r="I98" s="46">
        <v>4.4000000000000004</v>
      </c>
      <c r="J98" s="46">
        <v>3.8</v>
      </c>
      <c r="K98" s="46">
        <v>3.6</v>
      </c>
      <c r="L98" s="46">
        <v>3.8</v>
      </c>
      <c r="M98" s="46">
        <v>4.3</v>
      </c>
      <c r="N98" s="46">
        <v>4.2</v>
      </c>
      <c r="O98" s="46">
        <v>4.2</v>
      </c>
      <c r="P98" s="46">
        <v>4</v>
      </c>
      <c r="Q98" s="46">
        <v>4</v>
      </c>
      <c r="R98" s="36">
        <v>4.2</v>
      </c>
      <c r="S98" s="36">
        <v>3.9</v>
      </c>
      <c r="T98" s="36">
        <v>3.7</v>
      </c>
      <c r="U98" s="36">
        <v>3.8</v>
      </c>
      <c r="V98" s="84">
        <v>3.7</v>
      </c>
    </row>
    <row r="99" spans="1:22" x14ac:dyDescent="0.25">
      <c r="A99" s="21" t="s">
        <v>81</v>
      </c>
      <c r="B99" s="36">
        <v>18.8</v>
      </c>
      <c r="C99" s="36">
        <v>18.2</v>
      </c>
      <c r="D99" s="36">
        <v>18.2</v>
      </c>
      <c r="E99" s="36">
        <v>18</v>
      </c>
      <c r="F99" s="36">
        <v>17.7</v>
      </c>
      <c r="G99" s="46">
        <v>17.399999999999999</v>
      </c>
      <c r="H99" s="46">
        <v>17</v>
      </c>
      <c r="I99" s="46">
        <v>16.8</v>
      </c>
      <c r="J99" s="46">
        <v>16.5</v>
      </c>
      <c r="K99" s="46">
        <v>16.8</v>
      </c>
      <c r="L99" s="46">
        <v>16.100000000000001</v>
      </c>
      <c r="M99" s="46">
        <v>17</v>
      </c>
      <c r="N99" s="46">
        <v>16.899999999999999</v>
      </c>
      <c r="O99" s="46">
        <v>16.899999999999999</v>
      </c>
      <c r="P99" s="46">
        <v>17</v>
      </c>
      <c r="Q99" s="46">
        <v>17.100000000000001</v>
      </c>
      <c r="R99" s="36">
        <v>16.899999999999999</v>
      </c>
      <c r="S99" s="36">
        <v>16.8</v>
      </c>
      <c r="T99" s="36">
        <v>15.9</v>
      </c>
      <c r="U99" s="36">
        <v>16.2</v>
      </c>
      <c r="V99" s="84">
        <v>15.8</v>
      </c>
    </row>
    <row r="100" spans="1:22" x14ac:dyDescent="0.25">
      <c r="A100" s="21" t="s">
        <v>82</v>
      </c>
      <c r="B100" s="36">
        <v>15.9</v>
      </c>
      <c r="C100" s="36">
        <v>15.7</v>
      </c>
      <c r="D100" s="36">
        <v>15.8</v>
      </c>
      <c r="E100" s="36">
        <v>15.2</v>
      </c>
      <c r="F100" s="36">
        <v>14.6</v>
      </c>
      <c r="G100" s="46">
        <v>14.4</v>
      </c>
      <c r="H100" s="46">
        <v>14.4</v>
      </c>
      <c r="I100" s="46">
        <v>14.2</v>
      </c>
      <c r="J100" s="46">
        <v>14</v>
      </c>
      <c r="K100" s="46">
        <v>14</v>
      </c>
      <c r="L100" s="46">
        <v>13.9</v>
      </c>
      <c r="M100" s="46">
        <v>14.6</v>
      </c>
      <c r="N100" s="46">
        <v>14.5</v>
      </c>
      <c r="O100" s="46">
        <v>14.3</v>
      </c>
      <c r="P100" s="46">
        <v>13.8</v>
      </c>
      <c r="Q100" s="46">
        <v>14.7</v>
      </c>
      <c r="R100" s="36">
        <v>14.4</v>
      </c>
      <c r="S100" s="36">
        <v>14.7</v>
      </c>
      <c r="T100" s="36">
        <v>13.4</v>
      </c>
      <c r="U100" s="36">
        <v>13.2</v>
      </c>
      <c r="V100" s="84">
        <v>13.3</v>
      </c>
    </row>
    <row r="101" spans="1:22" x14ac:dyDescent="0.25">
      <c r="A101" s="21" t="s">
        <v>83</v>
      </c>
      <c r="B101" s="36">
        <v>10.5</v>
      </c>
      <c r="C101" s="36">
        <v>10.4</v>
      </c>
      <c r="D101" s="36">
        <v>10.7</v>
      </c>
      <c r="E101" s="36">
        <v>10.8</v>
      </c>
      <c r="F101" s="36">
        <v>10.9</v>
      </c>
      <c r="G101" s="46">
        <v>10.7</v>
      </c>
      <c r="H101" s="46">
        <v>10.8</v>
      </c>
      <c r="I101" s="46">
        <v>10.6</v>
      </c>
      <c r="J101" s="46">
        <v>10.1</v>
      </c>
      <c r="K101" s="46">
        <v>10.199999999999999</v>
      </c>
      <c r="L101" s="46">
        <v>10.4</v>
      </c>
      <c r="M101" s="46">
        <v>10.8</v>
      </c>
      <c r="N101" s="46">
        <v>10.3</v>
      </c>
      <c r="O101" s="46">
        <v>10.1</v>
      </c>
      <c r="P101" s="46">
        <v>9.6</v>
      </c>
      <c r="Q101" s="46">
        <v>9.4</v>
      </c>
      <c r="R101" s="36">
        <v>9.1</v>
      </c>
      <c r="S101" s="36">
        <v>9.4</v>
      </c>
      <c r="T101" s="36">
        <v>8.6999999999999993</v>
      </c>
      <c r="U101" s="36">
        <v>8.4</v>
      </c>
      <c r="V101" s="84">
        <v>8.4</v>
      </c>
    </row>
    <row r="102" spans="1:22" x14ac:dyDescent="0.25">
      <c r="A102" s="21" t="s">
        <v>84</v>
      </c>
      <c r="B102" s="36">
        <v>2.9</v>
      </c>
      <c r="C102" s="36">
        <v>2.8</v>
      </c>
      <c r="D102" s="36">
        <v>2.8</v>
      </c>
      <c r="E102" s="36">
        <v>2.6</v>
      </c>
      <c r="F102" s="36">
        <v>2.6</v>
      </c>
      <c r="G102" s="46">
        <v>2.6</v>
      </c>
      <c r="H102" s="46">
        <v>2.6</v>
      </c>
      <c r="I102" s="46">
        <v>2.6</v>
      </c>
      <c r="J102" s="46">
        <v>2.5</v>
      </c>
      <c r="K102" s="46">
        <v>2.5</v>
      </c>
      <c r="L102" s="46">
        <v>2.4</v>
      </c>
      <c r="M102" s="46">
        <v>2.2999999999999998</v>
      </c>
      <c r="N102" s="46">
        <v>2.2999999999999998</v>
      </c>
      <c r="O102" s="46">
        <v>2.2999999999999998</v>
      </c>
      <c r="P102" s="46">
        <v>2.2999999999999998</v>
      </c>
      <c r="Q102" s="46">
        <v>2.4</v>
      </c>
      <c r="R102" s="36">
        <v>2.4</v>
      </c>
      <c r="S102" s="36">
        <v>2.4</v>
      </c>
      <c r="T102" s="36">
        <v>2.2000000000000002</v>
      </c>
      <c r="U102" s="36">
        <v>2.2000000000000002</v>
      </c>
      <c r="V102" s="84">
        <v>2.1</v>
      </c>
    </row>
    <row r="103" spans="1:22" x14ac:dyDescent="0.25">
      <c r="A103" s="21" t="s">
        <v>85</v>
      </c>
      <c r="B103" s="36">
        <v>6.9</v>
      </c>
      <c r="C103" s="36">
        <v>6.8</v>
      </c>
      <c r="D103" s="36">
        <v>6.9</v>
      </c>
      <c r="E103" s="36">
        <v>6.8</v>
      </c>
      <c r="F103" s="36">
        <v>6.8</v>
      </c>
      <c r="G103" s="46">
        <v>6.6</v>
      </c>
      <c r="H103" s="46">
        <v>6.7</v>
      </c>
      <c r="I103" s="46">
        <v>6.7</v>
      </c>
      <c r="J103" s="46">
        <v>6.6</v>
      </c>
      <c r="K103" s="46">
        <v>6.6</v>
      </c>
      <c r="L103" s="46">
        <v>6.6</v>
      </c>
      <c r="M103" s="46">
        <v>6.6</v>
      </c>
      <c r="N103" s="46">
        <v>6.6</v>
      </c>
      <c r="O103" s="46">
        <v>7</v>
      </c>
      <c r="P103" s="46">
        <v>6.3</v>
      </c>
      <c r="Q103" s="46">
        <v>7.1</v>
      </c>
      <c r="R103" s="36">
        <v>6.6</v>
      </c>
      <c r="S103" s="36">
        <v>6.6</v>
      </c>
      <c r="T103" s="36">
        <v>6.5</v>
      </c>
      <c r="U103" s="36">
        <v>6.7</v>
      </c>
      <c r="V103" s="84">
        <v>6.8</v>
      </c>
    </row>
    <row r="104" spans="1:22" ht="19.5" x14ac:dyDescent="0.25">
      <c r="A104" s="21" t="s">
        <v>86</v>
      </c>
      <c r="B104" s="36">
        <v>2.2000000000000002</v>
      </c>
      <c r="C104" s="36">
        <v>2.2000000000000002</v>
      </c>
      <c r="D104" s="36">
        <v>2.2000000000000002</v>
      </c>
      <c r="E104" s="36">
        <v>2.2000000000000002</v>
      </c>
      <c r="F104" s="36">
        <v>2.1</v>
      </c>
      <c r="G104" s="46">
        <v>2.1</v>
      </c>
      <c r="H104" s="46">
        <v>2.1</v>
      </c>
      <c r="I104" s="46">
        <v>2.2000000000000002</v>
      </c>
      <c r="J104" s="46">
        <v>2.2000000000000002</v>
      </c>
      <c r="K104" s="46">
        <v>2.2000000000000002</v>
      </c>
      <c r="L104" s="46">
        <v>2.2000000000000002</v>
      </c>
      <c r="M104" s="46">
        <v>2.1</v>
      </c>
      <c r="N104" s="46">
        <v>2.1</v>
      </c>
      <c r="O104" s="46">
        <v>2.1</v>
      </c>
      <c r="P104" s="46">
        <v>2.1</v>
      </c>
      <c r="Q104" s="46">
        <v>2</v>
      </c>
      <c r="R104" s="36">
        <v>2</v>
      </c>
      <c r="S104" s="36">
        <v>2</v>
      </c>
      <c r="T104" s="36">
        <v>1.9</v>
      </c>
      <c r="U104" s="36">
        <v>1.9</v>
      </c>
      <c r="V104" s="84">
        <v>1.9</v>
      </c>
    </row>
    <row r="105" spans="1:22" ht="20.25" thickBot="1" x14ac:dyDescent="0.3">
      <c r="A105" s="54" t="s">
        <v>87</v>
      </c>
      <c r="B105" s="55">
        <v>0.7</v>
      </c>
      <c r="C105" s="55">
        <v>0.7</v>
      </c>
      <c r="D105" s="55">
        <v>0.7</v>
      </c>
      <c r="E105" s="55">
        <v>0.7</v>
      </c>
      <c r="F105" s="55">
        <v>0.7</v>
      </c>
      <c r="G105" s="55">
        <v>0.8</v>
      </c>
      <c r="H105" s="55">
        <v>0.8</v>
      </c>
      <c r="I105" s="55">
        <v>0.8</v>
      </c>
      <c r="J105" s="55">
        <v>0.8</v>
      </c>
      <c r="K105" s="55">
        <v>0.8</v>
      </c>
      <c r="L105" s="55">
        <v>0.8</v>
      </c>
      <c r="M105" s="55">
        <v>0.8</v>
      </c>
      <c r="N105" s="55">
        <v>0.8</v>
      </c>
      <c r="O105" s="55">
        <v>0.8</v>
      </c>
      <c r="P105" s="55">
        <v>0.7</v>
      </c>
      <c r="Q105" s="55">
        <v>0.7</v>
      </c>
      <c r="R105" s="55">
        <v>0.7</v>
      </c>
      <c r="S105" s="55">
        <v>0.7</v>
      </c>
      <c r="T105" s="55">
        <v>0.7</v>
      </c>
      <c r="U105" s="55">
        <v>0.7</v>
      </c>
      <c r="V105" s="86">
        <v>0.7</v>
      </c>
    </row>
    <row r="106" spans="1:22" x14ac:dyDescent="0.25">
      <c r="A106" s="125"/>
      <c r="B106" s="125"/>
      <c r="C106" s="125"/>
      <c r="D106" s="125"/>
      <c r="E106" s="125"/>
      <c r="F106" s="125"/>
      <c r="G106" s="125"/>
      <c r="H106" s="125"/>
      <c r="I106" s="125"/>
      <c r="J106" s="35"/>
      <c r="K106" s="35"/>
    </row>
    <row r="107" spans="1:22" ht="15.75" customHeight="1" x14ac:dyDescent="0.25">
      <c r="A107" s="124"/>
      <c r="B107" s="124"/>
      <c r="C107" s="124"/>
      <c r="D107" s="124"/>
      <c r="E107" s="124"/>
      <c r="F107" s="124"/>
      <c r="G107" s="124"/>
      <c r="H107" s="124"/>
      <c r="I107" s="124"/>
      <c r="J107" s="35"/>
      <c r="K107" s="35"/>
    </row>
    <row r="108" spans="1:22" x14ac:dyDescent="0.25">
      <c r="A108" s="1"/>
      <c r="B108" s="66"/>
      <c r="C108" s="66"/>
      <c r="D108" s="66"/>
      <c r="E108" s="66"/>
      <c r="F108" s="66"/>
      <c r="G108" s="41"/>
      <c r="H108" s="35"/>
    </row>
    <row r="109" spans="1:22" x14ac:dyDescent="0.25">
      <c r="A109" s="21"/>
      <c r="B109" s="67"/>
      <c r="C109" s="67"/>
      <c r="D109" s="67"/>
      <c r="E109" s="67"/>
      <c r="F109" s="67"/>
      <c r="G109" s="40"/>
      <c r="H109" s="35"/>
    </row>
    <row r="110" spans="1:22" x14ac:dyDescent="0.25">
      <c r="A110" s="21"/>
      <c r="B110" s="67"/>
      <c r="C110" s="67"/>
      <c r="D110" s="67"/>
      <c r="E110" s="67"/>
      <c r="F110" s="67"/>
      <c r="G110" s="40"/>
      <c r="H110" s="35"/>
    </row>
    <row r="111" spans="1:22" x14ac:dyDescent="0.25">
      <c r="A111" s="21"/>
      <c r="B111" s="67"/>
      <c r="C111" s="67"/>
      <c r="D111" s="67"/>
      <c r="E111" s="67"/>
      <c r="F111" s="67"/>
      <c r="G111" s="40"/>
      <c r="H111" s="35"/>
    </row>
    <row r="112" spans="1:22" x14ac:dyDescent="0.25">
      <c r="A112" s="21"/>
      <c r="B112" s="67"/>
      <c r="C112" s="67"/>
      <c r="D112" s="67"/>
      <c r="E112" s="67"/>
      <c r="F112" s="67"/>
      <c r="G112" s="40"/>
      <c r="H112" s="35"/>
    </row>
    <row r="113" spans="1:8" x14ac:dyDescent="0.25">
      <c r="A113" s="21"/>
      <c r="B113" s="67"/>
      <c r="C113" s="67"/>
      <c r="D113" s="67"/>
      <c r="E113" s="67"/>
      <c r="F113" s="67"/>
      <c r="G113" s="40"/>
      <c r="H113" s="35"/>
    </row>
    <row r="114" spans="1:8" x14ac:dyDescent="0.25">
      <c r="A114" s="21"/>
      <c r="B114" s="67"/>
      <c r="C114" s="67"/>
      <c r="D114" s="67"/>
      <c r="E114" s="67"/>
      <c r="F114" s="67"/>
      <c r="G114" s="40"/>
      <c r="H114" s="35"/>
    </row>
    <row r="115" spans="1:8" x14ac:dyDescent="0.25">
      <c r="A115" s="21"/>
      <c r="B115" s="67"/>
      <c r="C115" s="67"/>
      <c r="D115" s="67"/>
      <c r="E115" s="67"/>
      <c r="F115" s="67"/>
      <c r="G115" s="40"/>
      <c r="H115" s="35"/>
    </row>
    <row r="116" spans="1:8" x14ac:dyDescent="0.25">
      <c r="A116" s="21"/>
      <c r="B116" s="67"/>
      <c r="C116" s="67"/>
      <c r="D116" s="67"/>
      <c r="E116" s="67"/>
      <c r="F116" s="67"/>
      <c r="G116" s="40"/>
      <c r="H116" s="35"/>
    </row>
    <row r="117" spans="1:8" x14ac:dyDescent="0.25">
      <c r="A117" s="21"/>
      <c r="B117" s="67"/>
      <c r="C117" s="67"/>
      <c r="D117" s="67"/>
      <c r="E117" s="67"/>
      <c r="F117" s="67"/>
      <c r="G117" s="40"/>
      <c r="H117" s="35"/>
    </row>
    <row r="118" spans="1:8" x14ac:dyDescent="0.25">
      <c r="A118" s="21"/>
      <c r="B118" s="67"/>
      <c r="C118" s="67"/>
      <c r="D118" s="67"/>
      <c r="E118" s="67"/>
      <c r="F118" s="67"/>
      <c r="G118" s="40"/>
      <c r="H118" s="35"/>
    </row>
    <row r="119" spans="1:8" x14ac:dyDescent="0.25">
      <c r="A119" s="21"/>
      <c r="B119" s="67"/>
      <c r="C119" s="67"/>
      <c r="D119" s="67"/>
      <c r="E119" s="67"/>
      <c r="F119" s="67"/>
      <c r="G119" s="40"/>
      <c r="H119" s="35"/>
    </row>
    <row r="120" spans="1:8" x14ac:dyDescent="0.25">
      <c r="A120" s="21"/>
      <c r="B120" s="67"/>
      <c r="C120" s="67"/>
      <c r="D120" s="67"/>
      <c r="E120" s="67"/>
      <c r="F120" s="67"/>
      <c r="G120" s="40"/>
      <c r="H120" s="35"/>
    </row>
    <row r="121" spans="1:8" x14ac:dyDescent="0.25">
      <c r="A121" s="21"/>
      <c r="B121" s="67"/>
      <c r="C121" s="67"/>
      <c r="D121" s="67"/>
      <c r="E121" s="67"/>
      <c r="F121" s="67"/>
      <c r="G121" s="40"/>
      <c r="H121" s="35"/>
    </row>
    <row r="122" spans="1:8" x14ac:dyDescent="0.25">
      <c r="A122" s="21"/>
      <c r="B122" s="67"/>
      <c r="C122" s="67"/>
      <c r="D122" s="67"/>
      <c r="E122" s="67"/>
      <c r="F122" s="67"/>
      <c r="G122" s="40"/>
      <c r="H122" s="35"/>
    </row>
    <row r="123" spans="1:8" x14ac:dyDescent="0.25">
      <c r="A123" s="21"/>
      <c r="B123" s="67"/>
      <c r="C123" s="67"/>
      <c r="D123" s="67"/>
      <c r="E123" s="67"/>
      <c r="F123" s="67"/>
      <c r="G123" s="40"/>
      <c r="H123" s="35"/>
    </row>
    <row r="124" spans="1:8" x14ac:dyDescent="0.25">
      <c r="A124" s="21"/>
      <c r="B124" s="67"/>
      <c r="C124" s="67"/>
      <c r="D124" s="67"/>
      <c r="E124" s="67"/>
      <c r="F124" s="67"/>
      <c r="G124" s="40"/>
      <c r="H124" s="35"/>
    </row>
    <row r="125" spans="1:8" x14ac:dyDescent="0.25">
      <c r="A125" s="21"/>
      <c r="B125" s="67"/>
      <c r="C125" s="67"/>
      <c r="D125" s="67"/>
      <c r="E125" s="67"/>
      <c r="F125" s="67"/>
      <c r="G125" s="40"/>
      <c r="H125" s="35"/>
    </row>
    <row r="126" spans="1:8" x14ac:dyDescent="0.25">
      <c r="A126" s="21"/>
      <c r="B126" s="67"/>
      <c r="C126" s="67"/>
      <c r="D126" s="67"/>
      <c r="E126" s="67"/>
      <c r="F126" s="67"/>
      <c r="G126" s="40"/>
      <c r="H126" s="35"/>
    </row>
    <row r="127" spans="1:8" x14ac:dyDescent="0.25">
      <c r="A127" s="1"/>
      <c r="B127" s="66"/>
      <c r="C127" s="66"/>
      <c r="D127" s="66"/>
      <c r="E127" s="66"/>
      <c r="F127" s="66"/>
      <c r="G127" s="41"/>
      <c r="H127" s="35"/>
    </row>
    <row r="128" spans="1:8" x14ac:dyDescent="0.25">
      <c r="A128" s="21"/>
      <c r="B128" s="67"/>
      <c r="C128" s="67"/>
      <c r="D128" s="67"/>
      <c r="E128" s="67"/>
      <c r="F128" s="67"/>
      <c r="G128" s="40"/>
      <c r="H128" s="35"/>
    </row>
    <row r="129" spans="1:8" x14ac:dyDescent="0.25">
      <c r="A129" s="21"/>
      <c r="B129" s="67"/>
      <c r="C129" s="67"/>
      <c r="D129" s="67"/>
      <c r="E129" s="67"/>
      <c r="F129" s="67"/>
      <c r="G129" s="40"/>
      <c r="H129" s="35"/>
    </row>
    <row r="130" spans="1:8" x14ac:dyDescent="0.25">
      <c r="A130" s="21"/>
      <c r="B130" s="67"/>
      <c r="C130" s="67"/>
      <c r="D130" s="67"/>
      <c r="E130" s="67"/>
      <c r="F130" s="67"/>
      <c r="G130" s="40"/>
      <c r="H130" s="35"/>
    </row>
    <row r="131" spans="1:8" x14ac:dyDescent="0.25">
      <c r="A131" s="2"/>
      <c r="B131" s="67"/>
      <c r="C131" s="67"/>
      <c r="D131" s="67"/>
      <c r="E131" s="67"/>
      <c r="F131" s="67"/>
      <c r="G131" s="40"/>
      <c r="H131" s="35"/>
    </row>
    <row r="132" spans="1:8" x14ac:dyDescent="0.25">
      <c r="A132" s="3"/>
      <c r="B132" s="67"/>
      <c r="C132" s="67"/>
      <c r="D132" s="67"/>
      <c r="E132" s="67"/>
      <c r="F132" s="67"/>
      <c r="G132" s="40"/>
      <c r="H132" s="35"/>
    </row>
    <row r="133" spans="1:8" x14ac:dyDescent="0.25">
      <c r="A133" s="3"/>
      <c r="B133" s="68"/>
      <c r="C133" s="68"/>
      <c r="D133" s="68"/>
      <c r="E133" s="68"/>
      <c r="F133" s="68"/>
      <c r="G133" s="42"/>
      <c r="H133" s="35"/>
    </row>
    <row r="134" spans="1:8" x14ac:dyDescent="0.25">
      <c r="A134" s="21"/>
      <c r="B134" s="67"/>
      <c r="C134" s="67"/>
      <c r="D134" s="67"/>
      <c r="E134" s="67"/>
      <c r="F134" s="67"/>
      <c r="G134" s="40"/>
      <c r="H134" s="35"/>
    </row>
    <row r="135" spans="1:8" x14ac:dyDescent="0.25">
      <c r="A135" s="21"/>
      <c r="B135" s="67"/>
      <c r="C135" s="67"/>
      <c r="D135" s="67"/>
      <c r="E135" s="67"/>
      <c r="F135" s="67"/>
      <c r="G135" s="40"/>
      <c r="H135" s="35"/>
    </row>
    <row r="136" spans="1:8" x14ac:dyDescent="0.25">
      <c r="A136" s="21"/>
      <c r="B136" s="67"/>
      <c r="C136" s="67"/>
      <c r="D136" s="67"/>
      <c r="E136" s="67"/>
      <c r="F136" s="67"/>
      <c r="G136" s="40"/>
      <c r="H136" s="35"/>
    </row>
    <row r="137" spans="1:8" x14ac:dyDescent="0.25">
      <c r="A137" s="21"/>
      <c r="B137" s="67"/>
      <c r="C137" s="67"/>
      <c r="D137" s="67"/>
      <c r="E137" s="67"/>
      <c r="F137" s="67"/>
      <c r="G137" s="40"/>
      <c r="H137" s="35"/>
    </row>
    <row r="138" spans="1:8" x14ac:dyDescent="0.25">
      <c r="A138" s="21"/>
      <c r="B138" s="67"/>
      <c r="C138" s="67"/>
      <c r="D138" s="67"/>
      <c r="E138" s="67"/>
      <c r="F138" s="67"/>
      <c r="G138" s="40"/>
      <c r="H138" s="35"/>
    </row>
    <row r="139" spans="1:8" x14ac:dyDescent="0.25">
      <c r="A139" s="21"/>
      <c r="B139" s="67"/>
      <c r="C139" s="67"/>
      <c r="D139" s="67"/>
      <c r="E139" s="67"/>
      <c r="F139" s="67"/>
      <c r="G139" s="40"/>
      <c r="H139" s="35"/>
    </row>
    <row r="140" spans="1:8" x14ac:dyDescent="0.25">
      <c r="A140" s="21"/>
      <c r="B140" s="67"/>
      <c r="C140" s="67"/>
      <c r="D140" s="67"/>
      <c r="E140" s="67"/>
      <c r="F140" s="67"/>
      <c r="G140" s="40"/>
      <c r="H140" s="35"/>
    </row>
    <row r="141" spans="1:8" x14ac:dyDescent="0.25">
      <c r="A141" s="1"/>
      <c r="B141" s="66"/>
      <c r="C141" s="66"/>
      <c r="D141" s="66"/>
      <c r="E141" s="66"/>
      <c r="F141" s="66"/>
      <c r="G141" s="41"/>
      <c r="H141" s="35"/>
    </row>
    <row r="142" spans="1:8" x14ac:dyDescent="0.25">
      <c r="A142" s="21"/>
      <c r="B142" s="67"/>
      <c r="C142" s="67"/>
      <c r="D142" s="67"/>
      <c r="E142" s="67"/>
      <c r="F142" s="67"/>
      <c r="G142" s="40"/>
      <c r="H142" s="35"/>
    </row>
    <row r="143" spans="1:8" x14ac:dyDescent="0.25">
      <c r="A143" s="21"/>
      <c r="B143" s="67"/>
      <c r="C143" s="67"/>
      <c r="D143" s="67"/>
      <c r="E143" s="67"/>
      <c r="F143" s="67"/>
      <c r="G143" s="40"/>
      <c r="H143" s="35"/>
    </row>
    <row r="144" spans="1:8" x14ac:dyDescent="0.25">
      <c r="A144" s="21"/>
      <c r="B144" s="67"/>
      <c r="C144" s="67"/>
      <c r="D144" s="67"/>
      <c r="E144" s="67"/>
      <c r="F144" s="67"/>
      <c r="G144" s="40"/>
      <c r="H144" s="35"/>
    </row>
    <row r="145" spans="1:8" x14ac:dyDescent="0.25">
      <c r="A145" s="21"/>
      <c r="B145" s="67"/>
      <c r="C145" s="67"/>
      <c r="D145" s="67"/>
      <c r="E145" s="67"/>
      <c r="F145" s="67"/>
      <c r="G145" s="40"/>
      <c r="H145" s="35"/>
    </row>
    <row r="146" spans="1:8" x14ac:dyDescent="0.25">
      <c r="A146" s="21"/>
      <c r="B146" s="67"/>
      <c r="C146" s="67"/>
      <c r="D146" s="67"/>
      <c r="E146" s="67"/>
      <c r="F146" s="67"/>
      <c r="G146" s="40"/>
      <c r="H146" s="35"/>
    </row>
    <row r="147" spans="1:8" x14ac:dyDescent="0.25">
      <c r="A147" s="21"/>
      <c r="B147" s="67"/>
      <c r="C147" s="67"/>
      <c r="D147" s="67"/>
      <c r="E147" s="67"/>
      <c r="F147" s="67"/>
      <c r="G147" s="40"/>
      <c r="H147" s="35"/>
    </row>
    <row r="148" spans="1:8" x14ac:dyDescent="0.25">
      <c r="A148" s="21"/>
      <c r="B148" s="67"/>
      <c r="C148" s="67"/>
      <c r="D148" s="67"/>
      <c r="E148" s="67"/>
      <c r="F148" s="67"/>
      <c r="G148" s="40"/>
      <c r="H148" s="35"/>
    </row>
    <row r="149" spans="1:8" x14ac:dyDescent="0.25">
      <c r="A149" s="21"/>
      <c r="B149" s="67"/>
      <c r="C149" s="67"/>
      <c r="D149" s="67"/>
      <c r="E149" s="67"/>
      <c r="F149" s="67"/>
      <c r="G149" s="40"/>
      <c r="H149" s="35"/>
    </row>
    <row r="150" spans="1:8" x14ac:dyDescent="0.25">
      <c r="A150" s="1"/>
      <c r="B150" s="66"/>
      <c r="C150" s="66"/>
      <c r="D150" s="66"/>
      <c r="E150" s="66"/>
      <c r="F150" s="66"/>
      <c r="G150" s="41"/>
      <c r="H150" s="35"/>
    </row>
    <row r="151" spans="1:8" x14ac:dyDescent="0.25">
      <c r="A151" s="21"/>
      <c r="B151" s="67"/>
      <c r="C151" s="67"/>
      <c r="D151" s="67"/>
      <c r="E151" s="67"/>
      <c r="F151" s="67"/>
      <c r="G151" s="40"/>
      <c r="H151" s="35"/>
    </row>
    <row r="152" spans="1:8" x14ac:dyDescent="0.25">
      <c r="A152" s="21"/>
      <c r="B152" s="67"/>
      <c r="C152" s="67"/>
      <c r="D152" s="67"/>
      <c r="E152" s="67"/>
      <c r="F152" s="67"/>
      <c r="G152" s="40"/>
      <c r="H152" s="35"/>
    </row>
    <row r="153" spans="1:8" x14ac:dyDescent="0.25">
      <c r="A153" s="21"/>
      <c r="B153" s="68"/>
      <c r="C153" s="68"/>
      <c r="D153" s="68"/>
      <c r="E153" s="68"/>
      <c r="F153" s="68"/>
      <c r="G153" s="42"/>
      <c r="H153" s="35"/>
    </row>
    <row r="154" spans="1:8" x14ac:dyDescent="0.25">
      <c r="A154" s="21"/>
      <c r="B154" s="68"/>
      <c r="C154" s="68"/>
      <c r="D154" s="68"/>
      <c r="E154" s="68"/>
      <c r="F154" s="68"/>
      <c r="G154" s="42"/>
      <c r="H154" s="35"/>
    </row>
    <row r="155" spans="1:8" x14ac:dyDescent="0.25">
      <c r="A155" s="21"/>
      <c r="B155" s="68"/>
      <c r="C155" s="68"/>
      <c r="D155" s="68"/>
      <c r="E155" s="68"/>
      <c r="F155" s="68"/>
      <c r="G155" s="42"/>
      <c r="H155" s="35"/>
    </row>
    <row r="156" spans="1:8" x14ac:dyDescent="0.25">
      <c r="A156" s="21"/>
      <c r="B156" s="67"/>
      <c r="C156" s="67"/>
      <c r="D156" s="67"/>
      <c r="E156" s="67"/>
      <c r="F156" s="67"/>
      <c r="G156" s="40"/>
      <c r="H156" s="35"/>
    </row>
    <row r="157" spans="1:8" x14ac:dyDescent="0.25">
      <c r="A157" s="21"/>
      <c r="B157" s="40"/>
      <c r="C157" s="40"/>
      <c r="D157" s="40"/>
      <c r="E157" s="40"/>
      <c r="F157" s="40"/>
      <c r="G157" s="40"/>
      <c r="H157" s="35"/>
    </row>
    <row r="158" spans="1:8" x14ac:dyDescent="0.25">
      <c r="A158" s="11"/>
      <c r="B158" s="41"/>
      <c r="C158" s="41"/>
      <c r="D158" s="41"/>
      <c r="E158" s="41"/>
      <c r="F158" s="41"/>
      <c r="G158" s="41"/>
      <c r="H158" s="35"/>
    </row>
    <row r="159" spans="1:8" x14ac:dyDescent="0.25">
      <c r="A159" s="21"/>
      <c r="B159" s="67"/>
      <c r="C159" s="67"/>
      <c r="D159" s="67"/>
      <c r="E159" s="67"/>
      <c r="F159" s="67"/>
      <c r="G159" s="40"/>
      <c r="H159" s="35"/>
    </row>
    <row r="160" spans="1:8" x14ac:dyDescent="0.25">
      <c r="A160" s="21"/>
      <c r="B160" s="67"/>
      <c r="C160" s="67"/>
      <c r="D160" s="67"/>
      <c r="E160" s="67"/>
      <c r="F160" s="67"/>
      <c r="G160" s="40"/>
      <c r="H160" s="35"/>
    </row>
    <row r="161" spans="1:8" x14ac:dyDescent="0.25">
      <c r="A161" s="21"/>
      <c r="B161" s="67"/>
      <c r="C161" s="67"/>
      <c r="D161" s="67"/>
      <c r="E161" s="67"/>
      <c r="F161" s="67"/>
      <c r="G161" s="40"/>
      <c r="H161" s="35"/>
    </row>
    <row r="162" spans="1:8" x14ac:dyDescent="0.25">
      <c r="A162" s="21"/>
      <c r="B162" s="67"/>
      <c r="C162" s="67"/>
      <c r="D162" s="67"/>
      <c r="E162" s="67"/>
      <c r="F162" s="67"/>
      <c r="G162" s="40"/>
      <c r="H162" s="35"/>
    </row>
    <row r="163" spans="1:8" x14ac:dyDescent="0.25">
      <c r="A163" s="21"/>
      <c r="B163" s="67"/>
      <c r="C163" s="67"/>
      <c r="D163" s="67"/>
      <c r="E163" s="67"/>
      <c r="F163" s="67"/>
      <c r="G163" s="40"/>
      <c r="H163" s="35"/>
    </row>
    <row r="164" spans="1:8" x14ac:dyDescent="0.25">
      <c r="A164" s="21"/>
      <c r="B164" s="67"/>
      <c r="C164" s="67"/>
      <c r="D164" s="67"/>
      <c r="E164" s="67"/>
      <c r="F164" s="67"/>
      <c r="G164" s="40"/>
      <c r="H164" s="35"/>
    </row>
    <row r="165" spans="1:8" x14ac:dyDescent="0.25">
      <c r="A165" s="21"/>
      <c r="B165" s="67"/>
      <c r="C165" s="67"/>
      <c r="D165" s="67"/>
      <c r="E165" s="67"/>
      <c r="F165" s="67"/>
      <c r="G165" s="40"/>
      <c r="H165" s="35"/>
    </row>
    <row r="166" spans="1:8" x14ac:dyDescent="0.25">
      <c r="A166" s="21"/>
      <c r="B166" s="67"/>
      <c r="C166" s="67"/>
      <c r="D166" s="67"/>
      <c r="E166" s="67"/>
      <c r="F166" s="67"/>
      <c r="G166" s="40"/>
      <c r="H166" s="35"/>
    </row>
    <row r="167" spans="1:8" x14ac:dyDescent="0.25">
      <c r="A167" s="21"/>
      <c r="B167" s="67"/>
      <c r="C167" s="67"/>
      <c r="D167" s="67"/>
      <c r="E167" s="67"/>
      <c r="F167" s="67"/>
      <c r="G167" s="40"/>
      <c r="H167" s="35"/>
    </row>
    <row r="168" spans="1:8" x14ac:dyDescent="0.25">
      <c r="A168" s="21"/>
      <c r="B168" s="67"/>
      <c r="C168" s="67"/>
      <c r="D168" s="67"/>
      <c r="E168" s="67"/>
      <c r="F168" s="67"/>
      <c r="G168" s="40"/>
      <c r="H168" s="35"/>
    </row>
    <row r="169" spans="1:8" x14ac:dyDescent="0.25">
      <c r="A169" s="21"/>
      <c r="B169" s="67"/>
      <c r="C169" s="67"/>
      <c r="D169" s="67"/>
      <c r="E169" s="67"/>
      <c r="F169" s="67"/>
      <c r="G169" s="40"/>
      <c r="H169" s="35"/>
    </row>
    <row r="170" spans="1:8" x14ac:dyDescent="0.25">
      <c r="A170" s="21"/>
      <c r="B170" s="67"/>
      <c r="C170" s="67"/>
      <c r="D170" s="67"/>
      <c r="E170" s="67"/>
      <c r="F170" s="67"/>
      <c r="G170" s="40"/>
      <c r="H170" s="35"/>
    </row>
    <row r="171" spans="1:8" x14ac:dyDescent="0.25">
      <c r="A171" s="21"/>
      <c r="B171" s="67"/>
      <c r="C171" s="67"/>
      <c r="D171" s="67"/>
      <c r="E171" s="67"/>
      <c r="F171" s="67"/>
      <c r="G171" s="40"/>
      <c r="H171" s="35"/>
    </row>
    <row r="172" spans="1:8" x14ac:dyDescent="0.25">
      <c r="A172" s="21"/>
      <c r="B172" s="67"/>
      <c r="C172" s="67"/>
      <c r="D172" s="67"/>
      <c r="E172" s="67"/>
      <c r="F172" s="67"/>
      <c r="G172" s="40"/>
      <c r="H172" s="35"/>
    </row>
    <row r="173" spans="1:8" x14ac:dyDescent="0.25">
      <c r="A173" s="1"/>
      <c r="B173" s="66"/>
      <c r="C173" s="66"/>
      <c r="D173" s="66"/>
      <c r="E173" s="66"/>
      <c r="F173" s="66"/>
      <c r="G173" s="41"/>
      <c r="H173" s="35"/>
    </row>
    <row r="174" spans="1:8" x14ac:dyDescent="0.25">
      <c r="A174" s="21"/>
      <c r="B174" s="67"/>
      <c r="C174" s="67"/>
      <c r="D174" s="67"/>
      <c r="E174" s="67"/>
      <c r="F174" s="67"/>
      <c r="G174" s="40"/>
      <c r="H174" s="35"/>
    </row>
    <row r="175" spans="1:8" x14ac:dyDescent="0.25">
      <c r="A175" s="21"/>
      <c r="B175" s="67"/>
      <c r="C175" s="67"/>
      <c r="D175" s="67"/>
      <c r="E175" s="67"/>
      <c r="F175" s="67"/>
      <c r="G175" s="40"/>
      <c r="H175" s="35"/>
    </row>
    <row r="176" spans="1:8" x14ac:dyDescent="0.25">
      <c r="A176" s="21"/>
      <c r="B176" s="67"/>
      <c r="C176" s="67"/>
      <c r="D176" s="67"/>
      <c r="E176" s="67"/>
      <c r="F176" s="67"/>
      <c r="G176" s="40"/>
      <c r="H176" s="35"/>
    </row>
    <row r="177" spans="1:8" x14ac:dyDescent="0.25">
      <c r="A177" s="2"/>
      <c r="B177" s="67"/>
      <c r="C177" s="67"/>
      <c r="D177" s="67"/>
      <c r="E177" s="67"/>
      <c r="F177" s="67"/>
      <c r="G177" s="40"/>
      <c r="H177" s="35"/>
    </row>
    <row r="178" spans="1:8" x14ac:dyDescent="0.25">
      <c r="A178" s="3"/>
      <c r="B178" s="67"/>
      <c r="C178" s="67"/>
      <c r="D178" s="67"/>
      <c r="E178" s="67"/>
      <c r="F178" s="67"/>
      <c r="G178" s="40"/>
      <c r="H178" s="35"/>
    </row>
    <row r="179" spans="1:8" x14ac:dyDescent="0.25">
      <c r="A179" s="3"/>
      <c r="B179" s="67"/>
      <c r="C179" s="67"/>
      <c r="D179" s="67"/>
      <c r="E179" s="67"/>
      <c r="F179" s="67"/>
      <c r="G179" s="40"/>
      <c r="H179" s="35"/>
    </row>
    <row r="180" spans="1:8" x14ac:dyDescent="0.25">
      <c r="A180" s="3"/>
      <c r="B180" s="68"/>
      <c r="C180" s="68"/>
      <c r="D180" s="68"/>
      <c r="E180" s="68"/>
      <c r="F180" s="68"/>
      <c r="G180" s="42"/>
      <c r="H180" s="35"/>
    </row>
    <row r="181" spans="1:8" x14ac:dyDescent="0.25">
      <c r="A181" s="21"/>
      <c r="B181" s="67"/>
      <c r="C181" s="67"/>
      <c r="D181" s="67"/>
      <c r="E181" s="67"/>
      <c r="F181" s="67"/>
      <c r="G181" s="40"/>
      <c r="H181" s="35"/>
    </row>
    <row r="182" spans="1:8" x14ac:dyDescent="0.25">
      <c r="A182" s="1"/>
      <c r="B182" s="66"/>
      <c r="C182" s="66"/>
      <c r="D182" s="66"/>
      <c r="E182" s="66"/>
      <c r="F182" s="66"/>
      <c r="G182" s="41"/>
      <c r="H182" s="35"/>
    </row>
    <row r="183" spans="1:8" x14ac:dyDescent="0.25">
      <c r="A183" s="21"/>
      <c r="B183" s="67"/>
      <c r="C183" s="67"/>
      <c r="D183" s="67"/>
      <c r="E183" s="67"/>
      <c r="F183" s="67"/>
      <c r="G183" s="40"/>
      <c r="H183" s="35"/>
    </row>
    <row r="184" spans="1:8" x14ac:dyDescent="0.25">
      <c r="A184" s="21"/>
      <c r="B184" s="67"/>
      <c r="C184" s="67"/>
      <c r="D184" s="67"/>
      <c r="E184" s="67"/>
      <c r="F184" s="67"/>
      <c r="G184" s="40"/>
      <c r="H184" s="35"/>
    </row>
    <row r="185" spans="1:8" x14ac:dyDescent="0.25">
      <c r="A185" s="21"/>
      <c r="B185" s="67"/>
      <c r="C185" s="67"/>
      <c r="D185" s="67"/>
      <c r="E185" s="67"/>
      <c r="F185" s="67"/>
      <c r="G185" s="40"/>
      <c r="H185" s="35"/>
    </row>
    <row r="186" spans="1:8" x14ac:dyDescent="0.25">
      <c r="A186" s="21"/>
      <c r="B186" s="67"/>
      <c r="C186" s="67"/>
      <c r="D186" s="67"/>
      <c r="E186" s="67"/>
      <c r="F186" s="67"/>
      <c r="G186" s="40"/>
      <c r="H186" s="35"/>
    </row>
    <row r="187" spans="1:8" x14ac:dyDescent="0.25">
      <c r="A187" s="21"/>
      <c r="B187" s="67"/>
      <c r="C187" s="67"/>
      <c r="D187" s="67"/>
      <c r="E187" s="67"/>
      <c r="F187" s="67"/>
      <c r="G187" s="40"/>
      <c r="H187" s="35"/>
    </row>
    <row r="188" spans="1:8" x14ac:dyDescent="0.25">
      <c r="A188" s="21"/>
      <c r="B188" s="67"/>
      <c r="C188" s="67"/>
      <c r="D188" s="67"/>
      <c r="E188" s="67"/>
      <c r="F188" s="67"/>
      <c r="G188" s="40"/>
      <c r="H188" s="35"/>
    </row>
    <row r="189" spans="1:8" x14ac:dyDescent="0.25">
      <c r="A189" s="21"/>
      <c r="B189" s="67"/>
      <c r="C189" s="67"/>
      <c r="D189" s="67"/>
      <c r="E189" s="67"/>
      <c r="F189" s="67"/>
      <c r="G189" s="40"/>
      <c r="H189" s="35"/>
    </row>
    <row r="190" spans="1:8" x14ac:dyDescent="0.25">
      <c r="A190" s="21"/>
      <c r="B190" s="67"/>
      <c r="C190" s="67"/>
      <c r="D190" s="67"/>
      <c r="E190" s="67"/>
      <c r="F190" s="67"/>
      <c r="G190" s="40"/>
      <c r="H190" s="35"/>
    </row>
    <row r="191" spans="1:8" x14ac:dyDescent="0.25">
      <c r="A191" s="21"/>
      <c r="B191" s="67"/>
      <c r="C191" s="67"/>
      <c r="D191" s="67"/>
      <c r="E191" s="67"/>
      <c r="F191" s="67"/>
      <c r="G191" s="40"/>
      <c r="H191" s="35"/>
    </row>
    <row r="192" spans="1:8" x14ac:dyDescent="0.25">
      <c r="A192" s="21"/>
      <c r="B192" s="67"/>
      <c r="C192" s="67"/>
      <c r="D192" s="67"/>
      <c r="E192" s="67"/>
      <c r="F192" s="67"/>
      <c r="G192" s="40"/>
      <c r="H192" s="35"/>
    </row>
    <row r="193" spans="1:8" x14ac:dyDescent="0.25">
      <c r="A193" s="21"/>
      <c r="B193" s="67"/>
      <c r="C193" s="67"/>
      <c r="D193" s="67"/>
      <c r="E193" s="67"/>
      <c r="F193" s="67"/>
      <c r="G193" s="40"/>
      <c r="H193" s="35"/>
    </row>
    <row r="194" spans="1:8" x14ac:dyDescent="0.25">
      <c r="A194" s="21"/>
      <c r="B194" s="67"/>
      <c r="C194" s="67"/>
      <c r="D194" s="67"/>
      <c r="E194" s="67"/>
      <c r="F194" s="67"/>
      <c r="G194" s="40"/>
      <c r="H194" s="35"/>
    </row>
    <row r="195" spans="1:8" x14ac:dyDescent="0.25">
      <c r="A195" s="1"/>
      <c r="B195" s="66"/>
      <c r="C195" s="66"/>
      <c r="D195" s="66"/>
      <c r="E195" s="66"/>
      <c r="F195" s="66"/>
      <c r="G195" s="41"/>
      <c r="H195" s="35"/>
    </row>
    <row r="196" spans="1:8" x14ac:dyDescent="0.25">
      <c r="A196" s="21"/>
      <c r="B196" s="67"/>
      <c r="C196" s="67"/>
      <c r="D196" s="67"/>
      <c r="E196" s="67"/>
      <c r="F196" s="67"/>
      <c r="G196" s="40"/>
      <c r="H196" s="35"/>
    </row>
    <row r="197" spans="1:8" x14ac:dyDescent="0.25">
      <c r="A197" s="21"/>
      <c r="B197" s="67"/>
      <c r="C197" s="67"/>
      <c r="D197" s="67"/>
      <c r="E197" s="67"/>
      <c r="F197" s="67"/>
      <c r="G197" s="40"/>
      <c r="H197" s="35"/>
    </row>
    <row r="198" spans="1:8" x14ac:dyDescent="0.25">
      <c r="A198" s="21"/>
      <c r="B198" s="67"/>
      <c r="C198" s="67"/>
      <c r="D198" s="67"/>
      <c r="E198" s="67"/>
      <c r="F198" s="67"/>
      <c r="G198" s="40"/>
      <c r="H198" s="35"/>
    </row>
    <row r="199" spans="1:8" x14ac:dyDescent="0.25">
      <c r="A199" s="21"/>
      <c r="B199" s="67"/>
      <c r="C199" s="67"/>
      <c r="D199" s="67"/>
      <c r="E199" s="67"/>
      <c r="F199" s="67"/>
      <c r="G199" s="40"/>
      <c r="H199" s="35"/>
    </row>
    <row r="200" spans="1:8" x14ac:dyDescent="0.25">
      <c r="A200" s="21"/>
      <c r="B200" s="67"/>
      <c r="C200" s="67"/>
      <c r="D200" s="67"/>
      <c r="E200" s="67"/>
      <c r="F200" s="67"/>
      <c r="G200" s="40"/>
      <c r="H200" s="35"/>
    </row>
    <row r="201" spans="1:8" x14ac:dyDescent="0.25">
      <c r="A201" s="21"/>
      <c r="B201" s="67"/>
      <c r="C201" s="67"/>
      <c r="D201" s="67"/>
      <c r="E201" s="67"/>
      <c r="F201" s="67"/>
      <c r="G201" s="40"/>
      <c r="H201" s="35"/>
    </row>
    <row r="202" spans="1:8" x14ac:dyDescent="0.25">
      <c r="A202" s="21"/>
      <c r="B202" s="67"/>
      <c r="C202" s="67"/>
      <c r="D202" s="67"/>
      <c r="E202" s="67"/>
      <c r="F202" s="67"/>
      <c r="G202" s="40"/>
      <c r="H202" s="35"/>
    </row>
    <row r="203" spans="1:8" x14ac:dyDescent="0.25">
      <c r="A203" s="21"/>
      <c r="B203" s="67"/>
      <c r="C203" s="67"/>
      <c r="D203" s="67"/>
      <c r="E203" s="67"/>
      <c r="F203" s="67"/>
      <c r="G203" s="40"/>
      <c r="H203" s="35"/>
    </row>
    <row r="204" spans="1:8" x14ac:dyDescent="0.25">
      <c r="A204" s="23"/>
      <c r="B204" s="40"/>
      <c r="C204" s="40"/>
      <c r="D204" s="40"/>
      <c r="E204" s="40"/>
      <c r="F204" s="40"/>
      <c r="G204" s="40"/>
      <c r="H204" s="35"/>
    </row>
    <row r="205" spans="1:8" x14ac:dyDescent="0.25">
      <c r="G205" s="35"/>
      <c r="H205" s="35"/>
    </row>
  </sheetData>
  <mergeCells count="4">
    <mergeCell ref="A106:I106"/>
    <mergeCell ref="A107:I107"/>
    <mergeCell ref="A2:V2"/>
    <mergeCell ref="A3:V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1">
    <tabColor rgb="FFC7E6A4"/>
  </sheetPr>
  <dimension ref="A1:V107"/>
  <sheetViews>
    <sheetView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" style="28" customWidth="1"/>
    <col min="2" max="16384" width="9.140625" style="28"/>
  </cols>
  <sheetData>
    <row r="1" spans="1:22" ht="30.75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293</v>
      </c>
      <c r="B4" s="22"/>
      <c r="C4" s="22"/>
      <c r="D4" s="22"/>
    </row>
    <row r="5" spans="1:22" x14ac:dyDescent="0.25">
      <c r="A5" s="22" t="s">
        <v>229</v>
      </c>
      <c r="B5" s="22"/>
      <c r="C5" s="22"/>
      <c r="D5" s="22"/>
    </row>
    <row r="6" spans="1:22" ht="15.75" thickBot="1" x14ac:dyDescent="0.3">
      <c r="A6" s="14" t="s">
        <v>156</v>
      </c>
      <c r="B6" s="14"/>
      <c r="C6" s="14"/>
      <c r="D6" s="14"/>
    </row>
    <row r="7" spans="1:22" ht="15.75" thickBot="1" x14ac:dyDescent="0.3">
      <c r="A7" s="10"/>
      <c r="B7" s="15">
        <v>2000</v>
      </c>
      <c r="C7" s="16">
        <v>2001</v>
      </c>
      <c r="D7" s="15">
        <v>2002</v>
      </c>
      <c r="E7" s="16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5">
        <v>2017</v>
      </c>
      <c r="T7" s="9">
        <v>2018</v>
      </c>
      <c r="U7" s="9">
        <v>2019</v>
      </c>
      <c r="V7" s="9">
        <v>2020</v>
      </c>
    </row>
    <row r="8" spans="1:22" x14ac:dyDescent="0.25">
      <c r="A8" s="52" t="s">
        <v>0</v>
      </c>
      <c r="B8" s="32">
        <v>107.6</v>
      </c>
      <c r="C8" s="32">
        <v>106.8</v>
      </c>
      <c r="D8" s="32">
        <v>108.2</v>
      </c>
      <c r="E8" s="32">
        <v>108.3</v>
      </c>
      <c r="F8" s="32">
        <v>108.3</v>
      </c>
      <c r="G8" s="44">
        <v>107.7</v>
      </c>
      <c r="H8" s="44">
        <v>108.1</v>
      </c>
      <c r="I8" s="44">
        <v>108.1</v>
      </c>
      <c r="J8" s="44">
        <v>105.9</v>
      </c>
      <c r="K8" s="44">
        <v>106.2</v>
      </c>
      <c r="L8" s="44">
        <v>105.6</v>
      </c>
      <c r="M8" s="44">
        <v>107</v>
      </c>
      <c r="N8" s="44">
        <v>106.1</v>
      </c>
      <c r="O8" s="44">
        <v>105.7</v>
      </c>
      <c r="P8" s="44">
        <v>104.3</v>
      </c>
      <c r="Q8" s="44">
        <v>105.8</v>
      </c>
      <c r="R8" s="44">
        <v>104.8</v>
      </c>
      <c r="S8" s="44">
        <v>103.8</v>
      </c>
      <c r="T8" s="32">
        <v>101.6</v>
      </c>
      <c r="U8" s="32">
        <v>101.6</v>
      </c>
      <c r="V8" s="83">
        <v>102</v>
      </c>
    </row>
    <row r="9" spans="1:22" ht="18" x14ac:dyDescent="0.25">
      <c r="A9" s="1" t="s">
        <v>93</v>
      </c>
      <c r="B9" s="32">
        <v>106.2</v>
      </c>
      <c r="C9" s="32">
        <v>104.6</v>
      </c>
      <c r="D9" s="32">
        <v>105.4</v>
      </c>
      <c r="E9" s="32">
        <v>103.4</v>
      </c>
      <c r="F9" s="32">
        <v>103.7</v>
      </c>
      <c r="G9" s="32">
        <v>102.2</v>
      </c>
      <c r="H9" s="32">
        <v>103.4</v>
      </c>
      <c r="I9" s="32">
        <v>103</v>
      </c>
      <c r="J9" s="32">
        <v>100.5</v>
      </c>
      <c r="K9" s="32">
        <v>100.3</v>
      </c>
      <c r="L9" s="32">
        <v>99.8</v>
      </c>
      <c r="M9" s="32">
        <v>102</v>
      </c>
      <c r="N9" s="32">
        <v>99.6</v>
      </c>
      <c r="O9" s="32">
        <v>99.5</v>
      </c>
      <c r="P9" s="32">
        <v>97.3</v>
      </c>
      <c r="Q9" s="32">
        <v>97.9</v>
      </c>
      <c r="R9" s="32">
        <v>97</v>
      </c>
      <c r="S9" s="32">
        <v>93.9</v>
      </c>
      <c r="T9" s="32">
        <v>91.9</v>
      </c>
      <c r="U9" s="32">
        <v>93.1</v>
      </c>
      <c r="V9" s="83">
        <v>95.3</v>
      </c>
    </row>
    <row r="10" spans="1:22" x14ac:dyDescent="0.25">
      <c r="A10" s="21" t="s">
        <v>1</v>
      </c>
      <c r="B10" s="36">
        <v>116.7</v>
      </c>
      <c r="C10" s="36">
        <v>116.2</v>
      </c>
      <c r="D10" s="36">
        <v>118.4</v>
      </c>
      <c r="E10" s="36">
        <v>119</v>
      </c>
      <c r="F10" s="36">
        <v>118.8</v>
      </c>
      <c r="G10" s="36">
        <v>117.8</v>
      </c>
      <c r="H10" s="36">
        <v>118.6</v>
      </c>
      <c r="I10" s="36">
        <v>118</v>
      </c>
      <c r="J10" s="36">
        <v>117</v>
      </c>
      <c r="K10" s="36">
        <v>116.9</v>
      </c>
      <c r="L10" s="36">
        <v>116.1</v>
      </c>
      <c r="M10" s="36">
        <v>115.8</v>
      </c>
      <c r="N10" s="36">
        <v>114.6</v>
      </c>
      <c r="O10" s="36">
        <v>112.9</v>
      </c>
      <c r="P10" s="36">
        <v>112.8</v>
      </c>
      <c r="Q10" s="36">
        <v>113.4</v>
      </c>
      <c r="R10" s="36">
        <v>112.5</v>
      </c>
      <c r="S10" s="36">
        <v>109.4</v>
      </c>
      <c r="T10" s="36">
        <v>107</v>
      </c>
      <c r="U10" s="36">
        <v>106.1</v>
      </c>
      <c r="V10" s="84">
        <v>105</v>
      </c>
    </row>
    <row r="11" spans="1:22" x14ac:dyDescent="0.25">
      <c r="A11" s="21" t="s">
        <v>2</v>
      </c>
      <c r="B11" s="36">
        <v>110.9</v>
      </c>
      <c r="C11" s="36">
        <v>112.7</v>
      </c>
      <c r="D11" s="36">
        <v>113.5</v>
      </c>
      <c r="E11" s="36">
        <v>114.2</v>
      </c>
      <c r="F11" s="36">
        <v>114.3</v>
      </c>
      <c r="G11" s="36">
        <v>113.7</v>
      </c>
      <c r="H11" s="36">
        <v>115.3</v>
      </c>
      <c r="I11" s="36">
        <v>116</v>
      </c>
      <c r="J11" s="36">
        <v>114.8</v>
      </c>
      <c r="K11" s="36">
        <v>114</v>
      </c>
      <c r="L11" s="36">
        <v>113.8</v>
      </c>
      <c r="M11" s="36">
        <v>112.5</v>
      </c>
      <c r="N11" s="36">
        <v>113.2</v>
      </c>
      <c r="O11" s="36">
        <v>113.2</v>
      </c>
      <c r="P11" s="36">
        <v>114.3</v>
      </c>
      <c r="Q11" s="36">
        <v>118.1</v>
      </c>
      <c r="R11" s="36">
        <v>119.6</v>
      </c>
      <c r="S11" s="36">
        <v>117.1</v>
      </c>
      <c r="T11" s="36">
        <v>112.3</v>
      </c>
      <c r="U11" s="36">
        <v>112.9</v>
      </c>
      <c r="V11" s="84">
        <v>112.9</v>
      </c>
    </row>
    <row r="12" spans="1:22" x14ac:dyDescent="0.25">
      <c r="A12" s="21" t="s">
        <v>3</v>
      </c>
      <c r="B12" s="36">
        <v>106.4</v>
      </c>
      <c r="C12" s="36">
        <v>105.4</v>
      </c>
      <c r="D12" s="36">
        <v>108.6</v>
      </c>
      <c r="E12" s="36">
        <v>104.8</v>
      </c>
      <c r="F12" s="36">
        <v>104.8</v>
      </c>
      <c r="G12" s="36">
        <v>101.8</v>
      </c>
      <c r="H12" s="36">
        <v>101.3</v>
      </c>
      <c r="I12" s="36">
        <v>96.1</v>
      </c>
      <c r="J12" s="36">
        <v>98</v>
      </c>
      <c r="K12" s="36">
        <v>97.7</v>
      </c>
      <c r="L12" s="36">
        <v>94.6</v>
      </c>
      <c r="M12" s="36">
        <v>95</v>
      </c>
      <c r="N12" s="36">
        <v>93.6</v>
      </c>
      <c r="O12" s="36">
        <v>92.5</v>
      </c>
      <c r="P12" s="36">
        <v>92</v>
      </c>
      <c r="Q12" s="36">
        <v>99</v>
      </c>
      <c r="R12" s="36">
        <v>98.9</v>
      </c>
      <c r="S12" s="36">
        <v>98.4</v>
      </c>
      <c r="T12" s="36">
        <v>93.6</v>
      </c>
      <c r="U12" s="36">
        <v>93</v>
      </c>
      <c r="V12" s="84">
        <v>92.3</v>
      </c>
    </row>
    <row r="13" spans="1:22" x14ac:dyDescent="0.25">
      <c r="A13" s="21" t="s">
        <v>4</v>
      </c>
      <c r="B13" s="36">
        <v>114</v>
      </c>
      <c r="C13" s="36">
        <v>112.7</v>
      </c>
      <c r="D13" s="36">
        <v>117.2</v>
      </c>
      <c r="E13" s="36">
        <v>117.5</v>
      </c>
      <c r="F13" s="36">
        <v>117.5</v>
      </c>
      <c r="G13" s="36">
        <v>117.6</v>
      </c>
      <c r="H13" s="36">
        <v>119.5</v>
      </c>
      <c r="I13" s="36">
        <v>119.1</v>
      </c>
      <c r="J13" s="36">
        <v>114.3</v>
      </c>
      <c r="K13" s="36">
        <v>115.8</v>
      </c>
      <c r="L13" s="36">
        <v>115.6</v>
      </c>
      <c r="M13" s="36">
        <v>117.5</v>
      </c>
      <c r="N13" s="36">
        <v>116.4</v>
      </c>
      <c r="O13" s="36">
        <v>114.7</v>
      </c>
      <c r="P13" s="36">
        <v>113.3</v>
      </c>
      <c r="Q13" s="36">
        <v>114.1</v>
      </c>
      <c r="R13" s="36">
        <v>111</v>
      </c>
      <c r="S13" s="36">
        <v>111.1</v>
      </c>
      <c r="T13" s="36">
        <v>109.4</v>
      </c>
      <c r="U13" s="36">
        <v>109.1</v>
      </c>
      <c r="V13" s="84">
        <v>107.2</v>
      </c>
    </row>
    <row r="14" spans="1:22" x14ac:dyDescent="0.25">
      <c r="A14" s="21" t="s">
        <v>5</v>
      </c>
      <c r="B14" s="36">
        <v>141.80000000000001</v>
      </c>
      <c r="C14" s="36">
        <v>143.1</v>
      </c>
      <c r="D14" s="36">
        <v>140.19999999999999</v>
      </c>
      <c r="E14" s="36">
        <v>138.6</v>
      </c>
      <c r="F14" s="36">
        <v>138.4</v>
      </c>
      <c r="G14" s="36">
        <v>135.5</v>
      </c>
      <c r="H14" s="36">
        <v>135.80000000000001</v>
      </c>
      <c r="I14" s="36">
        <v>132.69999999999999</v>
      </c>
      <c r="J14" s="36">
        <v>105</v>
      </c>
      <c r="K14" s="36">
        <v>105.4</v>
      </c>
      <c r="L14" s="36">
        <v>103.8</v>
      </c>
      <c r="M14" s="36">
        <v>118.6</v>
      </c>
      <c r="N14" s="36">
        <v>104.7</v>
      </c>
      <c r="O14" s="36">
        <v>103</v>
      </c>
      <c r="P14" s="36">
        <v>107.2</v>
      </c>
      <c r="Q14" s="36">
        <v>103.5</v>
      </c>
      <c r="R14" s="36">
        <v>103.6</v>
      </c>
      <c r="S14" s="36">
        <v>102.7</v>
      </c>
      <c r="T14" s="36">
        <v>101.9</v>
      </c>
      <c r="U14" s="36">
        <v>100.8</v>
      </c>
      <c r="V14" s="84">
        <v>98.7</v>
      </c>
    </row>
    <row r="15" spans="1:22" x14ac:dyDescent="0.25">
      <c r="A15" s="21" t="s">
        <v>6</v>
      </c>
      <c r="B15" s="36">
        <v>104.9</v>
      </c>
      <c r="C15" s="36">
        <v>102.8</v>
      </c>
      <c r="D15" s="36">
        <v>105.6</v>
      </c>
      <c r="E15" s="36">
        <v>105.5</v>
      </c>
      <c r="F15" s="36">
        <v>104.4</v>
      </c>
      <c r="G15" s="36">
        <v>102.8</v>
      </c>
      <c r="H15" s="36">
        <v>102.2</v>
      </c>
      <c r="I15" s="36">
        <v>100.1</v>
      </c>
      <c r="J15" s="36">
        <v>99.2</v>
      </c>
      <c r="K15" s="36">
        <v>100.5</v>
      </c>
      <c r="L15" s="36">
        <v>100.9</v>
      </c>
      <c r="M15" s="36">
        <v>102.2</v>
      </c>
      <c r="N15" s="36">
        <v>102</v>
      </c>
      <c r="O15" s="36">
        <v>100.5</v>
      </c>
      <c r="P15" s="36">
        <v>97.8</v>
      </c>
      <c r="Q15" s="36">
        <v>100.8</v>
      </c>
      <c r="R15" s="36">
        <v>103.7</v>
      </c>
      <c r="S15" s="36">
        <v>99.2</v>
      </c>
      <c r="T15" s="36">
        <v>96.2</v>
      </c>
      <c r="U15" s="36">
        <v>97.6</v>
      </c>
      <c r="V15" s="84">
        <v>100</v>
      </c>
    </row>
    <row r="16" spans="1:22" x14ac:dyDescent="0.25">
      <c r="A16" s="21" t="s">
        <v>7</v>
      </c>
      <c r="B16" s="36">
        <v>123.3</v>
      </c>
      <c r="C16" s="36">
        <v>121.8</v>
      </c>
      <c r="D16" s="36">
        <v>124.1</v>
      </c>
      <c r="E16" s="36">
        <v>122.2</v>
      </c>
      <c r="F16" s="36">
        <v>123.2</v>
      </c>
      <c r="G16" s="36">
        <v>122.6</v>
      </c>
      <c r="H16" s="36">
        <v>127.8</v>
      </c>
      <c r="I16" s="36">
        <v>126.2</v>
      </c>
      <c r="J16" s="36">
        <v>122.4</v>
      </c>
      <c r="K16" s="36">
        <v>121.2</v>
      </c>
      <c r="L16" s="36">
        <v>116.4</v>
      </c>
      <c r="M16" s="36">
        <v>122.1</v>
      </c>
      <c r="N16" s="36">
        <v>121.3</v>
      </c>
      <c r="O16" s="36">
        <v>119.9</v>
      </c>
      <c r="P16" s="36">
        <v>116.8</v>
      </c>
      <c r="Q16" s="36">
        <v>115</v>
      </c>
      <c r="R16" s="36">
        <v>116.6</v>
      </c>
      <c r="S16" s="36">
        <v>115.5</v>
      </c>
      <c r="T16" s="36">
        <v>114.2</v>
      </c>
      <c r="U16" s="36">
        <v>114.1</v>
      </c>
      <c r="V16" s="84">
        <v>112.3</v>
      </c>
    </row>
    <row r="17" spans="1:22" x14ac:dyDescent="0.25">
      <c r="A17" s="21" t="s">
        <v>8</v>
      </c>
      <c r="B17" s="36">
        <v>109.7</v>
      </c>
      <c r="C17" s="36">
        <v>111.7</v>
      </c>
      <c r="D17" s="36">
        <v>112.9</v>
      </c>
      <c r="E17" s="36">
        <v>112.4</v>
      </c>
      <c r="F17" s="36">
        <v>111.4</v>
      </c>
      <c r="G17" s="36">
        <v>115.7</v>
      </c>
      <c r="H17" s="36">
        <v>115.3</v>
      </c>
      <c r="I17" s="36">
        <v>116.7</v>
      </c>
      <c r="J17" s="36">
        <v>119.5</v>
      </c>
      <c r="K17" s="36">
        <v>116.6</v>
      </c>
      <c r="L17" s="36">
        <v>119.2</v>
      </c>
      <c r="M17" s="36">
        <v>117.4</v>
      </c>
      <c r="N17" s="36">
        <v>117.1</v>
      </c>
      <c r="O17" s="36">
        <v>117.6</v>
      </c>
      <c r="P17" s="36">
        <v>116.3</v>
      </c>
      <c r="Q17" s="36">
        <v>118.3</v>
      </c>
      <c r="R17" s="36">
        <v>115.6</v>
      </c>
      <c r="S17" s="36">
        <v>113.3</v>
      </c>
      <c r="T17" s="36">
        <v>111.7</v>
      </c>
      <c r="U17" s="36">
        <v>112.3</v>
      </c>
      <c r="V17" s="84">
        <v>111.3</v>
      </c>
    </row>
    <row r="18" spans="1:22" x14ac:dyDescent="0.25">
      <c r="A18" s="21" t="s">
        <v>9</v>
      </c>
      <c r="B18" s="36">
        <v>123.9</v>
      </c>
      <c r="C18" s="36">
        <v>124.3</v>
      </c>
      <c r="D18" s="36">
        <v>126.2</v>
      </c>
      <c r="E18" s="36">
        <v>125.8</v>
      </c>
      <c r="F18" s="36">
        <v>126.2</v>
      </c>
      <c r="G18" s="36">
        <v>126.2</v>
      </c>
      <c r="H18" s="36">
        <v>126.1</v>
      </c>
      <c r="I18" s="36">
        <v>125.7</v>
      </c>
      <c r="J18" s="36">
        <v>123.7</v>
      </c>
      <c r="K18" s="36">
        <v>121.4</v>
      </c>
      <c r="L18" s="36">
        <v>120.2</v>
      </c>
      <c r="M18" s="36">
        <v>120.5</v>
      </c>
      <c r="N18" s="36">
        <v>122.2</v>
      </c>
      <c r="O18" s="36">
        <v>118.3</v>
      </c>
      <c r="P18" s="36">
        <v>118</v>
      </c>
      <c r="Q18" s="36">
        <v>117.7</v>
      </c>
      <c r="R18" s="36">
        <v>115.3</v>
      </c>
      <c r="S18" s="36">
        <v>114</v>
      </c>
      <c r="T18" s="36">
        <v>114.8</v>
      </c>
      <c r="U18" s="36">
        <v>115.1</v>
      </c>
      <c r="V18" s="84">
        <v>113.3</v>
      </c>
    </row>
    <row r="19" spans="1:22" x14ac:dyDescent="0.25">
      <c r="A19" s="21" t="s">
        <v>10</v>
      </c>
      <c r="B19" s="36">
        <v>85.5</v>
      </c>
      <c r="C19" s="36">
        <v>82.4</v>
      </c>
      <c r="D19" s="36">
        <v>81.099999999999994</v>
      </c>
      <c r="E19" s="36">
        <v>81.5</v>
      </c>
      <c r="F19" s="36">
        <v>86.7</v>
      </c>
      <c r="G19" s="36">
        <v>82.8</v>
      </c>
      <c r="H19" s="36">
        <v>84.7</v>
      </c>
      <c r="I19" s="36">
        <v>81.900000000000006</v>
      </c>
      <c r="J19" s="36">
        <v>77</v>
      </c>
      <c r="K19" s="36">
        <v>76.7</v>
      </c>
      <c r="L19" s="36">
        <v>72.599999999999994</v>
      </c>
      <c r="M19" s="36">
        <v>80.2</v>
      </c>
      <c r="N19" s="36">
        <v>75.900000000000006</v>
      </c>
      <c r="O19" s="36">
        <v>76.7</v>
      </c>
      <c r="P19" s="36">
        <v>75.8</v>
      </c>
      <c r="Q19" s="36">
        <v>79.900000000000006</v>
      </c>
      <c r="R19" s="36">
        <v>77.8</v>
      </c>
      <c r="S19" s="36">
        <v>76.5</v>
      </c>
      <c r="T19" s="36">
        <v>72.7</v>
      </c>
      <c r="U19" s="36">
        <v>78.5</v>
      </c>
      <c r="V19" s="84">
        <v>81.3</v>
      </c>
    </row>
    <row r="20" spans="1:22" x14ac:dyDescent="0.25">
      <c r="A20" s="21" t="s">
        <v>11</v>
      </c>
      <c r="B20" s="36">
        <v>114</v>
      </c>
      <c r="C20" s="36">
        <v>111.8</v>
      </c>
      <c r="D20" s="36">
        <v>113.7</v>
      </c>
      <c r="E20" s="36">
        <v>114</v>
      </c>
      <c r="F20" s="36">
        <v>114.9</v>
      </c>
      <c r="G20" s="36">
        <v>116.1</v>
      </c>
      <c r="H20" s="36">
        <v>118.8</v>
      </c>
      <c r="I20" s="36">
        <v>118.1</v>
      </c>
      <c r="J20" s="36">
        <v>115.6</v>
      </c>
      <c r="K20" s="36">
        <v>115.1</v>
      </c>
      <c r="L20" s="36">
        <v>114.7</v>
      </c>
      <c r="M20" s="36">
        <v>116.3</v>
      </c>
      <c r="N20" s="36">
        <v>116.3</v>
      </c>
      <c r="O20" s="36">
        <v>116.4</v>
      </c>
      <c r="P20" s="36">
        <v>114</v>
      </c>
      <c r="Q20" s="36">
        <v>115.7</v>
      </c>
      <c r="R20" s="36">
        <v>116.9</v>
      </c>
      <c r="S20" s="36">
        <v>118.2</v>
      </c>
      <c r="T20" s="36">
        <v>116.2</v>
      </c>
      <c r="U20" s="36">
        <v>115.9</v>
      </c>
      <c r="V20" s="84">
        <v>115.6</v>
      </c>
    </row>
    <row r="21" spans="1:22" x14ac:dyDescent="0.25">
      <c r="A21" s="21" t="s">
        <v>12</v>
      </c>
      <c r="B21" s="36">
        <v>121.4</v>
      </c>
      <c r="C21" s="36">
        <v>117.9</v>
      </c>
      <c r="D21" s="36">
        <v>119.4</v>
      </c>
      <c r="E21" s="36">
        <v>120.1</v>
      </c>
      <c r="F21" s="36">
        <v>119.7</v>
      </c>
      <c r="G21" s="36">
        <v>117.4</v>
      </c>
      <c r="H21" s="36">
        <v>116.2</v>
      </c>
      <c r="I21" s="36">
        <v>116</v>
      </c>
      <c r="J21" s="36">
        <v>129.5</v>
      </c>
      <c r="K21" s="36">
        <v>114.9</v>
      </c>
      <c r="L21" s="36">
        <v>113.9</v>
      </c>
      <c r="M21" s="36">
        <v>114.2</v>
      </c>
      <c r="N21" s="36">
        <v>112.3</v>
      </c>
      <c r="O21" s="36">
        <v>110.2</v>
      </c>
      <c r="P21" s="36">
        <v>108.9</v>
      </c>
      <c r="Q21" s="36">
        <v>108.5</v>
      </c>
      <c r="R21" s="36">
        <v>112.3</v>
      </c>
      <c r="S21" s="36">
        <v>107.9</v>
      </c>
      <c r="T21" s="36">
        <v>110.7</v>
      </c>
      <c r="U21" s="36">
        <v>110.8</v>
      </c>
      <c r="V21" s="84">
        <v>108.5</v>
      </c>
    </row>
    <row r="22" spans="1:22" x14ac:dyDescent="0.25">
      <c r="A22" s="21" t="s">
        <v>13</v>
      </c>
      <c r="B22" s="36">
        <v>112.2</v>
      </c>
      <c r="C22" s="36">
        <v>114.2</v>
      </c>
      <c r="D22" s="36">
        <v>115.4</v>
      </c>
      <c r="E22" s="36">
        <v>115.5</v>
      </c>
      <c r="F22" s="36">
        <v>115.4</v>
      </c>
      <c r="G22" s="36">
        <v>111.6</v>
      </c>
      <c r="H22" s="36">
        <v>109.8</v>
      </c>
      <c r="I22" s="36">
        <v>107.7</v>
      </c>
      <c r="J22" s="36">
        <v>103.5</v>
      </c>
      <c r="K22" s="36">
        <v>104.8</v>
      </c>
      <c r="L22" s="36">
        <v>105.6</v>
      </c>
      <c r="M22" s="36">
        <v>109.4</v>
      </c>
      <c r="N22" s="36">
        <v>107.6</v>
      </c>
      <c r="O22" s="36">
        <v>107</v>
      </c>
      <c r="P22" s="36">
        <v>106.8</v>
      </c>
      <c r="Q22" s="36">
        <v>106</v>
      </c>
      <c r="R22" s="36">
        <v>105.1</v>
      </c>
      <c r="S22" s="36">
        <v>104.4</v>
      </c>
      <c r="T22" s="36">
        <v>100.8</v>
      </c>
      <c r="U22" s="36">
        <v>101.9</v>
      </c>
      <c r="V22" s="84">
        <v>99.9</v>
      </c>
    </row>
    <row r="23" spans="1:22" x14ac:dyDescent="0.25">
      <c r="A23" s="21" t="s">
        <v>14</v>
      </c>
      <c r="B23" s="36">
        <v>107.8</v>
      </c>
      <c r="C23" s="36">
        <v>109.7</v>
      </c>
      <c r="D23" s="36">
        <v>110.9</v>
      </c>
      <c r="E23" s="36">
        <v>111.9</v>
      </c>
      <c r="F23" s="36">
        <v>111.4</v>
      </c>
      <c r="G23" s="36">
        <v>109.8</v>
      </c>
      <c r="H23" s="36">
        <v>110.3</v>
      </c>
      <c r="I23" s="36">
        <v>109.3</v>
      </c>
      <c r="J23" s="36">
        <v>109.8</v>
      </c>
      <c r="K23" s="36">
        <v>108.5</v>
      </c>
      <c r="L23" s="36">
        <v>107.3</v>
      </c>
      <c r="M23" s="36">
        <v>108.2</v>
      </c>
      <c r="N23" s="36">
        <v>105.6</v>
      </c>
      <c r="O23" s="36">
        <v>107.2</v>
      </c>
      <c r="P23" s="36">
        <v>102.9</v>
      </c>
      <c r="Q23" s="36">
        <v>109.4</v>
      </c>
      <c r="R23" s="36">
        <v>109.8</v>
      </c>
      <c r="S23" s="36">
        <v>108.9</v>
      </c>
      <c r="T23" s="36">
        <v>107.2</v>
      </c>
      <c r="U23" s="36">
        <v>110.6</v>
      </c>
      <c r="V23" s="84">
        <v>112.1</v>
      </c>
    </row>
    <row r="24" spans="1:22" x14ac:dyDescent="0.25">
      <c r="A24" s="21" t="s">
        <v>15</v>
      </c>
      <c r="B24" s="36">
        <v>105.4</v>
      </c>
      <c r="C24" s="36">
        <v>107.3</v>
      </c>
      <c r="D24" s="36">
        <v>108.5</v>
      </c>
      <c r="E24" s="36">
        <v>108.3</v>
      </c>
      <c r="F24" s="36">
        <v>108.2</v>
      </c>
      <c r="G24" s="36">
        <v>106.4</v>
      </c>
      <c r="H24" s="36">
        <v>108.2</v>
      </c>
      <c r="I24" s="36">
        <v>108.3</v>
      </c>
      <c r="J24" s="36">
        <v>101.7</v>
      </c>
      <c r="K24" s="36">
        <v>99.8</v>
      </c>
      <c r="L24" s="36">
        <v>104.5</v>
      </c>
      <c r="M24" s="36">
        <v>105.8</v>
      </c>
      <c r="N24" s="36">
        <v>104.9</v>
      </c>
      <c r="O24" s="36">
        <v>103.2</v>
      </c>
      <c r="P24" s="36">
        <v>102.5</v>
      </c>
      <c r="Q24" s="36">
        <v>101.2</v>
      </c>
      <c r="R24" s="36">
        <v>101</v>
      </c>
      <c r="S24" s="36">
        <v>101.7</v>
      </c>
      <c r="T24" s="36">
        <v>98.2</v>
      </c>
      <c r="U24" s="36">
        <v>96.9</v>
      </c>
      <c r="V24" s="84">
        <v>94.2</v>
      </c>
    </row>
    <row r="25" spans="1:22" x14ac:dyDescent="0.25">
      <c r="A25" s="21" t="s">
        <v>16</v>
      </c>
      <c r="B25" s="36">
        <v>114.7</v>
      </c>
      <c r="C25" s="36">
        <v>113.7</v>
      </c>
      <c r="D25" s="36">
        <v>118.1</v>
      </c>
      <c r="E25" s="36">
        <v>116.9</v>
      </c>
      <c r="F25" s="36">
        <v>115.8</v>
      </c>
      <c r="G25" s="36">
        <v>114.7</v>
      </c>
      <c r="H25" s="36">
        <v>112.7</v>
      </c>
      <c r="I25" s="36">
        <v>110</v>
      </c>
      <c r="J25" s="36">
        <v>106.6</v>
      </c>
      <c r="K25" s="36">
        <v>104.3</v>
      </c>
      <c r="L25" s="36">
        <v>102.8</v>
      </c>
      <c r="M25" s="36">
        <v>101.6</v>
      </c>
      <c r="N25" s="36">
        <v>99.9</v>
      </c>
      <c r="O25" s="36">
        <v>100.4</v>
      </c>
      <c r="P25" s="36">
        <v>101.5</v>
      </c>
      <c r="Q25" s="36">
        <v>101.1</v>
      </c>
      <c r="R25" s="36">
        <v>102</v>
      </c>
      <c r="S25" s="36">
        <v>101.5</v>
      </c>
      <c r="T25" s="36">
        <v>99.7</v>
      </c>
      <c r="U25" s="36">
        <v>100.7</v>
      </c>
      <c r="V25" s="84">
        <v>100.6</v>
      </c>
    </row>
    <row r="26" spans="1:22" x14ac:dyDescent="0.25">
      <c r="A26" s="21" t="s">
        <v>17</v>
      </c>
      <c r="B26" s="36">
        <v>107.2</v>
      </c>
      <c r="C26" s="36">
        <v>102.8</v>
      </c>
      <c r="D26" s="36">
        <v>107.2</v>
      </c>
      <c r="E26" s="36">
        <v>109.3</v>
      </c>
      <c r="F26" s="36">
        <v>110</v>
      </c>
      <c r="G26" s="36">
        <v>110.4</v>
      </c>
      <c r="H26" s="36">
        <v>110.9</v>
      </c>
      <c r="I26" s="36">
        <v>111.9</v>
      </c>
      <c r="J26" s="36">
        <v>109.9</v>
      </c>
      <c r="K26" s="36">
        <v>111</v>
      </c>
      <c r="L26" s="36">
        <v>109</v>
      </c>
      <c r="M26" s="36">
        <v>109.7</v>
      </c>
      <c r="N26" s="36">
        <v>111.5</v>
      </c>
      <c r="O26" s="36">
        <v>109.1</v>
      </c>
      <c r="P26" s="36">
        <v>106.8</v>
      </c>
      <c r="Q26" s="36">
        <v>106.2</v>
      </c>
      <c r="R26" s="36">
        <v>105.5</v>
      </c>
      <c r="S26" s="36">
        <v>102</v>
      </c>
      <c r="T26" s="36">
        <v>100.7</v>
      </c>
      <c r="U26" s="36">
        <v>93.7</v>
      </c>
      <c r="V26" s="84">
        <v>95</v>
      </c>
    </row>
    <row r="27" spans="1:22" x14ac:dyDescent="0.25">
      <c r="A27" s="21" t="s">
        <v>18</v>
      </c>
      <c r="B27" s="36">
        <v>102.7</v>
      </c>
      <c r="C27" s="36">
        <v>99.8</v>
      </c>
      <c r="D27" s="36">
        <v>99.5</v>
      </c>
      <c r="E27" s="36">
        <v>92.8</v>
      </c>
      <c r="F27" s="36">
        <v>91.5</v>
      </c>
      <c r="G27" s="36">
        <v>90.8</v>
      </c>
      <c r="H27" s="36">
        <v>93.5</v>
      </c>
      <c r="I27" s="36">
        <v>95.9</v>
      </c>
      <c r="J27" s="36">
        <v>95.2</v>
      </c>
      <c r="K27" s="36">
        <v>97.2</v>
      </c>
      <c r="L27" s="36">
        <v>99.4</v>
      </c>
      <c r="M27" s="36">
        <v>99.6</v>
      </c>
      <c r="N27" s="36">
        <v>96.5</v>
      </c>
      <c r="O27" s="36">
        <v>97.9</v>
      </c>
      <c r="P27" s="36">
        <v>92.8</v>
      </c>
      <c r="Q27" s="36">
        <v>90.8</v>
      </c>
      <c r="R27" s="36">
        <v>89.7</v>
      </c>
      <c r="S27" s="36">
        <v>83.3</v>
      </c>
      <c r="T27" s="36">
        <v>82.8</v>
      </c>
      <c r="U27" s="36">
        <v>83.8</v>
      </c>
      <c r="V27" s="84">
        <v>90.3</v>
      </c>
    </row>
    <row r="28" spans="1:22" ht="18" x14ac:dyDescent="0.25">
      <c r="A28" s="1" t="s">
        <v>96</v>
      </c>
      <c r="B28" s="32">
        <v>110</v>
      </c>
      <c r="C28" s="32">
        <v>108.1</v>
      </c>
      <c r="D28" s="32">
        <v>109.6</v>
      </c>
      <c r="E28" s="32">
        <v>110.3</v>
      </c>
      <c r="F28" s="32">
        <v>110.7</v>
      </c>
      <c r="G28" s="32">
        <v>110.5</v>
      </c>
      <c r="H28" s="32">
        <v>110.7</v>
      </c>
      <c r="I28" s="32">
        <v>110.8</v>
      </c>
      <c r="J28" s="32">
        <v>108.1</v>
      </c>
      <c r="K28" s="32">
        <v>109.3</v>
      </c>
      <c r="L28" s="32">
        <v>108.5</v>
      </c>
      <c r="M28" s="32">
        <v>108.5</v>
      </c>
      <c r="N28" s="32">
        <v>108.2</v>
      </c>
      <c r="O28" s="32">
        <v>107.1</v>
      </c>
      <c r="P28" s="32">
        <v>107.5</v>
      </c>
      <c r="Q28" s="32">
        <v>111.6</v>
      </c>
      <c r="R28" s="32">
        <v>110.6</v>
      </c>
      <c r="S28" s="32">
        <v>109.7</v>
      </c>
      <c r="T28" s="32">
        <v>107.2</v>
      </c>
      <c r="U28" s="32">
        <v>106.7</v>
      </c>
      <c r="V28" s="83">
        <v>106.3</v>
      </c>
    </row>
    <row r="29" spans="1:22" x14ac:dyDescent="0.25">
      <c r="A29" s="21" t="s">
        <v>20</v>
      </c>
      <c r="B29" s="36">
        <v>129.30000000000001</v>
      </c>
      <c r="C29" s="36">
        <v>130</v>
      </c>
      <c r="D29" s="36">
        <v>126</v>
      </c>
      <c r="E29" s="36">
        <v>131.19999999999999</v>
      </c>
      <c r="F29" s="36">
        <v>132</v>
      </c>
      <c r="G29" s="36">
        <v>131.30000000000001</v>
      </c>
      <c r="H29" s="36">
        <v>131.9</v>
      </c>
      <c r="I29" s="36">
        <v>129.19999999999999</v>
      </c>
      <c r="J29" s="36">
        <v>129.4</v>
      </c>
      <c r="K29" s="36">
        <v>128.9</v>
      </c>
      <c r="L29" s="36">
        <v>128</v>
      </c>
      <c r="M29" s="36">
        <v>124.8</v>
      </c>
      <c r="N29" s="36">
        <v>124.8</v>
      </c>
      <c r="O29" s="36">
        <v>123.6</v>
      </c>
      <c r="P29" s="36">
        <v>117.6</v>
      </c>
      <c r="Q29" s="36">
        <v>114.5</v>
      </c>
      <c r="R29" s="36">
        <v>116.3</v>
      </c>
      <c r="S29" s="36">
        <v>121.7</v>
      </c>
      <c r="T29" s="36">
        <v>115.3</v>
      </c>
      <c r="U29" s="36">
        <v>114.2</v>
      </c>
      <c r="V29" s="84">
        <v>110.7</v>
      </c>
    </row>
    <row r="30" spans="1:22" x14ac:dyDescent="0.25">
      <c r="A30" s="21" t="s">
        <v>21</v>
      </c>
      <c r="B30" s="36">
        <v>135.69999999999999</v>
      </c>
      <c r="C30" s="36">
        <v>135.5</v>
      </c>
      <c r="D30" s="36">
        <v>138.80000000000001</v>
      </c>
      <c r="E30" s="36">
        <v>138.80000000000001</v>
      </c>
      <c r="F30" s="36">
        <v>138.19999999999999</v>
      </c>
      <c r="G30" s="36">
        <v>139.30000000000001</v>
      </c>
      <c r="H30" s="36">
        <v>144.4</v>
      </c>
      <c r="I30" s="36">
        <v>144.30000000000001</v>
      </c>
      <c r="J30" s="36">
        <v>144.1</v>
      </c>
      <c r="K30" s="36">
        <v>144.4</v>
      </c>
      <c r="L30" s="36">
        <v>145.6</v>
      </c>
      <c r="M30" s="36">
        <v>144.69999999999999</v>
      </c>
      <c r="N30" s="36">
        <v>148.30000000000001</v>
      </c>
      <c r="O30" s="36">
        <v>146.6</v>
      </c>
      <c r="P30" s="36">
        <v>148.30000000000001</v>
      </c>
      <c r="Q30" s="36">
        <v>153.4</v>
      </c>
      <c r="R30" s="36">
        <v>146.9</v>
      </c>
      <c r="S30" s="36">
        <v>145.80000000000001</v>
      </c>
      <c r="T30" s="36">
        <v>144.19999999999999</v>
      </c>
      <c r="U30" s="36">
        <v>143.69999999999999</v>
      </c>
      <c r="V30" s="84">
        <v>143.6</v>
      </c>
    </row>
    <row r="31" spans="1:22" x14ac:dyDescent="0.25">
      <c r="A31" s="21" t="s">
        <v>22</v>
      </c>
      <c r="B31" s="36">
        <v>132.1</v>
      </c>
      <c r="C31" s="36">
        <v>131.6</v>
      </c>
      <c r="D31" s="36">
        <v>135.9</v>
      </c>
      <c r="E31" s="36">
        <v>141.80000000000001</v>
      </c>
      <c r="F31" s="36">
        <v>142.80000000000001</v>
      </c>
      <c r="G31" s="36">
        <v>141.19999999999999</v>
      </c>
      <c r="H31" s="36">
        <v>141.30000000000001</v>
      </c>
      <c r="I31" s="36">
        <v>145.1</v>
      </c>
      <c r="J31" s="36">
        <v>140.6</v>
      </c>
      <c r="K31" s="36">
        <v>142.19999999999999</v>
      </c>
      <c r="L31" s="36">
        <v>138.69999999999999</v>
      </c>
      <c r="M31" s="36">
        <v>136.69999999999999</v>
      </c>
      <c r="N31" s="36">
        <v>139.19999999999999</v>
      </c>
      <c r="O31" s="36">
        <v>138.9</v>
      </c>
      <c r="P31" s="36">
        <v>138.1</v>
      </c>
      <c r="Q31" s="36">
        <v>137.5</v>
      </c>
      <c r="R31" s="36">
        <v>134.80000000000001</v>
      </c>
      <c r="S31" s="36">
        <v>132.69999999999999</v>
      </c>
      <c r="T31" s="36">
        <v>130.80000000000001</v>
      </c>
      <c r="U31" s="36">
        <v>127.4</v>
      </c>
      <c r="V31" s="84">
        <v>125.2</v>
      </c>
    </row>
    <row r="32" spans="1:22" x14ac:dyDescent="0.25">
      <c r="A32" s="2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47"/>
      <c r="O32" s="36"/>
      <c r="P32" s="36"/>
      <c r="Q32" s="36"/>
      <c r="R32" s="36"/>
      <c r="S32" s="36"/>
      <c r="T32" s="36"/>
      <c r="U32" s="36"/>
      <c r="V32" s="84"/>
    </row>
    <row r="33" spans="1:22" ht="19.5" x14ac:dyDescent="0.25">
      <c r="A33" s="3" t="s">
        <v>24</v>
      </c>
      <c r="B33" s="36">
        <v>101.4</v>
      </c>
      <c r="C33" s="36">
        <v>105.6</v>
      </c>
      <c r="D33" s="36">
        <v>100.7</v>
      </c>
      <c r="E33" s="36">
        <v>92.2</v>
      </c>
      <c r="F33" s="36">
        <v>87.6</v>
      </c>
      <c r="G33" s="36">
        <v>89.2</v>
      </c>
      <c r="H33" s="36">
        <v>102</v>
      </c>
      <c r="I33" s="36">
        <v>108.1</v>
      </c>
      <c r="J33" s="36">
        <v>105.1</v>
      </c>
      <c r="K33" s="36">
        <v>97.6</v>
      </c>
      <c r="L33" s="36">
        <v>114</v>
      </c>
      <c r="M33" s="36">
        <v>115.7</v>
      </c>
      <c r="N33" s="36">
        <v>115</v>
      </c>
      <c r="O33" s="36">
        <v>118.3</v>
      </c>
      <c r="P33" s="36">
        <v>126.8</v>
      </c>
      <c r="Q33" s="36">
        <v>126.8</v>
      </c>
      <c r="R33" s="36">
        <v>124</v>
      </c>
      <c r="S33" s="36">
        <v>118.6</v>
      </c>
      <c r="T33" s="36">
        <v>123.2</v>
      </c>
      <c r="U33" s="36">
        <v>140.80000000000001</v>
      </c>
      <c r="V33" s="84">
        <v>128.9</v>
      </c>
    </row>
    <row r="34" spans="1:22" ht="19.5" x14ac:dyDescent="0.25">
      <c r="A34" s="3" t="s">
        <v>94</v>
      </c>
      <c r="B34" s="36">
        <v>133</v>
      </c>
      <c r="C34" s="36">
        <v>132.4</v>
      </c>
      <c r="D34" s="36">
        <v>137</v>
      </c>
      <c r="E34" s="38">
        <v>143.5</v>
      </c>
      <c r="F34" s="38">
        <v>144.6</v>
      </c>
      <c r="G34" s="36">
        <v>142.9</v>
      </c>
      <c r="H34" s="36">
        <v>142.6</v>
      </c>
      <c r="I34" s="36">
        <v>146.30000000000001</v>
      </c>
      <c r="J34" s="36">
        <v>141.80000000000001</v>
      </c>
      <c r="K34" s="36">
        <v>143.80000000000001</v>
      </c>
      <c r="L34" s="36">
        <v>139.6</v>
      </c>
      <c r="M34" s="36">
        <v>137.4</v>
      </c>
      <c r="N34" s="36">
        <v>140.1</v>
      </c>
      <c r="O34" s="36">
        <v>139.69999999999999</v>
      </c>
      <c r="P34" s="36">
        <v>138.5</v>
      </c>
      <c r="Q34" s="36">
        <v>137.9</v>
      </c>
      <c r="R34" s="36">
        <v>135.19999999999999</v>
      </c>
      <c r="S34" s="36">
        <v>133.19999999999999</v>
      </c>
      <c r="T34" s="36">
        <v>131.1</v>
      </c>
      <c r="U34" s="36">
        <v>126.9</v>
      </c>
      <c r="V34" s="84">
        <v>125.1</v>
      </c>
    </row>
    <row r="35" spans="1:22" x14ac:dyDescent="0.25">
      <c r="A35" s="21" t="s">
        <v>25</v>
      </c>
      <c r="B35" s="36">
        <v>120.6</v>
      </c>
      <c r="C35" s="36">
        <v>120.4</v>
      </c>
      <c r="D35" s="36">
        <v>118.9</v>
      </c>
      <c r="E35" s="36">
        <v>118.4</v>
      </c>
      <c r="F35" s="36">
        <v>118.6</v>
      </c>
      <c r="G35" s="36">
        <v>120.2</v>
      </c>
      <c r="H35" s="36">
        <v>120.9</v>
      </c>
      <c r="I35" s="36">
        <v>119.9</v>
      </c>
      <c r="J35" s="36">
        <v>119.6</v>
      </c>
      <c r="K35" s="36">
        <v>117.1</v>
      </c>
      <c r="L35" s="36">
        <v>115.9</v>
      </c>
      <c r="M35" s="36">
        <v>114.4</v>
      </c>
      <c r="N35" s="36">
        <v>111.6</v>
      </c>
      <c r="O35" s="36">
        <v>110.5</v>
      </c>
      <c r="P35" s="36">
        <v>111</v>
      </c>
      <c r="Q35" s="36">
        <v>110.8</v>
      </c>
      <c r="R35" s="36">
        <v>109.2</v>
      </c>
      <c r="S35" s="36">
        <v>108.4</v>
      </c>
      <c r="T35" s="36">
        <v>108.2</v>
      </c>
      <c r="U35" s="36">
        <v>108.6</v>
      </c>
      <c r="V35" s="84">
        <v>108.1</v>
      </c>
    </row>
    <row r="36" spans="1:22" x14ac:dyDescent="0.25">
      <c r="A36" s="21" t="s">
        <v>26</v>
      </c>
      <c r="B36" s="36">
        <v>95</v>
      </c>
      <c r="C36" s="36">
        <v>87</v>
      </c>
      <c r="D36" s="36">
        <v>87.3</v>
      </c>
      <c r="E36" s="36">
        <v>86.2</v>
      </c>
      <c r="F36" s="36">
        <v>85.2</v>
      </c>
      <c r="G36" s="36">
        <v>83.7</v>
      </c>
      <c r="H36" s="36">
        <v>84.7</v>
      </c>
      <c r="I36" s="36">
        <v>81.5</v>
      </c>
      <c r="J36" s="36">
        <v>77.3</v>
      </c>
      <c r="K36" s="36">
        <v>77.599999999999994</v>
      </c>
      <c r="L36" s="36">
        <v>77.5</v>
      </c>
      <c r="M36" s="36">
        <v>76.7</v>
      </c>
      <c r="N36" s="36">
        <v>88.2</v>
      </c>
      <c r="O36" s="36">
        <v>90.9</v>
      </c>
      <c r="P36" s="36">
        <v>87.6</v>
      </c>
      <c r="Q36" s="36">
        <v>88.1</v>
      </c>
      <c r="R36" s="36">
        <v>87.4</v>
      </c>
      <c r="S36" s="36">
        <v>85.9</v>
      </c>
      <c r="T36" s="36">
        <v>85.3</v>
      </c>
      <c r="U36" s="36">
        <v>85</v>
      </c>
      <c r="V36" s="84">
        <v>82.8</v>
      </c>
    </row>
    <row r="37" spans="1:22" x14ac:dyDescent="0.25">
      <c r="A37" s="21" t="s">
        <v>27</v>
      </c>
      <c r="B37" s="36">
        <v>76.5</v>
      </c>
      <c r="C37" s="36">
        <v>75.900000000000006</v>
      </c>
      <c r="D37" s="36">
        <v>75.099999999999994</v>
      </c>
      <c r="E37" s="36">
        <v>73.3</v>
      </c>
      <c r="F37" s="36">
        <v>72.8</v>
      </c>
      <c r="G37" s="36">
        <v>73.599999999999994</v>
      </c>
      <c r="H37" s="36">
        <v>70.8</v>
      </c>
      <c r="I37" s="36">
        <v>77.8</v>
      </c>
      <c r="J37" s="36">
        <v>75.900000000000006</v>
      </c>
      <c r="K37" s="36">
        <v>76.400000000000006</v>
      </c>
      <c r="L37" s="36">
        <v>75.8</v>
      </c>
      <c r="M37" s="36">
        <v>73.599999999999994</v>
      </c>
      <c r="N37" s="36">
        <v>73.3</v>
      </c>
      <c r="O37" s="36">
        <v>73</v>
      </c>
      <c r="P37" s="36">
        <v>72</v>
      </c>
      <c r="Q37" s="36">
        <v>75.400000000000006</v>
      </c>
      <c r="R37" s="36">
        <v>77.599999999999994</v>
      </c>
      <c r="S37" s="36">
        <v>77.3</v>
      </c>
      <c r="T37" s="36">
        <v>76.400000000000006</v>
      </c>
      <c r="U37" s="36">
        <v>73.5</v>
      </c>
      <c r="V37" s="84">
        <v>71.5</v>
      </c>
    </row>
    <row r="38" spans="1:22" x14ac:dyDescent="0.25">
      <c r="A38" s="21" t="s">
        <v>28</v>
      </c>
      <c r="B38" s="36">
        <v>133.5</v>
      </c>
      <c r="C38" s="36">
        <v>134.1</v>
      </c>
      <c r="D38" s="36">
        <v>136.69999999999999</v>
      </c>
      <c r="E38" s="36">
        <v>136.69999999999999</v>
      </c>
      <c r="F38" s="36">
        <v>138.5</v>
      </c>
      <c r="G38" s="36">
        <v>138.9</v>
      </c>
      <c r="H38" s="36">
        <v>139.4</v>
      </c>
      <c r="I38" s="36">
        <v>141</v>
      </c>
      <c r="J38" s="36">
        <v>139.80000000000001</v>
      </c>
      <c r="K38" s="36">
        <v>155.19999999999999</v>
      </c>
      <c r="L38" s="36">
        <v>152.19999999999999</v>
      </c>
      <c r="M38" s="36">
        <v>155.4</v>
      </c>
      <c r="N38" s="36">
        <v>151.5</v>
      </c>
      <c r="O38" s="36">
        <v>149.30000000000001</v>
      </c>
      <c r="P38" s="36">
        <v>145.80000000000001</v>
      </c>
      <c r="Q38" s="36">
        <v>146</v>
      </c>
      <c r="R38" s="36">
        <v>142.4</v>
      </c>
      <c r="S38" s="36">
        <v>137.9</v>
      </c>
      <c r="T38" s="36">
        <v>133.1</v>
      </c>
      <c r="U38" s="36">
        <v>131.5</v>
      </c>
      <c r="V38" s="84">
        <v>130.1</v>
      </c>
    </row>
    <row r="39" spans="1:22" x14ac:dyDescent="0.25">
      <c r="A39" s="21" t="s">
        <v>29</v>
      </c>
      <c r="B39" s="36">
        <v>110.6</v>
      </c>
      <c r="C39" s="36">
        <v>108.4</v>
      </c>
      <c r="D39" s="36">
        <v>112.2</v>
      </c>
      <c r="E39" s="36">
        <v>112.1</v>
      </c>
      <c r="F39" s="36">
        <v>111.3</v>
      </c>
      <c r="G39" s="36">
        <v>109.1</v>
      </c>
      <c r="H39" s="36">
        <v>111</v>
      </c>
      <c r="I39" s="36">
        <v>113.9</v>
      </c>
      <c r="J39" s="36">
        <v>114.2</v>
      </c>
      <c r="K39" s="36">
        <v>114.1</v>
      </c>
      <c r="L39" s="36">
        <v>114.6</v>
      </c>
      <c r="M39" s="36">
        <v>111.2</v>
      </c>
      <c r="N39" s="36">
        <v>111.6</v>
      </c>
      <c r="O39" s="36">
        <v>110.3</v>
      </c>
      <c r="P39" s="36">
        <v>107.5</v>
      </c>
      <c r="Q39" s="36">
        <v>109.6</v>
      </c>
      <c r="R39" s="36">
        <v>110.1</v>
      </c>
      <c r="S39" s="36">
        <v>106.8</v>
      </c>
      <c r="T39" s="36">
        <v>104.5</v>
      </c>
      <c r="U39" s="36">
        <v>102</v>
      </c>
      <c r="V39" s="84">
        <v>99.5</v>
      </c>
    </row>
    <row r="40" spans="1:22" x14ac:dyDescent="0.25">
      <c r="A40" s="21" t="s">
        <v>30</v>
      </c>
      <c r="B40" s="36">
        <v>107.8</v>
      </c>
      <c r="C40" s="36">
        <v>109.2</v>
      </c>
      <c r="D40" s="36">
        <v>109.9</v>
      </c>
      <c r="E40" s="36">
        <v>111.3</v>
      </c>
      <c r="F40" s="36">
        <v>112.8</v>
      </c>
      <c r="G40" s="36">
        <v>114.7</v>
      </c>
      <c r="H40" s="36">
        <v>111.5</v>
      </c>
      <c r="I40" s="36">
        <v>113.2</v>
      </c>
      <c r="J40" s="36">
        <v>101.7</v>
      </c>
      <c r="K40" s="36">
        <v>102.9</v>
      </c>
      <c r="L40" s="36">
        <v>109</v>
      </c>
      <c r="M40" s="36">
        <v>108.6</v>
      </c>
      <c r="N40" s="36">
        <v>107.5</v>
      </c>
      <c r="O40" s="36">
        <v>106.1</v>
      </c>
      <c r="P40" s="36">
        <v>105.7</v>
      </c>
      <c r="Q40" s="36">
        <v>106.4</v>
      </c>
      <c r="R40" s="36">
        <v>104.5</v>
      </c>
      <c r="S40" s="36">
        <v>101.9</v>
      </c>
      <c r="T40" s="36">
        <v>100.2</v>
      </c>
      <c r="U40" s="36">
        <v>96.8</v>
      </c>
      <c r="V40" s="84">
        <v>98.1</v>
      </c>
    </row>
    <row r="41" spans="1:22" x14ac:dyDescent="0.25">
      <c r="A41" s="21" t="s">
        <v>31</v>
      </c>
      <c r="B41" s="36">
        <v>102.8</v>
      </c>
      <c r="C41" s="36">
        <v>99.3</v>
      </c>
      <c r="D41" s="36">
        <v>102</v>
      </c>
      <c r="E41" s="36">
        <v>102.8</v>
      </c>
      <c r="F41" s="36">
        <v>103.9</v>
      </c>
      <c r="G41" s="36">
        <v>103.7</v>
      </c>
      <c r="H41" s="36">
        <v>104.5</v>
      </c>
      <c r="I41" s="36">
        <v>101.7</v>
      </c>
      <c r="J41" s="36">
        <v>99.1</v>
      </c>
      <c r="K41" s="36">
        <v>100.2</v>
      </c>
      <c r="L41" s="36">
        <v>99.4</v>
      </c>
      <c r="M41" s="36">
        <v>102</v>
      </c>
      <c r="N41" s="36">
        <v>99.6</v>
      </c>
      <c r="O41" s="36">
        <v>98.4</v>
      </c>
      <c r="P41" s="36">
        <v>102</v>
      </c>
      <c r="Q41" s="36">
        <v>111.5</v>
      </c>
      <c r="R41" s="36">
        <v>110.7</v>
      </c>
      <c r="S41" s="36">
        <v>110.8</v>
      </c>
      <c r="T41" s="36">
        <v>107.4</v>
      </c>
      <c r="U41" s="36">
        <v>109.2</v>
      </c>
      <c r="V41" s="84">
        <v>110.9</v>
      </c>
    </row>
    <row r="42" spans="1:22" ht="18" x14ac:dyDescent="0.25">
      <c r="A42" s="1" t="s">
        <v>121</v>
      </c>
      <c r="B42" s="32">
        <v>99.1</v>
      </c>
      <c r="C42" s="32">
        <v>97.1</v>
      </c>
      <c r="D42" s="32">
        <v>99.7</v>
      </c>
      <c r="E42" s="32">
        <v>99.5</v>
      </c>
      <c r="F42" s="32">
        <v>96.7</v>
      </c>
      <c r="G42" s="32">
        <v>95.9</v>
      </c>
      <c r="H42" s="32">
        <v>96.4</v>
      </c>
      <c r="I42" s="32">
        <v>96.9</v>
      </c>
      <c r="J42" s="32">
        <v>95.3</v>
      </c>
      <c r="K42" s="32">
        <v>96.5</v>
      </c>
      <c r="L42" s="32">
        <v>95.7</v>
      </c>
      <c r="M42" s="32">
        <v>95.4</v>
      </c>
      <c r="N42" s="32">
        <v>95.4</v>
      </c>
      <c r="O42" s="32">
        <v>95</v>
      </c>
      <c r="P42" s="32">
        <v>93.1</v>
      </c>
      <c r="Q42" s="32">
        <v>96.9</v>
      </c>
      <c r="R42" s="32">
        <v>96.3</v>
      </c>
      <c r="S42" s="32">
        <v>96.6</v>
      </c>
      <c r="T42" s="32">
        <v>94.2</v>
      </c>
      <c r="U42" s="32">
        <v>93.4</v>
      </c>
      <c r="V42" s="83">
        <v>93.7</v>
      </c>
    </row>
    <row r="43" spans="1:22" x14ac:dyDescent="0.25">
      <c r="A43" s="21" t="s">
        <v>32</v>
      </c>
      <c r="B43" s="36">
        <v>104.6</v>
      </c>
      <c r="C43" s="36">
        <v>105.1</v>
      </c>
      <c r="D43" s="36">
        <v>106.3</v>
      </c>
      <c r="E43" s="36">
        <v>107.3</v>
      </c>
      <c r="F43" s="36">
        <v>107.7</v>
      </c>
      <c r="G43" s="36">
        <v>106.9</v>
      </c>
      <c r="H43" s="36">
        <v>108.9</v>
      </c>
      <c r="I43" s="36">
        <v>115.5</v>
      </c>
      <c r="J43" s="36">
        <v>108.7</v>
      </c>
      <c r="K43" s="36">
        <v>107.5</v>
      </c>
      <c r="L43" s="36">
        <v>108.4</v>
      </c>
      <c r="M43" s="36">
        <v>107</v>
      </c>
      <c r="N43" s="36">
        <v>105.9</v>
      </c>
      <c r="O43" s="36">
        <v>101.1</v>
      </c>
      <c r="P43" s="36">
        <v>96</v>
      </c>
      <c r="Q43" s="36">
        <v>99.2</v>
      </c>
      <c r="R43" s="36">
        <v>94.7</v>
      </c>
      <c r="S43" s="36">
        <v>97.4</v>
      </c>
      <c r="T43" s="36">
        <v>94.9</v>
      </c>
      <c r="U43" s="36">
        <v>92.4</v>
      </c>
      <c r="V43" s="84">
        <v>92.1</v>
      </c>
    </row>
    <row r="44" spans="1:22" x14ac:dyDescent="0.25">
      <c r="A44" s="21" t="s">
        <v>33</v>
      </c>
      <c r="B44" s="36">
        <v>124.7</v>
      </c>
      <c r="C44" s="36">
        <v>135.4</v>
      </c>
      <c r="D44" s="36">
        <v>140.30000000000001</v>
      </c>
      <c r="E44" s="36">
        <v>139.5</v>
      </c>
      <c r="F44" s="36">
        <v>139.69999999999999</v>
      </c>
      <c r="G44" s="36">
        <v>134.6</v>
      </c>
      <c r="H44" s="36">
        <v>129.9</v>
      </c>
      <c r="I44" s="36">
        <v>130.19999999999999</v>
      </c>
      <c r="J44" s="36">
        <v>121.8</v>
      </c>
      <c r="K44" s="36">
        <v>118.8</v>
      </c>
      <c r="L44" s="36">
        <v>118.4</v>
      </c>
      <c r="M44" s="36">
        <v>116.8</v>
      </c>
      <c r="N44" s="36">
        <v>114</v>
      </c>
      <c r="O44" s="36">
        <v>116.3</v>
      </c>
      <c r="P44" s="36">
        <v>116.4</v>
      </c>
      <c r="Q44" s="36">
        <v>113.1</v>
      </c>
      <c r="R44" s="36">
        <v>112.5</v>
      </c>
      <c r="S44" s="36">
        <v>110.2</v>
      </c>
      <c r="T44" s="36">
        <v>108.2</v>
      </c>
      <c r="U44" s="36">
        <v>108.3</v>
      </c>
      <c r="V44" s="84">
        <v>107</v>
      </c>
    </row>
    <row r="45" spans="1:22" x14ac:dyDescent="0.25">
      <c r="A45" s="21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94</v>
      </c>
      <c r="Q45" s="36">
        <v>102.1</v>
      </c>
      <c r="R45" s="36">
        <v>107.2</v>
      </c>
      <c r="S45" s="36">
        <v>105.4</v>
      </c>
      <c r="T45" s="36">
        <v>106.7</v>
      </c>
      <c r="U45" s="36">
        <v>103.6</v>
      </c>
      <c r="V45" s="84">
        <v>105.4</v>
      </c>
    </row>
    <row r="46" spans="1:22" x14ac:dyDescent="0.25">
      <c r="A46" s="21" t="s">
        <v>35</v>
      </c>
      <c r="B46" s="36">
        <v>98.6</v>
      </c>
      <c r="C46" s="36">
        <v>96.1</v>
      </c>
      <c r="D46" s="36">
        <v>97</v>
      </c>
      <c r="E46" s="36">
        <v>100.1</v>
      </c>
      <c r="F46" s="36">
        <v>93.3</v>
      </c>
      <c r="G46" s="36">
        <v>92.2</v>
      </c>
      <c r="H46" s="36">
        <v>91.7</v>
      </c>
      <c r="I46" s="36">
        <v>91.2</v>
      </c>
      <c r="J46" s="36">
        <v>91.7</v>
      </c>
      <c r="K46" s="36">
        <v>91.5</v>
      </c>
      <c r="L46" s="36">
        <v>90.8</v>
      </c>
      <c r="M46" s="36">
        <v>89</v>
      </c>
      <c r="N46" s="36">
        <v>88.5</v>
      </c>
      <c r="O46" s="36">
        <v>88.1</v>
      </c>
      <c r="P46" s="36">
        <v>85.6</v>
      </c>
      <c r="Q46" s="36">
        <v>90.4</v>
      </c>
      <c r="R46" s="36">
        <v>90</v>
      </c>
      <c r="S46" s="36">
        <v>91.9</v>
      </c>
      <c r="T46" s="36">
        <v>88.9</v>
      </c>
      <c r="U46" s="36">
        <v>89.4</v>
      </c>
      <c r="V46" s="84">
        <v>91.1</v>
      </c>
    </row>
    <row r="47" spans="1:22" x14ac:dyDescent="0.25">
      <c r="A47" s="21" t="s">
        <v>36</v>
      </c>
      <c r="B47" s="36">
        <v>125.9</v>
      </c>
      <c r="C47" s="36">
        <v>120.6</v>
      </c>
      <c r="D47" s="36">
        <v>122.6</v>
      </c>
      <c r="E47" s="36">
        <v>121.9</v>
      </c>
      <c r="F47" s="36">
        <v>121.6</v>
      </c>
      <c r="G47" s="36">
        <v>118.1</v>
      </c>
      <c r="H47" s="36">
        <v>117.7</v>
      </c>
      <c r="I47" s="36">
        <v>115.5</v>
      </c>
      <c r="J47" s="36">
        <v>116.3</v>
      </c>
      <c r="K47" s="36">
        <v>116.8</v>
      </c>
      <c r="L47" s="36">
        <v>115.2</v>
      </c>
      <c r="M47" s="36">
        <v>116.2</v>
      </c>
      <c r="N47" s="36">
        <v>121.1</v>
      </c>
      <c r="O47" s="36">
        <v>118.7</v>
      </c>
      <c r="P47" s="36">
        <v>116.3</v>
      </c>
      <c r="Q47" s="36">
        <v>122.9</v>
      </c>
      <c r="R47" s="36">
        <v>121.1</v>
      </c>
      <c r="S47" s="36">
        <v>119.4</v>
      </c>
      <c r="T47" s="36">
        <v>113</v>
      </c>
      <c r="U47" s="36">
        <v>111.7</v>
      </c>
      <c r="V47" s="84">
        <v>115.1</v>
      </c>
    </row>
    <row r="48" spans="1:22" x14ac:dyDescent="0.25">
      <c r="A48" s="21" t="s">
        <v>37</v>
      </c>
      <c r="B48" s="36">
        <v>101.4</v>
      </c>
      <c r="C48" s="36">
        <v>99.7</v>
      </c>
      <c r="D48" s="36">
        <v>105.5</v>
      </c>
      <c r="E48" s="36">
        <v>100.8</v>
      </c>
      <c r="F48" s="36">
        <v>101</v>
      </c>
      <c r="G48" s="36">
        <v>101</v>
      </c>
      <c r="H48" s="36">
        <v>101.9</v>
      </c>
      <c r="I48" s="36">
        <v>103.6</v>
      </c>
      <c r="J48" s="36">
        <v>98.9</v>
      </c>
      <c r="K48" s="36">
        <v>102.7</v>
      </c>
      <c r="L48" s="36">
        <v>99.8</v>
      </c>
      <c r="M48" s="36">
        <v>98.9</v>
      </c>
      <c r="N48" s="36">
        <v>100</v>
      </c>
      <c r="O48" s="36">
        <v>101.6</v>
      </c>
      <c r="P48" s="36">
        <v>103</v>
      </c>
      <c r="Q48" s="36">
        <v>106.3</v>
      </c>
      <c r="R48" s="36">
        <v>105.2</v>
      </c>
      <c r="S48" s="36">
        <v>103.8</v>
      </c>
      <c r="T48" s="36">
        <v>98.2</v>
      </c>
      <c r="U48" s="36">
        <v>97.2</v>
      </c>
      <c r="V48" s="84">
        <v>94.8</v>
      </c>
    </row>
    <row r="49" spans="1:22" x14ac:dyDescent="0.25">
      <c r="A49" s="21" t="s">
        <v>38</v>
      </c>
      <c r="B49" s="36">
        <v>89.8</v>
      </c>
      <c r="C49" s="36">
        <v>87.9</v>
      </c>
      <c r="D49" s="36">
        <v>90.6</v>
      </c>
      <c r="E49" s="36">
        <v>89.3</v>
      </c>
      <c r="F49" s="36">
        <v>88.5</v>
      </c>
      <c r="G49" s="36">
        <v>88.3</v>
      </c>
      <c r="H49" s="36">
        <v>90.3</v>
      </c>
      <c r="I49" s="36">
        <v>91.2</v>
      </c>
      <c r="J49" s="36">
        <v>89.3</v>
      </c>
      <c r="K49" s="36">
        <v>91.4</v>
      </c>
      <c r="L49" s="36">
        <v>91.8</v>
      </c>
      <c r="M49" s="36">
        <v>93.5</v>
      </c>
      <c r="N49" s="36">
        <v>92.9</v>
      </c>
      <c r="O49" s="36">
        <v>92.1</v>
      </c>
      <c r="P49" s="36">
        <v>89.8</v>
      </c>
      <c r="Q49" s="36">
        <v>91.1</v>
      </c>
      <c r="R49" s="36">
        <v>89.5</v>
      </c>
      <c r="S49" s="36">
        <v>88.5</v>
      </c>
      <c r="T49" s="36">
        <v>88.2</v>
      </c>
      <c r="U49" s="36">
        <v>88.2</v>
      </c>
      <c r="V49" s="84">
        <v>87.6</v>
      </c>
    </row>
    <row r="50" spans="1:22" x14ac:dyDescent="0.25">
      <c r="A50" s="21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82.4</v>
      </c>
      <c r="Q50" s="36">
        <v>84.6</v>
      </c>
      <c r="R50" s="36">
        <v>78.3</v>
      </c>
      <c r="S50" s="36">
        <v>93.4</v>
      </c>
      <c r="T50" s="36">
        <v>90.1</v>
      </c>
      <c r="U50" s="36">
        <v>80.599999999999994</v>
      </c>
      <c r="V50" s="84">
        <v>76</v>
      </c>
    </row>
    <row r="51" spans="1:22" ht="18" x14ac:dyDescent="0.25">
      <c r="A51" s="1" t="s">
        <v>158</v>
      </c>
      <c r="B51" s="32">
        <v>85.5</v>
      </c>
      <c r="C51" s="32">
        <v>85</v>
      </c>
      <c r="D51" s="32">
        <v>86.2</v>
      </c>
      <c r="E51" s="32">
        <v>87.4</v>
      </c>
      <c r="F51" s="32">
        <v>89.1</v>
      </c>
      <c r="G51" s="32">
        <v>89.4</v>
      </c>
      <c r="H51" s="32">
        <v>86.4</v>
      </c>
      <c r="I51" s="32">
        <v>87.5</v>
      </c>
      <c r="J51" s="32">
        <v>86.3</v>
      </c>
      <c r="K51" s="32">
        <v>87.9</v>
      </c>
      <c r="L51" s="32">
        <v>88.5</v>
      </c>
      <c r="M51" s="32">
        <v>90.1</v>
      </c>
      <c r="N51" s="32">
        <v>90.5</v>
      </c>
      <c r="O51" s="32">
        <v>91.3</v>
      </c>
      <c r="P51" s="32">
        <v>91.4</v>
      </c>
      <c r="Q51" s="32">
        <v>91.3</v>
      </c>
      <c r="R51" s="32">
        <v>92.1</v>
      </c>
      <c r="S51" s="32">
        <v>93.9</v>
      </c>
      <c r="T51" s="32">
        <v>93.9</v>
      </c>
      <c r="U51" s="32">
        <v>94.3</v>
      </c>
      <c r="V51" s="83">
        <v>95.7</v>
      </c>
    </row>
    <row r="52" spans="1:22" x14ac:dyDescent="0.25">
      <c r="A52" s="21" t="s">
        <v>40</v>
      </c>
      <c r="B52" s="36">
        <v>78</v>
      </c>
      <c r="C52" s="36">
        <v>76.5</v>
      </c>
      <c r="D52" s="36">
        <v>79.8</v>
      </c>
      <c r="E52" s="36">
        <v>80.400000000000006</v>
      </c>
      <c r="F52" s="36">
        <v>81.5</v>
      </c>
      <c r="G52" s="36">
        <v>79.099999999999994</v>
      </c>
      <c r="H52" s="36">
        <v>79.8</v>
      </c>
      <c r="I52" s="36">
        <v>78.7</v>
      </c>
      <c r="J52" s="36">
        <v>80.3</v>
      </c>
      <c r="K52" s="36">
        <v>80.2</v>
      </c>
      <c r="L52" s="36">
        <v>81.599999999999994</v>
      </c>
      <c r="M52" s="36">
        <v>82.5</v>
      </c>
      <c r="N52" s="36">
        <v>81.8</v>
      </c>
      <c r="O52" s="36">
        <v>82.1</v>
      </c>
      <c r="P52" s="36">
        <v>85.4</v>
      </c>
      <c r="Q52" s="36">
        <v>85.5</v>
      </c>
      <c r="R52" s="36">
        <v>86.1</v>
      </c>
      <c r="S52" s="36">
        <v>89.8</v>
      </c>
      <c r="T52" s="36">
        <v>90.7</v>
      </c>
      <c r="U52" s="36">
        <v>89.6</v>
      </c>
      <c r="V52" s="84">
        <v>89.9</v>
      </c>
    </row>
    <row r="53" spans="1:22" x14ac:dyDescent="0.25">
      <c r="A53" s="21" t="s">
        <v>41</v>
      </c>
      <c r="B53" s="36">
        <v>44.6</v>
      </c>
      <c r="C53" s="36">
        <v>44.8</v>
      </c>
      <c r="D53" s="36">
        <v>44.2</v>
      </c>
      <c r="E53" s="36">
        <v>51.6</v>
      </c>
      <c r="F53" s="36">
        <v>61.2</v>
      </c>
      <c r="G53" s="36">
        <v>63.6</v>
      </c>
      <c r="H53" s="36">
        <v>64.8</v>
      </c>
      <c r="I53" s="36">
        <v>68.7</v>
      </c>
      <c r="J53" s="36">
        <v>68.5</v>
      </c>
      <c r="K53" s="36">
        <v>69.900000000000006</v>
      </c>
      <c r="L53" s="36">
        <v>70.099999999999994</v>
      </c>
      <c r="M53" s="36">
        <v>76</v>
      </c>
      <c r="N53" s="36">
        <v>78.3</v>
      </c>
      <c r="O53" s="36">
        <v>77.099999999999994</v>
      </c>
      <c r="P53" s="36">
        <v>80.8</v>
      </c>
      <c r="Q53" s="36">
        <v>83.5</v>
      </c>
      <c r="R53" s="36">
        <v>85.5</v>
      </c>
      <c r="S53" s="36">
        <v>87</v>
      </c>
      <c r="T53" s="36">
        <v>81.5</v>
      </c>
      <c r="U53" s="36">
        <v>80.099999999999994</v>
      </c>
      <c r="V53" s="84">
        <v>86.6</v>
      </c>
    </row>
    <row r="54" spans="1:22" ht="19.5" x14ac:dyDescent="0.25">
      <c r="A54" s="21" t="s">
        <v>166</v>
      </c>
      <c r="B54" s="36">
        <v>102.7</v>
      </c>
      <c r="C54" s="36">
        <v>102.9</v>
      </c>
      <c r="D54" s="36">
        <v>101.6</v>
      </c>
      <c r="E54" s="36">
        <v>103.3</v>
      </c>
      <c r="F54" s="36">
        <v>104.6</v>
      </c>
      <c r="G54" s="36">
        <v>110.8</v>
      </c>
      <c r="H54" s="36">
        <v>112.4</v>
      </c>
      <c r="I54" s="36">
        <v>115.2</v>
      </c>
      <c r="J54" s="36">
        <v>111.2</v>
      </c>
      <c r="K54" s="36">
        <v>111.7</v>
      </c>
      <c r="L54" s="36">
        <v>108.9</v>
      </c>
      <c r="M54" s="36">
        <v>112.7</v>
      </c>
      <c r="N54" s="36">
        <v>111.6</v>
      </c>
      <c r="O54" s="36">
        <v>113.7</v>
      </c>
      <c r="P54" s="36">
        <v>113.7</v>
      </c>
      <c r="Q54" s="36">
        <v>104.2</v>
      </c>
      <c r="R54" s="36">
        <v>104.3</v>
      </c>
      <c r="S54" s="36">
        <v>105.4</v>
      </c>
      <c r="T54" s="36">
        <v>106.8</v>
      </c>
      <c r="U54" s="36">
        <v>108.1</v>
      </c>
      <c r="V54" s="84">
        <v>108.6</v>
      </c>
    </row>
    <row r="55" spans="1:22" ht="19.5" x14ac:dyDescent="0.25">
      <c r="A55" s="21" t="s">
        <v>43</v>
      </c>
      <c r="B55" s="36">
        <v>102.7</v>
      </c>
      <c r="C55" s="36">
        <v>103</v>
      </c>
      <c r="D55" s="36">
        <v>107.7</v>
      </c>
      <c r="E55" s="36">
        <v>109.5</v>
      </c>
      <c r="F55" s="36">
        <v>109.3</v>
      </c>
      <c r="G55" s="36">
        <v>108.7</v>
      </c>
      <c r="H55" s="36">
        <v>112.7</v>
      </c>
      <c r="I55" s="36">
        <v>112.7</v>
      </c>
      <c r="J55" s="36">
        <v>108.4</v>
      </c>
      <c r="K55" s="36">
        <v>108.3</v>
      </c>
      <c r="L55" s="36">
        <v>105.2</v>
      </c>
      <c r="M55" s="36">
        <v>108</v>
      </c>
      <c r="N55" s="36">
        <v>110.6</v>
      </c>
      <c r="O55" s="36">
        <v>109</v>
      </c>
      <c r="P55" s="36">
        <v>102.5</v>
      </c>
      <c r="Q55" s="36">
        <v>110.2</v>
      </c>
      <c r="R55" s="36">
        <v>109.6</v>
      </c>
      <c r="S55" s="36">
        <v>111.1</v>
      </c>
      <c r="T55" s="36">
        <v>110.9</v>
      </c>
      <c r="U55" s="36">
        <v>111.9</v>
      </c>
      <c r="V55" s="84">
        <v>109.9</v>
      </c>
    </row>
    <row r="56" spans="1:22" ht="19.5" x14ac:dyDescent="0.25">
      <c r="A56" s="21" t="s">
        <v>44</v>
      </c>
      <c r="B56" s="36">
        <v>95.5</v>
      </c>
      <c r="C56" s="36">
        <v>92.9</v>
      </c>
      <c r="D56" s="36">
        <v>97.9</v>
      </c>
      <c r="E56" s="36">
        <v>100.7</v>
      </c>
      <c r="F56" s="36">
        <v>101.7</v>
      </c>
      <c r="G56" s="36">
        <v>100.4</v>
      </c>
      <c r="H56" s="36">
        <v>101.2</v>
      </c>
      <c r="I56" s="36">
        <v>101.6</v>
      </c>
      <c r="J56" s="36">
        <v>101.7</v>
      </c>
      <c r="K56" s="36">
        <v>103.6</v>
      </c>
      <c r="L56" s="36">
        <v>103.8</v>
      </c>
      <c r="M56" s="36">
        <v>108.9</v>
      </c>
      <c r="N56" s="36">
        <v>109.9</v>
      </c>
      <c r="O56" s="36">
        <v>111.5</v>
      </c>
      <c r="P56" s="36">
        <v>108.5</v>
      </c>
      <c r="Q56" s="36">
        <v>111.1</v>
      </c>
      <c r="R56" s="36">
        <v>114.1</v>
      </c>
      <c r="S56" s="36">
        <v>111.7</v>
      </c>
      <c r="T56" s="36">
        <v>109.2</v>
      </c>
      <c r="U56" s="36">
        <v>110</v>
      </c>
      <c r="V56" s="84">
        <v>109.4</v>
      </c>
    </row>
    <row r="57" spans="1:22" x14ac:dyDescent="0.25">
      <c r="A57" s="21" t="s">
        <v>97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6" t="s">
        <v>103</v>
      </c>
      <c r="H57" s="36">
        <v>60.6</v>
      </c>
      <c r="I57" s="36">
        <v>67.400000000000006</v>
      </c>
      <c r="J57" s="36">
        <v>67.400000000000006</v>
      </c>
      <c r="K57" s="36">
        <v>69.599999999999994</v>
      </c>
      <c r="L57" s="36">
        <v>73.3</v>
      </c>
      <c r="M57" s="36">
        <v>75</v>
      </c>
      <c r="N57" s="36">
        <v>73.900000000000006</v>
      </c>
      <c r="O57" s="36">
        <v>73.2</v>
      </c>
      <c r="P57" s="36">
        <v>71.099999999999994</v>
      </c>
      <c r="Q57" s="36">
        <v>70.599999999999994</v>
      </c>
      <c r="R57" s="36">
        <v>70.900000000000006</v>
      </c>
      <c r="S57" s="36">
        <v>75.2</v>
      </c>
      <c r="T57" s="36">
        <v>76.400000000000006</v>
      </c>
      <c r="U57" s="36">
        <v>76.599999999999994</v>
      </c>
      <c r="V57" s="84">
        <v>80.400000000000006</v>
      </c>
    </row>
    <row r="58" spans="1:22" x14ac:dyDescent="0.25">
      <c r="A58" s="21" t="s">
        <v>46</v>
      </c>
      <c r="B58" s="36">
        <v>88.1</v>
      </c>
      <c r="C58" s="36">
        <v>88.7</v>
      </c>
      <c r="D58" s="36">
        <v>88</v>
      </c>
      <c r="E58" s="36">
        <v>87.8</v>
      </c>
      <c r="F58" s="36">
        <v>89.4</v>
      </c>
      <c r="G58" s="36">
        <v>90.5</v>
      </c>
      <c r="H58" s="36">
        <v>91</v>
      </c>
      <c r="I58" s="36">
        <v>91.5</v>
      </c>
      <c r="J58" s="36">
        <v>88</v>
      </c>
      <c r="K58" s="36">
        <v>91.9</v>
      </c>
      <c r="L58" s="36">
        <v>92.2</v>
      </c>
      <c r="M58" s="36">
        <v>92.6</v>
      </c>
      <c r="N58" s="36">
        <v>94.7</v>
      </c>
      <c r="O58" s="36">
        <v>97</v>
      </c>
      <c r="P58" s="36">
        <v>96.6</v>
      </c>
      <c r="Q58" s="36">
        <v>97</v>
      </c>
      <c r="R58" s="36">
        <v>98.2</v>
      </c>
      <c r="S58" s="36">
        <v>98.5</v>
      </c>
      <c r="T58" s="36">
        <v>98</v>
      </c>
      <c r="U58" s="36">
        <v>100.4</v>
      </c>
      <c r="V58" s="84">
        <v>102.3</v>
      </c>
    </row>
    <row r="59" spans="1:22" ht="18" x14ac:dyDescent="0.25">
      <c r="A59" s="11" t="s">
        <v>91</v>
      </c>
      <c r="B59" s="32">
        <v>116</v>
      </c>
      <c r="C59" s="32">
        <v>115.7</v>
      </c>
      <c r="D59" s="32">
        <v>116.3</v>
      </c>
      <c r="E59" s="32">
        <v>117</v>
      </c>
      <c r="F59" s="32">
        <v>116.8</v>
      </c>
      <c r="G59" s="32">
        <v>115.5</v>
      </c>
      <c r="H59" s="32">
        <v>116</v>
      </c>
      <c r="I59" s="32">
        <v>115.7</v>
      </c>
      <c r="J59" s="32">
        <v>113.2</v>
      </c>
      <c r="K59" s="32">
        <v>113.5</v>
      </c>
      <c r="L59" s="32">
        <v>112.3</v>
      </c>
      <c r="M59" s="32">
        <v>113.3</v>
      </c>
      <c r="N59" s="32">
        <v>112</v>
      </c>
      <c r="O59" s="32">
        <v>111.4</v>
      </c>
      <c r="P59" s="32">
        <v>111.3</v>
      </c>
      <c r="Q59" s="32">
        <v>112</v>
      </c>
      <c r="R59" s="32">
        <v>110</v>
      </c>
      <c r="S59" s="32">
        <v>109.5</v>
      </c>
      <c r="T59" s="32">
        <v>107.3</v>
      </c>
      <c r="U59" s="32">
        <v>106.8</v>
      </c>
      <c r="V59" s="83">
        <v>106</v>
      </c>
    </row>
    <row r="60" spans="1:22" x14ac:dyDescent="0.25">
      <c r="A60" s="21" t="s">
        <v>47</v>
      </c>
      <c r="B60" s="36">
        <v>110.9</v>
      </c>
      <c r="C60" s="36">
        <v>111.3</v>
      </c>
      <c r="D60" s="36">
        <v>112.2</v>
      </c>
      <c r="E60" s="36">
        <v>113</v>
      </c>
      <c r="F60" s="36">
        <v>113.6</v>
      </c>
      <c r="G60" s="36">
        <v>111.8</v>
      </c>
      <c r="H60" s="36">
        <v>112.9</v>
      </c>
      <c r="I60" s="36">
        <v>113.8</v>
      </c>
      <c r="J60" s="36">
        <v>111.6</v>
      </c>
      <c r="K60" s="36">
        <v>112.9</v>
      </c>
      <c r="L60" s="36">
        <v>110.9</v>
      </c>
      <c r="M60" s="36">
        <v>110.7</v>
      </c>
      <c r="N60" s="36">
        <v>110.7</v>
      </c>
      <c r="O60" s="36">
        <v>109.5</v>
      </c>
      <c r="P60" s="36">
        <v>108.4</v>
      </c>
      <c r="Q60" s="36">
        <v>112.2</v>
      </c>
      <c r="R60" s="36">
        <v>109.4</v>
      </c>
      <c r="S60" s="36">
        <v>108.5</v>
      </c>
      <c r="T60" s="36">
        <v>104.9</v>
      </c>
      <c r="U60" s="36">
        <v>104.4</v>
      </c>
      <c r="V60" s="84">
        <v>103.8</v>
      </c>
    </row>
    <row r="61" spans="1:22" x14ac:dyDescent="0.25">
      <c r="A61" s="21" t="s">
        <v>48</v>
      </c>
      <c r="B61" s="36">
        <v>117.4</v>
      </c>
      <c r="C61" s="36">
        <v>118.7</v>
      </c>
      <c r="D61" s="36">
        <v>120.5</v>
      </c>
      <c r="E61" s="36">
        <v>123.4</v>
      </c>
      <c r="F61" s="36">
        <v>122.4</v>
      </c>
      <c r="G61" s="36">
        <v>121.9</v>
      </c>
      <c r="H61" s="36">
        <v>121.1</v>
      </c>
      <c r="I61" s="36">
        <v>121.3</v>
      </c>
      <c r="J61" s="36">
        <v>118.3</v>
      </c>
      <c r="K61" s="36">
        <v>119.8</v>
      </c>
      <c r="L61" s="36">
        <v>119.5</v>
      </c>
      <c r="M61" s="36">
        <v>119.5</v>
      </c>
      <c r="N61" s="36">
        <v>115.8</v>
      </c>
      <c r="O61" s="36">
        <v>113.3</v>
      </c>
      <c r="P61" s="36">
        <v>110.2</v>
      </c>
      <c r="Q61" s="36">
        <v>105.9</v>
      </c>
      <c r="R61" s="36">
        <v>105.2</v>
      </c>
      <c r="S61" s="36">
        <v>106.1</v>
      </c>
      <c r="T61" s="36">
        <v>104.1</v>
      </c>
      <c r="U61" s="36">
        <v>102.9</v>
      </c>
      <c r="V61" s="84">
        <v>101.7</v>
      </c>
    </row>
    <row r="62" spans="1:22" x14ac:dyDescent="0.25">
      <c r="A62" s="21" t="s">
        <v>49</v>
      </c>
      <c r="B62" s="36">
        <v>130.1</v>
      </c>
      <c r="C62" s="36">
        <v>130.1</v>
      </c>
      <c r="D62" s="36">
        <v>131.1</v>
      </c>
      <c r="E62" s="36">
        <v>132.30000000000001</v>
      </c>
      <c r="F62" s="36">
        <v>131.5</v>
      </c>
      <c r="G62" s="36">
        <v>129.19999999999999</v>
      </c>
      <c r="H62" s="36">
        <v>127.6</v>
      </c>
      <c r="I62" s="36">
        <v>124.5</v>
      </c>
      <c r="J62" s="36">
        <v>121.4</v>
      </c>
      <c r="K62" s="36">
        <v>119.9</v>
      </c>
      <c r="L62" s="36">
        <v>119.1</v>
      </c>
      <c r="M62" s="36">
        <v>118.2</v>
      </c>
      <c r="N62" s="36">
        <v>120</v>
      </c>
      <c r="O62" s="36">
        <v>119.8</v>
      </c>
      <c r="P62" s="36">
        <v>117.4</v>
      </c>
      <c r="Q62" s="36">
        <v>115.4</v>
      </c>
      <c r="R62" s="36">
        <v>112.7</v>
      </c>
      <c r="S62" s="36">
        <v>113.9</v>
      </c>
      <c r="T62" s="36">
        <v>112.1</v>
      </c>
      <c r="U62" s="36">
        <v>108.7</v>
      </c>
      <c r="V62" s="84">
        <v>109</v>
      </c>
    </row>
    <row r="63" spans="1:22" x14ac:dyDescent="0.25">
      <c r="A63" s="21" t="s">
        <v>50</v>
      </c>
      <c r="B63" s="36">
        <v>121.8</v>
      </c>
      <c r="C63" s="36">
        <v>116.7</v>
      </c>
      <c r="D63" s="36">
        <v>118.2</v>
      </c>
      <c r="E63" s="36">
        <v>118.6</v>
      </c>
      <c r="F63" s="36">
        <v>116.6</v>
      </c>
      <c r="G63" s="36">
        <v>114.2</v>
      </c>
      <c r="H63" s="36">
        <v>113</v>
      </c>
      <c r="I63" s="36">
        <v>112</v>
      </c>
      <c r="J63" s="36">
        <v>107.2</v>
      </c>
      <c r="K63" s="36">
        <v>106.8</v>
      </c>
      <c r="L63" s="36">
        <v>106.5</v>
      </c>
      <c r="M63" s="36">
        <v>107.2</v>
      </c>
      <c r="N63" s="36">
        <v>107</v>
      </c>
      <c r="O63" s="36">
        <v>106.7</v>
      </c>
      <c r="P63" s="36">
        <v>106.4</v>
      </c>
      <c r="Q63" s="36">
        <v>111.9</v>
      </c>
      <c r="R63" s="36">
        <v>111.8</v>
      </c>
      <c r="S63" s="36">
        <v>111.2</v>
      </c>
      <c r="T63" s="36">
        <v>110.1</v>
      </c>
      <c r="U63" s="36">
        <v>110.6</v>
      </c>
      <c r="V63" s="84">
        <v>110.7</v>
      </c>
    </row>
    <row r="64" spans="1:22" x14ac:dyDescent="0.25">
      <c r="A64" s="21" t="s">
        <v>51</v>
      </c>
      <c r="B64" s="36">
        <v>127.8</v>
      </c>
      <c r="C64" s="36">
        <v>128.6</v>
      </c>
      <c r="D64" s="36">
        <v>125.5</v>
      </c>
      <c r="E64" s="36">
        <v>126.2</v>
      </c>
      <c r="F64" s="36">
        <v>124.8</v>
      </c>
      <c r="G64" s="36">
        <v>125.4</v>
      </c>
      <c r="H64" s="36">
        <v>125.5</v>
      </c>
      <c r="I64" s="36">
        <v>124.3</v>
      </c>
      <c r="J64" s="36">
        <v>124.2</v>
      </c>
      <c r="K64" s="36">
        <v>123.4</v>
      </c>
      <c r="L64" s="36">
        <v>122.2</v>
      </c>
      <c r="M64" s="36">
        <v>121.1</v>
      </c>
      <c r="N64" s="36">
        <v>120.9</v>
      </c>
      <c r="O64" s="36">
        <v>119.3</v>
      </c>
      <c r="P64" s="36">
        <v>117.8</v>
      </c>
      <c r="Q64" s="36">
        <v>129</v>
      </c>
      <c r="R64" s="36">
        <v>113.8</v>
      </c>
      <c r="S64" s="36">
        <v>107.6</v>
      </c>
      <c r="T64" s="36">
        <v>103.1</v>
      </c>
      <c r="U64" s="36">
        <v>101.6</v>
      </c>
      <c r="V64" s="84">
        <v>101.8</v>
      </c>
    </row>
    <row r="65" spans="1:22" x14ac:dyDescent="0.25">
      <c r="A65" s="21" t="s">
        <v>52</v>
      </c>
      <c r="B65" s="36">
        <v>118.1</v>
      </c>
      <c r="C65" s="36">
        <v>113.7</v>
      </c>
      <c r="D65" s="36">
        <v>116</v>
      </c>
      <c r="E65" s="36">
        <v>116.7</v>
      </c>
      <c r="F65" s="36">
        <v>117.1</v>
      </c>
      <c r="G65" s="36">
        <v>118.5</v>
      </c>
      <c r="H65" s="36">
        <v>119.1</v>
      </c>
      <c r="I65" s="36">
        <v>117.1</v>
      </c>
      <c r="J65" s="36">
        <v>115.5</v>
      </c>
      <c r="K65" s="36">
        <v>115.6</v>
      </c>
      <c r="L65" s="36">
        <v>114.9</v>
      </c>
      <c r="M65" s="36">
        <v>116.5</v>
      </c>
      <c r="N65" s="36">
        <v>115.4</v>
      </c>
      <c r="O65" s="36">
        <v>114.2</v>
      </c>
      <c r="P65" s="36">
        <v>111.2</v>
      </c>
      <c r="Q65" s="36">
        <v>114</v>
      </c>
      <c r="R65" s="36">
        <v>112.9</v>
      </c>
      <c r="S65" s="36">
        <v>112</v>
      </c>
      <c r="T65" s="36">
        <v>109.9</v>
      </c>
      <c r="U65" s="36">
        <v>108.7</v>
      </c>
      <c r="V65" s="84">
        <v>107.6</v>
      </c>
    </row>
    <row r="66" spans="1:22" x14ac:dyDescent="0.25">
      <c r="A66" s="21" t="s">
        <v>53</v>
      </c>
      <c r="B66" s="36">
        <v>116.2</v>
      </c>
      <c r="C66" s="36">
        <v>115.6</v>
      </c>
      <c r="D66" s="36">
        <v>117.7</v>
      </c>
      <c r="E66" s="36">
        <v>118.7</v>
      </c>
      <c r="F66" s="36">
        <v>118.6</v>
      </c>
      <c r="G66" s="36">
        <v>117.3</v>
      </c>
      <c r="H66" s="36">
        <v>117.5</v>
      </c>
      <c r="I66" s="36">
        <v>120.4</v>
      </c>
      <c r="J66" s="36">
        <v>115.5</v>
      </c>
      <c r="K66" s="36">
        <v>113.3</v>
      </c>
      <c r="L66" s="36">
        <v>109.8</v>
      </c>
      <c r="M66" s="36">
        <v>107.1</v>
      </c>
      <c r="N66" s="36">
        <v>106.2</v>
      </c>
      <c r="O66" s="36">
        <v>104.9</v>
      </c>
      <c r="P66" s="36">
        <v>105.9</v>
      </c>
      <c r="Q66" s="36">
        <v>103.6</v>
      </c>
      <c r="R66" s="36">
        <v>103.6</v>
      </c>
      <c r="S66" s="36">
        <v>104.8</v>
      </c>
      <c r="T66" s="36">
        <v>102.6</v>
      </c>
      <c r="U66" s="36">
        <v>100.1</v>
      </c>
      <c r="V66" s="84">
        <v>98.9</v>
      </c>
    </row>
    <row r="67" spans="1:22" x14ac:dyDescent="0.25">
      <c r="A67" s="21" t="s">
        <v>54</v>
      </c>
      <c r="B67" s="36">
        <v>136.1</v>
      </c>
      <c r="C67" s="36">
        <v>136.69999999999999</v>
      </c>
      <c r="D67" s="36">
        <v>136.6</v>
      </c>
      <c r="E67" s="36">
        <v>138.69999999999999</v>
      </c>
      <c r="F67" s="36">
        <v>139.80000000000001</v>
      </c>
      <c r="G67" s="36">
        <v>137.1</v>
      </c>
      <c r="H67" s="36">
        <v>138</v>
      </c>
      <c r="I67" s="36">
        <v>136.9</v>
      </c>
      <c r="J67" s="36">
        <v>134.1</v>
      </c>
      <c r="K67" s="36">
        <v>133.4</v>
      </c>
      <c r="L67" s="36">
        <v>129.9</v>
      </c>
      <c r="M67" s="36">
        <v>128.69999999999999</v>
      </c>
      <c r="N67" s="36">
        <v>128.80000000000001</v>
      </c>
      <c r="O67" s="36">
        <v>127.7</v>
      </c>
      <c r="P67" s="36">
        <v>125.7</v>
      </c>
      <c r="Q67" s="36">
        <v>120</v>
      </c>
      <c r="R67" s="36">
        <v>117.6</v>
      </c>
      <c r="S67" s="36">
        <v>115.9</v>
      </c>
      <c r="T67" s="36">
        <v>113.3</v>
      </c>
      <c r="U67" s="36">
        <v>113</v>
      </c>
      <c r="V67" s="84">
        <v>110.8</v>
      </c>
    </row>
    <row r="68" spans="1:22" x14ac:dyDescent="0.25">
      <c r="A68" s="21" t="s">
        <v>55</v>
      </c>
      <c r="B68" s="36">
        <v>103.2</v>
      </c>
      <c r="C68" s="36">
        <v>103.1</v>
      </c>
      <c r="D68" s="36">
        <v>104.4</v>
      </c>
      <c r="E68" s="36">
        <v>105</v>
      </c>
      <c r="F68" s="36">
        <v>105.7</v>
      </c>
      <c r="G68" s="36">
        <v>104.7</v>
      </c>
      <c r="H68" s="36">
        <v>109.2</v>
      </c>
      <c r="I68" s="36">
        <v>108</v>
      </c>
      <c r="J68" s="36">
        <v>106.3</v>
      </c>
      <c r="K68" s="36">
        <v>109.3</v>
      </c>
      <c r="L68" s="36">
        <v>109.8</v>
      </c>
      <c r="M68" s="36">
        <v>116.9</v>
      </c>
      <c r="N68" s="36">
        <v>112.8</v>
      </c>
      <c r="O68" s="36">
        <v>115.5</v>
      </c>
      <c r="P68" s="36">
        <v>113.6</v>
      </c>
      <c r="Q68" s="36">
        <v>113.6</v>
      </c>
      <c r="R68" s="36">
        <v>112.3</v>
      </c>
      <c r="S68" s="36">
        <v>110.1</v>
      </c>
      <c r="T68" s="36">
        <v>109.1</v>
      </c>
      <c r="U68" s="36">
        <v>107.8</v>
      </c>
      <c r="V68" s="84">
        <v>105.9</v>
      </c>
    </row>
    <row r="69" spans="1:22" x14ac:dyDescent="0.25">
      <c r="A69" s="21" t="s">
        <v>56</v>
      </c>
      <c r="B69" s="36">
        <v>127.1</v>
      </c>
      <c r="C69" s="36">
        <v>130.69999999999999</v>
      </c>
      <c r="D69" s="36">
        <v>128.4</v>
      </c>
      <c r="E69" s="36">
        <v>130.1</v>
      </c>
      <c r="F69" s="36">
        <v>131.19999999999999</v>
      </c>
      <c r="G69" s="36">
        <v>129.9</v>
      </c>
      <c r="H69" s="36">
        <v>129.5</v>
      </c>
      <c r="I69" s="36">
        <v>129.9</v>
      </c>
      <c r="J69" s="36">
        <v>129.6</v>
      </c>
      <c r="K69" s="36">
        <v>129.9</v>
      </c>
      <c r="L69" s="36">
        <v>130.5</v>
      </c>
      <c r="M69" s="36">
        <v>130.19999999999999</v>
      </c>
      <c r="N69" s="36">
        <v>128.9</v>
      </c>
      <c r="O69" s="36">
        <v>126.1</v>
      </c>
      <c r="P69" s="36">
        <v>128.19999999999999</v>
      </c>
      <c r="Q69" s="36">
        <v>126.5</v>
      </c>
      <c r="R69" s="36">
        <v>125.2</v>
      </c>
      <c r="S69" s="36">
        <v>123.4</v>
      </c>
      <c r="T69" s="36">
        <v>119.7</v>
      </c>
      <c r="U69" s="36">
        <v>118.6</v>
      </c>
      <c r="V69" s="84">
        <v>116.5</v>
      </c>
    </row>
    <row r="70" spans="1:22" x14ac:dyDescent="0.25">
      <c r="A70" s="21" t="s">
        <v>57</v>
      </c>
      <c r="B70" s="36">
        <v>115.9</v>
      </c>
      <c r="C70" s="36">
        <v>114.4</v>
      </c>
      <c r="D70" s="36">
        <v>116.9</v>
      </c>
      <c r="E70" s="36">
        <v>116.5</v>
      </c>
      <c r="F70" s="36">
        <v>118.4</v>
      </c>
      <c r="G70" s="36">
        <v>115.9</v>
      </c>
      <c r="H70" s="36">
        <v>115.5</v>
      </c>
      <c r="I70" s="36">
        <v>110.5</v>
      </c>
      <c r="J70" s="36">
        <v>109.5</v>
      </c>
      <c r="K70" s="36">
        <v>110.4</v>
      </c>
      <c r="L70" s="36">
        <v>111.6</v>
      </c>
      <c r="M70" s="36">
        <v>112.8</v>
      </c>
      <c r="N70" s="36">
        <v>112</v>
      </c>
      <c r="O70" s="36">
        <v>110</v>
      </c>
      <c r="P70" s="36">
        <v>107.8</v>
      </c>
      <c r="Q70" s="36">
        <v>106.1</v>
      </c>
      <c r="R70" s="36">
        <v>106.2</v>
      </c>
      <c r="S70" s="36">
        <v>107.6</v>
      </c>
      <c r="T70" s="36">
        <v>104.6</v>
      </c>
      <c r="U70" s="36">
        <v>105.3</v>
      </c>
      <c r="V70" s="84">
        <v>107.3</v>
      </c>
    </row>
    <row r="71" spans="1:22" x14ac:dyDescent="0.25">
      <c r="A71" s="21" t="s">
        <v>58</v>
      </c>
      <c r="B71" s="36">
        <v>102.5</v>
      </c>
      <c r="C71" s="36">
        <v>102.3</v>
      </c>
      <c r="D71" s="36">
        <v>100.5</v>
      </c>
      <c r="E71" s="36">
        <v>100.1</v>
      </c>
      <c r="F71" s="36">
        <v>98.4</v>
      </c>
      <c r="G71" s="36">
        <v>97.4</v>
      </c>
      <c r="H71" s="36">
        <v>97.7</v>
      </c>
      <c r="I71" s="36">
        <v>98</v>
      </c>
      <c r="J71" s="36">
        <v>95.1</v>
      </c>
      <c r="K71" s="36">
        <v>95.5</v>
      </c>
      <c r="L71" s="36">
        <v>93.2</v>
      </c>
      <c r="M71" s="36">
        <v>96.7</v>
      </c>
      <c r="N71" s="36">
        <v>92.8</v>
      </c>
      <c r="O71" s="36">
        <v>91.7</v>
      </c>
      <c r="P71" s="36">
        <v>97.8</v>
      </c>
      <c r="Q71" s="36">
        <v>96.2</v>
      </c>
      <c r="R71" s="36">
        <v>94.1</v>
      </c>
      <c r="S71" s="36">
        <v>95.3</v>
      </c>
      <c r="T71" s="36">
        <v>93.3</v>
      </c>
      <c r="U71" s="36">
        <v>93.5</v>
      </c>
      <c r="V71" s="84">
        <v>92.6</v>
      </c>
    </row>
    <row r="72" spans="1:22" x14ac:dyDescent="0.25">
      <c r="A72" s="21" t="s">
        <v>59</v>
      </c>
      <c r="B72" s="36">
        <v>108.3</v>
      </c>
      <c r="C72" s="36">
        <v>111</v>
      </c>
      <c r="D72" s="36">
        <v>112.4</v>
      </c>
      <c r="E72" s="36">
        <v>113.4</v>
      </c>
      <c r="F72" s="36">
        <v>113.9</v>
      </c>
      <c r="G72" s="36">
        <v>113.2</v>
      </c>
      <c r="H72" s="36">
        <v>114</v>
      </c>
      <c r="I72" s="36">
        <v>112.8</v>
      </c>
      <c r="J72" s="36">
        <v>112.4</v>
      </c>
      <c r="K72" s="36">
        <v>112.1</v>
      </c>
      <c r="L72" s="36">
        <v>110.8</v>
      </c>
      <c r="M72" s="36">
        <v>111.6</v>
      </c>
      <c r="N72" s="36">
        <v>111.3</v>
      </c>
      <c r="O72" s="36">
        <v>111</v>
      </c>
      <c r="P72" s="36">
        <v>110.5</v>
      </c>
      <c r="Q72" s="36">
        <v>108.2</v>
      </c>
      <c r="R72" s="36">
        <v>107.2</v>
      </c>
      <c r="S72" s="36">
        <v>108.9</v>
      </c>
      <c r="T72" s="36">
        <v>109</v>
      </c>
      <c r="U72" s="36">
        <v>109.6</v>
      </c>
      <c r="V72" s="84">
        <v>108.5</v>
      </c>
    </row>
    <row r="73" spans="1:22" x14ac:dyDescent="0.25">
      <c r="A73" s="21" t="s">
        <v>60</v>
      </c>
      <c r="B73" s="36">
        <v>129.9</v>
      </c>
      <c r="C73" s="36">
        <v>129.9</v>
      </c>
      <c r="D73" s="36">
        <v>131.30000000000001</v>
      </c>
      <c r="E73" s="36">
        <v>131.69999999999999</v>
      </c>
      <c r="F73" s="36">
        <v>130.69999999999999</v>
      </c>
      <c r="G73" s="36">
        <v>129.30000000000001</v>
      </c>
      <c r="H73" s="36">
        <v>129.19999999999999</v>
      </c>
      <c r="I73" s="36">
        <v>132.4</v>
      </c>
      <c r="J73" s="36">
        <v>128.1</v>
      </c>
      <c r="K73" s="36">
        <v>127.9</v>
      </c>
      <c r="L73" s="36">
        <v>127.8</v>
      </c>
      <c r="M73" s="36">
        <v>127.1</v>
      </c>
      <c r="N73" s="36">
        <v>124.6</v>
      </c>
      <c r="O73" s="36">
        <v>127.7</v>
      </c>
      <c r="P73" s="36">
        <v>128.6</v>
      </c>
      <c r="Q73" s="36">
        <v>127.3</v>
      </c>
      <c r="R73" s="36">
        <v>126.4</v>
      </c>
      <c r="S73" s="36">
        <v>125</v>
      </c>
      <c r="T73" s="36">
        <v>123.3</v>
      </c>
      <c r="U73" s="36">
        <v>125</v>
      </c>
      <c r="V73" s="84">
        <v>123.2</v>
      </c>
    </row>
    <row r="74" spans="1:22" ht="18" x14ac:dyDescent="0.25">
      <c r="A74" s="1" t="s">
        <v>155</v>
      </c>
      <c r="B74" s="32">
        <v>110.6</v>
      </c>
      <c r="C74" s="32">
        <v>110.7</v>
      </c>
      <c r="D74" s="32">
        <v>112.9</v>
      </c>
      <c r="E74" s="32">
        <v>114.1</v>
      </c>
      <c r="F74" s="32">
        <v>114.8</v>
      </c>
      <c r="G74" s="32">
        <v>115.3</v>
      </c>
      <c r="H74" s="32">
        <v>116.4</v>
      </c>
      <c r="I74" s="32">
        <v>117</v>
      </c>
      <c r="J74" s="32">
        <v>115.4</v>
      </c>
      <c r="K74" s="32">
        <v>115.2</v>
      </c>
      <c r="L74" s="32">
        <v>116.3</v>
      </c>
      <c r="M74" s="32">
        <v>115.6</v>
      </c>
      <c r="N74" s="32">
        <v>115.5</v>
      </c>
      <c r="O74" s="32">
        <v>115</v>
      </c>
      <c r="P74" s="32">
        <v>114.3</v>
      </c>
      <c r="Q74" s="32">
        <v>116.2</v>
      </c>
      <c r="R74" s="32">
        <v>115.1</v>
      </c>
      <c r="S74" s="32">
        <v>114.5</v>
      </c>
      <c r="T74" s="32">
        <v>112.7</v>
      </c>
      <c r="U74" s="32">
        <v>112.7</v>
      </c>
      <c r="V74" s="83">
        <v>113.2</v>
      </c>
    </row>
    <row r="75" spans="1:22" x14ac:dyDescent="0.25">
      <c r="A75" s="21" t="s">
        <v>61</v>
      </c>
      <c r="B75" s="36">
        <v>113.2</v>
      </c>
      <c r="C75" s="36">
        <v>113.7</v>
      </c>
      <c r="D75" s="36">
        <v>117.3</v>
      </c>
      <c r="E75" s="36">
        <v>120.4</v>
      </c>
      <c r="F75" s="36">
        <v>122.4</v>
      </c>
      <c r="G75" s="36">
        <v>122.5</v>
      </c>
      <c r="H75" s="36">
        <v>123.6</v>
      </c>
      <c r="I75" s="36">
        <v>122.3</v>
      </c>
      <c r="J75" s="36">
        <v>122.3</v>
      </c>
      <c r="K75" s="36">
        <v>123.6</v>
      </c>
      <c r="L75" s="36">
        <v>123.6</v>
      </c>
      <c r="M75" s="36">
        <v>123.6</v>
      </c>
      <c r="N75" s="36">
        <v>126.3</v>
      </c>
      <c r="O75" s="36">
        <v>122.1</v>
      </c>
      <c r="P75" s="36">
        <v>121.4</v>
      </c>
      <c r="Q75" s="36">
        <v>117.9</v>
      </c>
      <c r="R75" s="36">
        <v>116.2</v>
      </c>
      <c r="S75" s="36">
        <v>115.7</v>
      </c>
      <c r="T75" s="36">
        <v>114.5</v>
      </c>
      <c r="U75" s="36">
        <v>113.5</v>
      </c>
      <c r="V75" s="84">
        <v>112.3</v>
      </c>
    </row>
    <row r="76" spans="1:22" x14ac:dyDescent="0.25">
      <c r="A76" s="21" t="s">
        <v>62</v>
      </c>
      <c r="B76" s="36">
        <v>109.7</v>
      </c>
      <c r="C76" s="36">
        <v>108.5</v>
      </c>
      <c r="D76" s="36">
        <v>110.4</v>
      </c>
      <c r="E76" s="36">
        <v>111.3</v>
      </c>
      <c r="F76" s="36">
        <v>110.3</v>
      </c>
      <c r="G76" s="36">
        <v>111.4</v>
      </c>
      <c r="H76" s="36">
        <v>112.9</v>
      </c>
      <c r="I76" s="36">
        <v>114.1</v>
      </c>
      <c r="J76" s="36">
        <v>113.1</v>
      </c>
      <c r="K76" s="36">
        <v>110.6</v>
      </c>
      <c r="L76" s="36">
        <v>112.2</v>
      </c>
      <c r="M76" s="36">
        <v>111.6</v>
      </c>
      <c r="N76" s="36">
        <v>111.3</v>
      </c>
      <c r="O76" s="36">
        <v>112.1</v>
      </c>
      <c r="P76" s="36">
        <v>111.1</v>
      </c>
      <c r="Q76" s="36">
        <v>110.6</v>
      </c>
      <c r="R76" s="36">
        <v>110.2</v>
      </c>
      <c r="S76" s="36">
        <v>108.1</v>
      </c>
      <c r="T76" s="36">
        <v>108.5</v>
      </c>
      <c r="U76" s="36">
        <v>109.3</v>
      </c>
      <c r="V76" s="84">
        <v>111.7</v>
      </c>
    </row>
    <row r="77" spans="1:22" x14ac:dyDescent="0.25">
      <c r="A77" s="21" t="s">
        <v>63</v>
      </c>
      <c r="B77" s="36">
        <v>118.6</v>
      </c>
      <c r="C77" s="36">
        <v>120.9</v>
      </c>
      <c r="D77" s="36">
        <v>123.5</v>
      </c>
      <c r="E77" s="36">
        <v>126.2</v>
      </c>
      <c r="F77" s="36">
        <v>126.5</v>
      </c>
      <c r="G77" s="36">
        <v>126.5</v>
      </c>
      <c r="H77" s="36">
        <v>128.30000000000001</v>
      </c>
      <c r="I77" s="36">
        <v>129.9</v>
      </c>
      <c r="J77" s="36">
        <v>128.6</v>
      </c>
      <c r="K77" s="36">
        <v>129.80000000000001</v>
      </c>
      <c r="L77" s="36">
        <v>129.5</v>
      </c>
      <c r="M77" s="36">
        <v>127.6</v>
      </c>
      <c r="N77" s="36">
        <v>125.8</v>
      </c>
      <c r="O77" s="36">
        <v>126.3</v>
      </c>
      <c r="P77" s="36">
        <v>126.2</v>
      </c>
      <c r="Q77" s="36">
        <v>132.69999999999999</v>
      </c>
      <c r="R77" s="36">
        <v>131.1</v>
      </c>
      <c r="S77" s="36">
        <v>133.69999999999999</v>
      </c>
      <c r="T77" s="36">
        <v>130</v>
      </c>
      <c r="U77" s="36">
        <v>129.6</v>
      </c>
      <c r="V77" s="84">
        <v>130.1</v>
      </c>
    </row>
    <row r="78" spans="1:22" x14ac:dyDescent="0.25">
      <c r="A78" s="2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4"/>
    </row>
    <row r="79" spans="1:22" ht="29.25" x14ac:dyDescent="0.25">
      <c r="A79" s="3" t="s">
        <v>89</v>
      </c>
      <c r="B79" s="36">
        <v>123.4</v>
      </c>
      <c r="C79" s="36">
        <v>125.5</v>
      </c>
      <c r="D79" s="36">
        <v>128.9</v>
      </c>
      <c r="E79" s="36">
        <v>133.1</v>
      </c>
      <c r="F79" s="36">
        <v>134.6</v>
      </c>
      <c r="G79" s="36">
        <v>136.80000000000001</v>
      </c>
      <c r="H79" s="36">
        <v>141.19999999999999</v>
      </c>
      <c r="I79" s="36">
        <v>145.9</v>
      </c>
      <c r="J79" s="36">
        <v>147.4</v>
      </c>
      <c r="K79" s="36">
        <v>148.9</v>
      </c>
      <c r="L79" s="36">
        <v>149.4</v>
      </c>
      <c r="M79" s="36">
        <v>147.4</v>
      </c>
      <c r="N79" s="36">
        <v>145.5</v>
      </c>
      <c r="O79" s="36">
        <v>144.4</v>
      </c>
      <c r="P79" s="36">
        <v>145.1</v>
      </c>
      <c r="Q79" s="36">
        <v>154.5</v>
      </c>
      <c r="R79" s="36">
        <v>151.80000000000001</v>
      </c>
      <c r="S79" s="36">
        <v>153.80000000000001</v>
      </c>
      <c r="T79" s="36">
        <v>145.1</v>
      </c>
      <c r="U79" s="36">
        <v>143.1</v>
      </c>
      <c r="V79" s="84">
        <v>141.69999999999999</v>
      </c>
    </row>
    <row r="80" spans="1:22" ht="19.5" x14ac:dyDescent="0.25">
      <c r="A80" s="3" t="s">
        <v>65</v>
      </c>
      <c r="B80" s="36">
        <v>130.1</v>
      </c>
      <c r="C80" s="36">
        <v>131.5</v>
      </c>
      <c r="D80" s="36">
        <v>131.69999999999999</v>
      </c>
      <c r="E80" s="36">
        <v>135.30000000000001</v>
      </c>
      <c r="F80" s="36">
        <v>137.9</v>
      </c>
      <c r="G80" s="36">
        <v>141.5</v>
      </c>
      <c r="H80" s="36">
        <v>139</v>
      </c>
      <c r="I80" s="36">
        <v>139.9</v>
      </c>
      <c r="J80" s="36">
        <v>137.6</v>
      </c>
      <c r="K80" s="36">
        <v>140.30000000000001</v>
      </c>
      <c r="L80" s="36">
        <v>139.5</v>
      </c>
      <c r="M80" s="36">
        <v>134.30000000000001</v>
      </c>
      <c r="N80" s="36">
        <v>130.80000000000001</v>
      </c>
      <c r="O80" s="36">
        <v>131</v>
      </c>
      <c r="P80" s="36">
        <v>129.6</v>
      </c>
      <c r="Q80" s="36">
        <v>140.69999999999999</v>
      </c>
      <c r="R80" s="36">
        <v>139.9</v>
      </c>
      <c r="S80" s="36">
        <v>148.19999999999999</v>
      </c>
      <c r="T80" s="36">
        <v>144.5</v>
      </c>
      <c r="U80" s="36">
        <v>144.69999999999999</v>
      </c>
      <c r="V80" s="84">
        <v>148.9</v>
      </c>
    </row>
    <row r="81" spans="1:22" ht="19.5" x14ac:dyDescent="0.25">
      <c r="A81" s="3" t="s">
        <v>167</v>
      </c>
      <c r="B81" s="36">
        <v>109.4</v>
      </c>
      <c r="C81" s="36">
        <v>111.9</v>
      </c>
      <c r="D81" s="36">
        <v>114.5</v>
      </c>
      <c r="E81" s="38">
        <v>115.1</v>
      </c>
      <c r="F81" s="38">
        <v>112.9</v>
      </c>
      <c r="G81" s="36">
        <v>108.7</v>
      </c>
      <c r="H81" s="36">
        <v>109.6</v>
      </c>
      <c r="I81" s="36">
        <v>107.8</v>
      </c>
      <c r="J81" s="36">
        <v>103.6</v>
      </c>
      <c r="K81" s="36">
        <v>102.9</v>
      </c>
      <c r="L81" s="36">
        <v>102.8</v>
      </c>
      <c r="M81" s="36">
        <v>102.4</v>
      </c>
      <c r="N81" s="36">
        <v>101.3</v>
      </c>
      <c r="O81" s="36">
        <v>103.9</v>
      </c>
      <c r="P81" s="36">
        <v>103.6</v>
      </c>
      <c r="Q81" s="36">
        <v>105.4</v>
      </c>
      <c r="R81" s="36">
        <v>105</v>
      </c>
      <c r="S81" s="36">
        <v>106.3</v>
      </c>
      <c r="T81" s="36">
        <v>108.2</v>
      </c>
      <c r="U81" s="36">
        <v>109.6</v>
      </c>
      <c r="V81" s="84">
        <v>110.7</v>
      </c>
    </row>
    <row r="82" spans="1:22" x14ac:dyDescent="0.25">
      <c r="A82" s="21" t="s">
        <v>66</v>
      </c>
      <c r="B82" s="36">
        <v>104</v>
      </c>
      <c r="C82" s="36">
        <v>103.5</v>
      </c>
      <c r="D82" s="36">
        <v>105.2</v>
      </c>
      <c r="E82" s="36">
        <v>104.7</v>
      </c>
      <c r="F82" s="36">
        <v>107.5</v>
      </c>
      <c r="G82" s="36">
        <v>107.7</v>
      </c>
      <c r="H82" s="36">
        <v>107.6</v>
      </c>
      <c r="I82" s="36">
        <v>106.7</v>
      </c>
      <c r="J82" s="36">
        <v>103.7</v>
      </c>
      <c r="K82" s="36">
        <v>104.6</v>
      </c>
      <c r="L82" s="36">
        <v>106.7</v>
      </c>
      <c r="M82" s="36">
        <v>106.4</v>
      </c>
      <c r="N82" s="36">
        <v>107.5</v>
      </c>
      <c r="O82" s="36">
        <v>105.2</v>
      </c>
      <c r="P82" s="36">
        <v>104.2</v>
      </c>
      <c r="Q82" s="36">
        <v>105.7</v>
      </c>
      <c r="R82" s="36">
        <v>104.2</v>
      </c>
      <c r="S82" s="36">
        <v>102</v>
      </c>
      <c r="T82" s="36">
        <v>99.1</v>
      </c>
      <c r="U82" s="36">
        <v>98.3</v>
      </c>
      <c r="V82" s="84">
        <v>96.9</v>
      </c>
    </row>
    <row r="83" spans="1:22" ht="18" x14ac:dyDescent="0.25">
      <c r="A83" s="1" t="s">
        <v>135</v>
      </c>
      <c r="B83" s="32">
        <v>107.8</v>
      </c>
      <c r="C83" s="32">
        <v>108.6</v>
      </c>
      <c r="D83" s="32">
        <v>110.8</v>
      </c>
      <c r="E83" s="61">
        <v>112.8</v>
      </c>
      <c r="F83" s="61">
        <v>113.3</v>
      </c>
      <c r="G83" s="32">
        <f>198637*10000/17404731</f>
        <v>114.12816434795803</v>
      </c>
      <c r="H83" s="32">
        <v>115.3</v>
      </c>
      <c r="I83" s="32">
        <v>114.9</v>
      </c>
      <c r="J83" s="32">
        <v>113.3</v>
      </c>
      <c r="K83" s="32">
        <v>113.8</v>
      </c>
      <c r="L83" s="32">
        <v>111.8</v>
      </c>
      <c r="M83" s="32">
        <v>115.3</v>
      </c>
      <c r="N83" s="32">
        <v>115.5</v>
      </c>
      <c r="O83" s="32">
        <v>114.6</v>
      </c>
      <c r="P83" s="32">
        <v>112.6</v>
      </c>
      <c r="Q83" s="32">
        <v>113.7</v>
      </c>
      <c r="R83" s="32">
        <v>113</v>
      </c>
      <c r="S83" s="32">
        <v>112.2</v>
      </c>
      <c r="T83" s="32">
        <v>109.5</v>
      </c>
      <c r="U83" s="32">
        <v>108.5</v>
      </c>
      <c r="V83" s="83">
        <v>107.2</v>
      </c>
    </row>
    <row r="84" spans="1:22" x14ac:dyDescent="0.25">
      <c r="A84" s="21" t="s">
        <v>67</v>
      </c>
      <c r="B84" s="36">
        <v>121.4</v>
      </c>
      <c r="C84" s="36">
        <v>125.2</v>
      </c>
      <c r="D84" s="36">
        <v>122.7</v>
      </c>
      <c r="E84" s="36">
        <v>128.69999999999999</v>
      </c>
      <c r="F84" s="36">
        <v>132.5</v>
      </c>
      <c r="G84" s="36">
        <v>131.30000000000001</v>
      </c>
      <c r="H84" s="36">
        <v>136.30000000000001</v>
      </c>
      <c r="I84" s="36">
        <v>138</v>
      </c>
      <c r="J84" s="36">
        <v>138.30000000000001</v>
      </c>
      <c r="K84" s="36">
        <v>138.69999999999999</v>
      </c>
      <c r="L84" s="36">
        <v>139.30000000000001</v>
      </c>
      <c r="M84" s="36">
        <v>138.6</v>
      </c>
      <c r="N84" s="36">
        <v>136.9</v>
      </c>
      <c r="O84" s="36">
        <v>135.30000000000001</v>
      </c>
      <c r="P84" s="36">
        <v>135</v>
      </c>
      <c r="Q84" s="36">
        <v>132</v>
      </c>
      <c r="R84" s="36">
        <v>130.1</v>
      </c>
      <c r="S84" s="36">
        <v>129.1</v>
      </c>
      <c r="T84" s="36">
        <v>124.8</v>
      </c>
      <c r="U84" s="36">
        <v>124.4</v>
      </c>
      <c r="V84" s="84">
        <v>123.1</v>
      </c>
    </row>
    <row r="85" spans="1:22" x14ac:dyDescent="0.25">
      <c r="A85" s="21" t="s">
        <v>69</v>
      </c>
      <c r="B85" s="36">
        <v>135.1</v>
      </c>
      <c r="C85" s="36">
        <v>136.1</v>
      </c>
      <c r="D85" s="36">
        <v>131.5</v>
      </c>
      <c r="E85" s="36">
        <v>137.30000000000001</v>
      </c>
      <c r="F85" s="36">
        <v>139.80000000000001</v>
      </c>
      <c r="G85" s="36">
        <v>137.69999999999999</v>
      </c>
      <c r="H85" s="36">
        <v>139.80000000000001</v>
      </c>
      <c r="I85" s="36">
        <v>141.19999999999999</v>
      </c>
      <c r="J85" s="36">
        <v>142.5</v>
      </c>
      <c r="K85" s="36">
        <v>140</v>
      </c>
      <c r="L85" s="36">
        <v>138.9</v>
      </c>
      <c r="M85" s="36">
        <v>137.30000000000001</v>
      </c>
      <c r="N85" s="36">
        <v>145.80000000000001</v>
      </c>
      <c r="O85" s="36">
        <v>139.69999999999999</v>
      </c>
      <c r="P85" s="36">
        <v>146.1</v>
      </c>
      <c r="Q85" s="36">
        <v>144</v>
      </c>
      <c r="R85" s="36">
        <v>151</v>
      </c>
      <c r="S85" s="36">
        <v>149.80000000000001</v>
      </c>
      <c r="T85" s="36">
        <v>147.30000000000001</v>
      </c>
      <c r="U85" s="36">
        <v>145.80000000000001</v>
      </c>
      <c r="V85" s="84">
        <v>147.6</v>
      </c>
    </row>
    <row r="86" spans="1:22" x14ac:dyDescent="0.25">
      <c r="A86" s="21" t="s">
        <v>70</v>
      </c>
      <c r="B86" s="36">
        <v>107.7</v>
      </c>
      <c r="C86" s="36">
        <v>108.3</v>
      </c>
      <c r="D86" s="36">
        <v>110</v>
      </c>
      <c r="E86" s="36">
        <v>112.2</v>
      </c>
      <c r="F86" s="36">
        <v>107.7</v>
      </c>
      <c r="G86" s="36">
        <v>106.3</v>
      </c>
      <c r="H86" s="36">
        <v>109.8</v>
      </c>
      <c r="I86" s="36">
        <v>106</v>
      </c>
      <c r="J86" s="36">
        <v>110.6</v>
      </c>
      <c r="K86" s="36">
        <v>111.2</v>
      </c>
      <c r="L86" s="36">
        <v>112.2</v>
      </c>
      <c r="M86" s="36">
        <v>111.9</v>
      </c>
      <c r="N86" s="36">
        <v>109.7</v>
      </c>
      <c r="O86" s="36">
        <v>109.4</v>
      </c>
      <c r="P86" s="36">
        <v>108.3</v>
      </c>
      <c r="Q86" s="36">
        <v>107.8</v>
      </c>
      <c r="R86" s="36">
        <v>107.8</v>
      </c>
      <c r="S86" s="36">
        <v>108.6</v>
      </c>
      <c r="T86" s="36">
        <v>104.5</v>
      </c>
      <c r="U86" s="36">
        <v>105.7</v>
      </c>
      <c r="V86" s="84">
        <v>104.5</v>
      </c>
    </row>
    <row r="87" spans="1:22" x14ac:dyDescent="0.25">
      <c r="A87" s="21" t="s">
        <v>71</v>
      </c>
      <c r="B87" s="36">
        <v>104.5</v>
      </c>
      <c r="C87" s="36">
        <v>105.5</v>
      </c>
      <c r="D87" s="36">
        <v>107.3</v>
      </c>
      <c r="E87" s="36">
        <v>107.8</v>
      </c>
      <c r="F87" s="36">
        <v>109.4</v>
      </c>
      <c r="G87" s="36">
        <v>109.9</v>
      </c>
      <c r="H87" s="36">
        <v>112.4</v>
      </c>
      <c r="I87" s="36">
        <v>114.5</v>
      </c>
      <c r="J87" s="36">
        <v>111.2</v>
      </c>
      <c r="K87" s="36">
        <v>111.6</v>
      </c>
      <c r="L87" s="36">
        <v>109.2</v>
      </c>
      <c r="M87" s="36">
        <v>112.4</v>
      </c>
      <c r="N87" s="36">
        <v>114</v>
      </c>
      <c r="O87" s="36">
        <v>114.5</v>
      </c>
      <c r="P87" s="36">
        <v>110.3</v>
      </c>
      <c r="Q87" s="36">
        <v>112.7</v>
      </c>
      <c r="R87" s="36">
        <v>111.6</v>
      </c>
      <c r="S87" s="36">
        <v>109.7</v>
      </c>
      <c r="T87" s="36">
        <v>105.3</v>
      </c>
      <c r="U87" s="36">
        <v>104.6</v>
      </c>
      <c r="V87" s="84">
        <v>102.6</v>
      </c>
    </row>
    <row r="88" spans="1:22" x14ac:dyDescent="0.25">
      <c r="A88" s="21" t="s">
        <v>73</v>
      </c>
      <c r="B88" s="36">
        <v>105.7</v>
      </c>
      <c r="C88" s="36">
        <v>107.5</v>
      </c>
      <c r="D88" s="36">
        <v>110.5</v>
      </c>
      <c r="E88" s="36">
        <v>113.4</v>
      </c>
      <c r="F88" s="36">
        <v>114.3</v>
      </c>
      <c r="G88" s="36">
        <v>114.4</v>
      </c>
      <c r="H88" s="36">
        <v>115</v>
      </c>
      <c r="I88" s="36">
        <v>116</v>
      </c>
      <c r="J88" s="36">
        <v>116.2</v>
      </c>
      <c r="K88" s="36">
        <v>119.6</v>
      </c>
      <c r="L88" s="36">
        <v>121</v>
      </c>
      <c r="M88" s="36">
        <v>121.7</v>
      </c>
      <c r="N88" s="36">
        <v>121.7</v>
      </c>
      <c r="O88" s="36">
        <v>122.2</v>
      </c>
      <c r="P88" s="36">
        <v>119.5</v>
      </c>
      <c r="Q88" s="36">
        <v>118.7</v>
      </c>
      <c r="R88" s="36">
        <v>118.1</v>
      </c>
      <c r="S88" s="36">
        <v>117.1</v>
      </c>
      <c r="T88" s="36">
        <v>118.1</v>
      </c>
      <c r="U88" s="36">
        <v>117.1</v>
      </c>
      <c r="V88" s="84">
        <v>116</v>
      </c>
    </row>
    <row r="89" spans="1:22" x14ac:dyDescent="0.25">
      <c r="A89" s="21" t="s">
        <v>74</v>
      </c>
      <c r="B89" s="36">
        <v>108.1</v>
      </c>
      <c r="C89" s="36">
        <v>107.9</v>
      </c>
      <c r="D89" s="36">
        <v>110.5</v>
      </c>
      <c r="E89" s="36">
        <v>111.3</v>
      </c>
      <c r="F89" s="36">
        <v>111.5</v>
      </c>
      <c r="G89" s="36">
        <v>110.3</v>
      </c>
      <c r="H89" s="36">
        <v>111.2</v>
      </c>
      <c r="I89" s="36">
        <v>112.4</v>
      </c>
      <c r="J89" s="36">
        <v>111.4</v>
      </c>
      <c r="K89" s="36">
        <v>112.3</v>
      </c>
      <c r="L89" s="36">
        <v>111.5</v>
      </c>
      <c r="M89" s="36">
        <v>114.8</v>
      </c>
      <c r="N89" s="36">
        <v>114.3</v>
      </c>
      <c r="O89" s="36">
        <v>112.7</v>
      </c>
      <c r="P89" s="36">
        <v>113.2</v>
      </c>
      <c r="Q89" s="36">
        <v>111.4</v>
      </c>
      <c r="R89" s="36">
        <v>110.8</v>
      </c>
      <c r="S89" s="36">
        <v>111.8</v>
      </c>
      <c r="T89" s="36">
        <v>110.4</v>
      </c>
      <c r="U89" s="36">
        <v>109.8</v>
      </c>
      <c r="V89" s="84">
        <v>109.6</v>
      </c>
    </row>
    <row r="90" spans="1:22" x14ac:dyDescent="0.25">
      <c r="A90" s="21" t="s">
        <v>75</v>
      </c>
      <c r="B90" s="36">
        <v>107.7</v>
      </c>
      <c r="C90" s="36">
        <v>105.3</v>
      </c>
      <c r="D90" s="36">
        <v>107.5</v>
      </c>
      <c r="E90" s="36">
        <v>108</v>
      </c>
      <c r="F90" s="36">
        <v>109.5</v>
      </c>
      <c r="G90" s="36">
        <v>108.5</v>
      </c>
      <c r="H90" s="36">
        <v>111.7</v>
      </c>
      <c r="I90" s="36">
        <v>109.9</v>
      </c>
      <c r="J90" s="36">
        <v>108.5</v>
      </c>
      <c r="K90" s="36">
        <v>107.5</v>
      </c>
      <c r="L90" s="36">
        <v>107</v>
      </c>
      <c r="M90" s="36">
        <v>112.6</v>
      </c>
      <c r="N90" s="36">
        <v>113.2</v>
      </c>
      <c r="O90" s="36">
        <v>111.8</v>
      </c>
      <c r="P90" s="36">
        <v>108.9</v>
      </c>
      <c r="Q90" s="36">
        <v>114.8</v>
      </c>
      <c r="R90" s="36">
        <v>115</v>
      </c>
      <c r="S90" s="36">
        <v>113</v>
      </c>
      <c r="T90" s="36">
        <v>105.5</v>
      </c>
      <c r="U90" s="36">
        <v>103.3</v>
      </c>
      <c r="V90" s="84">
        <v>102.5</v>
      </c>
    </row>
    <row r="91" spans="1:22" x14ac:dyDescent="0.25">
      <c r="A91" s="21" t="s">
        <v>76</v>
      </c>
      <c r="B91" s="36">
        <v>108.7</v>
      </c>
      <c r="C91" s="36">
        <v>107</v>
      </c>
      <c r="D91" s="36">
        <v>108.8</v>
      </c>
      <c r="E91" s="36">
        <v>111</v>
      </c>
      <c r="F91" s="36">
        <v>110.1</v>
      </c>
      <c r="G91" s="36">
        <v>115.9</v>
      </c>
      <c r="H91" s="36">
        <v>112.4</v>
      </c>
      <c r="I91" s="36">
        <v>107.8</v>
      </c>
      <c r="J91" s="36">
        <v>104.9</v>
      </c>
      <c r="K91" s="36">
        <v>105.7</v>
      </c>
      <c r="L91" s="36">
        <v>106.7</v>
      </c>
      <c r="M91" s="36">
        <v>103.8</v>
      </c>
      <c r="N91" s="36">
        <v>104.2</v>
      </c>
      <c r="O91" s="36">
        <v>102.5</v>
      </c>
      <c r="P91" s="36">
        <v>100.9</v>
      </c>
      <c r="Q91" s="36">
        <v>104.4</v>
      </c>
      <c r="R91" s="36">
        <v>102.8</v>
      </c>
      <c r="S91" s="36">
        <v>102.8</v>
      </c>
      <c r="T91" s="36">
        <v>100.6</v>
      </c>
      <c r="U91" s="36">
        <v>99.3</v>
      </c>
      <c r="V91" s="84">
        <v>99.8</v>
      </c>
    </row>
    <row r="92" spans="1:22" x14ac:dyDescent="0.25">
      <c r="A92" s="21" t="s">
        <v>77</v>
      </c>
      <c r="B92" s="36">
        <v>116.4</v>
      </c>
      <c r="C92" s="36">
        <v>116.8</v>
      </c>
      <c r="D92" s="36">
        <v>121.4</v>
      </c>
      <c r="E92" s="36">
        <v>123.4</v>
      </c>
      <c r="F92" s="36">
        <v>126</v>
      </c>
      <c r="G92" s="36">
        <v>128.4</v>
      </c>
      <c r="H92" s="36">
        <v>131.9</v>
      </c>
      <c r="I92" s="36">
        <v>133.30000000000001</v>
      </c>
      <c r="J92" s="36">
        <v>131.6</v>
      </c>
      <c r="K92" s="36">
        <v>129.30000000000001</v>
      </c>
      <c r="L92" s="36">
        <v>113.8</v>
      </c>
      <c r="M92" s="36">
        <v>130.69999999999999</v>
      </c>
      <c r="N92" s="36">
        <v>128.80000000000001</v>
      </c>
      <c r="O92" s="36">
        <v>128.19999999999999</v>
      </c>
      <c r="P92" s="36">
        <v>124.1</v>
      </c>
      <c r="Q92" s="36">
        <v>120.8</v>
      </c>
      <c r="R92" s="36">
        <v>118.6</v>
      </c>
      <c r="S92" s="36">
        <v>118.1</v>
      </c>
      <c r="T92" s="36">
        <v>117.3</v>
      </c>
      <c r="U92" s="36">
        <v>117.3</v>
      </c>
      <c r="V92" s="84">
        <v>116.4</v>
      </c>
    </row>
    <row r="93" spans="1:22" x14ac:dyDescent="0.25">
      <c r="A93" s="21" t="s">
        <v>78</v>
      </c>
      <c r="B93" s="36">
        <v>92</v>
      </c>
      <c r="C93" s="36">
        <v>108</v>
      </c>
      <c r="D93" s="36">
        <v>107</v>
      </c>
      <c r="E93" s="36">
        <v>114.8</v>
      </c>
      <c r="F93" s="36">
        <v>110</v>
      </c>
      <c r="G93" s="36">
        <v>109.2</v>
      </c>
      <c r="H93" s="36">
        <v>108.7</v>
      </c>
      <c r="I93" s="36">
        <v>107.5</v>
      </c>
      <c r="J93" s="36">
        <v>101.6</v>
      </c>
      <c r="K93" s="36">
        <v>103.4</v>
      </c>
      <c r="L93" s="36">
        <v>101.8</v>
      </c>
      <c r="M93" s="36">
        <v>103.8</v>
      </c>
      <c r="N93" s="36">
        <v>104.2</v>
      </c>
      <c r="O93" s="36">
        <v>103.8</v>
      </c>
      <c r="P93" s="36">
        <v>103.6</v>
      </c>
      <c r="Q93" s="36">
        <v>105.6</v>
      </c>
      <c r="R93" s="36">
        <v>106.5</v>
      </c>
      <c r="S93" s="36">
        <v>104.1</v>
      </c>
      <c r="T93" s="36">
        <v>100.3</v>
      </c>
      <c r="U93" s="36">
        <v>99.5</v>
      </c>
      <c r="V93" s="84">
        <v>88.7</v>
      </c>
    </row>
    <row r="94" spans="1:22" ht="18" x14ac:dyDescent="0.25">
      <c r="A94" s="1" t="s">
        <v>100</v>
      </c>
      <c r="B94" s="32">
        <v>108.1</v>
      </c>
      <c r="C94" s="32">
        <v>108.5</v>
      </c>
      <c r="D94" s="32">
        <v>111.2</v>
      </c>
      <c r="E94" s="61">
        <v>111.8</v>
      </c>
      <c r="F94" s="61">
        <v>111.6</v>
      </c>
      <c r="G94" s="32">
        <f>95567*10000/8550643</f>
        <v>111.76586369001723</v>
      </c>
      <c r="H94" s="32">
        <v>113.2</v>
      </c>
      <c r="I94" s="32">
        <v>113.2</v>
      </c>
      <c r="J94" s="32">
        <v>110.9</v>
      </c>
      <c r="K94" s="32">
        <v>110.9</v>
      </c>
      <c r="L94" s="32">
        <v>111</v>
      </c>
      <c r="M94" s="32">
        <v>114</v>
      </c>
      <c r="N94" s="32">
        <v>113.8</v>
      </c>
      <c r="O94" s="32">
        <v>114.2</v>
      </c>
      <c r="P94" s="32">
        <v>111.4</v>
      </c>
      <c r="Q94" s="32">
        <v>112.9</v>
      </c>
      <c r="R94" s="32">
        <v>112</v>
      </c>
      <c r="S94" s="32">
        <v>114</v>
      </c>
      <c r="T94" s="32">
        <v>109.1</v>
      </c>
      <c r="U94" s="32">
        <v>109.4</v>
      </c>
      <c r="V94" s="83">
        <v>108.7</v>
      </c>
    </row>
    <row r="95" spans="1:22" x14ac:dyDescent="0.25">
      <c r="A95" s="21" t="s">
        <v>68</v>
      </c>
      <c r="B95" s="36">
        <v>98.6</v>
      </c>
      <c r="C95" s="36">
        <v>101.7</v>
      </c>
      <c r="D95" s="36">
        <v>105.5</v>
      </c>
      <c r="E95" s="36">
        <v>106.8</v>
      </c>
      <c r="F95" s="36">
        <v>107</v>
      </c>
      <c r="G95" s="36">
        <v>108.9</v>
      </c>
      <c r="H95" s="36">
        <v>109.9</v>
      </c>
      <c r="I95" s="36">
        <v>116.1</v>
      </c>
      <c r="J95" s="36">
        <v>111.2</v>
      </c>
      <c r="K95" s="36">
        <v>110.5</v>
      </c>
      <c r="L95" s="36">
        <v>112.3</v>
      </c>
      <c r="M95" s="36">
        <v>111.8</v>
      </c>
      <c r="N95" s="36">
        <v>112.1</v>
      </c>
      <c r="O95" s="36">
        <v>117.8</v>
      </c>
      <c r="P95" s="36">
        <v>116.5</v>
      </c>
      <c r="Q95" s="36">
        <v>115.5</v>
      </c>
      <c r="R95" s="36">
        <v>115.2</v>
      </c>
      <c r="S95" s="36">
        <v>113.3</v>
      </c>
      <c r="T95" s="36">
        <v>112</v>
      </c>
      <c r="U95" s="36">
        <v>110.8</v>
      </c>
      <c r="V95" s="84">
        <v>108.4</v>
      </c>
    </row>
    <row r="96" spans="1:22" x14ac:dyDescent="0.25">
      <c r="A96" s="21" t="s">
        <v>79</v>
      </c>
      <c r="B96" s="36">
        <v>132.5</v>
      </c>
      <c r="C96" s="36">
        <v>133.1</v>
      </c>
      <c r="D96" s="36">
        <v>135.80000000000001</v>
      </c>
      <c r="E96" s="36">
        <v>138.5</v>
      </c>
      <c r="F96" s="36">
        <v>137.19999999999999</v>
      </c>
      <c r="G96" s="36">
        <v>135.1</v>
      </c>
      <c r="H96" s="36">
        <v>137.30000000000001</v>
      </c>
      <c r="I96" s="36">
        <v>134</v>
      </c>
      <c r="J96" s="36">
        <v>133</v>
      </c>
      <c r="K96" s="36">
        <v>131.6</v>
      </c>
      <c r="L96" s="36">
        <v>132.5</v>
      </c>
      <c r="M96" s="36">
        <v>130.80000000000001</v>
      </c>
      <c r="N96" s="36">
        <v>137.4</v>
      </c>
      <c r="O96" s="36">
        <v>137.4</v>
      </c>
      <c r="P96" s="36">
        <v>134.4</v>
      </c>
      <c r="Q96" s="36">
        <v>131.6</v>
      </c>
      <c r="R96" s="36">
        <v>131.30000000000001</v>
      </c>
      <c r="S96" s="36">
        <v>141.80000000000001</v>
      </c>
      <c r="T96" s="36">
        <v>137.9</v>
      </c>
      <c r="U96" s="36">
        <v>139.1</v>
      </c>
      <c r="V96" s="84">
        <v>135.4</v>
      </c>
    </row>
    <row r="97" spans="1:22" x14ac:dyDescent="0.25">
      <c r="A97" s="21" t="s">
        <v>72</v>
      </c>
      <c r="B97" s="36">
        <v>106</v>
      </c>
      <c r="C97" s="36">
        <v>106</v>
      </c>
      <c r="D97" s="36">
        <v>110.8</v>
      </c>
      <c r="E97" s="36">
        <v>113.8</v>
      </c>
      <c r="F97" s="36">
        <v>114.2</v>
      </c>
      <c r="G97" s="36">
        <v>116.4</v>
      </c>
      <c r="H97" s="36">
        <v>119.6</v>
      </c>
      <c r="I97" s="36">
        <v>120.6</v>
      </c>
      <c r="J97" s="36">
        <v>119.7</v>
      </c>
      <c r="K97" s="36">
        <v>118.4</v>
      </c>
      <c r="L97" s="36">
        <v>117.2</v>
      </c>
      <c r="M97" s="36">
        <v>118.8</v>
      </c>
      <c r="N97" s="36">
        <v>118.8</v>
      </c>
      <c r="O97" s="36">
        <v>114.4</v>
      </c>
      <c r="P97" s="36">
        <v>112.2</v>
      </c>
      <c r="Q97" s="36">
        <v>109.9</v>
      </c>
      <c r="R97" s="36">
        <v>112.1</v>
      </c>
      <c r="S97" s="36">
        <v>115.5</v>
      </c>
      <c r="T97" s="36">
        <v>112.4</v>
      </c>
      <c r="U97" s="36">
        <v>112.7</v>
      </c>
      <c r="V97" s="84">
        <v>110.9</v>
      </c>
    </row>
    <row r="98" spans="1:22" x14ac:dyDescent="0.25">
      <c r="A98" s="21" t="s">
        <v>80</v>
      </c>
      <c r="B98" s="36">
        <v>122.1</v>
      </c>
      <c r="C98" s="36">
        <v>127</v>
      </c>
      <c r="D98" s="36">
        <v>128.5</v>
      </c>
      <c r="E98" s="36">
        <v>129.9</v>
      </c>
      <c r="F98" s="36">
        <v>131</v>
      </c>
      <c r="G98" s="36">
        <v>130.19999999999999</v>
      </c>
      <c r="H98" s="36">
        <v>135.4</v>
      </c>
      <c r="I98" s="36">
        <v>134.19999999999999</v>
      </c>
      <c r="J98" s="36">
        <v>118.1</v>
      </c>
      <c r="K98" s="36">
        <v>110.2</v>
      </c>
      <c r="L98" s="36">
        <v>118.6</v>
      </c>
      <c r="M98" s="36">
        <v>133.4</v>
      </c>
      <c r="N98" s="36">
        <v>130</v>
      </c>
      <c r="O98" s="36">
        <v>129.9</v>
      </c>
      <c r="P98" s="36">
        <v>125.6</v>
      </c>
      <c r="Q98" s="36">
        <v>125.4</v>
      </c>
      <c r="R98" s="36">
        <v>132.4</v>
      </c>
      <c r="S98" s="36">
        <v>122.8</v>
      </c>
      <c r="T98" s="36">
        <v>118.7</v>
      </c>
      <c r="U98" s="36">
        <v>120.5</v>
      </c>
      <c r="V98" s="84">
        <v>117.9</v>
      </c>
    </row>
    <row r="99" spans="1:22" x14ac:dyDescent="0.25">
      <c r="A99" s="21" t="s">
        <v>81</v>
      </c>
      <c r="B99" s="36">
        <v>88.4</v>
      </c>
      <c r="C99" s="36">
        <v>87.2</v>
      </c>
      <c r="D99" s="36">
        <v>88.2</v>
      </c>
      <c r="E99" s="36">
        <v>88.1</v>
      </c>
      <c r="F99" s="36">
        <v>87.1</v>
      </c>
      <c r="G99" s="36">
        <v>86.9</v>
      </c>
      <c r="H99" s="36">
        <v>85.7</v>
      </c>
      <c r="I99" s="36">
        <v>84.7</v>
      </c>
      <c r="J99" s="36">
        <v>83.9</v>
      </c>
      <c r="K99" s="36">
        <v>85.7</v>
      </c>
      <c r="L99" s="36">
        <v>82.5</v>
      </c>
      <c r="M99" s="36">
        <v>87.1</v>
      </c>
      <c r="N99" s="36">
        <v>86.7</v>
      </c>
      <c r="O99" s="36">
        <v>87.4</v>
      </c>
      <c r="P99" s="36">
        <v>87.9</v>
      </c>
      <c r="Q99" s="36">
        <v>88.5</v>
      </c>
      <c r="R99" s="36">
        <v>88.1</v>
      </c>
      <c r="S99" s="36">
        <v>87.8</v>
      </c>
      <c r="T99" s="36">
        <v>83.8</v>
      </c>
      <c r="U99" s="36">
        <v>85.4</v>
      </c>
      <c r="V99" s="84">
        <v>84.1</v>
      </c>
    </row>
    <row r="100" spans="1:22" x14ac:dyDescent="0.25">
      <c r="A100" s="21" t="s">
        <v>82</v>
      </c>
      <c r="B100" s="36">
        <v>109</v>
      </c>
      <c r="C100" s="36">
        <v>108.5</v>
      </c>
      <c r="D100" s="36">
        <v>109.9</v>
      </c>
      <c r="E100" s="36">
        <v>107.4</v>
      </c>
      <c r="F100" s="36">
        <v>104.5</v>
      </c>
      <c r="G100" s="36">
        <v>104.9</v>
      </c>
      <c r="H100" s="36">
        <v>105.6</v>
      </c>
      <c r="I100" s="36">
        <v>104.6</v>
      </c>
      <c r="J100" s="36">
        <v>103.5</v>
      </c>
      <c r="K100" s="36">
        <v>103.8</v>
      </c>
      <c r="L100" s="36">
        <v>103.8</v>
      </c>
      <c r="M100" s="36">
        <v>108.6</v>
      </c>
      <c r="N100" s="36">
        <v>107.7</v>
      </c>
      <c r="O100" s="36">
        <v>106.5</v>
      </c>
      <c r="P100" s="36">
        <v>103</v>
      </c>
      <c r="Q100" s="36">
        <v>110.4</v>
      </c>
      <c r="R100" s="36">
        <v>107.9</v>
      </c>
      <c r="S100" s="36">
        <v>110.7</v>
      </c>
      <c r="T100" s="36">
        <v>101.1</v>
      </c>
      <c r="U100" s="36">
        <v>100.2</v>
      </c>
      <c r="V100" s="84">
        <v>101.9</v>
      </c>
    </row>
    <row r="101" spans="1:22" x14ac:dyDescent="0.25">
      <c r="A101" s="21" t="s">
        <v>83</v>
      </c>
      <c r="B101" s="36">
        <v>113.7</v>
      </c>
      <c r="C101" s="36">
        <v>114.4</v>
      </c>
      <c r="D101" s="36">
        <v>119</v>
      </c>
      <c r="E101" s="36">
        <v>122</v>
      </c>
      <c r="F101" s="36">
        <v>125.2</v>
      </c>
      <c r="G101" s="36">
        <v>124.7</v>
      </c>
      <c r="H101" s="36">
        <v>127.4</v>
      </c>
      <c r="I101" s="36">
        <v>125.7</v>
      </c>
      <c r="J101" s="36">
        <v>120.6</v>
      </c>
      <c r="K101" s="36">
        <v>122.3</v>
      </c>
      <c r="L101" s="36">
        <v>125.5</v>
      </c>
      <c r="M101" s="36">
        <v>132</v>
      </c>
      <c r="N101" s="36">
        <v>126.4</v>
      </c>
      <c r="O101" s="36">
        <v>124.6</v>
      </c>
      <c r="P101" s="36">
        <v>118.5</v>
      </c>
      <c r="Q101" s="36">
        <v>116.1</v>
      </c>
      <c r="R101" s="36">
        <v>113.3</v>
      </c>
      <c r="S101" s="36">
        <v>117.5</v>
      </c>
      <c r="T101" s="36">
        <v>109.1</v>
      </c>
      <c r="U101" s="36">
        <v>106.3</v>
      </c>
      <c r="V101" s="84">
        <v>107.7</v>
      </c>
    </row>
    <row r="102" spans="1:22" x14ac:dyDescent="0.25">
      <c r="A102" s="21" t="s">
        <v>84</v>
      </c>
      <c r="B102" s="36">
        <v>148.6</v>
      </c>
      <c r="C102" s="36">
        <v>151.19999999999999</v>
      </c>
      <c r="D102" s="36">
        <v>154.6</v>
      </c>
      <c r="E102" s="36">
        <v>147.9</v>
      </c>
      <c r="F102" s="36">
        <v>151.4</v>
      </c>
      <c r="G102" s="36">
        <v>150.6</v>
      </c>
      <c r="H102" s="36">
        <v>154.69999999999999</v>
      </c>
      <c r="I102" s="36">
        <v>157</v>
      </c>
      <c r="J102" s="36">
        <v>154.19999999999999</v>
      </c>
      <c r="K102" s="36">
        <v>156.4</v>
      </c>
      <c r="L102" s="36">
        <v>154.6</v>
      </c>
      <c r="M102" s="36">
        <v>151.19999999999999</v>
      </c>
      <c r="N102" s="36">
        <v>151</v>
      </c>
      <c r="O102" s="36">
        <v>151.30000000000001</v>
      </c>
      <c r="P102" s="36">
        <v>152.6</v>
      </c>
      <c r="Q102" s="36">
        <v>165.6</v>
      </c>
      <c r="R102" s="36">
        <v>167.1</v>
      </c>
      <c r="S102" s="36">
        <v>165.2</v>
      </c>
      <c r="T102" s="36">
        <v>159.19999999999999</v>
      </c>
      <c r="U102" s="36">
        <v>155</v>
      </c>
      <c r="V102" s="84">
        <v>154.19999999999999</v>
      </c>
    </row>
    <row r="103" spans="1:22" x14ac:dyDescent="0.25">
      <c r="A103" s="21" t="s">
        <v>85</v>
      </c>
      <c r="B103" s="36">
        <v>123.1</v>
      </c>
      <c r="C103" s="36">
        <v>123.8</v>
      </c>
      <c r="D103" s="36">
        <v>127</v>
      </c>
      <c r="E103" s="36">
        <v>127.6</v>
      </c>
      <c r="F103" s="36">
        <v>129.19999999999999</v>
      </c>
      <c r="G103" s="36">
        <v>127</v>
      </c>
      <c r="H103" s="36">
        <v>130.6</v>
      </c>
      <c r="I103" s="36">
        <v>131.4</v>
      </c>
      <c r="J103" s="36">
        <v>130.9</v>
      </c>
      <c r="K103" s="36">
        <v>131.6</v>
      </c>
      <c r="L103" s="36">
        <v>132.69999999999999</v>
      </c>
      <c r="M103" s="36">
        <v>134.1</v>
      </c>
      <c r="N103" s="36">
        <v>134.6</v>
      </c>
      <c r="O103" s="36">
        <v>143.5</v>
      </c>
      <c r="P103" s="36">
        <v>129.9</v>
      </c>
      <c r="Q103" s="36">
        <v>145.5</v>
      </c>
      <c r="R103" s="36">
        <v>135.30000000000001</v>
      </c>
      <c r="S103" s="36">
        <v>135.6</v>
      </c>
      <c r="T103" s="36">
        <v>132.19999999999999</v>
      </c>
      <c r="U103" s="36">
        <v>136.80000000000001</v>
      </c>
      <c r="V103" s="84">
        <v>139.69999999999999</v>
      </c>
    </row>
    <row r="104" spans="1:22" ht="19.5" x14ac:dyDescent="0.25">
      <c r="A104" s="21" t="s">
        <v>86</v>
      </c>
      <c r="B104" s="36">
        <v>114</v>
      </c>
      <c r="C104" s="36">
        <v>113.9</v>
      </c>
      <c r="D104" s="36">
        <v>115.8</v>
      </c>
      <c r="E104" s="36">
        <v>114.6</v>
      </c>
      <c r="F104" s="36">
        <v>114</v>
      </c>
      <c r="G104" s="36">
        <v>117.8</v>
      </c>
      <c r="H104" s="36">
        <v>119.7</v>
      </c>
      <c r="I104" s="36">
        <v>122.4</v>
      </c>
      <c r="J104" s="36">
        <v>123.5</v>
      </c>
      <c r="K104" s="36">
        <v>122.5</v>
      </c>
      <c r="L104" s="36">
        <v>122.1</v>
      </c>
      <c r="M104" s="36">
        <v>122.9</v>
      </c>
      <c r="N104" s="36">
        <v>122.9</v>
      </c>
      <c r="O104" s="36">
        <v>122.5</v>
      </c>
      <c r="P104" s="36">
        <v>122.9</v>
      </c>
      <c r="Q104" s="36">
        <v>122.3</v>
      </c>
      <c r="R104" s="36">
        <v>119.8</v>
      </c>
      <c r="S104" s="36">
        <v>121.8</v>
      </c>
      <c r="T104" s="36">
        <v>118.3</v>
      </c>
      <c r="U104" s="36">
        <v>121.5</v>
      </c>
      <c r="V104" s="84">
        <v>122.1</v>
      </c>
    </row>
    <row r="105" spans="1:22" ht="20.25" thickBot="1" x14ac:dyDescent="0.3">
      <c r="A105" s="54" t="s">
        <v>87</v>
      </c>
      <c r="B105" s="55">
        <v>127.8</v>
      </c>
      <c r="C105" s="55">
        <v>130.5</v>
      </c>
      <c r="D105" s="55">
        <v>135.9</v>
      </c>
      <c r="E105" s="55">
        <v>137.30000000000001</v>
      </c>
      <c r="F105" s="55">
        <v>141.1</v>
      </c>
      <c r="G105" s="55">
        <v>143.5</v>
      </c>
      <c r="H105" s="55">
        <v>141.9</v>
      </c>
      <c r="I105" s="55">
        <v>146.1</v>
      </c>
      <c r="J105" s="55">
        <v>152.9</v>
      </c>
      <c r="K105" s="55">
        <v>156.9</v>
      </c>
      <c r="L105" s="55">
        <v>160.9</v>
      </c>
      <c r="M105" s="55">
        <v>154</v>
      </c>
      <c r="N105" s="55">
        <v>152.4</v>
      </c>
      <c r="O105" s="55">
        <v>151.1</v>
      </c>
      <c r="P105" s="55">
        <v>143.1</v>
      </c>
      <c r="Q105" s="55">
        <v>144.1</v>
      </c>
      <c r="R105" s="55">
        <v>143.9</v>
      </c>
      <c r="S105" s="55">
        <v>148.5</v>
      </c>
      <c r="T105" s="55">
        <v>146.6</v>
      </c>
      <c r="U105" s="55">
        <v>140.80000000000001</v>
      </c>
      <c r="V105" s="86">
        <v>142.5</v>
      </c>
    </row>
    <row r="106" spans="1:22" x14ac:dyDescent="0.25">
      <c r="A106" s="125"/>
      <c r="B106" s="125"/>
      <c r="C106" s="125"/>
      <c r="D106" s="125"/>
      <c r="E106" s="125"/>
      <c r="F106" s="125"/>
      <c r="G106" s="125"/>
      <c r="H106" s="125"/>
      <c r="I106" s="125"/>
      <c r="J106" s="35"/>
      <c r="K106" s="35"/>
    </row>
    <row r="107" spans="1:22" x14ac:dyDescent="0.25">
      <c r="A107" s="124"/>
      <c r="B107" s="124"/>
      <c r="C107" s="124"/>
      <c r="D107" s="124"/>
      <c r="E107" s="124"/>
      <c r="F107" s="124"/>
      <c r="G107" s="124"/>
      <c r="H107" s="124"/>
      <c r="I107" s="124"/>
      <c r="J107" s="35"/>
      <c r="K107" s="35"/>
    </row>
  </sheetData>
  <mergeCells count="4">
    <mergeCell ref="A106:I106"/>
    <mergeCell ref="A107:I107"/>
    <mergeCell ref="A2:V2"/>
    <mergeCell ref="A3:V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3">
    <tabColor rgb="FFC7E6A4"/>
  </sheetPr>
  <dimension ref="A1:W106"/>
  <sheetViews>
    <sheetView workbookViewId="0">
      <pane ySplit="6" topLeftCell="A7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140625" style="28" customWidth="1"/>
    <col min="2" max="16384" width="9.140625" style="28"/>
  </cols>
  <sheetData>
    <row r="1" spans="1:23" ht="30" customHeight="1" x14ac:dyDescent="0.25"/>
    <row r="2" spans="1:23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3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3" x14ac:dyDescent="0.25">
      <c r="A4" s="22" t="s">
        <v>294</v>
      </c>
      <c r="B4" s="22"/>
      <c r="C4" s="22"/>
      <c r="D4" s="22"/>
    </row>
    <row r="5" spans="1:23" ht="15.75" thickBot="1" x14ac:dyDescent="0.3">
      <c r="A5" s="22" t="s">
        <v>266</v>
      </c>
      <c r="B5" s="22"/>
      <c r="C5" s="22"/>
      <c r="D5" s="22"/>
    </row>
    <row r="6" spans="1:23" ht="15.75" thickBot="1" x14ac:dyDescent="0.3">
      <c r="A6" s="51"/>
      <c r="B6" s="9">
        <v>2000</v>
      </c>
      <c r="C6" s="9">
        <v>2001</v>
      </c>
      <c r="D6" s="9">
        <v>2002</v>
      </c>
      <c r="E6" s="9">
        <v>2003</v>
      </c>
      <c r="F6" s="9">
        <v>2004</v>
      </c>
      <c r="G6" s="9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18">
        <v>2012</v>
      </c>
      <c r="O6" s="18">
        <v>2013</v>
      </c>
      <c r="P6" s="18">
        <v>2014</v>
      </c>
      <c r="Q6" s="12">
        <v>2015</v>
      </c>
      <c r="R6" s="18">
        <v>2016</v>
      </c>
      <c r="S6" s="24">
        <v>2017</v>
      </c>
      <c r="T6" s="9">
        <v>2018</v>
      </c>
      <c r="U6" s="9">
        <v>2019</v>
      </c>
      <c r="V6" s="9">
        <v>2020</v>
      </c>
    </row>
    <row r="7" spans="1:23" x14ac:dyDescent="0.25">
      <c r="A7" s="52" t="s">
        <v>0</v>
      </c>
      <c r="B7" s="33">
        <v>54</v>
      </c>
      <c r="C7" s="33">
        <v>51</v>
      </c>
      <c r="D7" s="33">
        <v>49</v>
      </c>
      <c r="E7" s="33">
        <v>47</v>
      </c>
      <c r="F7" s="33">
        <v>46</v>
      </c>
      <c r="G7" s="33">
        <v>43</v>
      </c>
      <c r="H7" s="33">
        <v>40</v>
      </c>
      <c r="I7" s="33">
        <v>38</v>
      </c>
      <c r="J7" s="33">
        <v>36</v>
      </c>
      <c r="K7" s="33">
        <v>34</v>
      </c>
      <c r="L7" s="33">
        <v>32</v>
      </c>
      <c r="M7" s="33">
        <v>31</v>
      </c>
      <c r="N7" s="33">
        <v>29</v>
      </c>
      <c r="O7" s="33">
        <v>28</v>
      </c>
      <c r="P7" s="33">
        <v>26</v>
      </c>
      <c r="Q7" s="33">
        <v>24</v>
      </c>
      <c r="R7" s="33">
        <v>24</v>
      </c>
      <c r="S7" s="34">
        <v>22</v>
      </c>
      <c r="T7" s="69">
        <v>18.986099209035398</v>
      </c>
      <c r="U7" s="69">
        <v>18</v>
      </c>
      <c r="V7" s="88">
        <v>16</v>
      </c>
      <c r="W7" s="82"/>
    </row>
    <row r="8" spans="1:23" ht="21.75" customHeight="1" x14ac:dyDescent="0.25">
      <c r="A8" s="1" t="s">
        <v>132</v>
      </c>
      <c r="B8" s="33">
        <v>46</v>
      </c>
      <c r="C8" s="33">
        <v>42</v>
      </c>
      <c r="D8" s="33">
        <v>40</v>
      </c>
      <c r="E8" s="33">
        <v>39</v>
      </c>
      <c r="F8" s="33">
        <v>36</v>
      </c>
      <c r="G8" s="33">
        <v>34</v>
      </c>
      <c r="H8" s="33">
        <v>31</v>
      </c>
      <c r="I8" s="33">
        <v>29</v>
      </c>
      <c r="J8" s="33">
        <v>27</v>
      </c>
      <c r="K8" s="33">
        <v>25</v>
      </c>
      <c r="L8" s="33">
        <v>24</v>
      </c>
      <c r="M8" s="33">
        <v>23</v>
      </c>
      <c r="N8" s="33">
        <v>22</v>
      </c>
      <c r="O8" s="33">
        <v>21</v>
      </c>
      <c r="P8" s="33">
        <v>19</v>
      </c>
      <c r="Q8" s="33">
        <v>18</v>
      </c>
      <c r="R8" s="33">
        <v>18</v>
      </c>
      <c r="S8" s="33">
        <v>17</v>
      </c>
      <c r="T8" s="69">
        <v>13.75482235308194</v>
      </c>
      <c r="U8" s="69">
        <v>13</v>
      </c>
      <c r="V8" s="88">
        <v>11</v>
      </c>
      <c r="W8" s="82"/>
    </row>
    <row r="9" spans="1:23" x14ac:dyDescent="0.25">
      <c r="A9" s="21" t="s">
        <v>1</v>
      </c>
      <c r="B9" s="37">
        <v>53</v>
      </c>
      <c r="C9" s="37">
        <v>50</v>
      </c>
      <c r="D9" s="37">
        <v>44</v>
      </c>
      <c r="E9" s="37">
        <v>40</v>
      </c>
      <c r="F9" s="37">
        <v>36</v>
      </c>
      <c r="G9" s="37">
        <v>31</v>
      </c>
      <c r="H9" s="37">
        <v>26</v>
      </c>
      <c r="I9" s="37">
        <v>26</v>
      </c>
      <c r="J9" s="37">
        <v>24</v>
      </c>
      <c r="K9" s="37">
        <v>22</v>
      </c>
      <c r="L9" s="37">
        <v>19</v>
      </c>
      <c r="M9" s="37">
        <v>19</v>
      </c>
      <c r="N9" s="37">
        <v>17</v>
      </c>
      <c r="O9" s="37">
        <v>17</v>
      </c>
      <c r="P9" s="37">
        <v>14</v>
      </c>
      <c r="Q9" s="37">
        <v>14</v>
      </c>
      <c r="R9" s="37">
        <v>14</v>
      </c>
      <c r="S9" s="37">
        <v>13</v>
      </c>
      <c r="T9" s="70">
        <v>11.160012137104744</v>
      </c>
      <c r="U9" s="70">
        <v>11</v>
      </c>
      <c r="V9" s="89">
        <v>9</v>
      </c>
      <c r="W9" s="82"/>
    </row>
    <row r="10" spans="1:23" x14ac:dyDescent="0.25">
      <c r="A10" s="21" t="s">
        <v>2</v>
      </c>
      <c r="B10" s="37">
        <v>61</v>
      </c>
      <c r="C10" s="37">
        <v>58</v>
      </c>
      <c r="D10" s="37">
        <v>54</v>
      </c>
      <c r="E10" s="37">
        <v>51</v>
      </c>
      <c r="F10" s="37">
        <v>50</v>
      </c>
      <c r="G10" s="37">
        <v>47</v>
      </c>
      <c r="H10" s="37">
        <v>46</v>
      </c>
      <c r="I10" s="37">
        <v>41</v>
      </c>
      <c r="J10" s="37">
        <v>41</v>
      </c>
      <c r="K10" s="37">
        <v>42</v>
      </c>
      <c r="L10" s="37">
        <v>37</v>
      </c>
      <c r="M10" s="37">
        <v>36</v>
      </c>
      <c r="N10" s="37">
        <v>34</v>
      </c>
      <c r="O10" s="37">
        <v>33</v>
      </c>
      <c r="P10" s="37">
        <v>31</v>
      </c>
      <c r="Q10" s="37">
        <v>32</v>
      </c>
      <c r="R10" s="37">
        <v>29</v>
      </c>
      <c r="S10" s="37">
        <v>26</v>
      </c>
      <c r="T10" s="70">
        <v>24.020014850199527</v>
      </c>
      <c r="U10" s="70">
        <v>22</v>
      </c>
      <c r="V10" s="89">
        <v>18</v>
      </c>
      <c r="W10" s="82"/>
    </row>
    <row r="11" spans="1:23" x14ac:dyDescent="0.25">
      <c r="A11" s="21" t="s">
        <v>3</v>
      </c>
      <c r="B11" s="37">
        <v>48</v>
      </c>
      <c r="C11" s="37">
        <v>47</v>
      </c>
      <c r="D11" s="37">
        <v>48</v>
      </c>
      <c r="E11" s="37">
        <v>47</v>
      </c>
      <c r="F11" s="37">
        <v>46</v>
      </c>
      <c r="G11" s="37">
        <v>46</v>
      </c>
      <c r="H11" s="37">
        <v>42</v>
      </c>
      <c r="I11" s="37">
        <v>39</v>
      </c>
      <c r="J11" s="37">
        <v>38</v>
      </c>
      <c r="K11" s="37">
        <v>36</v>
      </c>
      <c r="L11" s="37">
        <v>34</v>
      </c>
      <c r="M11" s="37">
        <v>34</v>
      </c>
      <c r="N11" s="37">
        <v>34</v>
      </c>
      <c r="O11" s="37">
        <v>31</v>
      </c>
      <c r="P11" s="37">
        <v>29</v>
      </c>
      <c r="Q11" s="37">
        <v>27</v>
      </c>
      <c r="R11" s="37">
        <v>26</v>
      </c>
      <c r="S11" s="37">
        <v>24</v>
      </c>
      <c r="T11" s="70">
        <v>20.786613196844577</v>
      </c>
      <c r="U11" s="70">
        <v>20</v>
      </c>
      <c r="V11" s="89">
        <v>16</v>
      </c>
      <c r="W11" s="82"/>
    </row>
    <row r="12" spans="1:23" x14ac:dyDescent="0.25">
      <c r="A12" s="21" t="s">
        <v>4</v>
      </c>
      <c r="B12" s="37">
        <v>54</v>
      </c>
      <c r="C12" s="37">
        <v>50</v>
      </c>
      <c r="D12" s="37">
        <v>48</v>
      </c>
      <c r="E12" s="37">
        <v>48</v>
      </c>
      <c r="F12" s="37">
        <v>43</v>
      </c>
      <c r="G12" s="37">
        <v>48</v>
      </c>
      <c r="H12" s="37">
        <v>45</v>
      </c>
      <c r="I12" s="37">
        <v>41</v>
      </c>
      <c r="J12" s="37">
        <v>32</v>
      </c>
      <c r="K12" s="37">
        <v>29</v>
      </c>
      <c r="L12" s="37">
        <v>26</v>
      </c>
      <c r="M12" s="37">
        <v>26</v>
      </c>
      <c r="N12" s="37">
        <v>25</v>
      </c>
      <c r="O12" s="37">
        <v>23</v>
      </c>
      <c r="P12" s="37">
        <v>21</v>
      </c>
      <c r="Q12" s="37">
        <v>20</v>
      </c>
      <c r="R12" s="37">
        <v>20</v>
      </c>
      <c r="S12" s="37">
        <v>18</v>
      </c>
      <c r="T12" s="70">
        <v>14.77079543082108</v>
      </c>
      <c r="U12" s="70">
        <v>13</v>
      </c>
      <c r="V12" s="89">
        <v>10</v>
      </c>
      <c r="W12" s="82"/>
    </row>
    <row r="13" spans="1:23" x14ac:dyDescent="0.25">
      <c r="A13" s="21" t="s">
        <v>5</v>
      </c>
      <c r="B13" s="37">
        <v>53</v>
      </c>
      <c r="C13" s="37">
        <v>50</v>
      </c>
      <c r="D13" s="37">
        <v>48</v>
      </c>
      <c r="E13" s="37">
        <v>46</v>
      </c>
      <c r="F13" s="37">
        <v>44</v>
      </c>
      <c r="G13" s="37">
        <v>40</v>
      </c>
      <c r="H13" s="37">
        <v>41</v>
      </c>
      <c r="I13" s="37">
        <v>39</v>
      </c>
      <c r="J13" s="37">
        <v>36</v>
      </c>
      <c r="K13" s="37">
        <v>37</v>
      </c>
      <c r="L13" s="37">
        <v>36</v>
      </c>
      <c r="M13" s="37">
        <v>35</v>
      </c>
      <c r="N13" s="37">
        <v>31</v>
      </c>
      <c r="O13" s="37">
        <v>27</v>
      </c>
      <c r="P13" s="37">
        <v>25</v>
      </c>
      <c r="Q13" s="37">
        <v>22</v>
      </c>
      <c r="R13" s="37">
        <v>20</v>
      </c>
      <c r="S13" s="37">
        <v>18</v>
      </c>
      <c r="T13" s="70">
        <v>16.463999015237441</v>
      </c>
      <c r="U13" s="70">
        <v>14</v>
      </c>
      <c r="V13" s="89">
        <v>12</v>
      </c>
      <c r="W13" s="82"/>
    </row>
    <row r="14" spans="1:23" x14ac:dyDescent="0.25">
      <c r="A14" s="21" t="s">
        <v>6</v>
      </c>
      <c r="B14" s="37">
        <v>56</v>
      </c>
      <c r="C14" s="37">
        <v>51</v>
      </c>
      <c r="D14" s="37">
        <v>50</v>
      </c>
      <c r="E14" s="37">
        <v>52</v>
      </c>
      <c r="F14" s="37">
        <v>46</v>
      </c>
      <c r="G14" s="37">
        <v>42</v>
      </c>
      <c r="H14" s="37">
        <v>42</v>
      </c>
      <c r="I14" s="37">
        <v>37</v>
      </c>
      <c r="J14" s="37">
        <v>36</v>
      </c>
      <c r="K14" s="37">
        <v>34</v>
      </c>
      <c r="L14" s="37">
        <v>32</v>
      </c>
      <c r="M14" s="37">
        <v>31</v>
      </c>
      <c r="N14" s="37">
        <v>28</v>
      </c>
      <c r="O14" s="37">
        <v>23</v>
      </c>
      <c r="P14" s="37">
        <v>26</v>
      </c>
      <c r="Q14" s="37">
        <v>23</v>
      </c>
      <c r="R14" s="37">
        <v>21</v>
      </c>
      <c r="S14" s="37">
        <v>20</v>
      </c>
      <c r="T14" s="70">
        <v>17.557910573242772</v>
      </c>
      <c r="U14" s="70">
        <v>17</v>
      </c>
      <c r="V14" s="89">
        <v>13</v>
      </c>
      <c r="W14" s="82"/>
    </row>
    <row r="15" spans="1:23" x14ac:dyDescent="0.25">
      <c r="A15" s="21" t="s">
        <v>7</v>
      </c>
      <c r="B15" s="37">
        <v>65</v>
      </c>
      <c r="C15" s="37">
        <v>59</v>
      </c>
      <c r="D15" s="37">
        <v>57</v>
      </c>
      <c r="E15" s="37">
        <v>55</v>
      </c>
      <c r="F15" s="37">
        <v>50</v>
      </c>
      <c r="G15" s="37">
        <v>49</v>
      </c>
      <c r="H15" s="37">
        <v>52</v>
      </c>
      <c r="I15" s="37">
        <v>52</v>
      </c>
      <c r="J15" s="37">
        <v>52</v>
      </c>
      <c r="K15" s="37">
        <v>45</v>
      </c>
      <c r="L15" s="37">
        <v>40</v>
      </c>
      <c r="M15" s="37">
        <v>41</v>
      </c>
      <c r="N15" s="37">
        <v>37</v>
      </c>
      <c r="O15" s="37">
        <v>34</v>
      </c>
      <c r="P15" s="37">
        <v>32</v>
      </c>
      <c r="Q15" s="37">
        <v>31</v>
      </c>
      <c r="R15" s="37">
        <v>31</v>
      </c>
      <c r="S15" s="37">
        <v>28</v>
      </c>
      <c r="T15" s="70">
        <v>23.78260807349427</v>
      </c>
      <c r="U15" s="70">
        <v>22</v>
      </c>
      <c r="V15" s="89">
        <v>18</v>
      </c>
      <c r="W15" s="82"/>
    </row>
    <row r="16" spans="1:23" x14ac:dyDescent="0.25">
      <c r="A16" s="21" t="s">
        <v>8</v>
      </c>
      <c r="B16" s="37">
        <v>54</v>
      </c>
      <c r="C16" s="37">
        <v>52</v>
      </c>
      <c r="D16" s="37">
        <v>49</v>
      </c>
      <c r="E16" s="37">
        <v>47</v>
      </c>
      <c r="F16" s="37">
        <v>46</v>
      </c>
      <c r="G16" s="37">
        <v>42</v>
      </c>
      <c r="H16" s="37">
        <v>41</v>
      </c>
      <c r="I16" s="37">
        <v>38</v>
      </c>
      <c r="J16" s="37">
        <v>41</v>
      </c>
      <c r="K16" s="37">
        <v>34</v>
      </c>
      <c r="L16" s="37">
        <v>30</v>
      </c>
      <c r="M16" s="37">
        <v>34</v>
      </c>
      <c r="N16" s="37">
        <v>32</v>
      </c>
      <c r="O16" s="37">
        <v>32</v>
      </c>
      <c r="P16" s="37">
        <v>29</v>
      </c>
      <c r="Q16" s="37">
        <v>27</v>
      </c>
      <c r="R16" s="37">
        <v>24</v>
      </c>
      <c r="S16" s="37">
        <v>25</v>
      </c>
      <c r="T16" s="70">
        <v>20.551822001132024</v>
      </c>
      <c r="U16" s="70">
        <v>19</v>
      </c>
      <c r="V16" s="89">
        <v>16</v>
      </c>
      <c r="W16" s="82"/>
    </row>
    <row r="17" spans="1:23" x14ac:dyDescent="0.25">
      <c r="A17" s="21" t="s">
        <v>9</v>
      </c>
      <c r="B17" s="37">
        <v>60</v>
      </c>
      <c r="C17" s="37">
        <v>54</v>
      </c>
      <c r="D17" s="37">
        <v>50</v>
      </c>
      <c r="E17" s="37">
        <v>51</v>
      </c>
      <c r="F17" s="37">
        <v>45</v>
      </c>
      <c r="G17" s="37">
        <v>42</v>
      </c>
      <c r="H17" s="37">
        <v>39</v>
      </c>
      <c r="I17" s="37">
        <v>36</v>
      </c>
      <c r="J17" s="37">
        <v>35</v>
      </c>
      <c r="K17" s="37">
        <v>34</v>
      </c>
      <c r="L17" s="37">
        <v>31</v>
      </c>
      <c r="M17" s="37">
        <v>30</v>
      </c>
      <c r="N17" s="37">
        <v>26</v>
      </c>
      <c r="O17" s="37">
        <v>26</v>
      </c>
      <c r="P17" s="37">
        <v>24</v>
      </c>
      <c r="Q17" s="37">
        <v>23</v>
      </c>
      <c r="R17" s="37">
        <v>22</v>
      </c>
      <c r="S17" s="37">
        <v>21</v>
      </c>
      <c r="T17" s="70">
        <v>17.369188300611022</v>
      </c>
      <c r="U17" s="70">
        <v>16</v>
      </c>
      <c r="V17" s="89">
        <v>13</v>
      </c>
      <c r="W17" s="82"/>
    </row>
    <row r="18" spans="1:23" x14ac:dyDescent="0.25">
      <c r="A18" s="21" t="s">
        <v>10</v>
      </c>
      <c r="B18" s="37">
        <v>40</v>
      </c>
      <c r="C18" s="37">
        <v>36</v>
      </c>
      <c r="D18" s="37">
        <v>36</v>
      </c>
      <c r="E18" s="37">
        <v>37</v>
      </c>
      <c r="F18" s="37">
        <v>37</v>
      </c>
      <c r="G18" s="37">
        <v>33</v>
      </c>
      <c r="H18" s="37">
        <v>32</v>
      </c>
      <c r="I18" s="37">
        <v>29</v>
      </c>
      <c r="J18" s="37">
        <v>26</v>
      </c>
      <c r="K18" s="37">
        <v>26</v>
      </c>
      <c r="L18" s="37">
        <v>25</v>
      </c>
      <c r="M18" s="37">
        <v>24</v>
      </c>
      <c r="N18" s="37">
        <v>24</v>
      </c>
      <c r="O18" s="37">
        <v>23</v>
      </c>
      <c r="P18" s="37">
        <v>21</v>
      </c>
      <c r="Q18" s="37">
        <v>19</v>
      </c>
      <c r="R18" s="37">
        <v>18</v>
      </c>
      <c r="S18" s="37">
        <v>15</v>
      </c>
      <c r="T18" s="70">
        <v>11.87960159655276</v>
      </c>
      <c r="U18" s="70">
        <v>11</v>
      </c>
      <c r="V18" s="89">
        <v>11</v>
      </c>
      <c r="W18" s="82"/>
    </row>
    <row r="19" spans="1:23" x14ac:dyDescent="0.25">
      <c r="A19" s="21" t="s">
        <v>11</v>
      </c>
      <c r="B19" s="37">
        <v>60</v>
      </c>
      <c r="C19" s="37">
        <v>56</v>
      </c>
      <c r="D19" s="37">
        <v>54</v>
      </c>
      <c r="E19" s="37">
        <v>51</v>
      </c>
      <c r="F19" s="37">
        <v>47</v>
      </c>
      <c r="G19" s="37">
        <v>45</v>
      </c>
      <c r="H19" s="37">
        <v>43</v>
      </c>
      <c r="I19" s="37">
        <v>40</v>
      </c>
      <c r="J19" s="37">
        <v>42</v>
      </c>
      <c r="K19" s="37">
        <v>38</v>
      </c>
      <c r="L19" s="37">
        <v>35</v>
      </c>
      <c r="M19" s="37">
        <v>35</v>
      </c>
      <c r="N19" s="37">
        <v>33</v>
      </c>
      <c r="O19" s="37">
        <v>32</v>
      </c>
      <c r="P19" s="37">
        <v>30</v>
      </c>
      <c r="Q19" s="37">
        <v>28</v>
      </c>
      <c r="R19" s="37">
        <v>24</v>
      </c>
      <c r="S19" s="37">
        <v>24</v>
      </c>
      <c r="T19" s="70">
        <v>19.861708047691778</v>
      </c>
      <c r="U19" s="70">
        <v>21</v>
      </c>
      <c r="V19" s="89">
        <v>19</v>
      </c>
      <c r="W19" s="82"/>
    </row>
    <row r="20" spans="1:23" x14ac:dyDescent="0.25">
      <c r="A20" s="21" t="s">
        <v>12</v>
      </c>
      <c r="B20" s="37">
        <v>49</v>
      </c>
      <c r="C20" s="37">
        <v>46</v>
      </c>
      <c r="D20" s="37">
        <v>41</v>
      </c>
      <c r="E20" s="37">
        <v>41</v>
      </c>
      <c r="F20" s="37">
        <v>43</v>
      </c>
      <c r="G20" s="37">
        <v>46</v>
      </c>
      <c r="H20" s="37">
        <v>37</v>
      </c>
      <c r="I20" s="37">
        <v>35</v>
      </c>
      <c r="J20" s="37">
        <v>31</v>
      </c>
      <c r="K20" s="37">
        <v>25</v>
      </c>
      <c r="L20" s="37">
        <v>26</v>
      </c>
      <c r="M20" s="37">
        <v>26</v>
      </c>
      <c r="N20" s="37">
        <v>26</v>
      </c>
      <c r="O20" s="37">
        <v>26</v>
      </c>
      <c r="P20" s="37">
        <v>22</v>
      </c>
      <c r="Q20" s="37">
        <v>19</v>
      </c>
      <c r="R20" s="37">
        <v>23</v>
      </c>
      <c r="S20" s="37">
        <v>20</v>
      </c>
      <c r="T20" s="70">
        <v>16.343170063888042</v>
      </c>
      <c r="U20" s="70">
        <v>15</v>
      </c>
      <c r="V20" s="89">
        <v>14</v>
      </c>
      <c r="W20" s="82"/>
    </row>
    <row r="21" spans="1:23" x14ac:dyDescent="0.25">
      <c r="A21" s="21" t="s">
        <v>13</v>
      </c>
      <c r="B21" s="37">
        <v>59</v>
      </c>
      <c r="C21" s="37">
        <v>55</v>
      </c>
      <c r="D21" s="37">
        <v>53</v>
      </c>
      <c r="E21" s="37">
        <v>47</v>
      </c>
      <c r="F21" s="37">
        <v>47</v>
      </c>
      <c r="G21" s="37">
        <v>42</v>
      </c>
      <c r="H21" s="37">
        <v>40</v>
      </c>
      <c r="I21" s="37">
        <v>38</v>
      </c>
      <c r="J21" s="37">
        <v>37</v>
      </c>
      <c r="K21" s="37">
        <v>35</v>
      </c>
      <c r="L21" s="37">
        <v>33</v>
      </c>
      <c r="M21" s="37">
        <v>30</v>
      </c>
      <c r="N21" s="37">
        <v>30</v>
      </c>
      <c r="O21" s="37">
        <v>28</v>
      </c>
      <c r="P21" s="37">
        <v>25</v>
      </c>
      <c r="Q21" s="37">
        <v>23</v>
      </c>
      <c r="R21" s="37">
        <v>22</v>
      </c>
      <c r="S21" s="37">
        <v>23</v>
      </c>
      <c r="T21" s="70">
        <v>19.58717861076298</v>
      </c>
      <c r="U21" s="70">
        <v>18</v>
      </c>
      <c r="V21" s="89">
        <v>17</v>
      </c>
      <c r="W21" s="82"/>
    </row>
    <row r="22" spans="1:23" x14ac:dyDescent="0.25">
      <c r="A22" s="21" t="s">
        <v>14</v>
      </c>
      <c r="B22" s="37">
        <v>59</v>
      </c>
      <c r="C22" s="37">
        <v>51</v>
      </c>
      <c r="D22" s="37">
        <v>49</v>
      </c>
      <c r="E22" s="37">
        <v>44</v>
      </c>
      <c r="F22" s="37">
        <v>43</v>
      </c>
      <c r="G22" s="37">
        <v>41</v>
      </c>
      <c r="H22" s="37">
        <v>38</v>
      </c>
      <c r="I22" s="37">
        <v>36</v>
      </c>
      <c r="J22" s="37">
        <v>34</v>
      </c>
      <c r="K22" s="37">
        <v>31</v>
      </c>
      <c r="L22" s="37">
        <v>30</v>
      </c>
      <c r="M22" s="37">
        <v>28</v>
      </c>
      <c r="N22" s="37">
        <v>27</v>
      </c>
      <c r="O22" s="37">
        <v>25</v>
      </c>
      <c r="P22" s="37">
        <v>23</v>
      </c>
      <c r="Q22" s="37">
        <v>20</v>
      </c>
      <c r="R22" s="37">
        <v>18</v>
      </c>
      <c r="S22" s="37">
        <v>16</v>
      </c>
      <c r="T22" s="70">
        <v>15.998057571424717</v>
      </c>
      <c r="U22" s="70">
        <v>16</v>
      </c>
      <c r="V22" s="89">
        <v>14</v>
      </c>
      <c r="W22" s="82"/>
    </row>
    <row r="23" spans="1:23" x14ac:dyDescent="0.25">
      <c r="A23" s="21" t="s">
        <v>15</v>
      </c>
      <c r="B23" s="37">
        <v>51</v>
      </c>
      <c r="C23" s="37">
        <v>48</v>
      </c>
      <c r="D23" s="37">
        <v>47</v>
      </c>
      <c r="E23" s="37">
        <v>45</v>
      </c>
      <c r="F23" s="37">
        <v>46</v>
      </c>
      <c r="G23" s="37">
        <v>42</v>
      </c>
      <c r="H23" s="37">
        <v>41</v>
      </c>
      <c r="I23" s="37">
        <v>44</v>
      </c>
      <c r="J23" s="37">
        <v>44</v>
      </c>
      <c r="K23" s="37">
        <v>42</v>
      </c>
      <c r="L23" s="37">
        <v>41</v>
      </c>
      <c r="M23" s="37">
        <v>39</v>
      </c>
      <c r="N23" s="37">
        <v>38</v>
      </c>
      <c r="O23" s="37">
        <v>35</v>
      </c>
      <c r="P23" s="37">
        <v>30</v>
      </c>
      <c r="Q23" s="37">
        <v>27</v>
      </c>
      <c r="R23" s="37">
        <v>24</v>
      </c>
      <c r="S23" s="37">
        <v>22</v>
      </c>
      <c r="T23" s="70">
        <v>17.897059717667087</v>
      </c>
      <c r="U23" s="70">
        <v>17</v>
      </c>
      <c r="V23" s="89">
        <v>14</v>
      </c>
      <c r="W23" s="82"/>
    </row>
    <row r="24" spans="1:23" x14ac:dyDescent="0.25">
      <c r="A24" s="21" t="s">
        <v>16</v>
      </c>
      <c r="B24" s="37">
        <v>52</v>
      </c>
      <c r="C24" s="37">
        <v>47</v>
      </c>
      <c r="D24" s="37">
        <v>45</v>
      </c>
      <c r="E24" s="37">
        <v>44</v>
      </c>
      <c r="F24" s="37">
        <v>42</v>
      </c>
      <c r="G24" s="37">
        <v>40</v>
      </c>
      <c r="H24" s="37">
        <v>38</v>
      </c>
      <c r="I24" s="37">
        <v>36</v>
      </c>
      <c r="J24" s="37">
        <v>34</v>
      </c>
      <c r="K24" s="37">
        <v>33</v>
      </c>
      <c r="L24" s="37">
        <v>31</v>
      </c>
      <c r="M24" s="37">
        <v>30</v>
      </c>
      <c r="N24" s="37">
        <v>27</v>
      </c>
      <c r="O24" s="37">
        <v>25</v>
      </c>
      <c r="P24" s="37">
        <v>20</v>
      </c>
      <c r="Q24" s="37">
        <v>19</v>
      </c>
      <c r="R24" s="37">
        <v>20</v>
      </c>
      <c r="S24" s="37">
        <v>17</v>
      </c>
      <c r="T24" s="70">
        <v>14.011657891264978</v>
      </c>
      <c r="U24" s="70">
        <v>12</v>
      </c>
      <c r="V24" s="89">
        <v>12</v>
      </c>
      <c r="W24" s="82"/>
    </row>
    <row r="25" spans="1:23" x14ac:dyDescent="0.25">
      <c r="A25" s="21" t="s">
        <v>17</v>
      </c>
      <c r="B25" s="37">
        <v>63</v>
      </c>
      <c r="C25" s="37">
        <v>56</v>
      </c>
      <c r="D25" s="37">
        <v>61</v>
      </c>
      <c r="E25" s="37">
        <v>55</v>
      </c>
      <c r="F25" s="37">
        <v>59</v>
      </c>
      <c r="G25" s="37">
        <v>54</v>
      </c>
      <c r="H25" s="37">
        <v>52</v>
      </c>
      <c r="I25" s="37">
        <v>47</v>
      </c>
      <c r="J25" s="37">
        <v>47</v>
      </c>
      <c r="K25" s="37">
        <v>40</v>
      </c>
      <c r="L25" s="37">
        <v>36</v>
      </c>
      <c r="M25" s="37">
        <v>37</v>
      </c>
      <c r="N25" s="37">
        <v>35</v>
      </c>
      <c r="O25" s="37">
        <v>33</v>
      </c>
      <c r="P25" s="37">
        <v>28</v>
      </c>
      <c r="Q25" s="37">
        <v>25</v>
      </c>
      <c r="R25" s="37">
        <v>26</v>
      </c>
      <c r="S25" s="37">
        <v>22</v>
      </c>
      <c r="T25" s="70">
        <v>18.227341011517275</v>
      </c>
      <c r="U25" s="70">
        <v>16</v>
      </c>
      <c r="V25" s="89">
        <v>14</v>
      </c>
      <c r="W25" s="82"/>
    </row>
    <row r="26" spans="1:23" x14ac:dyDescent="0.25">
      <c r="A26" s="21" t="s">
        <v>18</v>
      </c>
      <c r="B26" s="37">
        <v>32</v>
      </c>
      <c r="C26" s="37">
        <v>28</v>
      </c>
      <c r="D26" s="37">
        <v>25</v>
      </c>
      <c r="E26" s="37">
        <v>24</v>
      </c>
      <c r="F26" s="37">
        <v>19</v>
      </c>
      <c r="G26" s="37">
        <v>17</v>
      </c>
      <c r="H26" s="37">
        <v>14</v>
      </c>
      <c r="I26" s="37">
        <v>14</v>
      </c>
      <c r="J26" s="37">
        <v>13</v>
      </c>
      <c r="K26" s="37">
        <v>11</v>
      </c>
      <c r="L26" s="37">
        <v>11</v>
      </c>
      <c r="M26" s="37">
        <v>11</v>
      </c>
      <c r="N26" s="37">
        <v>11</v>
      </c>
      <c r="O26" s="37">
        <v>11</v>
      </c>
      <c r="P26" s="37">
        <v>10</v>
      </c>
      <c r="Q26" s="37">
        <v>10</v>
      </c>
      <c r="R26" s="37">
        <v>11</v>
      </c>
      <c r="S26" s="37">
        <v>12</v>
      </c>
      <c r="T26" s="70">
        <v>9.7132813003934722</v>
      </c>
      <c r="U26" s="70">
        <v>10</v>
      </c>
      <c r="V26" s="89">
        <v>9</v>
      </c>
      <c r="W26" s="82"/>
    </row>
    <row r="27" spans="1:23" ht="18" x14ac:dyDescent="0.25">
      <c r="A27" s="1" t="s">
        <v>129</v>
      </c>
      <c r="B27" s="33">
        <v>53</v>
      </c>
      <c r="C27" s="33">
        <v>51</v>
      </c>
      <c r="D27" s="33">
        <v>49</v>
      </c>
      <c r="E27" s="33">
        <v>47</v>
      </c>
      <c r="F27" s="33">
        <v>46</v>
      </c>
      <c r="G27" s="33">
        <v>44</v>
      </c>
      <c r="H27" s="33">
        <v>42</v>
      </c>
      <c r="I27" s="33">
        <v>40</v>
      </c>
      <c r="J27" s="33">
        <v>37</v>
      </c>
      <c r="K27" s="33">
        <v>35</v>
      </c>
      <c r="L27" s="33">
        <v>32</v>
      </c>
      <c r="M27" s="33">
        <v>31</v>
      </c>
      <c r="N27" s="33">
        <v>31</v>
      </c>
      <c r="O27" s="33">
        <v>29</v>
      </c>
      <c r="P27" s="33">
        <v>27</v>
      </c>
      <c r="Q27" s="33">
        <v>25</v>
      </c>
      <c r="R27" s="33">
        <v>25</v>
      </c>
      <c r="S27" s="33">
        <v>23</v>
      </c>
      <c r="T27" s="69">
        <v>19.525755272048247</v>
      </c>
      <c r="U27" s="69">
        <v>19</v>
      </c>
      <c r="V27" s="88">
        <v>17</v>
      </c>
      <c r="W27" s="82"/>
    </row>
    <row r="28" spans="1:23" x14ac:dyDescent="0.25">
      <c r="A28" s="21" t="s">
        <v>20</v>
      </c>
      <c r="B28" s="37">
        <v>63</v>
      </c>
      <c r="C28" s="37">
        <v>64</v>
      </c>
      <c r="D28" s="37">
        <v>61</v>
      </c>
      <c r="E28" s="37">
        <v>56</v>
      </c>
      <c r="F28" s="37">
        <v>58</v>
      </c>
      <c r="G28" s="37">
        <v>56</v>
      </c>
      <c r="H28" s="37">
        <v>52</v>
      </c>
      <c r="I28" s="37">
        <v>47</v>
      </c>
      <c r="J28" s="37">
        <v>46</v>
      </c>
      <c r="K28" s="37">
        <v>43</v>
      </c>
      <c r="L28" s="37">
        <v>41</v>
      </c>
      <c r="M28" s="37">
        <v>40</v>
      </c>
      <c r="N28" s="37">
        <v>41</v>
      </c>
      <c r="O28" s="37">
        <v>38</v>
      </c>
      <c r="P28" s="37">
        <v>33</v>
      </c>
      <c r="Q28" s="37">
        <v>30</v>
      </c>
      <c r="R28" s="37">
        <v>30</v>
      </c>
      <c r="S28" s="37">
        <v>31</v>
      </c>
      <c r="T28" s="70">
        <v>24.414208514001324</v>
      </c>
      <c r="U28" s="70">
        <v>22</v>
      </c>
      <c r="V28" s="89">
        <v>18</v>
      </c>
      <c r="W28" s="82"/>
    </row>
    <row r="29" spans="1:23" x14ac:dyDescent="0.25">
      <c r="A29" s="21" t="s">
        <v>21</v>
      </c>
      <c r="B29" s="37">
        <v>63</v>
      </c>
      <c r="C29" s="37">
        <v>57</v>
      </c>
      <c r="D29" s="37">
        <v>54</v>
      </c>
      <c r="E29" s="37">
        <v>54</v>
      </c>
      <c r="F29" s="37">
        <v>53</v>
      </c>
      <c r="G29" s="37">
        <v>52</v>
      </c>
      <c r="H29" s="37">
        <v>51</v>
      </c>
      <c r="I29" s="37">
        <v>56</v>
      </c>
      <c r="J29" s="37">
        <v>42</v>
      </c>
      <c r="K29" s="37">
        <v>41</v>
      </c>
      <c r="L29" s="37">
        <v>38</v>
      </c>
      <c r="M29" s="37">
        <v>38</v>
      </c>
      <c r="N29" s="37">
        <v>38</v>
      </c>
      <c r="O29" s="37">
        <v>36</v>
      </c>
      <c r="P29" s="37">
        <v>33</v>
      </c>
      <c r="Q29" s="37">
        <v>31</v>
      </c>
      <c r="R29" s="37">
        <v>31</v>
      </c>
      <c r="S29" s="37">
        <v>33</v>
      </c>
      <c r="T29" s="70">
        <v>26.792425630939999</v>
      </c>
      <c r="U29" s="70">
        <v>26</v>
      </c>
      <c r="V29" s="89">
        <v>24</v>
      </c>
      <c r="W29" s="82"/>
    </row>
    <row r="30" spans="1:23" x14ac:dyDescent="0.25">
      <c r="A30" s="21" t="s">
        <v>22</v>
      </c>
      <c r="B30" s="37">
        <v>64</v>
      </c>
      <c r="C30" s="37">
        <v>64</v>
      </c>
      <c r="D30" s="37">
        <v>62</v>
      </c>
      <c r="E30" s="37">
        <v>62</v>
      </c>
      <c r="F30" s="37">
        <v>63</v>
      </c>
      <c r="G30" s="37">
        <v>60</v>
      </c>
      <c r="H30" s="37">
        <v>58</v>
      </c>
      <c r="I30" s="37">
        <v>57</v>
      </c>
      <c r="J30" s="37">
        <v>55</v>
      </c>
      <c r="K30" s="37">
        <v>53</v>
      </c>
      <c r="L30" s="37">
        <v>48</v>
      </c>
      <c r="M30" s="37">
        <v>45</v>
      </c>
      <c r="N30" s="37">
        <v>46</v>
      </c>
      <c r="O30" s="37">
        <v>39</v>
      </c>
      <c r="P30" s="37">
        <v>39</v>
      </c>
      <c r="Q30" s="37">
        <v>37</v>
      </c>
      <c r="R30" s="37">
        <v>31</v>
      </c>
      <c r="S30" s="37">
        <v>28</v>
      </c>
      <c r="T30" s="70">
        <v>25.884118670904726</v>
      </c>
      <c r="U30" s="70">
        <v>26</v>
      </c>
      <c r="V30" s="89">
        <v>23</v>
      </c>
      <c r="W30" s="82"/>
    </row>
    <row r="31" spans="1:23" x14ac:dyDescent="0.25">
      <c r="A31" s="2" t="s">
        <v>23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70"/>
      <c r="U31" s="70"/>
      <c r="V31" s="89"/>
      <c r="W31" s="82"/>
    </row>
    <row r="32" spans="1:23" ht="19.5" x14ac:dyDescent="0.25">
      <c r="A32" s="3" t="s">
        <v>24</v>
      </c>
      <c r="B32" s="37">
        <v>64</v>
      </c>
      <c r="C32" s="37">
        <v>72</v>
      </c>
      <c r="D32" s="37">
        <v>69</v>
      </c>
      <c r="E32" s="37">
        <v>64</v>
      </c>
      <c r="F32" s="37">
        <v>72</v>
      </c>
      <c r="G32" s="37">
        <v>60</v>
      </c>
      <c r="H32" s="37">
        <v>60</v>
      </c>
      <c r="I32" s="37">
        <v>60</v>
      </c>
      <c r="J32" s="37">
        <v>55</v>
      </c>
      <c r="K32" s="37">
        <v>57</v>
      </c>
      <c r="L32" s="37">
        <v>54</v>
      </c>
      <c r="M32" s="37">
        <v>45</v>
      </c>
      <c r="N32" s="37">
        <v>50</v>
      </c>
      <c r="O32" s="37">
        <v>44</v>
      </c>
      <c r="P32" s="37">
        <v>40</v>
      </c>
      <c r="Q32" s="37">
        <v>35</v>
      </c>
      <c r="R32" s="37">
        <v>38</v>
      </c>
      <c r="S32" s="37">
        <v>36</v>
      </c>
      <c r="T32" s="70">
        <v>31.109371942868322</v>
      </c>
      <c r="U32" s="70">
        <v>31</v>
      </c>
      <c r="V32" s="89">
        <v>29</v>
      </c>
      <c r="W32" s="82"/>
    </row>
    <row r="33" spans="1:23" ht="22.5" customHeight="1" x14ac:dyDescent="0.25">
      <c r="A33" s="3" t="s">
        <v>130</v>
      </c>
      <c r="B33" s="37">
        <v>64</v>
      </c>
      <c r="C33" s="37">
        <v>63</v>
      </c>
      <c r="D33" s="37">
        <v>62</v>
      </c>
      <c r="E33" s="37">
        <v>62</v>
      </c>
      <c r="F33" s="37">
        <v>62</v>
      </c>
      <c r="G33" s="37">
        <v>60</v>
      </c>
      <c r="H33" s="37">
        <v>58</v>
      </c>
      <c r="I33" s="37">
        <v>56</v>
      </c>
      <c r="J33" s="37">
        <v>55</v>
      </c>
      <c r="K33" s="37">
        <v>53</v>
      </c>
      <c r="L33" s="37">
        <v>47</v>
      </c>
      <c r="M33" s="37">
        <v>45</v>
      </c>
      <c r="N33" s="37">
        <v>46</v>
      </c>
      <c r="O33" s="37">
        <v>39</v>
      </c>
      <c r="P33" s="37">
        <v>39</v>
      </c>
      <c r="Q33" s="37">
        <v>37</v>
      </c>
      <c r="R33" s="37">
        <v>31</v>
      </c>
      <c r="S33" s="37">
        <v>28</v>
      </c>
      <c r="T33" s="70">
        <v>25.666006254809819</v>
      </c>
      <c r="U33" s="70">
        <v>25</v>
      </c>
      <c r="V33" s="89">
        <v>23</v>
      </c>
      <c r="W33" s="82"/>
    </row>
    <row r="34" spans="1:23" x14ac:dyDescent="0.25">
      <c r="A34" s="21" t="s">
        <v>25</v>
      </c>
      <c r="B34" s="37">
        <v>68</v>
      </c>
      <c r="C34" s="37">
        <v>67</v>
      </c>
      <c r="D34" s="37">
        <v>67</v>
      </c>
      <c r="E34" s="37">
        <v>67</v>
      </c>
      <c r="F34" s="37">
        <v>66</v>
      </c>
      <c r="G34" s="37">
        <v>79</v>
      </c>
      <c r="H34" s="37">
        <v>75</v>
      </c>
      <c r="I34" s="37">
        <v>60</v>
      </c>
      <c r="J34" s="37">
        <v>57</v>
      </c>
      <c r="K34" s="37">
        <v>53</v>
      </c>
      <c r="L34" s="37">
        <v>49</v>
      </c>
      <c r="M34" s="37">
        <v>48</v>
      </c>
      <c r="N34" s="37">
        <v>49</v>
      </c>
      <c r="O34" s="37">
        <v>47</v>
      </c>
      <c r="P34" s="37">
        <v>40</v>
      </c>
      <c r="Q34" s="37">
        <v>36</v>
      </c>
      <c r="R34" s="37">
        <v>37</v>
      </c>
      <c r="S34" s="37">
        <v>35</v>
      </c>
      <c r="T34" s="70">
        <v>29.202419574906763</v>
      </c>
      <c r="U34" s="70">
        <v>26</v>
      </c>
      <c r="V34" s="89">
        <v>24</v>
      </c>
      <c r="W34" s="82"/>
    </row>
    <row r="35" spans="1:23" x14ac:dyDescent="0.25">
      <c r="A35" s="21" t="s">
        <v>26</v>
      </c>
      <c r="B35" s="37">
        <v>63</v>
      </c>
      <c r="C35" s="37">
        <v>56</v>
      </c>
      <c r="D35" s="37">
        <v>58</v>
      </c>
      <c r="E35" s="37">
        <v>54</v>
      </c>
      <c r="F35" s="37">
        <v>50</v>
      </c>
      <c r="G35" s="37">
        <v>46</v>
      </c>
      <c r="H35" s="37">
        <v>42</v>
      </c>
      <c r="I35" s="37">
        <v>40</v>
      </c>
      <c r="J35" s="37">
        <v>39</v>
      </c>
      <c r="K35" s="37">
        <v>37</v>
      </c>
      <c r="L35" s="37">
        <v>35</v>
      </c>
      <c r="M35" s="37">
        <v>34</v>
      </c>
      <c r="N35" s="37">
        <v>35</v>
      </c>
      <c r="O35" s="37">
        <v>35</v>
      </c>
      <c r="P35" s="37">
        <v>31</v>
      </c>
      <c r="Q35" s="37">
        <v>28</v>
      </c>
      <c r="R35" s="37">
        <v>29</v>
      </c>
      <c r="S35" s="37">
        <v>26</v>
      </c>
      <c r="T35" s="70">
        <v>19.945378509857473</v>
      </c>
      <c r="U35" s="70">
        <v>22</v>
      </c>
      <c r="V35" s="89">
        <v>19</v>
      </c>
      <c r="W35" s="82"/>
    </row>
    <row r="36" spans="1:23" x14ac:dyDescent="0.25">
      <c r="A36" s="21" t="s">
        <v>27</v>
      </c>
      <c r="B36" s="37">
        <v>48</v>
      </c>
      <c r="C36" s="37">
        <v>53</v>
      </c>
      <c r="D36" s="37">
        <v>49</v>
      </c>
      <c r="E36" s="37">
        <v>46</v>
      </c>
      <c r="F36" s="37">
        <v>46</v>
      </c>
      <c r="G36" s="37">
        <v>42</v>
      </c>
      <c r="H36" s="37">
        <v>38</v>
      </c>
      <c r="I36" s="37">
        <v>34</v>
      </c>
      <c r="J36" s="37">
        <v>31</v>
      </c>
      <c r="K36" s="37">
        <v>31</v>
      </c>
      <c r="L36" s="37">
        <v>27</v>
      </c>
      <c r="M36" s="37">
        <v>26</v>
      </c>
      <c r="N36" s="37">
        <v>25</v>
      </c>
      <c r="O36" s="37">
        <v>23</v>
      </c>
      <c r="P36" s="37">
        <v>23</v>
      </c>
      <c r="Q36" s="37">
        <v>22</v>
      </c>
      <c r="R36" s="37">
        <v>21</v>
      </c>
      <c r="S36" s="37">
        <v>19</v>
      </c>
      <c r="T36" s="70">
        <v>16.823325435169835</v>
      </c>
      <c r="U36" s="70">
        <v>16</v>
      </c>
      <c r="V36" s="89">
        <v>13</v>
      </c>
      <c r="W36" s="82"/>
    </row>
    <row r="37" spans="1:23" x14ac:dyDescent="0.25">
      <c r="A37" s="21" t="s">
        <v>28</v>
      </c>
      <c r="B37" s="37">
        <v>49</v>
      </c>
      <c r="C37" s="37">
        <v>47</v>
      </c>
      <c r="D37" s="37">
        <v>46</v>
      </c>
      <c r="E37" s="37">
        <v>43</v>
      </c>
      <c r="F37" s="37">
        <v>39</v>
      </c>
      <c r="G37" s="37">
        <v>39</v>
      </c>
      <c r="H37" s="37">
        <v>37</v>
      </c>
      <c r="I37" s="37">
        <v>34</v>
      </c>
      <c r="J37" s="37">
        <v>31</v>
      </c>
      <c r="K37" s="37">
        <v>30</v>
      </c>
      <c r="L37" s="37">
        <v>26</v>
      </c>
      <c r="M37" s="37">
        <v>26</v>
      </c>
      <c r="N37" s="37">
        <v>23</v>
      </c>
      <c r="O37" s="37">
        <v>25</v>
      </c>
      <c r="P37" s="37">
        <v>24</v>
      </c>
      <c r="Q37" s="37">
        <v>24</v>
      </c>
      <c r="R37" s="37">
        <v>23</v>
      </c>
      <c r="S37" s="37">
        <v>23</v>
      </c>
      <c r="T37" s="70">
        <v>21.022607826091896</v>
      </c>
      <c r="U37" s="70">
        <v>20</v>
      </c>
      <c r="V37" s="89">
        <v>23</v>
      </c>
      <c r="W37" s="82"/>
    </row>
    <row r="38" spans="1:23" x14ac:dyDescent="0.25">
      <c r="A38" s="21" t="s">
        <v>29</v>
      </c>
      <c r="B38" s="37">
        <v>58</v>
      </c>
      <c r="C38" s="37">
        <v>61</v>
      </c>
      <c r="D38" s="37">
        <v>50</v>
      </c>
      <c r="E38" s="37">
        <v>46</v>
      </c>
      <c r="F38" s="37">
        <v>46</v>
      </c>
      <c r="G38" s="37">
        <v>48</v>
      </c>
      <c r="H38" s="37">
        <v>54</v>
      </c>
      <c r="I38" s="37">
        <v>52</v>
      </c>
      <c r="J38" s="37">
        <v>49</v>
      </c>
      <c r="K38" s="37">
        <v>48</v>
      </c>
      <c r="L38" s="37">
        <v>45</v>
      </c>
      <c r="M38" s="37">
        <v>42</v>
      </c>
      <c r="N38" s="37">
        <v>41</v>
      </c>
      <c r="O38" s="37">
        <v>39</v>
      </c>
      <c r="P38" s="37">
        <v>34</v>
      </c>
      <c r="Q38" s="37">
        <v>33</v>
      </c>
      <c r="R38" s="37">
        <v>31</v>
      </c>
      <c r="S38" s="37">
        <v>28</v>
      </c>
      <c r="T38" s="70">
        <v>23.787036331784599</v>
      </c>
      <c r="U38" s="70">
        <v>21</v>
      </c>
      <c r="V38" s="89">
        <v>18</v>
      </c>
      <c r="W38" s="82"/>
    </row>
    <row r="39" spans="1:23" x14ac:dyDescent="0.25">
      <c r="A39" s="21" t="s">
        <v>30</v>
      </c>
      <c r="B39" s="37">
        <v>63</v>
      </c>
      <c r="C39" s="37">
        <v>57</v>
      </c>
      <c r="D39" s="37">
        <v>59</v>
      </c>
      <c r="E39" s="37">
        <v>57</v>
      </c>
      <c r="F39" s="37">
        <v>54</v>
      </c>
      <c r="G39" s="37">
        <v>55</v>
      </c>
      <c r="H39" s="37">
        <v>51</v>
      </c>
      <c r="I39" s="37">
        <v>50</v>
      </c>
      <c r="J39" s="37">
        <v>48</v>
      </c>
      <c r="K39" s="37">
        <v>47</v>
      </c>
      <c r="L39" s="37">
        <v>45</v>
      </c>
      <c r="M39" s="37">
        <v>44</v>
      </c>
      <c r="N39" s="37">
        <v>46</v>
      </c>
      <c r="O39" s="37">
        <v>44</v>
      </c>
      <c r="P39" s="37">
        <v>43</v>
      </c>
      <c r="Q39" s="37">
        <v>37</v>
      </c>
      <c r="R39" s="37">
        <v>37</v>
      </c>
      <c r="S39" s="37">
        <v>34</v>
      </c>
      <c r="T39" s="70">
        <v>30.036076224121672</v>
      </c>
      <c r="U39" s="70">
        <v>27</v>
      </c>
      <c r="V39" s="89">
        <v>27</v>
      </c>
      <c r="W39" s="82"/>
    </row>
    <row r="40" spans="1:23" x14ac:dyDescent="0.25">
      <c r="A40" s="21" t="s">
        <v>31</v>
      </c>
      <c r="B40" s="37">
        <v>39</v>
      </c>
      <c r="C40" s="37">
        <v>37</v>
      </c>
      <c r="D40" s="37">
        <v>36</v>
      </c>
      <c r="E40" s="37">
        <v>33</v>
      </c>
      <c r="F40" s="37">
        <v>32</v>
      </c>
      <c r="G40" s="37">
        <v>28</v>
      </c>
      <c r="H40" s="37">
        <v>27</v>
      </c>
      <c r="I40" s="37">
        <v>26</v>
      </c>
      <c r="J40" s="37">
        <v>25</v>
      </c>
      <c r="K40" s="37">
        <v>22</v>
      </c>
      <c r="L40" s="37">
        <v>20</v>
      </c>
      <c r="M40" s="37">
        <v>20</v>
      </c>
      <c r="N40" s="37">
        <v>20</v>
      </c>
      <c r="O40" s="37">
        <v>19</v>
      </c>
      <c r="P40" s="37">
        <v>18</v>
      </c>
      <c r="Q40" s="37">
        <v>18</v>
      </c>
      <c r="R40" s="37">
        <v>19</v>
      </c>
      <c r="S40" s="37">
        <v>15</v>
      </c>
      <c r="T40" s="70">
        <v>13.947711978213947</v>
      </c>
      <c r="U40" s="70">
        <v>14</v>
      </c>
      <c r="V40" s="89">
        <v>13</v>
      </c>
      <c r="W40" s="82"/>
    </row>
    <row r="41" spans="1:23" ht="18" x14ac:dyDescent="0.25">
      <c r="A41" s="1" t="s">
        <v>134</v>
      </c>
      <c r="B41" s="33">
        <v>50</v>
      </c>
      <c r="C41" s="33">
        <v>46</v>
      </c>
      <c r="D41" s="33">
        <v>45</v>
      </c>
      <c r="E41" s="33">
        <v>41</v>
      </c>
      <c r="F41" s="33">
        <v>41</v>
      </c>
      <c r="G41" s="33">
        <v>39</v>
      </c>
      <c r="H41" s="33">
        <v>37</v>
      </c>
      <c r="I41" s="33">
        <v>35</v>
      </c>
      <c r="J41" s="33">
        <v>33</v>
      </c>
      <c r="K41" s="33">
        <v>30</v>
      </c>
      <c r="L41" s="33">
        <v>27</v>
      </c>
      <c r="M41" s="33">
        <v>25</v>
      </c>
      <c r="N41" s="33">
        <v>24</v>
      </c>
      <c r="O41" s="33">
        <v>22</v>
      </c>
      <c r="P41" s="33">
        <v>21</v>
      </c>
      <c r="Q41" s="33">
        <v>20</v>
      </c>
      <c r="R41" s="33">
        <v>19</v>
      </c>
      <c r="S41" s="33">
        <v>16</v>
      </c>
      <c r="T41" s="69">
        <v>13.807814924604356</v>
      </c>
      <c r="U41" s="69">
        <v>13</v>
      </c>
      <c r="V41" s="88">
        <v>12</v>
      </c>
      <c r="W41" s="82"/>
    </row>
    <row r="42" spans="1:23" x14ac:dyDescent="0.25">
      <c r="A42" s="21" t="s">
        <v>32</v>
      </c>
      <c r="B42" s="37">
        <v>39</v>
      </c>
      <c r="C42" s="37">
        <v>38</v>
      </c>
      <c r="D42" s="37">
        <v>41</v>
      </c>
      <c r="E42" s="37">
        <v>42</v>
      </c>
      <c r="F42" s="37">
        <v>40</v>
      </c>
      <c r="G42" s="37">
        <v>33</v>
      </c>
      <c r="H42" s="37">
        <v>33</v>
      </c>
      <c r="I42" s="37">
        <v>31</v>
      </c>
      <c r="J42" s="37">
        <v>31</v>
      </c>
      <c r="K42" s="37">
        <v>28</v>
      </c>
      <c r="L42" s="37">
        <v>23</v>
      </c>
      <c r="M42" s="37">
        <v>20</v>
      </c>
      <c r="N42" s="37">
        <v>22</v>
      </c>
      <c r="O42" s="37">
        <v>21</v>
      </c>
      <c r="P42" s="37">
        <v>18</v>
      </c>
      <c r="Q42" s="37">
        <v>18</v>
      </c>
      <c r="R42" s="37">
        <v>16</v>
      </c>
      <c r="S42" s="37">
        <v>15</v>
      </c>
      <c r="T42" s="70">
        <v>13.914621696222634</v>
      </c>
      <c r="U42" s="70">
        <v>12</v>
      </c>
      <c r="V42" s="89">
        <v>9</v>
      </c>
      <c r="W42" s="82"/>
    </row>
    <row r="43" spans="1:23" x14ac:dyDescent="0.25">
      <c r="A43" s="21" t="s">
        <v>33</v>
      </c>
      <c r="B43" s="37">
        <v>49</v>
      </c>
      <c r="C43" s="37">
        <v>46</v>
      </c>
      <c r="D43" s="37">
        <v>43</v>
      </c>
      <c r="E43" s="37">
        <v>37</v>
      </c>
      <c r="F43" s="37">
        <v>36</v>
      </c>
      <c r="G43" s="37">
        <v>37</v>
      </c>
      <c r="H43" s="37">
        <v>34</v>
      </c>
      <c r="I43" s="37">
        <v>31</v>
      </c>
      <c r="J43" s="37">
        <v>30</v>
      </c>
      <c r="K43" s="37">
        <v>34</v>
      </c>
      <c r="L43" s="37">
        <v>24</v>
      </c>
      <c r="M43" s="37">
        <v>22</v>
      </c>
      <c r="N43" s="37">
        <v>19</v>
      </c>
      <c r="O43" s="37">
        <v>18</v>
      </c>
      <c r="P43" s="37">
        <v>16</v>
      </c>
      <c r="Q43" s="37">
        <v>14</v>
      </c>
      <c r="R43" s="37">
        <v>15</v>
      </c>
      <c r="S43" s="37">
        <v>13</v>
      </c>
      <c r="T43" s="70">
        <v>11.520774247304075</v>
      </c>
      <c r="U43" s="70">
        <v>10</v>
      </c>
      <c r="V43" s="89">
        <v>8</v>
      </c>
      <c r="W43" s="82"/>
    </row>
    <row r="44" spans="1:23" x14ac:dyDescent="0.25">
      <c r="A44" s="21" t="s">
        <v>34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>
        <v>20</v>
      </c>
      <c r="Q44" s="37">
        <v>21</v>
      </c>
      <c r="R44" s="37">
        <v>21</v>
      </c>
      <c r="S44" s="37">
        <v>18</v>
      </c>
      <c r="T44" s="70">
        <v>15.961766218294605</v>
      </c>
      <c r="U44" s="70">
        <v>15</v>
      </c>
      <c r="V44" s="89">
        <v>15</v>
      </c>
      <c r="W44" s="82"/>
    </row>
    <row r="45" spans="1:23" x14ac:dyDescent="0.25">
      <c r="A45" s="21" t="s">
        <v>35</v>
      </c>
      <c r="B45" s="37">
        <v>57</v>
      </c>
      <c r="C45" s="37">
        <v>52</v>
      </c>
      <c r="D45" s="37">
        <v>47</v>
      </c>
      <c r="E45" s="37">
        <v>46</v>
      </c>
      <c r="F45" s="37">
        <v>43</v>
      </c>
      <c r="G45" s="37">
        <v>40</v>
      </c>
      <c r="H45" s="37">
        <v>39</v>
      </c>
      <c r="I45" s="37">
        <v>36</v>
      </c>
      <c r="J45" s="37">
        <v>33</v>
      </c>
      <c r="K45" s="37">
        <v>29</v>
      </c>
      <c r="L45" s="37">
        <v>24</v>
      </c>
      <c r="M45" s="37">
        <v>22</v>
      </c>
      <c r="N45" s="37">
        <v>23</v>
      </c>
      <c r="O45" s="37">
        <v>21</v>
      </c>
      <c r="P45" s="37">
        <v>20</v>
      </c>
      <c r="Q45" s="37">
        <v>19</v>
      </c>
      <c r="R45" s="37">
        <v>19</v>
      </c>
      <c r="S45" s="37">
        <v>15</v>
      </c>
      <c r="T45" s="70">
        <v>12.939004615939739</v>
      </c>
      <c r="U45" s="70">
        <v>12</v>
      </c>
      <c r="V45" s="89">
        <v>11</v>
      </c>
      <c r="W45" s="82"/>
    </row>
    <row r="46" spans="1:23" x14ac:dyDescent="0.25">
      <c r="A46" s="21" t="s">
        <v>36</v>
      </c>
      <c r="B46" s="37">
        <v>50</v>
      </c>
      <c r="C46" s="37">
        <v>48</v>
      </c>
      <c r="D46" s="37">
        <v>45</v>
      </c>
      <c r="E46" s="37">
        <v>45</v>
      </c>
      <c r="F46" s="37">
        <v>41</v>
      </c>
      <c r="G46" s="37">
        <v>42</v>
      </c>
      <c r="H46" s="37">
        <v>30</v>
      </c>
      <c r="I46" s="37">
        <v>29</v>
      </c>
      <c r="J46" s="37">
        <v>28</v>
      </c>
      <c r="K46" s="37">
        <v>27</v>
      </c>
      <c r="L46" s="37">
        <v>26</v>
      </c>
      <c r="M46" s="37">
        <v>24</v>
      </c>
      <c r="N46" s="37">
        <v>24</v>
      </c>
      <c r="O46" s="37">
        <v>21</v>
      </c>
      <c r="P46" s="37">
        <v>20</v>
      </c>
      <c r="Q46" s="37">
        <v>18</v>
      </c>
      <c r="R46" s="37">
        <v>19</v>
      </c>
      <c r="S46" s="37">
        <v>20</v>
      </c>
      <c r="T46" s="70">
        <v>17.337249060564002</v>
      </c>
      <c r="U46" s="70">
        <v>17</v>
      </c>
      <c r="V46" s="89">
        <v>15</v>
      </c>
      <c r="W46" s="82"/>
    </row>
    <row r="47" spans="1:23" x14ac:dyDescent="0.25">
      <c r="A47" s="21" t="s">
        <v>37</v>
      </c>
      <c r="B47" s="37">
        <v>54</v>
      </c>
      <c r="C47" s="37">
        <v>43</v>
      </c>
      <c r="D47" s="37">
        <v>52</v>
      </c>
      <c r="E47" s="37">
        <v>42</v>
      </c>
      <c r="F47" s="37">
        <v>52</v>
      </c>
      <c r="G47" s="37">
        <v>49</v>
      </c>
      <c r="H47" s="37">
        <v>48</v>
      </c>
      <c r="I47" s="37">
        <v>46</v>
      </c>
      <c r="J47" s="37">
        <v>45</v>
      </c>
      <c r="K47" s="37">
        <v>42</v>
      </c>
      <c r="L47" s="37">
        <v>38</v>
      </c>
      <c r="M47" s="37">
        <v>37</v>
      </c>
      <c r="N47" s="37">
        <v>34</v>
      </c>
      <c r="O47" s="37">
        <v>33</v>
      </c>
      <c r="P47" s="37">
        <v>31</v>
      </c>
      <c r="Q47" s="37">
        <v>30</v>
      </c>
      <c r="R47" s="37">
        <v>27</v>
      </c>
      <c r="S47" s="37">
        <v>19</v>
      </c>
      <c r="T47" s="70">
        <v>15.929647205873263</v>
      </c>
      <c r="U47" s="70">
        <v>15</v>
      </c>
      <c r="V47" s="89">
        <v>14</v>
      </c>
      <c r="W47" s="82"/>
    </row>
    <row r="48" spans="1:23" x14ac:dyDescent="0.25">
      <c r="A48" s="21" t="s">
        <v>38</v>
      </c>
      <c r="B48" s="37">
        <v>42</v>
      </c>
      <c r="C48" s="37">
        <v>40</v>
      </c>
      <c r="D48" s="37">
        <v>39</v>
      </c>
      <c r="E48" s="37">
        <v>35</v>
      </c>
      <c r="F48" s="37">
        <v>33</v>
      </c>
      <c r="G48" s="37">
        <v>31</v>
      </c>
      <c r="H48" s="37">
        <v>29</v>
      </c>
      <c r="I48" s="37">
        <v>29</v>
      </c>
      <c r="J48" s="37">
        <v>29</v>
      </c>
      <c r="K48" s="37">
        <v>26</v>
      </c>
      <c r="L48" s="37">
        <v>24</v>
      </c>
      <c r="M48" s="37">
        <v>22</v>
      </c>
      <c r="N48" s="37">
        <v>20</v>
      </c>
      <c r="O48" s="37">
        <v>18</v>
      </c>
      <c r="P48" s="37">
        <v>16</v>
      </c>
      <c r="Q48" s="37">
        <v>14</v>
      </c>
      <c r="R48" s="37">
        <v>15</v>
      </c>
      <c r="S48" s="37">
        <v>14</v>
      </c>
      <c r="T48" s="70">
        <v>11.824232147440625</v>
      </c>
      <c r="U48" s="70">
        <v>11</v>
      </c>
      <c r="V48" s="89">
        <v>10</v>
      </c>
      <c r="W48" s="82"/>
    </row>
    <row r="49" spans="1:23" x14ac:dyDescent="0.25">
      <c r="A49" s="21" t="s">
        <v>39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>
        <v>24</v>
      </c>
      <c r="Q49" s="37">
        <v>23</v>
      </c>
      <c r="R49" s="37">
        <v>21</v>
      </c>
      <c r="S49" s="37">
        <v>20</v>
      </c>
      <c r="T49" s="70">
        <v>16.351794087065702</v>
      </c>
      <c r="U49" s="70">
        <v>17</v>
      </c>
      <c r="V49" s="89">
        <v>14</v>
      </c>
      <c r="W49" s="82"/>
    </row>
    <row r="50" spans="1:23" ht="18" x14ac:dyDescent="0.25">
      <c r="A50" s="1" t="s">
        <v>171</v>
      </c>
      <c r="B50" s="33">
        <v>29</v>
      </c>
      <c r="C50" s="33">
        <v>26</v>
      </c>
      <c r="D50" s="33">
        <v>25</v>
      </c>
      <c r="E50" s="33">
        <v>24</v>
      </c>
      <c r="F50" s="33">
        <v>23</v>
      </c>
      <c r="G50" s="33">
        <v>25</v>
      </c>
      <c r="H50" s="33">
        <v>21</v>
      </c>
      <c r="I50" s="33">
        <v>21</v>
      </c>
      <c r="J50" s="33">
        <v>19</v>
      </c>
      <c r="K50" s="33">
        <v>18</v>
      </c>
      <c r="L50" s="33">
        <v>17</v>
      </c>
      <c r="M50" s="33">
        <v>17</v>
      </c>
      <c r="N50" s="33">
        <v>16</v>
      </c>
      <c r="O50" s="33">
        <v>15</v>
      </c>
      <c r="P50" s="33">
        <v>14</v>
      </c>
      <c r="Q50" s="33">
        <v>13</v>
      </c>
      <c r="R50" s="33">
        <v>13</v>
      </c>
      <c r="S50" s="33">
        <v>12</v>
      </c>
      <c r="T50" s="69">
        <v>10.70820726172466</v>
      </c>
      <c r="U50" s="69">
        <v>11</v>
      </c>
      <c r="V50" s="88">
        <v>9</v>
      </c>
      <c r="W50" s="82"/>
    </row>
    <row r="51" spans="1:23" x14ac:dyDescent="0.25">
      <c r="A51" s="21" t="s">
        <v>40</v>
      </c>
      <c r="B51" s="37">
        <v>18</v>
      </c>
      <c r="C51" s="37">
        <v>15</v>
      </c>
      <c r="D51" s="37">
        <v>17</v>
      </c>
      <c r="E51" s="37">
        <v>15</v>
      </c>
      <c r="F51" s="37">
        <v>16</v>
      </c>
      <c r="G51" s="37">
        <v>16</v>
      </c>
      <c r="H51" s="37">
        <v>15</v>
      </c>
      <c r="I51" s="37">
        <v>14</v>
      </c>
      <c r="J51" s="37">
        <v>12</v>
      </c>
      <c r="K51" s="37">
        <v>12</v>
      </c>
      <c r="L51" s="37">
        <v>12</v>
      </c>
      <c r="M51" s="37">
        <v>11</v>
      </c>
      <c r="N51" s="37">
        <v>10</v>
      </c>
      <c r="O51" s="37">
        <v>10</v>
      </c>
      <c r="P51" s="37">
        <v>8</v>
      </c>
      <c r="Q51" s="37">
        <v>8</v>
      </c>
      <c r="R51" s="37">
        <v>9</v>
      </c>
      <c r="S51" s="37">
        <v>7</v>
      </c>
      <c r="T51" s="70">
        <v>6.942811617900686</v>
      </c>
      <c r="U51" s="70">
        <v>7</v>
      </c>
      <c r="V51" s="89">
        <v>6</v>
      </c>
      <c r="W51" s="82"/>
    </row>
    <row r="52" spans="1:23" x14ac:dyDescent="0.25">
      <c r="A52" s="21" t="s">
        <v>104</v>
      </c>
      <c r="B52" s="37">
        <v>11</v>
      </c>
      <c r="C52" s="37">
        <v>11</v>
      </c>
      <c r="D52" s="37">
        <v>8</v>
      </c>
      <c r="E52" s="37">
        <v>8</v>
      </c>
      <c r="F52" s="37">
        <v>7</v>
      </c>
      <c r="G52" s="37">
        <v>8</v>
      </c>
      <c r="H52" s="37">
        <v>8</v>
      </c>
      <c r="I52" s="37">
        <v>8</v>
      </c>
      <c r="J52" s="37">
        <v>9</v>
      </c>
      <c r="K52" s="37">
        <v>11</v>
      </c>
      <c r="L52" s="37">
        <v>13</v>
      </c>
      <c r="M52" s="37">
        <v>13</v>
      </c>
      <c r="N52" s="37">
        <v>10</v>
      </c>
      <c r="O52" s="37">
        <v>11</v>
      </c>
      <c r="P52" s="37">
        <v>9</v>
      </c>
      <c r="Q52" s="37">
        <v>8</v>
      </c>
      <c r="R52" s="37">
        <v>8</v>
      </c>
      <c r="S52" s="37">
        <v>7</v>
      </c>
      <c r="T52" s="70">
        <v>6.1312891052782099</v>
      </c>
      <c r="U52" s="70">
        <v>6</v>
      </c>
      <c r="V52" s="89">
        <v>5</v>
      </c>
      <c r="W52" s="82"/>
    </row>
    <row r="53" spans="1:23" ht="19.5" x14ac:dyDescent="0.25">
      <c r="A53" s="21" t="s">
        <v>166</v>
      </c>
      <c r="B53" s="37">
        <v>26</v>
      </c>
      <c r="C53" s="37">
        <v>25</v>
      </c>
      <c r="D53" s="37">
        <v>23</v>
      </c>
      <c r="E53" s="37">
        <v>22</v>
      </c>
      <c r="F53" s="37">
        <v>21</v>
      </c>
      <c r="G53" s="37">
        <v>26</v>
      </c>
      <c r="H53" s="37">
        <v>22</v>
      </c>
      <c r="I53" s="37">
        <v>17</v>
      </c>
      <c r="J53" s="37">
        <v>16</v>
      </c>
      <c r="K53" s="37">
        <v>14</v>
      </c>
      <c r="L53" s="37">
        <v>14</v>
      </c>
      <c r="M53" s="37">
        <v>12</v>
      </c>
      <c r="N53" s="37">
        <v>12</v>
      </c>
      <c r="O53" s="37">
        <v>13</v>
      </c>
      <c r="P53" s="37">
        <v>12</v>
      </c>
      <c r="Q53" s="37">
        <v>11</v>
      </c>
      <c r="R53" s="37">
        <v>11</v>
      </c>
      <c r="S53" s="37">
        <v>10</v>
      </c>
      <c r="T53" s="70">
        <v>8.473763748179465</v>
      </c>
      <c r="U53" s="70">
        <v>9</v>
      </c>
      <c r="V53" s="89">
        <v>6</v>
      </c>
      <c r="W53" s="82"/>
    </row>
    <row r="54" spans="1:23" ht="19.5" x14ac:dyDescent="0.25">
      <c r="A54" s="21" t="s">
        <v>161</v>
      </c>
      <c r="B54" s="37">
        <v>28</v>
      </c>
      <c r="C54" s="37">
        <v>27</v>
      </c>
      <c r="D54" s="37">
        <v>24</v>
      </c>
      <c r="E54" s="37">
        <v>27</v>
      </c>
      <c r="F54" s="37">
        <v>22</v>
      </c>
      <c r="G54" s="37">
        <v>20</v>
      </c>
      <c r="H54" s="37">
        <v>20</v>
      </c>
      <c r="I54" s="37">
        <v>34</v>
      </c>
      <c r="J54" s="37">
        <v>17</v>
      </c>
      <c r="K54" s="37">
        <v>15</v>
      </c>
      <c r="L54" s="37">
        <v>13</v>
      </c>
      <c r="M54" s="37">
        <v>17</v>
      </c>
      <c r="N54" s="37">
        <v>17</v>
      </c>
      <c r="O54" s="37">
        <v>15</v>
      </c>
      <c r="P54" s="37">
        <v>13</v>
      </c>
      <c r="Q54" s="37">
        <v>12</v>
      </c>
      <c r="R54" s="37">
        <v>11</v>
      </c>
      <c r="S54" s="37">
        <v>12</v>
      </c>
      <c r="T54" s="70">
        <v>11.103925939792045</v>
      </c>
      <c r="U54" s="70">
        <v>12</v>
      </c>
      <c r="V54" s="89">
        <v>10</v>
      </c>
      <c r="W54" s="82"/>
    </row>
    <row r="55" spans="1:23" ht="19.5" x14ac:dyDescent="0.25">
      <c r="A55" s="21" t="s">
        <v>187</v>
      </c>
      <c r="B55" s="37">
        <v>33</v>
      </c>
      <c r="C55" s="37">
        <v>31</v>
      </c>
      <c r="D55" s="37">
        <v>30</v>
      </c>
      <c r="E55" s="37">
        <v>31</v>
      </c>
      <c r="F55" s="37">
        <v>28</v>
      </c>
      <c r="G55" s="37">
        <v>27</v>
      </c>
      <c r="H55" s="37">
        <v>24</v>
      </c>
      <c r="I55" s="37">
        <v>24</v>
      </c>
      <c r="J55" s="37">
        <v>24</v>
      </c>
      <c r="K55" s="37">
        <v>24</v>
      </c>
      <c r="L55" s="37">
        <v>22</v>
      </c>
      <c r="M55" s="37">
        <v>22</v>
      </c>
      <c r="N55" s="37">
        <v>21</v>
      </c>
      <c r="O55" s="37">
        <v>19</v>
      </c>
      <c r="P55" s="37">
        <v>19</v>
      </c>
      <c r="Q55" s="37">
        <v>16</v>
      </c>
      <c r="R55" s="37">
        <v>15</v>
      </c>
      <c r="S55" s="37">
        <v>16</v>
      </c>
      <c r="T55" s="70">
        <v>12.503547105561861</v>
      </c>
      <c r="U55" s="70">
        <v>12</v>
      </c>
      <c r="V55" s="89">
        <v>11</v>
      </c>
      <c r="W55" s="82"/>
    </row>
    <row r="56" spans="1:23" x14ac:dyDescent="0.25">
      <c r="A56" s="21" t="s">
        <v>97</v>
      </c>
      <c r="B56" s="37" t="s">
        <v>103</v>
      </c>
      <c r="C56" s="37" t="s">
        <v>103</v>
      </c>
      <c r="D56" s="37" t="s">
        <v>103</v>
      </c>
      <c r="E56" s="37" t="s">
        <v>103</v>
      </c>
      <c r="F56" s="37" t="s">
        <v>103</v>
      </c>
      <c r="G56" s="37" t="s">
        <v>103</v>
      </c>
      <c r="H56" s="37">
        <v>10</v>
      </c>
      <c r="I56" s="37">
        <v>13</v>
      </c>
      <c r="J56" s="37">
        <v>14</v>
      </c>
      <c r="K56" s="37">
        <v>16</v>
      </c>
      <c r="L56" s="37">
        <v>13</v>
      </c>
      <c r="M56" s="37">
        <v>12</v>
      </c>
      <c r="N56" s="37">
        <v>11</v>
      </c>
      <c r="O56" s="37">
        <v>12</v>
      </c>
      <c r="P56" s="37">
        <v>11</v>
      </c>
      <c r="Q56" s="37">
        <v>11</v>
      </c>
      <c r="R56" s="37">
        <v>12</v>
      </c>
      <c r="S56" s="37">
        <v>11</v>
      </c>
      <c r="T56" s="70">
        <v>10.215781208396503</v>
      </c>
      <c r="U56" s="70">
        <v>11</v>
      </c>
      <c r="V56" s="89">
        <v>11</v>
      </c>
      <c r="W56" s="82"/>
    </row>
    <row r="57" spans="1:23" x14ac:dyDescent="0.25">
      <c r="A57" s="21" t="s">
        <v>46</v>
      </c>
      <c r="B57" s="37">
        <v>44</v>
      </c>
      <c r="C57" s="37">
        <v>39</v>
      </c>
      <c r="D57" s="37">
        <v>36</v>
      </c>
      <c r="E57" s="37">
        <v>35</v>
      </c>
      <c r="F57" s="37">
        <v>34</v>
      </c>
      <c r="G57" s="37">
        <v>36</v>
      </c>
      <c r="H57" s="37">
        <v>33</v>
      </c>
      <c r="I57" s="37">
        <v>33</v>
      </c>
      <c r="J57" s="37">
        <v>29</v>
      </c>
      <c r="K57" s="37">
        <v>29</v>
      </c>
      <c r="L57" s="37">
        <v>28</v>
      </c>
      <c r="M57" s="37">
        <v>28</v>
      </c>
      <c r="N57" s="37">
        <v>25</v>
      </c>
      <c r="O57" s="37">
        <v>23</v>
      </c>
      <c r="P57" s="37">
        <v>22</v>
      </c>
      <c r="Q57" s="37">
        <v>20</v>
      </c>
      <c r="R57" s="37">
        <v>21</v>
      </c>
      <c r="S57" s="37">
        <v>19</v>
      </c>
      <c r="T57" s="70">
        <v>16.754748129945892</v>
      </c>
      <c r="U57" s="70">
        <v>16</v>
      </c>
      <c r="V57" s="89">
        <v>14</v>
      </c>
      <c r="W57" s="82"/>
    </row>
    <row r="58" spans="1:23" ht="18" x14ac:dyDescent="0.25">
      <c r="A58" s="1" t="s">
        <v>117</v>
      </c>
      <c r="B58" s="33">
        <v>61</v>
      </c>
      <c r="C58" s="33">
        <v>57</v>
      </c>
      <c r="D58" s="33">
        <v>54</v>
      </c>
      <c r="E58" s="33">
        <v>51</v>
      </c>
      <c r="F58" s="33">
        <v>48</v>
      </c>
      <c r="G58" s="33">
        <v>45</v>
      </c>
      <c r="H58" s="33">
        <v>43</v>
      </c>
      <c r="I58" s="33">
        <v>41</v>
      </c>
      <c r="J58" s="33">
        <v>39</v>
      </c>
      <c r="K58" s="33">
        <v>37</v>
      </c>
      <c r="L58" s="33">
        <v>34</v>
      </c>
      <c r="M58" s="33">
        <v>33</v>
      </c>
      <c r="N58" s="33">
        <v>31</v>
      </c>
      <c r="O58" s="33">
        <v>30</v>
      </c>
      <c r="P58" s="33">
        <v>28</v>
      </c>
      <c r="Q58" s="33">
        <v>26</v>
      </c>
      <c r="R58" s="33">
        <v>25</v>
      </c>
      <c r="S58" s="33">
        <v>24</v>
      </c>
      <c r="T58" s="69">
        <v>21.158612330484907</v>
      </c>
      <c r="U58" s="69">
        <v>20</v>
      </c>
      <c r="V58" s="88">
        <v>18</v>
      </c>
      <c r="W58" s="82"/>
    </row>
    <row r="59" spans="1:23" x14ac:dyDescent="0.25">
      <c r="A59" s="21" t="s">
        <v>47</v>
      </c>
      <c r="B59" s="37">
        <v>62</v>
      </c>
      <c r="C59" s="37">
        <v>57</v>
      </c>
      <c r="D59" s="37">
        <v>53</v>
      </c>
      <c r="E59" s="37">
        <v>45</v>
      </c>
      <c r="F59" s="37">
        <v>44</v>
      </c>
      <c r="G59" s="37">
        <v>39</v>
      </c>
      <c r="H59" s="37">
        <v>37</v>
      </c>
      <c r="I59" s="37">
        <v>34</v>
      </c>
      <c r="J59" s="37">
        <v>30</v>
      </c>
      <c r="K59" s="37">
        <v>28</v>
      </c>
      <c r="L59" s="37">
        <v>26</v>
      </c>
      <c r="M59" s="37">
        <v>24</v>
      </c>
      <c r="N59" s="37">
        <v>23</v>
      </c>
      <c r="O59" s="37">
        <v>21</v>
      </c>
      <c r="P59" s="37">
        <v>20</v>
      </c>
      <c r="Q59" s="37">
        <v>20</v>
      </c>
      <c r="R59" s="37">
        <v>18</v>
      </c>
      <c r="S59" s="37">
        <v>18</v>
      </c>
      <c r="T59" s="70">
        <v>16.139849598446588</v>
      </c>
      <c r="U59" s="70">
        <v>16</v>
      </c>
      <c r="V59" s="89">
        <v>15</v>
      </c>
      <c r="W59" s="82"/>
    </row>
    <row r="60" spans="1:23" x14ac:dyDescent="0.25">
      <c r="A60" s="21" t="s">
        <v>48</v>
      </c>
      <c r="B60" s="37">
        <v>66</v>
      </c>
      <c r="C60" s="37">
        <v>60</v>
      </c>
      <c r="D60" s="37">
        <v>53</v>
      </c>
      <c r="E60" s="37">
        <v>50</v>
      </c>
      <c r="F60" s="37">
        <v>50</v>
      </c>
      <c r="G60" s="37">
        <v>45</v>
      </c>
      <c r="H60" s="37">
        <v>42</v>
      </c>
      <c r="I60" s="37">
        <v>44</v>
      </c>
      <c r="J60" s="37">
        <v>43</v>
      </c>
      <c r="K60" s="37">
        <v>41</v>
      </c>
      <c r="L60" s="37">
        <v>41</v>
      </c>
      <c r="M60" s="37">
        <v>40</v>
      </c>
      <c r="N60" s="37">
        <v>44</v>
      </c>
      <c r="O60" s="37">
        <v>39</v>
      </c>
      <c r="P60" s="37">
        <v>37</v>
      </c>
      <c r="Q60" s="37">
        <v>34</v>
      </c>
      <c r="R60" s="37">
        <v>38</v>
      </c>
      <c r="S60" s="37">
        <v>36</v>
      </c>
      <c r="T60" s="70">
        <v>30.65789042800537</v>
      </c>
      <c r="U60" s="70">
        <v>28</v>
      </c>
      <c r="V60" s="89">
        <v>26</v>
      </c>
      <c r="W60" s="82"/>
    </row>
    <row r="61" spans="1:23" x14ac:dyDescent="0.25">
      <c r="A61" s="21" t="s">
        <v>49</v>
      </c>
      <c r="B61" s="37">
        <v>51</v>
      </c>
      <c r="C61" s="37">
        <v>47</v>
      </c>
      <c r="D61" s="37">
        <v>47</v>
      </c>
      <c r="E61" s="37">
        <v>43</v>
      </c>
      <c r="F61" s="37">
        <v>44</v>
      </c>
      <c r="G61" s="37">
        <v>42</v>
      </c>
      <c r="H61" s="37">
        <v>40</v>
      </c>
      <c r="I61" s="37">
        <v>37</v>
      </c>
      <c r="J61" s="37">
        <v>38</v>
      </c>
      <c r="K61" s="37">
        <v>37</v>
      </c>
      <c r="L61" s="37">
        <v>34</v>
      </c>
      <c r="M61" s="37">
        <v>34</v>
      </c>
      <c r="N61" s="37">
        <v>31</v>
      </c>
      <c r="O61" s="37">
        <v>29</v>
      </c>
      <c r="P61" s="37">
        <v>25</v>
      </c>
      <c r="Q61" s="37">
        <v>19</v>
      </c>
      <c r="R61" s="37">
        <v>20</v>
      </c>
      <c r="S61" s="37">
        <v>19</v>
      </c>
      <c r="T61" s="70">
        <v>14.823070493173587</v>
      </c>
      <c r="U61" s="70">
        <v>12</v>
      </c>
      <c r="V61" s="89">
        <v>11</v>
      </c>
      <c r="W61" s="82"/>
    </row>
    <row r="62" spans="1:23" x14ac:dyDescent="0.25">
      <c r="A62" s="21" t="s">
        <v>50</v>
      </c>
      <c r="B62" s="37">
        <v>64</v>
      </c>
      <c r="C62" s="37">
        <v>60</v>
      </c>
      <c r="D62" s="37">
        <v>56</v>
      </c>
      <c r="E62" s="37">
        <v>52</v>
      </c>
      <c r="F62" s="37">
        <v>48</v>
      </c>
      <c r="G62" s="37">
        <v>44</v>
      </c>
      <c r="H62" s="37">
        <v>41</v>
      </c>
      <c r="I62" s="37">
        <v>37</v>
      </c>
      <c r="J62" s="37">
        <v>34</v>
      </c>
      <c r="K62" s="37">
        <v>33</v>
      </c>
      <c r="L62" s="37">
        <v>30</v>
      </c>
      <c r="M62" s="37">
        <v>30</v>
      </c>
      <c r="N62" s="37">
        <v>29</v>
      </c>
      <c r="O62" s="37">
        <v>28</v>
      </c>
      <c r="P62" s="37">
        <v>27</v>
      </c>
      <c r="Q62" s="37">
        <v>24</v>
      </c>
      <c r="R62" s="37">
        <v>24</v>
      </c>
      <c r="S62" s="37">
        <v>24</v>
      </c>
      <c r="T62" s="70">
        <v>20.257962747393304</v>
      </c>
      <c r="U62" s="70">
        <v>19</v>
      </c>
      <c r="V62" s="89">
        <v>18</v>
      </c>
      <c r="W62" s="82"/>
    </row>
    <row r="63" spans="1:23" x14ac:dyDescent="0.25">
      <c r="A63" s="21" t="s">
        <v>51</v>
      </c>
      <c r="B63" s="37">
        <v>76</v>
      </c>
      <c r="C63" s="37">
        <v>76</v>
      </c>
      <c r="D63" s="37">
        <v>70</v>
      </c>
      <c r="E63" s="37">
        <v>85</v>
      </c>
      <c r="F63" s="37">
        <v>60</v>
      </c>
      <c r="G63" s="37">
        <v>54</v>
      </c>
      <c r="H63" s="37">
        <v>51</v>
      </c>
      <c r="I63" s="37">
        <v>46</v>
      </c>
      <c r="J63" s="37">
        <v>46</v>
      </c>
      <c r="K63" s="37">
        <v>42</v>
      </c>
      <c r="L63" s="37">
        <v>38</v>
      </c>
      <c r="M63" s="37">
        <v>35</v>
      </c>
      <c r="N63" s="37">
        <v>34</v>
      </c>
      <c r="O63" s="37">
        <v>33</v>
      </c>
      <c r="P63" s="37">
        <v>30</v>
      </c>
      <c r="Q63" s="37">
        <v>27</v>
      </c>
      <c r="R63" s="37">
        <v>25</v>
      </c>
      <c r="S63" s="37">
        <v>24</v>
      </c>
      <c r="T63" s="70">
        <v>21.716625772836203</v>
      </c>
      <c r="U63" s="70">
        <v>19</v>
      </c>
      <c r="V63" s="89">
        <v>20</v>
      </c>
      <c r="W63" s="82"/>
    </row>
    <row r="64" spans="1:23" x14ac:dyDescent="0.25">
      <c r="A64" s="21" t="s">
        <v>52</v>
      </c>
      <c r="B64" s="37">
        <v>70</v>
      </c>
      <c r="C64" s="37">
        <v>64</v>
      </c>
      <c r="D64" s="37">
        <v>58</v>
      </c>
      <c r="E64" s="37">
        <v>53</v>
      </c>
      <c r="F64" s="37">
        <v>59</v>
      </c>
      <c r="G64" s="37">
        <v>50</v>
      </c>
      <c r="H64" s="37">
        <v>46</v>
      </c>
      <c r="I64" s="37">
        <v>47</v>
      </c>
      <c r="J64" s="37">
        <v>43</v>
      </c>
      <c r="K64" s="37">
        <v>38</v>
      </c>
      <c r="L64" s="37">
        <v>35</v>
      </c>
      <c r="M64" s="37">
        <v>34</v>
      </c>
      <c r="N64" s="37">
        <v>31</v>
      </c>
      <c r="O64" s="37">
        <v>30</v>
      </c>
      <c r="P64" s="37">
        <v>32</v>
      </c>
      <c r="Q64" s="37">
        <v>30</v>
      </c>
      <c r="R64" s="37">
        <v>30</v>
      </c>
      <c r="S64" s="37">
        <v>27</v>
      </c>
      <c r="T64" s="70">
        <v>24.813426173897518</v>
      </c>
      <c r="U64" s="70">
        <v>23</v>
      </c>
      <c r="V64" s="89">
        <v>20</v>
      </c>
      <c r="W64" s="82"/>
    </row>
    <row r="65" spans="1:23" x14ac:dyDescent="0.25">
      <c r="A65" s="21" t="s">
        <v>53</v>
      </c>
      <c r="B65" s="37">
        <v>69</v>
      </c>
      <c r="C65" s="37">
        <v>68</v>
      </c>
      <c r="D65" s="37">
        <v>64</v>
      </c>
      <c r="E65" s="37">
        <v>62</v>
      </c>
      <c r="F65" s="37">
        <v>59</v>
      </c>
      <c r="G65" s="37">
        <v>55</v>
      </c>
      <c r="H65" s="37">
        <v>52</v>
      </c>
      <c r="I65" s="37">
        <v>51</v>
      </c>
      <c r="J65" s="37">
        <v>49</v>
      </c>
      <c r="K65" s="37">
        <v>48</v>
      </c>
      <c r="L65" s="37">
        <v>42</v>
      </c>
      <c r="M65" s="37">
        <v>40</v>
      </c>
      <c r="N65" s="37">
        <v>39</v>
      </c>
      <c r="O65" s="37">
        <v>39</v>
      </c>
      <c r="P65" s="37">
        <v>35</v>
      </c>
      <c r="Q65" s="37">
        <v>30</v>
      </c>
      <c r="R65" s="37">
        <v>27</v>
      </c>
      <c r="S65" s="37">
        <v>32</v>
      </c>
      <c r="T65" s="70">
        <v>30.033989448872653</v>
      </c>
      <c r="U65" s="70">
        <v>29</v>
      </c>
      <c r="V65" s="89">
        <v>26</v>
      </c>
      <c r="W65" s="82"/>
    </row>
    <row r="66" spans="1:23" x14ac:dyDescent="0.25">
      <c r="A66" s="21" t="s">
        <v>54</v>
      </c>
      <c r="B66" s="37">
        <v>67</v>
      </c>
      <c r="C66" s="37">
        <v>64</v>
      </c>
      <c r="D66" s="37">
        <v>61</v>
      </c>
      <c r="E66" s="37">
        <v>59</v>
      </c>
      <c r="F66" s="37">
        <v>58</v>
      </c>
      <c r="G66" s="37">
        <v>58</v>
      </c>
      <c r="H66" s="37">
        <v>57</v>
      </c>
      <c r="I66" s="37">
        <v>54</v>
      </c>
      <c r="J66" s="37">
        <v>55</v>
      </c>
      <c r="K66" s="37">
        <v>54</v>
      </c>
      <c r="L66" s="37">
        <v>52</v>
      </c>
      <c r="M66" s="37">
        <v>51</v>
      </c>
      <c r="N66" s="37">
        <v>50</v>
      </c>
      <c r="O66" s="37">
        <v>46</v>
      </c>
      <c r="P66" s="37">
        <v>42</v>
      </c>
      <c r="Q66" s="37">
        <v>38</v>
      </c>
      <c r="R66" s="37">
        <v>38</v>
      </c>
      <c r="S66" s="37">
        <v>34</v>
      </c>
      <c r="T66" s="70">
        <v>29.674207023248016</v>
      </c>
      <c r="U66" s="70">
        <v>27</v>
      </c>
      <c r="V66" s="89">
        <v>21</v>
      </c>
      <c r="W66" s="82"/>
    </row>
    <row r="67" spans="1:23" x14ac:dyDescent="0.25">
      <c r="A67" s="21" t="s">
        <v>55</v>
      </c>
      <c r="B67" s="37">
        <v>49</v>
      </c>
      <c r="C67" s="37">
        <v>44</v>
      </c>
      <c r="D67" s="37">
        <v>41</v>
      </c>
      <c r="E67" s="37">
        <v>41</v>
      </c>
      <c r="F67" s="37">
        <v>41</v>
      </c>
      <c r="G67" s="37">
        <v>44</v>
      </c>
      <c r="H67" s="37">
        <v>42</v>
      </c>
      <c r="I67" s="37">
        <v>39</v>
      </c>
      <c r="J67" s="37">
        <v>38</v>
      </c>
      <c r="K67" s="37">
        <v>35</v>
      </c>
      <c r="L67" s="37">
        <v>30</v>
      </c>
      <c r="M67" s="37">
        <v>31</v>
      </c>
      <c r="N67" s="37">
        <v>27</v>
      </c>
      <c r="O67" s="37">
        <v>30</v>
      </c>
      <c r="P67" s="37">
        <v>27</v>
      </c>
      <c r="Q67" s="37">
        <v>26</v>
      </c>
      <c r="R67" s="37">
        <v>26</v>
      </c>
      <c r="S67" s="37">
        <v>24</v>
      </c>
      <c r="T67" s="70">
        <v>18.561727881256495</v>
      </c>
      <c r="U67" s="70">
        <v>18</v>
      </c>
      <c r="V67" s="89">
        <v>15</v>
      </c>
      <c r="W67" s="82"/>
    </row>
    <row r="68" spans="1:23" x14ac:dyDescent="0.25">
      <c r="A68" s="21" t="s">
        <v>56</v>
      </c>
      <c r="B68" s="37">
        <v>76</v>
      </c>
      <c r="C68" s="37">
        <v>74</v>
      </c>
      <c r="D68" s="37">
        <v>68</v>
      </c>
      <c r="E68" s="37">
        <v>69</v>
      </c>
      <c r="F68" s="37">
        <v>68</v>
      </c>
      <c r="G68" s="37">
        <v>64</v>
      </c>
      <c r="H68" s="37">
        <v>60</v>
      </c>
      <c r="I68" s="37">
        <v>60</v>
      </c>
      <c r="J68" s="37">
        <v>59</v>
      </c>
      <c r="K68" s="37">
        <v>58</v>
      </c>
      <c r="L68" s="37">
        <v>54</v>
      </c>
      <c r="M68" s="37">
        <v>53</v>
      </c>
      <c r="N68" s="37">
        <v>50</v>
      </c>
      <c r="O68" s="37">
        <v>50</v>
      </c>
      <c r="P68" s="37">
        <v>46</v>
      </c>
      <c r="Q68" s="37">
        <v>43</v>
      </c>
      <c r="R68" s="37">
        <v>41</v>
      </c>
      <c r="S68" s="37">
        <v>38</v>
      </c>
      <c r="T68" s="70">
        <v>33.871955633261692</v>
      </c>
      <c r="U68" s="70">
        <v>32</v>
      </c>
      <c r="V68" s="89">
        <v>26</v>
      </c>
      <c r="W68" s="82"/>
    </row>
    <row r="69" spans="1:23" x14ac:dyDescent="0.25">
      <c r="A69" s="21" t="s">
        <v>57</v>
      </c>
      <c r="B69" s="37">
        <v>57</v>
      </c>
      <c r="C69" s="37">
        <v>54</v>
      </c>
      <c r="D69" s="37">
        <v>53</v>
      </c>
      <c r="E69" s="37">
        <v>49</v>
      </c>
      <c r="F69" s="37">
        <v>48</v>
      </c>
      <c r="G69" s="37">
        <v>44</v>
      </c>
      <c r="H69" s="37">
        <v>42</v>
      </c>
      <c r="I69" s="37">
        <v>40</v>
      </c>
      <c r="J69" s="37">
        <v>39</v>
      </c>
      <c r="K69" s="37">
        <v>38</v>
      </c>
      <c r="L69" s="37">
        <v>34</v>
      </c>
      <c r="M69" s="37">
        <v>30</v>
      </c>
      <c r="N69" s="37">
        <v>27</v>
      </c>
      <c r="O69" s="37">
        <v>27</v>
      </c>
      <c r="P69" s="37">
        <v>25</v>
      </c>
      <c r="Q69" s="37">
        <v>22</v>
      </c>
      <c r="R69" s="37">
        <v>22</v>
      </c>
      <c r="S69" s="37">
        <v>21</v>
      </c>
      <c r="T69" s="70">
        <v>16.013233629146526</v>
      </c>
      <c r="U69" s="70">
        <v>16</v>
      </c>
      <c r="V69" s="89">
        <v>15</v>
      </c>
      <c r="W69" s="82"/>
    </row>
    <row r="70" spans="1:23" x14ac:dyDescent="0.25">
      <c r="A70" s="21" t="s">
        <v>58</v>
      </c>
      <c r="B70" s="37">
        <v>46</v>
      </c>
      <c r="C70" s="37">
        <v>43</v>
      </c>
      <c r="D70" s="37">
        <v>42</v>
      </c>
      <c r="E70" s="37">
        <v>39</v>
      </c>
      <c r="F70" s="37">
        <v>37</v>
      </c>
      <c r="G70" s="37">
        <v>36</v>
      </c>
      <c r="H70" s="37">
        <v>33</v>
      </c>
      <c r="I70" s="37">
        <v>30</v>
      </c>
      <c r="J70" s="37">
        <v>30</v>
      </c>
      <c r="K70" s="37">
        <v>28</v>
      </c>
      <c r="L70" s="37">
        <v>26</v>
      </c>
      <c r="M70" s="37">
        <v>24</v>
      </c>
      <c r="N70" s="37">
        <v>25</v>
      </c>
      <c r="O70" s="37">
        <v>24</v>
      </c>
      <c r="P70" s="37">
        <v>22</v>
      </c>
      <c r="Q70" s="37">
        <v>21</v>
      </c>
      <c r="R70" s="37">
        <v>21</v>
      </c>
      <c r="S70" s="37">
        <v>19</v>
      </c>
      <c r="T70" s="70">
        <v>16.970404508067027</v>
      </c>
      <c r="U70" s="70">
        <v>16</v>
      </c>
      <c r="V70" s="89">
        <v>14</v>
      </c>
      <c r="W70" s="82"/>
    </row>
    <row r="71" spans="1:23" x14ac:dyDescent="0.25">
      <c r="A71" s="21" t="s">
        <v>59</v>
      </c>
      <c r="B71" s="37">
        <v>54</v>
      </c>
      <c r="C71" s="37">
        <v>48</v>
      </c>
      <c r="D71" s="37">
        <v>44</v>
      </c>
      <c r="E71" s="37">
        <v>40</v>
      </c>
      <c r="F71" s="37">
        <v>36</v>
      </c>
      <c r="G71" s="37">
        <v>34</v>
      </c>
      <c r="H71" s="37">
        <v>35</v>
      </c>
      <c r="I71" s="37">
        <v>36</v>
      </c>
      <c r="J71" s="37">
        <v>34</v>
      </c>
      <c r="K71" s="37">
        <v>33</v>
      </c>
      <c r="L71" s="37">
        <v>30</v>
      </c>
      <c r="M71" s="37">
        <v>28</v>
      </c>
      <c r="N71" s="37">
        <v>27</v>
      </c>
      <c r="O71" s="37">
        <v>26</v>
      </c>
      <c r="P71" s="37">
        <v>25</v>
      </c>
      <c r="Q71" s="37">
        <v>22</v>
      </c>
      <c r="R71" s="37">
        <v>22</v>
      </c>
      <c r="S71" s="37">
        <v>20</v>
      </c>
      <c r="T71" s="70">
        <v>16.799757475077236</v>
      </c>
      <c r="U71" s="70">
        <v>16</v>
      </c>
      <c r="V71" s="89">
        <v>15</v>
      </c>
      <c r="W71" s="82"/>
    </row>
    <row r="72" spans="1:23" x14ac:dyDescent="0.25">
      <c r="A72" s="21" t="s">
        <v>60</v>
      </c>
      <c r="B72" s="37">
        <v>63</v>
      </c>
      <c r="C72" s="37">
        <v>59</v>
      </c>
      <c r="D72" s="37">
        <v>55</v>
      </c>
      <c r="E72" s="37">
        <v>48</v>
      </c>
      <c r="F72" s="37">
        <v>43</v>
      </c>
      <c r="G72" s="37">
        <v>39</v>
      </c>
      <c r="H72" s="37">
        <v>36</v>
      </c>
      <c r="I72" s="37">
        <v>33</v>
      </c>
      <c r="J72" s="37">
        <v>32</v>
      </c>
      <c r="K72" s="37">
        <v>31</v>
      </c>
      <c r="L72" s="37">
        <v>30</v>
      </c>
      <c r="M72" s="37">
        <v>30</v>
      </c>
      <c r="N72" s="37">
        <v>25</v>
      </c>
      <c r="O72" s="37">
        <v>26</v>
      </c>
      <c r="P72" s="37">
        <v>23</v>
      </c>
      <c r="Q72" s="37">
        <v>22</v>
      </c>
      <c r="R72" s="37">
        <v>23</v>
      </c>
      <c r="S72" s="37">
        <v>22</v>
      </c>
      <c r="T72" s="70">
        <v>19.597056251821627</v>
      </c>
      <c r="U72" s="70">
        <v>19</v>
      </c>
      <c r="V72" s="89">
        <v>17</v>
      </c>
      <c r="W72" s="82"/>
    </row>
    <row r="73" spans="1:23" ht="18" x14ac:dyDescent="0.25">
      <c r="A73" s="1" t="s">
        <v>153</v>
      </c>
      <c r="B73" s="33">
        <v>64</v>
      </c>
      <c r="C73" s="33">
        <v>62</v>
      </c>
      <c r="D73" s="33">
        <v>60</v>
      </c>
      <c r="E73" s="33">
        <v>59</v>
      </c>
      <c r="F73" s="33">
        <v>61</v>
      </c>
      <c r="G73" s="33">
        <v>53</v>
      </c>
      <c r="H73" s="33">
        <v>52</v>
      </c>
      <c r="I73" s="33">
        <v>50</v>
      </c>
      <c r="J73" s="33">
        <v>48</v>
      </c>
      <c r="K73" s="33">
        <v>45</v>
      </c>
      <c r="L73" s="33">
        <v>42</v>
      </c>
      <c r="M73" s="33">
        <v>41</v>
      </c>
      <c r="N73" s="33">
        <v>40</v>
      </c>
      <c r="O73" s="33">
        <v>39</v>
      </c>
      <c r="P73" s="33">
        <v>36</v>
      </c>
      <c r="Q73" s="33">
        <v>32</v>
      </c>
      <c r="R73" s="33">
        <v>33</v>
      </c>
      <c r="S73" s="33">
        <v>30</v>
      </c>
      <c r="T73" s="69">
        <v>26.4034335112155</v>
      </c>
      <c r="U73" s="69">
        <v>25</v>
      </c>
      <c r="V73" s="88">
        <v>23</v>
      </c>
      <c r="W73" s="82"/>
    </row>
    <row r="74" spans="1:23" x14ac:dyDescent="0.25">
      <c r="A74" s="21" t="s">
        <v>61</v>
      </c>
      <c r="B74" s="37">
        <v>72</v>
      </c>
      <c r="C74" s="37">
        <v>67</v>
      </c>
      <c r="D74" s="37">
        <v>64</v>
      </c>
      <c r="E74" s="37">
        <v>83</v>
      </c>
      <c r="F74" s="37">
        <v>60</v>
      </c>
      <c r="G74" s="37">
        <v>55</v>
      </c>
      <c r="H74" s="37">
        <v>55</v>
      </c>
      <c r="I74" s="37">
        <v>54</v>
      </c>
      <c r="J74" s="37">
        <v>56</v>
      </c>
      <c r="K74" s="37">
        <v>54</v>
      </c>
      <c r="L74" s="37">
        <v>47</v>
      </c>
      <c r="M74" s="37">
        <v>51</v>
      </c>
      <c r="N74" s="37">
        <v>48</v>
      </c>
      <c r="O74" s="37">
        <v>46</v>
      </c>
      <c r="P74" s="37">
        <v>42</v>
      </c>
      <c r="Q74" s="37">
        <v>37</v>
      </c>
      <c r="R74" s="37">
        <v>40</v>
      </c>
      <c r="S74" s="37">
        <v>37</v>
      </c>
      <c r="T74" s="70">
        <v>30.81998327948121</v>
      </c>
      <c r="U74" s="70">
        <v>29</v>
      </c>
      <c r="V74" s="89">
        <v>25</v>
      </c>
      <c r="W74" s="82"/>
    </row>
    <row r="75" spans="1:23" x14ac:dyDescent="0.25">
      <c r="A75" s="21" t="s">
        <v>62</v>
      </c>
      <c r="B75" s="37">
        <v>64</v>
      </c>
      <c r="C75" s="37">
        <v>62</v>
      </c>
      <c r="D75" s="37">
        <v>60</v>
      </c>
      <c r="E75" s="37">
        <v>59</v>
      </c>
      <c r="F75" s="37">
        <v>70</v>
      </c>
      <c r="G75" s="37">
        <v>52</v>
      </c>
      <c r="H75" s="37">
        <v>54</v>
      </c>
      <c r="I75" s="37">
        <v>55</v>
      </c>
      <c r="J75" s="37">
        <v>51</v>
      </c>
      <c r="K75" s="37">
        <v>49</v>
      </c>
      <c r="L75" s="37">
        <v>46</v>
      </c>
      <c r="M75" s="37">
        <v>46</v>
      </c>
      <c r="N75" s="37">
        <v>45</v>
      </c>
      <c r="O75" s="37">
        <v>43</v>
      </c>
      <c r="P75" s="37">
        <v>40</v>
      </c>
      <c r="Q75" s="37">
        <v>37</v>
      </c>
      <c r="R75" s="37">
        <v>37</v>
      </c>
      <c r="S75" s="37">
        <v>34</v>
      </c>
      <c r="T75" s="70">
        <v>31.262049942357514</v>
      </c>
      <c r="U75" s="70">
        <v>29</v>
      </c>
      <c r="V75" s="89">
        <v>27</v>
      </c>
      <c r="W75" s="82"/>
    </row>
    <row r="76" spans="1:23" x14ac:dyDescent="0.25">
      <c r="A76" s="21" t="s">
        <v>63</v>
      </c>
      <c r="B76" s="37">
        <v>60</v>
      </c>
      <c r="C76" s="37">
        <v>59</v>
      </c>
      <c r="D76" s="37">
        <v>59</v>
      </c>
      <c r="E76" s="37">
        <v>55</v>
      </c>
      <c r="F76" s="37">
        <v>53</v>
      </c>
      <c r="G76" s="37">
        <v>51</v>
      </c>
      <c r="H76" s="37">
        <v>49</v>
      </c>
      <c r="I76" s="37">
        <v>45</v>
      </c>
      <c r="J76" s="37">
        <v>44</v>
      </c>
      <c r="K76" s="37">
        <v>42</v>
      </c>
      <c r="L76" s="37">
        <v>38</v>
      </c>
      <c r="M76" s="37">
        <v>37</v>
      </c>
      <c r="N76" s="37">
        <v>38</v>
      </c>
      <c r="O76" s="37">
        <v>37</v>
      </c>
      <c r="P76" s="37">
        <v>34</v>
      </c>
      <c r="Q76" s="37">
        <v>31</v>
      </c>
      <c r="R76" s="37">
        <v>31</v>
      </c>
      <c r="S76" s="37">
        <v>29</v>
      </c>
      <c r="T76" s="70">
        <v>24.158533456950316</v>
      </c>
      <c r="U76" s="70">
        <v>24</v>
      </c>
      <c r="V76" s="89">
        <v>21</v>
      </c>
      <c r="W76" s="82"/>
    </row>
    <row r="77" spans="1:23" x14ac:dyDescent="0.25">
      <c r="A77" s="2" t="s">
        <v>64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70"/>
      <c r="U77" s="70"/>
      <c r="V77" s="89"/>
      <c r="W77" s="82"/>
    </row>
    <row r="78" spans="1:23" ht="23.25" customHeight="1" x14ac:dyDescent="0.25">
      <c r="A78" s="3" t="s">
        <v>174</v>
      </c>
      <c r="B78" s="37">
        <v>61</v>
      </c>
      <c r="C78" s="37">
        <v>61</v>
      </c>
      <c r="D78" s="37">
        <v>59</v>
      </c>
      <c r="E78" s="37">
        <v>56</v>
      </c>
      <c r="F78" s="37">
        <v>54</v>
      </c>
      <c r="G78" s="37">
        <v>49</v>
      </c>
      <c r="H78" s="37">
        <v>45</v>
      </c>
      <c r="I78" s="37">
        <v>41</v>
      </c>
      <c r="J78" s="37">
        <v>38</v>
      </c>
      <c r="K78" s="37">
        <v>36</v>
      </c>
      <c r="L78" s="37">
        <v>34</v>
      </c>
      <c r="M78" s="37">
        <v>32</v>
      </c>
      <c r="N78" s="37">
        <v>35</v>
      </c>
      <c r="O78" s="37">
        <v>34</v>
      </c>
      <c r="P78" s="37">
        <v>32</v>
      </c>
      <c r="Q78" s="37">
        <v>29</v>
      </c>
      <c r="R78" s="37">
        <v>27</v>
      </c>
      <c r="S78" s="37">
        <v>25</v>
      </c>
      <c r="T78" s="70">
        <v>21.125614022030366</v>
      </c>
      <c r="U78" s="70">
        <v>19</v>
      </c>
      <c r="V78" s="89">
        <v>18</v>
      </c>
      <c r="W78" s="82"/>
    </row>
    <row r="79" spans="1:23" ht="21.75" customHeight="1" x14ac:dyDescent="0.25">
      <c r="A79" s="3" t="s">
        <v>65</v>
      </c>
      <c r="B79" s="37">
        <v>63</v>
      </c>
      <c r="C79" s="37">
        <v>62</v>
      </c>
      <c r="D79" s="37">
        <v>64</v>
      </c>
      <c r="E79" s="37">
        <v>61</v>
      </c>
      <c r="F79" s="37">
        <v>60</v>
      </c>
      <c r="G79" s="37">
        <v>57</v>
      </c>
      <c r="H79" s="37">
        <v>56</v>
      </c>
      <c r="I79" s="37">
        <v>50</v>
      </c>
      <c r="J79" s="37">
        <v>47</v>
      </c>
      <c r="K79" s="37">
        <v>47</v>
      </c>
      <c r="L79" s="37">
        <v>43</v>
      </c>
      <c r="M79" s="37">
        <v>41</v>
      </c>
      <c r="N79" s="37">
        <v>40</v>
      </c>
      <c r="O79" s="37">
        <v>39</v>
      </c>
      <c r="P79" s="37">
        <v>34</v>
      </c>
      <c r="Q79" s="37">
        <v>32</v>
      </c>
      <c r="R79" s="37">
        <v>35</v>
      </c>
      <c r="S79" s="37">
        <v>29</v>
      </c>
      <c r="T79" s="70">
        <v>24.144193537333379</v>
      </c>
      <c r="U79" s="70">
        <v>23</v>
      </c>
      <c r="V79" s="89">
        <v>21</v>
      </c>
      <c r="W79" s="82"/>
    </row>
    <row r="80" spans="1:23" ht="22.5" customHeight="1" x14ac:dyDescent="0.25">
      <c r="A80" s="3" t="s">
        <v>120</v>
      </c>
      <c r="B80" s="37">
        <v>58</v>
      </c>
      <c r="C80" s="37">
        <v>56</v>
      </c>
      <c r="D80" s="37">
        <v>56</v>
      </c>
      <c r="E80" s="37">
        <v>52</v>
      </c>
      <c r="F80" s="37">
        <v>49</v>
      </c>
      <c r="G80" s="37">
        <v>49</v>
      </c>
      <c r="H80" s="37">
        <v>52</v>
      </c>
      <c r="I80" s="37">
        <v>49</v>
      </c>
      <c r="J80" s="37">
        <v>50</v>
      </c>
      <c r="K80" s="37">
        <v>46</v>
      </c>
      <c r="L80" s="37">
        <v>44</v>
      </c>
      <c r="M80" s="37">
        <v>43</v>
      </c>
      <c r="N80" s="37">
        <v>41</v>
      </c>
      <c r="O80" s="37">
        <v>41</v>
      </c>
      <c r="P80" s="37">
        <v>37</v>
      </c>
      <c r="Q80" s="37">
        <v>34</v>
      </c>
      <c r="R80" s="37">
        <v>34</v>
      </c>
      <c r="S80" s="37">
        <v>33</v>
      </c>
      <c r="T80" s="70">
        <v>27.751038257377814</v>
      </c>
      <c r="U80" s="70">
        <v>29</v>
      </c>
      <c r="V80" s="89">
        <v>25</v>
      </c>
      <c r="W80" s="82"/>
    </row>
    <row r="81" spans="1:23" x14ac:dyDescent="0.25">
      <c r="A81" s="21" t="s">
        <v>66</v>
      </c>
      <c r="B81" s="37">
        <v>65</v>
      </c>
      <c r="C81" s="37">
        <v>63</v>
      </c>
      <c r="D81" s="37">
        <v>60</v>
      </c>
      <c r="E81" s="37">
        <v>59</v>
      </c>
      <c r="F81" s="37">
        <v>58</v>
      </c>
      <c r="G81" s="37">
        <v>55</v>
      </c>
      <c r="H81" s="37">
        <v>50</v>
      </c>
      <c r="I81" s="37">
        <v>47</v>
      </c>
      <c r="J81" s="37">
        <v>45</v>
      </c>
      <c r="K81" s="37">
        <v>42</v>
      </c>
      <c r="L81" s="37">
        <v>38</v>
      </c>
      <c r="M81" s="37">
        <v>37</v>
      </c>
      <c r="N81" s="37">
        <v>36</v>
      </c>
      <c r="O81" s="37">
        <v>34</v>
      </c>
      <c r="P81" s="37">
        <v>30</v>
      </c>
      <c r="Q81" s="37">
        <v>28</v>
      </c>
      <c r="R81" s="37">
        <v>27</v>
      </c>
      <c r="S81" s="37">
        <v>26</v>
      </c>
      <c r="T81" s="70">
        <v>22.054354747310718</v>
      </c>
      <c r="U81" s="70">
        <v>22</v>
      </c>
      <c r="V81" s="89">
        <v>20</v>
      </c>
      <c r="W81" s="82"/>
    </row>
    <row r="82" spans="1:23" ht="18" x14ac:dyDescent="0.25">
      <c r="A82" s="1" t="s">
        <v>152</v>
      </c>
      <c r="B82" s="33">
        <v>61</v>
      </c>
      <c r="C82" s="33">
        <v>58</v>
      </c>
      <c r="D82" s="33">
        <v>58</v>
      </c>
      <c r="E82" s="33">
        <v>55</v>
      </c>
      <c r="F82" s="33">
        <v>56</v>
      </c>
      <c r="G82" s="33">
        <v>52</v>
      </c>
      <c r="H82" s="33">
        <v>52</v>
      </c>
      <c r="I82" s="33">
        <v>49</v>
      </c>
      <c r="J82" s="33">
        <v>47</v>
      </c>
      <c r="K82" s="33">
        <v>45</v>
      </c>
      <c r="L82" s="33">
        <v>42</v>
      </c>
      <c r="M82" s="33">
        <v>40</v>
      </c>
      <c r="N82" s="33">
        <v>38</v>
      </c>
      <c r="O82" s="33">
        <v>38</v>
      </c>
      <c r="P82" s="33">
        <v>35</v>
      </c>
      <c r="Q82" s="33">
        <v>32</v>
      </c>
      <c r="R82" s="33">
        <v>33</v>
      </c>
      <c r="S82" s="33">
        <v>32</v>
      </c>
      <c r="T82" s="69">
        <v>26.730719373041453</v>
      </c>
      <c r="U82" s="69">
        <v>25</v>
      </c>
      <c r="V82" s="88">
        <v>22</v>
      </c>
      <c r="W82" s="82"/>
    </row>
    <row r="83" spans="1:23" x14ac:dyDescent="0.25">
      <c r="A83" s="21" t="s">
        <v>67</v>
      </c>
      <c r="B83" s="37">
        <v>53</v>
      </c>
      <c r="C83" s="37">
        <v>57</v>
      </c>
      <c r="D83" s="37">
        <v>61</v>
      </c>
      <c r="E83" s="37">
        <v>63</v>
      </c>
      <c r="F83" s="37">
        <v>66</v>
      </c>
      <c r="G83" s="37">
        <v>65</v>
      </c>
      <c r="H83" s="37">
        <v>66</v>
      </c>
      <c r="I83" s="37">
        <v>62</v>
      </c>
      <c r="J83" s="37">
        <v>60</v>
      </c>
      <c r="K83" s="37">
        <v>61</v>
      </c>
      <c r="L83" s="37">
        <v>58</v>
      </c>
      <c r="M83" s="37">
        <v>58</v>
      </c>
      <c r="N83" s="37">
        <v>45</v>
      </c>
      <c r="O83" s="37">
        <v>45</v>
      </c>
      <c r="P83" s="37">
        <v>46</v>
      </c>
      <c r="Q83" s="37">
        <v>40</v>
      </c>
      <c r="R83" s="37">
        <v>42</v>
      </c>
      <c r="S83" s="37">
        <v>42</v>
      </c>
      <c r="T83" s="70">
        <v>32.039230128118156</v>
      </c>
      <c r="U83" s="70">
        <v>31</v>
      </c>
      <c r="V83" s="89">
        <v>27</v>
      </c>
      <c r="W83" s="82"/>
    </row>
    <row r="84" spans="1:23" x14ac:dyDescent="0.25">
      <c r="A84" s="21" t="s">
        <v>69</v>
      </c>
      <c r="B84" s="37">
        <v>59</v>
      </c>
      <c r="C84" s="37">
        <v>46</v>
      </c>
      <c r="D84" s="37">
        <v>48</v>
      </c>
      <c r="E84" s="37">
        <v>47</v>
      </c>
      <c r="F84" s="37">
        <v>51</v>
      </c>
      <c r="G84" s="37">
        <v>55</v>
      </c>
      <c r="H84" s="37">
        <v>55</v>
      </c>
      <c r="I84" s="37">
        <v>50</v>
      </c>
      <c r="J84" s="37">
        <v>49</v>
      </c>
      <c r="K84" s="37">
        <v>53</v>
      </c>
      <c r="L84" s="37">
        <v>52</v>
      </c>
      <c r="M84" s="37">
        <v>57</v>
      </c>
      <c r="N84" s="37">
        <v>55</v>
      </c>
      <c r="O84" s="37">
        <v>54</v>
      </c>
      <c r="P84" s="37">
        <v>53</v>
      </c>
      <c r="Q84" s="37">
        <v>47</v>
      </c>
      <c r="R84" s="37">
        <v>45</v>
      </c>
      <c r="S84" s="37">
        <v>48</v>
      </c>
      <c r="T84" s="70">
        <v>33.860243382260698</v>
      </c>
      <c r="U84" s="70">
        <v>32</v>
      </c>
      <c r="V84" s="89">
        <v>29</v>
      </c>
      <c r="W84" s="82"/>
    </row>
    <row r="85" spans="1:23" x14ac:dyDescent="0.25">
      <c r="A85" s="21" t="s">
        <v>70</v>
      </c>
      <c r="B85" s="37">
        <v>61</v>
      </c>
      <c r="C85" s="37">
        <v>55</v>
      </c>
      <c r="D85" s="37">
        <v>53</v>
      </c>
      <c r="E85" s="37">
        <v>63</v>
      </c>
      <c r="F85" s="37">
        <v>65</v>
      </c>
      <c r="G85" s="37">
        <v>47</v>
      </c>
      <c r="H85" s="37">
        <v>46</v>
      </c>
      <c r="I85" s="37">
        <v>46</v>
      </c>
      <c r="J85" s="37">
        <v>43</v>
      </c>
      <c r="K85" s="37">
        <v>42</v>
      </c>
      <c r="L85" s="37">
        <v>43</v>
      </c>
      <c r="M85" s="37">
        <v>43</v>
      </c>
      <c r="N85" s="37">
        <v>42</v>
      </c>
      <c r="O85" s="37">
        <v>42</v>
      </c>
      <c r="P85" s="37">
        <v>37</v>
      </c>
      <c r="Q85" s="37">
        <v>27</v>
      </c>
      <c r="R85" s="37">
        <v>25</v>
      </c>
      <c r="S85" s="37">
        <v>25</v>
      </c>
      <c r="T85" s="70">
        <v>19.781473723700252</v>
      </c>
      <c r="U85" s="70">
        <v>20</v>
      </c>
      <c r="V85" s="89">
        <v>19</v>
      </c>
      <c r="W85" s="82"/>
    </row>
    <row r="86" spans="1:23" x14ac:dyDescent="0.25">
      <c r="A86" s="21" t="s">
        <v>71</v>
      </c>
      <c r="B86" s="37">
        <v>47</v>
      </c>
      <c r="C86" s="37">
        <v>45</v>
      </c>
      <c r="D86" s="37">
        <v>43</v>
      </c>
      <c r="E86" s="37">
        <v>38</v>
      </c>
      <c r="F86" s="37">
        <v>38</v>
      </c>
      <c r="G86" s="37">
        <v>37</v>
      </c>
      <c r="H86" s="37">
        <v>37</v>
      </c>
      <c r="I86" s="37">
        <v>36</v>
      </c>
      <c r="J86" s="37">
        <v>35</v>
      </c>
      <c r="K86" s="37">
        <v>33</v>
      </c>
      <c r="L86" s="37">
        <v>33</v>
      </c>
      <c r="M86" s="37">
        <v>32</v>
      </c>
      <c r="N86" s="37">
        <v>27</v>
      </c>
      <c r="O86" s="37">
        <v>28</v>
      </c>
      <c r="P86" s="37">
        <v>26</v>
      </c>
      <c r="Q86" s="37">
        <v>24</v>
      </c>
      <c r="R86" s="37">
        <v>25</v>
      </c>
      <c r="S86" s="37">
        <v>23</v>
      </c>
      <c r="T86" s="70">
        <v>19.709624686742458</v>
      </c>
      <c r="U86" s="70">
        <v>19</v>
      </c>
      <c r="V86" s="89">
        <v>16</v>
      </c>
      <c r="W86" s="82"/>
    </row>
    <row r="87" spans="1:23" x14ac:dyDescent="0.25">
      <c r="A87" s="21" t="s">
        <v>73</v>
      </c>
      <c r="B87" s="37">
        <v>71</v>
      </c>
      <c r="C87" s="37">
        <v>66</v>
      </c>
      <c r="D87" s="37">
        <v>66</v>
      </c>
      <c r="E87" s="37">
        <v>63</v>
      </c>
      <c r="F87" s="37">
        <v>63</v>
      </c>
      <c r="G87" s="37">
        <v>60</v>
      </c>
      <c r="H87" s="37">
        <v>57</v>
      </c>
      <c r="I87" s="37">
        <v>54</v>
      </c>
      <c r="J87" s="37">
        <v>51</v>
      </c>
      <c r="K87" s="37">
        <v>47</v>
      </c>
      <c r="L87" s="37">
        <v>45</v>
      </c>
      <c r="M87" s="37">
        <v>42</v>
      </c>
      <c r="N87" s="37">
        <v>41</v>
      </c>
      <c r="O87" s="37">
        <v>41</v>
      </c>
      <c r="P87" s="37">
        <v>38</v>
      </c>
      <c r="Q87" s="37">
        <v>36</v>
      </c>
      <c r="R87" s="37">
        <v>37</v>
      </c>
      <c r="S87" s="37">
        <v>36</v>
      </c>
      <c r="T87" s="70">
        <v>31.040902966960108</v>
      </c>
      <c r="U87" s="70">
        <v>29</v>
      </c>
      <c r="V87" s="89">
        <v>26</v>
      </c>
      <c r="W87" s="82"/>
    </row>
    <row r="88" spans="1:23" x14ac:dyDescent="0.25">
      <c r="A88" s="21" t="s">
        <v>74</v>
      </c>
      <c r="B88" s="37">
        <v>63</v>
      </c>
      <c r="C88" s="37">
        <v>61</v>
      </c>
      <c r="D88" s="37">
        <v>58</v>
      </c>
      <c r="E88" s="37">
        <v>57</v>
      </c>
      <c r="F88" s="37">
        <v>60</v>
      </c>
      <c r="G88" s="37">
        <v>55</v>
      </c>
      <c r="H88" s="37">
        <v>55</v>
      </c>
      <c r="I88" s="37">
        <v>54</v>
      </c>
      <c r="J88" s="37">
        <v>51</v>
      </c>
      <c r="K88" s="37">
        <v>49</v>
      </c>
      <c r="L88" s="37">
        <v>45</v>
      </c>
      <c r="M88" s="37">
        <v>45</v>
      </c>
      <c r="N88" s="37">
        <v>42</v>
      </c>
      <c r="O88" s="37">
        <v>40</v>
      </c>
      <c r="P88" s="37">
        <v>39</v>
      </c>
      <c r="Q88" s="37">
        <v>37</v>
      </c>
      <c r="R88" s="37">
        <v>38</v>
      </c>
      <c r="S88" s="37">
        <v>38</v>
      </c>
      <c r="T88" s="70">
        <v>29.852362373889282</v>
      </c>
      <c r="U88" s="70">
        <v>30</v>
      </c>
      <c r="V88" s="89">
        <v>27</v>
      </c>
      <c r="W88" s="82"/>
    </row>
    <row r="89" spans="1:23" x14ac:dyDescent="0.25">
      <c r="A89" s="21" t="s">
        <v>75</v>
      </c>
      <c r="B89" s="37">
        <v>55</v>
      </c>
      <c r="C89" s="37">
        <v>58</v>
      </c>
      <c r="D89" s="37">
        <v>56</v>
      </c>
      <c r="E89" s="37">
        <v>46</v>
      </c>
      <c r="F89" s="37">
        <v>52</v>
      </c>
      <c r="G89" s="37">
        <v>48</v>
      </c>
      <c r="H89" s="37">
        <v>53</v>
      </c>
      <c r="I89" s="37">
        <v>49</v>
      </c>
      <c r="J89" s="37">
        <v>47</v>
      </c>
      <c r="K89" s="37">
        <v>47</v>
      </c>
      <c r="L89" s="37">
        <v>44</v>
      </c>
      <c r="M89" s="37">
        <v>43</v>
      </c>
      <c r="N89" s="37">
        <v>43</v>
      </c>
      <c r="O89" s="37">
        <v>43</v>
      </c>
      <c r="P89" s="37">
        <v>41</v>
      </c>
      <c r="Q89" s="37">
        <v>35</v>
      </c>
      <c r="R89" s="37">
        <v>35</v>
      </c>
      <c r="S89" s="37">
        <v>34</v>
      </c>
      <c r="T89" s="70">
        <v>27.52757706731774</v>
      </c>
      <c r="U89" s="70">
        <v>26</v>
      </c>
      <c r="V89" s="89">
        <v>23</v>
      </c>
      <c r="W89" s="82"/>
    </row>
    <row r="90" spans="1:23" x14ac:dyDescent="0.25">
      <c r="A90" s="21" t="s">
        <v>76</v>
      </c>
      <c r="B90" s="37">
        <v>69</v>
      </c>
      <c r="C90" s="37">
        <v>63</v>
      </c>
      <c r="D90" s="37">
        <v>71</v>
      </c>
      <c r="E90" s="37">
        <v>67</v>
      </c>
      <c r="F90" s="37">
        <v>67</v>
      </c>
      <c r="G90" s="37">
        <v>65</v>
      </c>
      <c r="H90" s="37">
        <v>66</v>
      </c>
      <c r="I90" s="37">
        <v>59</v>
      </c>
      <c r="J90" s="37">
        <v>58</v>
      </c>
      <c r="K90" s="37">
        <v>57</v>
      </c>
      <c r="L90" s="37">
        <v>53</v>
      </c>
      <c r="M90" s="37">
        <v>48</v>
      </c>
      <c r="N90" s="37">
        <v>44</v>
      </c>
      <c r="O90" s="37">
        <v>43</v>
      </c>
      <c r="P90" s="37">
        <v>41</v>
      </c>
      <c r="Q90" s="37">
        <v>36</v>
      </c>
      <c r="R90" s="37">
        <v>36</v>
      </c>
      <c r="S90" s="37">
        <v>36</v>
      </c>
      <c r="T90" s="70">
        <v>30.790516544758962</v>
      </c>
      <c r="U90" s="70">
        <v>29</v>
      </c>
      <c r="V90" s="89">
        <v>25</v>
      </c>
      <c r="W90" s="82"/>
    </row>
    <row r="91" spans="1:23" x14ac:dyDescent="0.25">
      <c r="A91" s="21" t="s">
        <v>77</v>
      </c>
      <c r="B91" s="37">
        <v>62</v>
      </c>
      <c r="C91" s="37">
        <v>55</v>
      </c>
      <c r="D91" s="37">
        <v>52</v>
      </c>
      <c r="E91" s="37">
        <v>51</v>
      </c>
      <c r="F91" s="37">
        <v>51</v>
      </c>
      <c r="G91" s="37">
        <v>45</v>
      </c>
      <c r="H91" s="37">
        <v>42</v>
      </c>
      <c r="I91" s="37">
        <v>38</v>
      </c>
      <c r="J91" s="37">
        <v>32</v>
      </c>
      <c r="K91" s="37">
        <v>30</v>
      </c>
      <c r="L91" s="37">
        <v>28</v>
      </c>
      <c r="M91" s="37">
        <v>26</v>
      </c>
      <c r="N91" s="37">
        <v>25</v>
      </c>
      <c r="O91" s="37">
        <v>26</v>
      </c>
      <c r="P91" s="37">
        <v>20</v>
      </c>
      <c r="Q91" s="37">
        <v>19</v>
      </c>
      <c r="R91" s="37">
        <v>19</v>
      </c>
      <c r="S91" s="37">
        <v>20</v>
      </c>
      <c r="T91" s="70">
        <v>17.248489529806829</v>
      </c>
      <c r="U91" s="70">
        <v>15</v>
      </c>
      <c r="V91" s="89">
        <v>14</v>
      </c>
      <c r="W91" s="82"/>
    </row>
    <row r="92" spans="1:23" x14ac:dyDescent="0.25">
      <c r="A92" s="21" t="s">
        <v>78</v>
      </c>
      <c r="B92" s="37">
        <v>59</v>
      </c>
      <c r="C92" s="37">
        <v>61</v>
      </c>
      <c r="D92" s="37">
        <v>59</v>
      </c>
      <c r="E92" s="37">
        <v>61</v>
      </c>
      <c r="F92" s="37">
        <v>61</v>
      </c>
      <c r="G92" s="37">
        <v>53</v>
      </c>
      <c r="H92" s="37">
        <v>51</v>
      </c>
      <c r="I92" s="37">
        <v>47</v>
      </c>
      <c r="J92" s="37">
        <v>49</v>
      </c>
      <c r="K92" s="37">
        <v>47</v>
      </c>
      <c r="L92" s="37">
        <v>43</v>
      </c>
      <c r="M92" s="37">
        <v>38</v>
      </c>
      <c r="N92" s="37">
        <v>36</v>
      </c>
      <c r="O92" s="37">
        <v>33</v>
      </c>
      <c r="P92" s="37">
        <v>29</v>
      </c>
      <c r="Q92" s="37">
        <v>28</v>
      </c>
      <c r="R92" s="37">
        <v>31</v>
      </c>
      <c r="S92" s="37">
        <v>30</v>
      </c>
      <c r="T92" s="70">
        <v>26.981753795629288</v>
      </c>
      <c r="U92" s="70">
        <v>25</v>
      </c>
      <c r="V92" s="89">
        <v>21</v>
      </c>
      <c r="W92" s="82"/>
    </row>
    <row r="93" spans="1:23" ht="18" x14ac:dyDescent="0.25">
      <c r="A93" s="1" t="s">
        <v>128</v>
      </c>
      <c r="B93" s="33">
        <v>65</v>
      </c>
      <c r="C93" s="33">
        <v>64</v>
      </c>
      <c r="D93" s="33">
        <v>63</v>
      </c>
      <c r="E93" s="33">
        <v>65</v>
      </c>
      <c r="F93" s="33">
        <v>58</v>
      </c>
      <c r="G93" s="33">
        <v>59</v>
      </c>
      <c r="H93" s="33">
        <v>54</v>
      </c>
      <c r="I93" s="33">
        <v>50</v>
      </c>
      <c r="J93" s="33">
        <v>48</v>
      </c>
      <c r="K93" s="33">
        <v>46</v>
      </c>
      <c r="L93" s="33">
        <v>45</v>
      </c>
      <c r="M93" s="33">
        <v>43</v>
      </c>
      <c r="N93" s="33">
        <v>42</v>
      </c>
      <c r="O93" s="33">
        <v>42</v>
      </c>
      <c r="P93" s="33">
        <v>38</v>
      </c>
      <c r="Q93" s="33">
        <v>35</v>
      </c>
      <c r="R93" s="33">
        <v>36</v>
      </c>
      <c r="S93" s="33">
        <v>34</v>
      </c>
      <c r="T93" s="69">
        <v>28.665001579780437</v>
      </c>
      <c r="U93" s="69">
        <v>27</v>
      </c>
      <c r="V93" s="88">
        <v>24</v>
      </c>
      <c r="W93" s="82"/>
    </row>
    <row r="94" spans="1:23" x14ac:dyDescent="0.25">
      <c r="A94" s="21" t="s">
        <v>68</v>
      </c>
      <c r="B94" s="37">
        <v>50</v>
      </c>
      <c r="C94" s="37">
        <v>50</v>
      </c>
      <c r="D94" s="37">
        <v>52</v>
      </c>
      <c r="E94" s="37">
        <v>71</v>
      </c>
      <c r="F94" s="37">
        <v>56</v>
      </c>
      <c r="G94" s="37">
        <v>52</v>
      </c>
      <c r="H94" s="37">
        <v>50</v>
      </c>
      <c r="I94" s="37">
        <v>48</v>
      </c>
      <c r="J94" s="37">
        <v>47</v>
      </c>
      <c r="K94" s="37">
        <v>43</v>
      </c>
      <c r="L94" s="37">
        <v>46</v>
      </c>
      <c r="M94" s="37">
        <v>45</v>
      </c>
      <c r="N94" s="37">
        <v>44</v>
      </c>
      <c r="O94" s="37">
        <v>44</v>
      </c>
      <c r="P94" s="37">
        <v>40</v>
      </c>
      <c r="Q94" s="37">
        <v>37</v>
      </c>
      <c r="R94" s="37">
        <v>42</v>
      </c>
      <c r="S94" s="37">
        <v>39</v>
      </c>
      <c r="T94" s="70">
        <v>32.253648268810352</v>
      </c>
      <c r="U94" s="70">
        <v>27</v>
      </c>
      <c r="V94" s="89">
        <v>23</v>
      </c>
      <c r="W94" s="82"/>
    </row>
    <row r="95" spans="1:23" x14ac:dyDescent="0.25">
      <c r="A95" s="21" t="s">
        <v>79</v>
      </c>
      <c r="B95" s="37">
        <v>75</v>
      </c>
      <c r="C95" s="37">
        <v>68</v>
      </c>
      <c r="D95" s="37">
        <v>71</v>
      </c>
      <c r="E95" s="37">
        <v>74</v>
      </c>
      <c r="F95" s="37">
        <v>63</v>
      </c>
      <c r="G95" s="37">
        <v>61</v>
      </c>
      <c r="H95" s="37">
        <v>53</v>
      </c>
      <c r="I95" s="37">
        <v>53</v>
      </c>
      <c r="J95" s="37">
        <v>50</v>
      </c>
      <c r="K95" s="37">
        <v>46</v>
      </c>
      <c r="L95" s="37">
        <v>48</v>
      </c>
      <c r="M95" s="37">
        <v>45</v>
      </c>
      <c r="N95" s="37">
        <v>44</v>
      </c>
      <c r="O95" s="37">
        <v>47</v>
      </c>
      <c r="P95" s="37">
        <v>46</v>
      </c>
      <c r="Q95" s="37">
        <v>46</v>
      </c>
      <c r="R95" s="37">
        <v>46</v>
      </c>
      <c r="S95" s="37">
        <v>44</v>
      </c>
      <c r="T95" s="70">
        <v>37.033467157261278</v>
      </c>
      <c r="U95" s="70">
        <v>36</v>
      </c>
      <c r="V95" s="89">
        <v>30</v>
      </c>
      <c r="W95" s="82"/>
    </row>
    <row r="96" spans="1:23" x14ac:dyDescent="0.25">
      <c r="A96" s="21" t="s">
        <v>72</v>
      </c>
      <c r="B96" s="37">
        <v>61</v>
      </c>
      <c r="C96" s="37">
        <v>60</v>
      </c>
      <c r="D96" s="37">
        <v>57</v>
      </c>
      <c r="E96" s="37">
        <v>57</v>
      </c>
      <c r="F96" s="37">
        <v>52</v>
      </c>
      <c r="G96" s="37">
        <v>48</v>
      </c>
      <c r="H96" s="37">
        <v>46</v>
      </c>
      <c r="I96" s="37">
        <v>44</v>
      </c>
      <c r="J96" s="37">
        <v>43</v>
      </c>
      <c r="K96" s="37">
        <v>42</v>
      </c>
      <c r="L96" s="37">
        <v>40</v>
      </c>
      <c r="M96" s="37">
        <v>40</v>
      </c>
      <c r="N96" s="37">
        <v>40</v>
      </c>
      <c r="O96" s="37">
        <v>42</v>
      </c>
      <c r="P96" s="37">
        <v>36</v>
      </c>
      <c r="Q96" s="37">
        <v>34</v>
      </c>
      <c r="R96" s="37">
        <v>36</v>
      </c>
      <c r="S96" s="37">
        <v>34</v>
      </c>
      <c r="T96" s="70">
        <v>28.453127883373316</v>
      </c>
      <c r="U96" s="70">
        <v>27</v>
      </c>
      <c r="V96" s="89">
        <v>23</v>
      </c>
      <c r="W96" s="82"/>
    </row>
    <row r="97" spans="1:23" x14ac:dyDescent="0.25">
      <c r="A97" s="21" t="s">
        <v>80</v>
      </c>
      <c r="B97" s="37">
        <v>60</v>
      </c>
      <c r="C97" s="37">
        <v>66</v>
      </c>
      <c r="D97" s="37">
        <v>71</v>
      </c>
      <c r="E97" s="37">
        <v>71</v>
      </c>
      <c r="F97" s="37">
        <v>66</v>
      </c>
      <c r="G97" s="37">
        <v>64</v>
      </c>
      <c r="H97" s="37">
        <v>62</v>
      </c>
      <c r="I97" s="37">
        <v>57</v>
      </c>
      <c r="J97" s="37">
        <v>54</v>
      </c>
      <c r="K97" s="37">
        <v>53</v>
      </c>
      <c r="L97" s="37">
        <v>47</v>
      </c>
      <c r="M97" s="37">
        <v>41</v>
      </c>
      <c r="N97" s="37">
        <v>40</v>
      </c>
      <c r="O97" s="37">
        <v>37</v>
      </c>
      <c r="P97" s="37">
        <v>31</v>
      </c>
      <c r="Q97" s="37">
        <v>27</v>
      </c>
      <c r="R97" s="37">
        <v>34</v>
      </c>
      <c r="S97" s="37">
        <v>29</v>
      </c>
      <c r="T97" s="70">
        <v>27.416157719918569</v>
      </c>
      <c r="U97" s="70">
        <v>26</v>
      </c>
      <c r="V97" s="89">
        <v>24</v>
      </c>
      <c r="W97" s="82"/>
    </row>
    <row r="98" spans="1:23" x14ac:dyDescent="0.25">
      <c r="A98" s="21" t="s">
        <v>81</v>
      </c>
      <c r="B98" s="37">
        <v>59</v>
      </c>
      <c r="C98" s="37">
        <v>57</v>
      </c>
      <c r="D98" s="37">
        <v>55</v>
      </c>
      <c r="E98" s="37">
        <v>55</v>
      </c>
      <c r="F98" s="37">
        <v>49</v>
      </c>
      <c r="G98" s="37">
        <v>48</v>
      </c>
      <c r="H98" s="37">
        <v>44</v>
      </c>
      <c r="I98" s="37">
        <v>36</v>
      </c>
      <c r="J98" s="37">
        <v>36</v>
      </c>
      <c r="K98" s="37">
        <v>37</v>
      </c>
      <c r="L98" s="37">
        <v>34</v>
      </c>
      <c r="M98" s="37">
        <v>33</v>
      </c>
      <c r="N98" s="37">
        <v>33</v>
      </c>
      <c r="O98" s="37">
        <v>29</v>
      </c>
      <c r="P98" s="37">
        <v>28</v>
      </c>
      <c r="Q98" s="37">
        <v>26</v>
      </c>
      <c r="R98" s="37">
        <v>27</v>
      </c>
      <c r="S98" s="37">
        <v>25</v>
      </c>
      <c r="T98" s="70">
        <v>21.417400241297646</v>
      </c>
      <c r="U98" s="70">
        <v>19</v>
      </c>
      <c r="V98" s="89">
        <v>18</v>
      </c>
      <c r="W98" s="82"/>
    </row>
    <row r="99" spans="1:23" x14ac:dyDescent="0.25">
      <c r="A99" s="21" t="s">
        <v>82</v>
      </c>
      <c r="B99" s="37">
        <v>73</v>
      </c>
      <c r="C99" s="37">
        <v>72</v>
      </c>
      <c r="D99" s="37">
        <v>67</v>
      </c>
      <c r="E99" s="37">
        <v>66</v>
      </c>
      <c r="F99" s="37">
        <v>64</v>
      </c>
      <c r="G99" s="37">
        <v>62</v>
      </c>
      <c r="H99" s="37">
        <v>60</v>
      </c>
      <c r="I99" s="37">
        <v>58</v>
      </c>
      <c r="J99" s="37">
        <v>54</v>
      </c>
      <c r="K99" s="37">
        <v>52</v>
      </c>
      <c r="L99" s="37">
        <v>50</v>
      </c>
      <c r="M99" s="37">
        <v>47</v>
      </c>
      <c r="N99" s="37">
        <v>46</v>
      </c>
      <c r="O99" s="37">
        <v>43</v>
      </c>
      <c r="P99" s="37">
        <v>41</v>
      </c>
      <c r="Q99" s="37">
        <v>35</v>
      </c>
      <c r="R99" s="37">
        <v>34</v>
      </c>
      <c r="S99" s="37">
        <v>33</v>
      </c>
      <c r="T99" s="70">
        <v>28.731237300356135</v>
      </c>
      <c r="U99" s="70">
        <v>28</v>
      </c>
      <c r="V99" s="89">
        <v>25</v>
      </c>
      <c r="W99" s="82"/>
    </row>
    <row r="100" spans="1:23" x14ac:dyDescent="0.25">
      <c r="A100" s="21" t="s">
        <v>83</v>
      </c>
      <c r="B100" s="37">
        <v>77</v>
      </c>
      <c r="C100" s="37">
        <v>76</v>
      </c>
      <c r="D100" s="37">
        <v>72</v>
      </c>
      <c r="E100" s="37">
        <v>73</v>
      </c>
      <c r="F100" s="37">
        <v>71</v>
      </c>
      <c r="G100" s="37">
        <v>88</v>
      </c>
      <c r="H100" s="37">
        <v>68</v>
      </c>
      <c r="I100" s="37">
        <v>63</v>
      </c>
      <c r="J100" s="37">
        <v>60</v>
      </c>
      <c r="K100" s="37">
        <v>58</v>
      </c>
      <c r="L100" s="37">
        <v>55</v>
      </c>
      <c r="M100" s="37">
        <v>55</v>
      </c>
      <c r="N100" s="37">
        <v>50</v>
      </c>
      <c r="O100" s="37">
        <v>49</v>
      </c>
      <c r="P100" s="37">
        <v>45</v>
      </c>
      <c r="Q100" s="37">
        <v>37</v>
      </c>
      <c r="R100" s="37">
        <v>35</v>
      </c>
      <c r="S100" s="37">
        <v>31</v>
      </c>
      <c r="T100" s="70">
        <v>26.879137862617739</v>
      </c>
      <c r="U100" s="70">
        <v>26</v>
      </c>
      <c r="V100" s="89">
        <v>23</v>
      </c>
      <c r="W100" s="82"/>
    </row>
    <row r="101" spans="1:23" x14ac:dyDescent="0.25">
      <c r="A101" s="21" t="s">
        <v>84</v>
      </c>
      <c r="B101" s="37">
        <v>74</v>
      </c>
      <c r="C101" s="37">
        <v>75</v>
      </c>
      <c r="D101" s="37">
        <v>73</v>
      </c>
      <c r="E101" s="37">
        <v>69</v>
      </c>
      <c r="F101" s="37">
        <v>64</v>
      </c>
      <c r="G101" s="37">
        <v>61</v>
      </c>
      <c r="H101" s="37">
        <v>63</v>
      </c>
      <c r="I101" s="37">
        <v>59</v>
      </c>
      <c r="J101" s="37">
        <v>59</v>
      </c>
      <c r="K101" s="37">
        <v>60</v>
      </c>
      <c r="L101" s="37">
        <v>55</v>
      </c>
      <c r="M101" s="37">
        <v>51</v>
      </c>
      <c r="N101" s="37">
        <v>58</v>
      </c>
      <c r="O101" s="37">
        <v>56</v>
      </c>
      <c r="P101" s="37">
        <v>50</v>
      </c>
      <c r="Q101" s="37">
        <v>46</v>
      </c>
      <c r="R101" s="37">
        <v>45</v>
      </c>
      <c r="S101" s="37">
        <v>39</v>
      </c>
      <c r="T101" s="70">
        <v>32.17694461907756</v>
      </c>
      <c r="U101" s="70">
        <v>30</v>
      </c>
      <c r="V101" s="89">
        <v>28</v>
      </c>
      <c r="W101" s="82"/>
    </row>
    <row r="102" spans="1:23" x14ac:dyDescent="0.25">
      <c r="A102" s="21" t="s">
        <v>85</v>
      </c>
      <c r="B102" s="37">
        <v>64</v>
      </c>
      <c r="C102" s="37">
        <v>66</v>
      </c>
      <c r="D102" s="37">
        <v>67</v>
      </c>
      <c r="E102" s="37">
        <v>67</v>
      </c>
      <c r="F102" s="37">
        <v>58</v>
      </c>
      <c r="G102" s="37">
        <v>67</v>
      </c>
      <c r="H102" s="37">
        <v>70</v>
      </c>
      <c r="I102" s="37">
        <v>65</v>
      </c>
      <c r="J102" s="37">
        <v>58</v>
      </c>
      <c r="K102" s="37">
        <v>56</v>
      </c>
      <c r="L102" s="37">
        <v>54</v>
      </c>
      <c r="M102" s="37">
        <v>50</v>
      </c>
      <c r="N102" s="37">
        <v>48</v>
      </c>
      <c r="O102" s="37">
        <v>51</v>
      </c>
      <c r="P102" s="37">
        <v>47</v>
      </c>
      <c r="Q102" s="37">
        <v>41</v>
      </c>
      <c r="R102" s="37">
        <v>41</v>
      </c>
      <c r="S102" s="37">
        <v>38</v>
      </c>
      <c r="T102" s="70">
        <v>32.637821216780146</v>
      </c>
      <c r="U102" s="70">
        <v>32</v>
      </c>
      <c r="V102" s="89">
        <v>29</v>
      </c>
      <c r="W102" s="82"/>
    </row>
    <row r="103" spans="1:23" ht="19.5" x14ac:dyDescent="0.25">
      <c r="A103" s="21" t="s">
        <v>86</v>
      </c>
      <c r="B103" s="37">
        <v>73</v>
      </c>
      <c r="C103" s="37">
        <v>79</v>
      </c>
      <c r="D103" s="37">
        <v>70</v>
      </c>
      <c r="E103" s="37">
        <v>68</v>
      </c>
      <c r="F103" s="37">
        <v>66</v>
      </c>
      <c r="G103" s="37">
        <v>66</v>
      </c>
      <c r="H103" s="37">
        <v>61</v>
      </c>
      <c r="I103" s="37">
        <v>63</v>
      </c>
      <c r="J103" s="37">
        <v>58</v>
      </c>
      <c r="K103" s="37">
        <v>53</v>
      </c>
      <c r="L103" s="37">
        <v>53</v>
      </c>
      <c r="M103" s="37">
        <v>56</v>
      </c>
      <c r="N103" s="37">
        <v>52</v>
      </c>
      <c r="O103" s="37">
        <v>54</v>
      </c>
      <c r="P103" s="37">
        <v>45</v>
      </c>
      <c r="Q103" s="37">
        <v>47</v>
      </c>
      <c r="R103" s="37">
        <v>44</v>
      </c>
      <c r="S103" s="37">
        <v>43</v>
      </c>
      <c r="T103" s="70">
        <v>37.657347290314036</v>
      </c>
      <c r="U103" s="70">
        <v>37</v>
      </c>
      <c r="V103" s="89">
        <v>31</v>
      </c>
      <c r="W103" s="82"/>
    </row>
    <row r="104" spans="1:23" ht="20.25" thickBot="1" x14ac:dyDescent="0.3">
      <c r="A104" s="54" t="s">
        <v>87</v>
      </c>
      <c r="B104" s="71">
        <v>57</v>
      </c>
      <c r="C104" s="71">
        <v>50</v>
      </c>
      <c r="D104" s="71">
        <v>62</v>
      </c>
      <c r="E104" s="71">
        <v>75</v>
      </c>
      <c r="F104" s="71">
        <v>59</v>
      </c>
      <c r="G104" s="71">
        <v>64</v>
      </c>
      <c r="H104" s="71">
        <v>53</v>
      </c>
      <c r="I104" s="71">
        <v>50</v>
      </c>
      <c r="J104" s="71">
        <v>47</v>
      </c>
      <c r="K104" s="71">
        <v>43</v>
      </c>
      <c r="L104" s="71">
        <v>40</v>
      </c>
      <c r="M104" s="71">
        <v>42</v>
      </c>
      <c r="N104" s="71">
        <v>42</v>
      </c>
      <c r="O104" s="71">
        <v>52</v>
      </c>
      <c r="P104" s="71">
        <v>37</v>
      </c>
      <c r="Q104" s="71">
        <v>39</v>
      </c>
      <c r="R104" s="71">
        <v>39</v>
      </c>
      <c r="S104" s="71">
        <v>34</v>
      </c>
      <c r="T104" s="72">
        <v>25.657733974097905</v>
      </c>
      <c r="U104" s="72">
        <v>24</v>
      </c>
      <c r="V104" s="90">
        <v>23</v>
      </c>
      <c r="W104" s="82"/>
    </row>
    <row r="105" spans="1:23" x14ac:dyDescent="0.25">
      <c r="A105" s="125"/>
      <c r="B105" s="125"/>
      <c r="C105" s="125"/>
      <c r="D105" s="125"/>
      <c r="E105" s="125"/>
      <c r="F105" s="125"/>
      <c r="G105" s="125"/>
      <c r="H105" s="125"/>
      <c r="I105" s="35"/>
      <c r="J105" s="35"/>
    </row>
    <row r="106" spans="1:23" x14ac:dyDescent="0.25">
      <c r="A106" s="124"/>
      <c r="B106" s="124"/>
      <c r="C106" s="124"/>
      <c r="D106" s="124"/>
      <c r="E106" s="124"/>
      <c r="F106" s="124"/>
      <c r="G106" s="124"/>
      <c r="H106" s="124"/>
      <c r="I106" s="35"/>
      <c r="J106" s="35"/>
    </row>
  </sheetData>
  <mergeCells count="4">
    <mergeCell ref="A105:H105"/>
    <mergeCell ref="A106:H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4">
    <tabColor rgb="FFC7E6A4"/>
  </sheetPr>
  <dimension ref="A1:V10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106" sqref="L106"/>
    </sheetView>
  </sheetViews>
  <sheetFormatPr defaultRowHeight="15" x14ac:dyDescent="0.25"/>
  <cols>
    <col min="1" max="1" width="18.5703125" style="28" customWidth="1"/>
    <col min="2" max="16384" width="9.140625" style="28"/>
  </cols>
  <sheetData>
    <row r="1" spans="1:22" ht="29.25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</row>
    <row r="4" spans="1:22" x14ac:dyDescent="0.25">
      <c r="A4" s="22" t="s">
        <v>294</v>
      </c>
      <c r="B4" s="22"/>
      <c r="C4" s="22"/>
      <c r="D4" s="22"/>
    </row>
    <row r="5" spans="1:22" ht="15.75" thickBot="1" x14ac:dyDescent="0.3">
      <c r="A5" s="22" t="s">
        <v>233</v>
      </c>
      <c r="B5" s="22"/>
      <c r="C5" s="22"/>
      <c r="D5" s="22"/>
    </row>
    <row r="6" spans="1:22" ht="15.75" thickBot="1" x14ac:dyDescent="0.3">
      <c r="A6" s="51"/>
      <c r="B6" s="8">
        <v>2000</v>
      </c>
      <c r="C6" s="18">
        <v>2001</v>
      </c>
      <c r="D6" s="8">
        <v>2002</v>
      </c>
      <c r="E6" s="1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18">
        <v>2012</v>
      </c>
      <c r="O6" s="18">
        <v>2013</v>
      </c>
      <c r="P6" s="18">
        <v>2014</v>
      </c>
      <c r="Q6" s="12">
        <v>2015</v>
      </c>
      <c r="R6" s="18">
        <v>2016</v>
      </c>
      <c r="S6" s="24">
        <v>2017</v>
      </c>
      <c r="T6" s="9">
        <v>2018</v>
      </c>
      <c r="U6" s="9">
        <v>2019</v>
      </c>
      <c r="V6" s="9">
        <v>2020</v>
      </c>
    </row>
    <row r="7" spans="1:22" x14ac:dyDescent="0.25">
      <c r="A7" s="52" t="s">
        <v>0</v>
      </c>
      <c r="B7" s="33">
        <v>169</v>
      </c>
      <c r="C7" s="33">
        <v>154</v>
      </c>
      <c r="D7" s="33">
        <v>139</v>
      </c>
      <c r="E7" s="33">
        <v>126</v>
      </c>
      <c r="F7" s="33">
        <v>120</v>
      </c>
      <c r="G7" s="33">
        <v>117</v>
      </c>
      <c r="H7" s="33">
        <v>107</v>
      </c>
      <c r="I7" s="33">
        <v>92</v>
      </c>
      <c r="J7" s="33">
        <v>81</v>
      </c>
      <c r="K7" s="33">
        <v>74</v>
      </c>
      <c r="L7" s="33">
        <v>67</v>
      </c>
      <c r="M7" s="33">
        <v>63</v>
      </c>
      <c r="N7" s="33">
        <v>56</v>
      </c>
      <c r="O7" s="33">
        <v>54</v>
      </c>
      <c r="P7" s="33">
        <v>48</v>
      </c>
      <c r="Q7" s="33">
        <v>44</v>
      </c>
      <c r="R7" s="33">
        <v>45</v>
      </c>
      <c r="S7" s="34">
        <v>46</v>
      </c>
      <c r="T7" s="69">
        <v>42</v>
      </c>
      <c r="U7" s="69">
        <v>42</v>
      </c>
      <c r="V7" s="88">
        <v>39</v>
      </c>
    </row>
    <row r="8" spans="1:22" ht="20.25" customHeight="1" x14ac:dyDescent="0.25">
      <c r="A8" s="1" t="s">
        <v>132</v>
      </c>
      <c r="B8" s="33">
        <v>164</v>
      </c>
      <c r="C8" s="33">
        <v>144</v>
      </c>
      <c r="D8" s="33">
        <v>131</v>
      </c>
      <c r="E8" s="33">
        <v>120</v>
      </c>
      <c r="F8" s="33">
        <v>110</v>
      </c>
      <c r="G8" s="33">
        <v>105</v>
      </c>
      <c r="H8" s="33">
        <v>95</v>
      </c>
      <c r="I8" s="33">
        <v>83</v>
      </c>
      <c r="J8" s="33">
        <v>73</v>
      </c>
      <c r="K8" s="33">
        <v>64</v>
      </c>
      <c r="L8" s="33">
        <v>58</v>
      </c>
      <c r="M8" s="33">
        <v>56</v>
      </c>
      <c r="N8" s="33">
        <v>50</v>
      </c>
      <c r="O8" s="33">
        <v>47</v>
      </c>
      <c r="P8" s="33">
        <v>42</v>
      </c>
      <c r="Q8" s="33">
        <v>37</v>
      </c>
      <c r="R8" s="33">
        <v>36</v>
      </c>
      <c r="S8" s="33">
        <v>38</v>
      </c>
      <c r="T8" s="69">
        <v>33</v>
      </c>
      <c r="U8" s="69">
        <v>33</v>
      </c>
      <c r="V8" s="88">
        <v>30</v>
      </c>
    </row>
    <row r="9" spans="1:22" x14ac:dyDescent="0.25">
      <c r="A9" s="21" t="s">
        <v>1</v>
      </c>
      <c r="B9" s="37">
        <v>174</v>
      </c>
      <c r="C9" s="37">
        <v>164</v>
      </c>
      <c r="D9" s="37">
        <v>136</v>
      </c>
      <c r="E9" s="37">
        <v>118</v>
      </c>
      <c r="F9" s="37">
        <v>108</v>
      </c>
      <c r="G9" s="37">
        <v>94</v>
      </c>
      <c r="H9" s="37">
        <v>74</v>
      </c>
      <c r="I9" s="37">
        <v>68</v>
      </c>
      <c r="J9" s="37">
        <v>58</v>
      </c>
      <c r="K9" s="37">
        <v>52</v>
      </c>
      <c r="L9" s="37">
        <v>46</v>
      </c>
      <c r="M9" s="37">
        <v>44</v>
      </c>
      <c r="N9" s="37">
        <v>37</v>
      </c>
      <c r="O9" s="37">
        <v>36</v>
      </c>
      <c r="P9" s="37">
        <v>30</v>
      </c>
      <c r="Q9" s="37">
        <v>28</v>
      </c>
      <c r="R9" s="37">
        <v>29</v>
      </c>
      <c r="S9" s="37">
        <v>30</v>
      </c>
      <c r="T9" s="70">
        <v>28</v>
      </c>
      <c r="U9" s="70">
        <v>30</v>
      </c>
      <c r="V9" s="89">
        <v>25</v>
      </c>
    </row>
    <row r="10" spans="1:22" x14ac:dyDescent="0.25">
      <c r="A10" s="21" t="s">
        <v>2</v>
      </c>
      <c r="B10" s="37">
        <v>200</v>
      </c>
      <c r="C10" s="37">
        <v>187</v>
      </c>
      <c r="D10" s="37">
        <v>165</v>
      </c>
      <c r="E10" s="37">
        <v>149</v>
      </c>
      <c r="F10" s="37">
        <v>144</v>
      </c>
      <c r="G10" s="37">
        <v>138</v>
      </c>
      <c r="H10" s="37">
        <v>132</v>
      </c>
      <c r="I10" s="37">
        <v>105</v>
      </c>
      <c r="J10" s="37">
        <v>99</v>
      </c>
      <c r="K10" s="37">
        <v>97</v>
      </c>
      <c r="L10" s="37">
        <v>89</v>
      </c>
      <c r="M10" s="37">
        <v>84</v>
      </c>
      <c r="N10" s="37">
        <v>73</v>
      </c>
      <c r="O10" s="37">
        <v>72</v>
      </c>
      <c r="P10" s="37">
        <v>67</v>
      </c>
      <c r="Q10" s="37">
        <v>65</v>
      </c>
      <c r="R10" s="37">
        <v>62</v>
      </c>
      <c r="S10" s="37">
        <v>64</v>
      </c>
      <c r="T10" s="70">
        <v>59</v>
      </c>
      <c r="U10" s="70">
        <v>59</v>
      </c>
      <c r="V10" s="89">
        <v>51</v>
      </c>
    </row>
    <row r="11" spans="1:22" x14ac:dyDescent="0.25">
      <c r="A11" s="21" t="s">
        <v>3</v>
      </c>
      <c r="B11" s="37">
        <v>166</v>
      </c>
      <c r="C11" s="37">
        <v>154</v>
      </c>
      <c r="D11" s="37">
        <v>148</v>
      </c>
      <c r="E11" s="37">
        <v>135</v>
      </c>
      <c r="F11" s="37">
        <v>132</v>
      </c>
      <c r="G11" s="37">
        <v>134</v>
      </c>
      <c r="H11" s="37">
        <v>116</v>
      </c>
      <c r="I11" s="37">
        <v>100</v>
      </c>
      <c r="J11" s="37">
        <v>93</v>
      </c>
      <c r="K11" s="37">
        <v>85</v>
      </c>
      <c r="L11" s="37">
        <v>79</v>
      </c>
      <c r="M11" s="37">
        <v>77</v>
      </c>
      <c r="N11" s="37">
        <v>71</v>
      </c>
      <c r="O11" s="37">
        <v>67</v>
      </c>
      <c r="P11" s="37">
        <v>60</v>
      </c>
      <c r="Q11" s="37">
        <v>54</v>
      </c>
      <c r="R11" s="37">
        <v>53</v>
      </c>
      <c r="S11" s="37">
        <v>56</v>
      </c>
      <c r="T11" s="70">
        <v>50</v>
      </c>
      <c r="U11" s="70">
        <v>54</v>
      </c>
      <c r="V11" s="89">
        <v>46</v>
      </c>
    </row>
    <row r="12" spans="1:22" x14ac:dyDescent="0.25">
      <c r="A12" s="21" t="s">
        <v>4</v>
      </c>
      <c r="B12" s="37">
        <v>180</v>
      </c>
      <c r="C12" s="37">
        <v>165</v>
      </c>
      <c r="D12" s="37">
        <v>155</v>
      </c>
      <c r="E12" s="37">
        <v>149</v>
      </c>
      <c r="F12" s="37">
        <v>131</v>
      </c>
      <c r="G12" s="37">
        <v>151</v>
      </c>
      <c r="H12" s="37">
        <v>142</v>
      </c>
      <c r="I12" s="37">
        <v>119</v>
      </c>
      <c r="J12" s="37">
        <v>86</v>
      </c>
      <c r="K12" s="37">
        <v>74</v>
      </c>
      <c r="L12" s="37">
        <v>63</v>
      </c>
      <c r="M12" s="37">
        <v>63</v>
      </c>
      <c r="N12" s="37">
        <v>56</v>
      </c>
      <c r="O12" s="37">
        <v>52</v>
      </c>
      <c r="P12" s="37">
        <v>46</v>
      </c>
      <c r="Q12" s="37">
        <v>43</v>
      </c>
      <c r="R12" s="37">
        <v>44</v>
      </c>
      <c r="S12" s="37">
        <v>44</v>
      </c>
      <c r="T12" s="70">
        <v>37</v>
      </c>
      <c r="U12" s="70">
        <v>35</v>
      </c>
      <c r="V12" s="89">
        <v>28</v>
      </c>
    </row>
    <row r="13" spans="1:22" x14ac:dyDescent="0.25">
      <c r="A13" s="21" t="s">
        <v>5</v>
      </c>
      <c r="B13" s="37">
        <v>190</v>
      </c>
      <c r="C13" s="37">
        <v>167</v>
      </c>
      <c r="D13" s="37">
        <v>152</v>
      </c>
      <c r="E13" s="37">
        <v>137</v>
      </c>
      <c r="F13" s="37">
        <v>131</v>
      </c>
      <c r="G13" s="37">
        <v>120</v>
      </c>
      <c r="H13" s="37">
        <v>119</v>
      </c>
      <c r="I13" s="37">
        <v>102</v>
      </c>
      <c r="J13" s="37">
        <v>89</v>
      </c>
      <c r="K13" s="37">
        <v>89</v>
      </c>
      <c r="L13" s="37">
        <v>88</v>
      </c>
      <c r="M13" s="37">
        <v>83</v>
      </c>
      <c r="N13" s="37">
        <v>68</v>
      </c>
      <c r="O13" s="37">
        <v>57</v>
      </c>
      <c r="P13" s="37">
        <v>53</v>
      </c>
      <c r="Q13" s="37">
        <v>46</v>
      </c>
      <c r="R13" s="37">
        <v>42</v>
      </c>
      <c r="S13" s="37">
        <v>42</v>
      </c>
      <c r="T13" s="70">
        <v>41</v>
      </c>
      <c r="U13" s="70">
        <v>41</v>
      </c>
      <c r="V13" s="89">
        <v>34</v>
      </c>
    </row>
    <row r="14" spans="1:22" x14ac:dyDescent="0.25">
      <c r="A14" s="21" t="s">
        <v>6</v>
      </c>
      <c r="B14" s="37">
        <v>198</v>
      </c>
      <c r="C14" s="37">
        <v>168</v>
      </c>
      <c r="D14" s="37">
        <v>158</v>
      </c>
      <c r="E14" s="37">
        <v>160</v>
      </c>
      <c r="F14" s="37">
        <v>133</v>
      </c>
      <c r="G14" s="37">
        <v>127</v>
      </c>
      <c r="H14" s="37">
        <v>122</v>
      </c>
      <c r="I14" s="37">
        <v>97</v>
      </c>
      <c r="J14" s="37">
        <v>91</v>
      </c>
      <c r="K14" s="37">
        <v>83</v>
      </c>
      <c r="L14" s="37">
        <v>73</v>
      </c>
      <c r="M14" s="37">
        <v>70</v>
      </c>
      <c r="N14" s="37">
        <v>58</v>
      </c>
      <c r="O14" s="37">
        <v>47</v>
      </c>
      <c r="P14" s="37">
        <v>51</v>
      </c>
      <c r="Q14" s="37">
        <v>42</v>
      </c>
      <c r="R14" s="37">
        <v>40</v>
      </c>
      <c r="S14" s="37">
        <v>42</v>
      </c>
      <c r="T14" s="70">
        <v>39</v>
      </c>
      <c r="U14" s="70">
        <v>42</v>
      </c>
      <c r="V14" s="89">
        <v>33</v>
      </c>
    </row>
    <row r="15" spans="1:22" x14ac:dyDescent="0.25">
      <c r="A15" s="21" t="s">
        <v>7</v>
      </c>
      <c r="B15" s="37">
        <v>206</v>
      </c>
      <c r="C15" s="37">
        <v>178</v>
      </c>
      <c r="D15" s="37">
        <v>160</v>
      </c>
      <c r="E15" s="37">
        <v>155</v>
      </c>
      <c r="F15" s="37">
        <v>133</v>
      </c>
      <c r="G15" s="37">
        <v>134</v>
      </c>
      <c r="H15" s="37">
        <v>134</v>
      </c>
      <c r="I15" s="37">
        <v>124</v>
      </c>
      <c r="J15" s="37">
        <v>116</v>
      </c>
      <c r="K15" s="37">
        <v>95</v>
      </c>
      <c r="L15" s="37">
        <v>82</v>
      </c>
      <c r="M15" s="37">
        <v>80</v>
      </c>
      <c r="N15" s="37">
        <v>68</v>
      </c>
      <c r="O15" s="37">
        <v>62</v>
      </c>
      <c r="P15" s="37">
        <v>58</v>
      </c>
      <c r="Q15" s="37">
        <v>56</v>
      </c>
      <c r="R15" s="37">
        <v>57</v>
      </c>
      <c r="S15" s="37">
        <v>58</v>
      </c>
      <c r="T15" s="70">
        <v>54</v>
      </c>
      <c r="U15" s="70">
        <v>52</v>
      </c>
      <c r="V15" s="89">
        <v>47</v>
      </c>
    </row>
    <row r="16" spans="1:22" x14ac:dyDescent="0.25">
      <c r="A16" s="21" t="s">
        <v>8</v>
      </c>
      <c r="B16" s="37">
        <v>168</v>
      </c>
      <c r="C16" s="37">
        <v>159</v>
      </c>
      <c r="D16" s="37">
        <v>151</v>
      </c>
      <c r="E16" s="37">
        <v>138</v>
      </c>
      <c r="F16" s="37">
        <v>135</v>
      </c>
      <c r="G16" s="37">
        <v>126</v>
      </c>
      <c r="H16" s="37">
        <v>118</v>
      </c>
      <c r="I16" s="37">
        <v>97</v>
      </c>
      <c r="J16" s="37">
        <v>96</v>
      </c>
      <c r="K16" s="37">
        <v>78</v>
      </c>
      <c r="L16" s="37">
        <v>68</v>
      </c>
      <c r="M16" s="37">
        <v>72</v>
      </c>
      <c r="N16" s="37">
        <v>66</v>
      </c>
      <c r="O16" s="37">
        <v>66</v>
      </c>
      <c r="P16" s="37">
        <v>59</v>
      </c>
      <c r="Q16" s="37">
        <v>54</v>
      </c>
      <c r="R16" s="37">
        <v>51</v>
      </c>
      <c r="S16" s="37">
        <v>59</v>
      </c>
      <c r="T16" s="70">
        <v>51</v>
      </c>
      <c r="U16" s="70">
        <v>52</v>
      </c>
      <c r="V16" s="89">
        <v>42</v>
      </c>
    </row>
    <row r="17" spans="1:22" x14ac:dyDescent="0.25">
      <c r="A17" s="21" t="s">
        <v>9</v>
      </c>
      <c r="B17" s="37">
        <v>200</v>
      </c>
      <c r="C17" s="37">
        <v>177</v>
      </c>
      <c r="D17" s="37">
        <v>154</v>
      </c>
      <c r="E17" s="37">
        <v>153</v>
      </c>
      <c r="F17" s="37">
        <v>132</v>
      </c>
      <c r="G17" s="37">
        <v>120</v>
      </c>
      <c r="H17" s="37">
        <v>109</v>
      </c>
      <c r="I17" s="37">
        <v>93</v>
      </c>
      <c r="J17" s="37">
        <v>85</v>
      </c>
      <c r="K17" s="37">
        <v>80</v>
      </c>
      <c r="L17" s="37">
        <v>71</v>
      </c>
      <c r="M17" s="37">
        <v>70</v>
      </c>
      <c r="N17" s="37">
        <v>54</v>
      </c>
      <c r="O17" s="37">
        <v>55</v>
      </c>
      <c r="P17" s="37">
        <v>50</v>
      </c>
      <c r="Q17" s="37">
        <v>46</v>
      </c>
      <c r="R17" s="37">
        <v>45</v>
      </c>
      <c r="S17" s="37">
        <v>47</v>
      </c>
      <c r="T17" s="70">
        <v>41</v>
      </c>
      <c r="U17" s="70">
        <v>41</v>
      </c>
      <c r="V17" s="89">
        <v>35</v>
      </c>
    </row>
    <row r="18" spans="1:22" x14ac:dyDescent="0.25">
      <c r="A18" s="21" t="s">
        <v>10</v>
      </c>
      <c r="B18" s="37">
        <v>147</v>
      </c>
      <c r="C18" s="37">
        <v>126</v>
      </c>
      <c r="D18" s="37">
        <v>117</v>
      </c>
      <c r="E18" s="37">
        <v>114</v>
      </c>
      <c r="F18" s="37">
        <v>111</v>
      </c>
      <c r="G18" s="37">
        <v>101</v>
      </c>
      <c r="H18" s="37">
        <v>97</v>
      </c>
      <c r="I18" s="37">
        <v>83</v>
      </c>
      <c r="J18" s="37">
        <v>68</v>
      </c>
      <c r="K18" s="37">
        <v>64</v>
      </c>
      <c r="L18" s="37">
        <v>60</v>
      </c>
      <c r="M18" s="37">
        <v>55</v>
      </c>
      <c r="N18" s="37">
        <v>52</v>
      </c>
      <c r="O18" s="37">
        <v>49</v>
      </c>
      <c r="P18" s="37">
        <v>43</v>
      </c>
      <c r="Q18" s="37">
        <v>36</v>
      </c>
      <c r="R18" s="37">
        <v>33</v>
      </c>
      <c r="S18" s="37">
        <v>32</v>
      </c>
      <c r="T18" s="70">
        <v>27</v>
      </c>
      <c r="U18" s="70">
        <v>30</v>
      </c>
      <c r="V18" s="89">
        <v>27</v>
      </c>
    </row>
    <row r="19" spans="1:22" x14ac:dyDescent="0.25">
      <c r="A19" s="21" t="s">
        <v>11</v>
      </c>
      <c r="B19" s="37">
        <v>197</v>
      </c>
      <c r="C19" s="37">
        <v>181</v>
      </c>
      <c r="D19" s="37">
        <v>166</v>
      </c>
      <c r="E19" s="37">
        <v>151</v>
      </c>
      <c r="F19" s="37">
        <v>135</v>
      </c>
      <c r="G19" s="37">
        <v>136</v>
      </c>
      <c r="H19" s="37">
        <v>123</v>
      </c>
      <c r="I19" s="37">
        <v>106</v>
      </c>
      <c r="J19" s="37">
        <v>105</v>
      </c>
      <c r="K19" s="37">
        <v>91</v>
      </c>
      <c r="L19" s="37">
        <v>79</v>
      </c>
      <c r="M19" s="37">
        <v>83</v>
      </c>
      <c r="N19" s="37">
        <v>72</v>
      </c>
      <c r="O19" s="37">
        <v>69</v>
      </c>
      <c r="P19" s="37">
        <v>64</v>
      </c>
      <c r="Q19" s="37">
        <v>58</v>
      </c>
      <c r="R19" s="37">
        <v>52</v>
      </c>
      <c r="S19" s="37">
        <v>57</v>
      </c>
      <c r="T19" s="70">
        <v>50</v>
      </c>
      <c r="U19" s="70">
        <v>58</v>
      </c>
      <c r="V19" s="89">
        <v>53</v>
      </c>
    </row>
    <row r="20" spans="1:22" x14ac:dyDescent="0.25">
      <c r="A20" s="21" t="s">
        <v>12</v>
      </c>
      <c r="B20" s="37">
        <v>174</v>
      </c>
      <c r="C20" s="37">
        <v>155</v>
      </c>
      <c r="D20" s="37">
        <v>134</v>
      </c>
      <c r="E20" s="37">
        <v>125</v>
      </c>
      <c r="F20" s="37">
        <v>128</v>
      </c>
      <c r="G20" s="37">
        <v>138</v>
      </c>
      <c r="H20" s="37">
        <v>112</v>
      </c>
      <c r="I20" s="37">
        <v>94</v>
      </c>
      <c r="J20" s="37">
        <v>78</v>
      </c>
      <c r="K20" s="37">
        <v>63</v>
      </c>
      <c r="L20" s="37">
        <v>62</v>
      </c>
      <c r="M20" s="37">
        <v>61</v>
      </c>
      <c r="N20" s="37">
        <v>58</v>
      </c>
      <c r="O20" s="37">
        <v>55</v>
      </c>
      <c r="P20" s="37">
        <v>46</v>
      </c>
      <c r="Q20" s="37">
        <v>40</v>
      </c>
      <c r="R20" s="37">
        <v>46</v>
      </c>
      <c r="S20" s="37">
        <v>45</v>
      </c>
      <c r="T20" s="70">
        <v>39</v>
      </c>
      <c r="U20" s="70">
        <v>41</v>
      </c>
      <c r="V20" s="89">
        <v>39</v>
      </c>
    </row>
    <row r="21" spans="1:22" x14ac:dyDescent="0.25">
      <c r="A21" s="21" t="s">
        <v>13</v>
      </c>
      <c r="B21" s="37">
        <v>219</v>
      </c>
      <c r="C21" s="37">
        <v>192</v>
      </c>
      <c r="D21" s="37">
        <v>174</v>
      </c>
      <c r="E21" s="37">
        <v>146</v>
      </c>
      <c r="F21" s="37">
        <v>145</v>
      </c>
      <c r="G21" s="37">
        <v>132</v>
      </c>
      <c r="H21" s="37">
        <v>125</v>
      </c>
      <c r="I21" s="37">
        <v>108</v>
      </c>
      <c r="J21" s="37">
        <v>98</v>
      </c>
      <c r="K21" s="37">
        <v>85</v>
      </c>
      <c r="L21" s="37">
        <v>81</v>
      </c>
      <c r="M21" s="37">
        <v>71</v>
      </c>
      <c r="N21" s="37">
        <v>69</v>
      </c>
      <c r="O21" s="37">
        <v>63</v>
      </c>
      <c r="P21" s="37">
        <v>55</v>
      </c>
      <c r="Q21" s="37">
        <v>51</v>
      </c>
      <c r="R21" s="37">
        <v>49</v>
      </c>
      <c r="S21" s="37">
        <v>56</v>
      </c>
      <c r="T21" s="70">
        <v>53</v>
      </c>
      <c r="U21" s="70">
        <v>53</v>
      </c>
      <c r="V21" s="89">
        <v>53</v>
      </c>
    </row>
    <row r="22" spans="1:22" x14ac:dyDescent="0.25">
      <c r="A22" s="21" t="s">
        <v>14</v>
      </c>
      <c r="B22" s="37">
        <v>186</v>
      </c>
      <c r="C22" s="37">
        <v>166</v>
      </c>
      <c r="D22" s="37">
        <v>152</v>
      </c>
      <c r="E22" s="37">
        <v>132</v>
      </c>
      <c r="F22" s="37">
        <v>128</v>
      </c>
      <c r="G22" s="37">
        <v>123</v>
      </c>
      <c r="H22" s="37">
        <v>119</v>
      </c>
      <c r="I22" s="37">
        <v>103</v>
      </c>
      <c r="J22" s="37">
        <v>94</v>
      </c>
      <c r="K22" s="37">
        <v>85</v>
      </c>
      <c r="L22" s="37">
        <v>77</v>
      </c>
      <c r="M22" s="37">
        <v>73</v>
      </c>
      <c r="N22" s="37">
        <v>67</v>
      </c>
      <c r="O22" s="37">
        <v>59</v>
      </c>
      <c r="P22" s="37">
        <v>53</v>
      </c>
      <c r="Q22" s="37">
        <v>46</v>
      </c>
      <c r="R22" s="37">
        <v>41</v>
      </c>
      <c r="S22" s="37">
        <v>42</v>
      </c>
      <c r="T22" s="70">
        <v>43</v>
      </c>
      <c r="U22" s="70">
        <v>45</v>
      </c>
      <c r="V22" s="89">
        <v>40</v>
      </c>
    </row>
    <row r="23" spans="1:22" x14ac:dyDescent="0.25">
      <c r="A23" s="21" t="s">
        <v>15</v>
      </c>
      <c r="B23" s="37">
        <v>171</v>
      </c>
      <c r="C23" s="37">
        <v>153</v>
      </c>
      <c r="D23" s="37">
        <v>139</v>
      </c>
      <c r="E23" s="37">
        <v>127</v>
      </c>
      <c r="F23" s="37">
        <v>125</v>
      </c>
      <c r="G23" s="37">
        <v>117</v>
      </c>
      <c r="H23" s="37">
        <v>111</v>
      </c>
      <c r="I23" s="37">
        <v>110</v>
      </c>
      <c r="J23" s="37">
        <v>104</v>
      </c>
      <c r="K23" s="37">
        <v>95</v>
      </c>
      <c r="L23" s="37">
        <v>92</v>
      </c>
      <c r="M23" s="37">
        <v>85</v>
      </c>
      <c r="N23" s="37">
        <v>76</v>
      </c>
      <c r="O23" s="37">
        <v>71</v>
      </c>
      <c r="P23" s="37">
        <v>61</v>
      </c>
      <c r="Q23" s="37">
        <v>54</v>
      </c>
      <c r="R23" s="37">
        <v>48</v>
      </c>
      <c r="S23" s="37">
        <v>49</v>
      </c>
      <c r="T23" s="70">
        <v>43</v>
      </c>
      <c r="U23" s="70">
        <v>45</v>
      </c>
      <c r="V23" s="89">
        <v>38</v>
      </c>
    </row>
    <row r="24" spans="1:22" x14ac:dyDescent="0.25">
      <c r="A24" s="21" t="s">
        <v>16</v>
      </c>
      <c r="B24" s="37">
        <v>191</v>
      </c>
      <c r="C24" s="37">
        <v>163</v>
      </c>
      <c r="D24" s="37">
        <v>153</v>
      </c>
      <c r="E24" s="37">
        <v>140</v>
      </c>
      <c r="F24" s="37">
        <v>136</v>
      </c>
      <c r="G24" s="37">
        <v>132</v>
      </c>
      <c r="H24" s="37">
        <v>122</v>
      </c>
      <c r="I24" s="37">
        <v>109</v>
      </c>
      <c r="J24" s="37">
        <v>95</v>
      </c>
      <c r="K24" s="37">
        <v>85</v>
      </c>
      <c r="L24" s="37">
        <v>81</v>
      </c>
      <c r="M24" s="37">
        <v>75</v>
      </c>
      <c r="N24" s="37">
        <v>64</v>
      </c>
      <c r="O24" s="37">
        <v>60</v>
      </c>
      <c r="P24" s="37">
        <v>46</v>
      </c>
      <c r="Q24" s="37">
        <v>41</v>
      </c>
      <c r="R24" s="37">
        <v>44</v>
      </c>
      <c r="S24" s="37">
        <v>42</v>
      </c>
      <c r="T24" s="70">
        <v>38</v>
      </c>
      <c r="U24" s="70">
        <v>36</v>
      </c>
      <c r="V24" s="89">
        <v>36</v>
      </c>
    </row>
    <row r="25" spans="1:22" x14ac:dyDescent="0.25">
      <c r="A25" s="21" t="s">
        <v>17</v>
      </c>
      <c r="B25" s="37">
        <v>227</v>
      </c>
      <c r="C25" s="37">
        <v>181</v>
      </c>
      <c r="D25" s="37">
        <v>189</v>
      </c>
      <c r="E25" s="37">
        <v>160</v>
      </c>
      <c r="F25" s="37">
        <v>164</v>
      </c>
      <c r="G25" s="37">
        <v>152</v>
      </c>
      <c r="H25" s="37">
        <v>144</v>
      </c>
      <c r="I25" s="37">
        <v>122</v>
      </c>
      <c r="J25" s="37">
        <v>114</v>
      </c>
      <c r="K25" s="37">
        <v>91</v>
      </c>
      <c r="L25" s="37">
        <v>80</v>
      </c>
      <c r="M25" s="37">
        <v>82</v>
      </c>
      <c r="N25" s="37">
        <v>72</v>
      </c>
      <c r="O25" s="37">
        <v>66</v>
      </c>
      <c r="P25" s="37">
        <v>56</v>
      </c>
      <c r="Q25" s="37">
        <v>48</v>
      </c>
      <c r="R25" s="37">
        <v>50</v>
      </c>
      <c r="S25" s="37">
        <v>50</v>
      </c>
      <c r="T25" s="70">
        <v>43</v>
      </c>
      <c r="U25" s="70">
        <v>42</v>
      </c>
      <c r="V25" s="89">
        <v>37</v>
      </c>
    </row>
    <row r="26" spans="1:22" x14ac:dyDescent="0.25">
      <c r="A26" s="21" t="s">
        <v>18</v>
      </c>
      <c r="B26" s="37">
        <v>121</v>
      </c>
      <c r="C26" s="37">
        <v>103</v>
      </c>
      <c r="D26" s="37">
        <v>89</v>
      </c>
      <c r="E26" s="37">
        <v>80</v>
      </c>
      <c r="F26" s="37">
        <v>61</v>
      </c>
      <c r="G26" s="37">
        <v>57</v>
      </c>
      <c r="H26" s="37">
        <v>46</v>
      </c>
      <c r="I26" s="37">
        <v>43</v>
      </c>
      <c r="J26" s="37">
        <v>37</v>
      </c>
      <c r="K26" s="37">
        <v>30</v>
      </c>
      <c r="L26" s="37">
        <v>29</v>
      </c>
      <c r="M26" s="37">
        <v>29</v>
      </c>
      <c r="N26" s="37">
        <v>26</v>
      </c>
      <c r="O26" s="37">
        <v>26</v>
      </c>
      <c r="P26" s="37">
        <v>24</v>
      </c>
      <c r="Q26" s="37">
        <v>22</v>
      </c>
      <c r="R26" s="37">
        <v>24</v>
      </c>
      <c r="S26" s="37">
        <v>28</v>
      </c>
      <c r="T26" s="70">
        <v>23</v>
      </c>
      <c r="U26" s="70">
        <v>22</v>
      </c>
      <c r="V26" s="89">
        <v>22</v>
      </c>
    </row>
    <row r="27" spans="1:22" ht="18" x14ac:dyDescent="0.25">
      <c r="A27" s="1" t="s">
        <v>129</v>
      </c>
      <c r="B27" s="33">
        <v>187</v>
      </c>
      <c r="C27" s="33">
        <v>171</v>
      </c>
      <c r="D27" s="33">
        <v>153</v>
      </c>
      <c r="E27" s="33">
        <v>139</v>
      </c>
      <c r="F27" s="33">
        <v>134</v>
      </c>
      <c r="G27" s="33">
        <v>133</v>
      </c>
      <c r="H27" s="33">
        <v>124</v>
      </c>
      <c r="I27" s="33">
        <v>107</v>
      </c>
      <c r="J27" s="33">
        <v>94</v>
      </c>
      <c r="K27" s="33">
        <v>82</v>
      </c>
      <c r="L27" s="33">
        <v>72</v>
      </c>
      <c r="M27" s="33">
        <v>69</v>
      </c>
      <c r="N27" s="33">
        <v>64</v>
      </c>
      <c r="O27" s="33">
        <v>59</v>
      </c>
      <c r="P27" s="33">
        <v>53</v>
      </c>
      <c r="Q27" s="33">
        <v>49</v>
      </c>
      <c r="R27" s="33">
        <v>48</v>
      </c>
      <c r="S27" s="33">
        <v>49</v>
      </c>
      <c r="T27" s="69">
        <v>45</v>
      </c>
      <c r="U27" s="69">
        <v>47</v>
      </c>
      <c r="V27" s="88">
        <v>44</v>
      </c>
    </row>
    <row r="28" spans="1:22" x14ac:dyDescent="0.25">
      <c r="A28" s="21" t="s">
        <v>20</v>
      </c>
      <c r="B28" s="37">
        <v>201</v>
      </c>
      <c r="C28" s="37">
        <v>191</v>
      </c>
      <c r="D28" s="37">
        <v>171</v>
      </c>
      <c r="E28" s="37">
        <v>154</v>
      </c>
      <c r="F28" s="37">
        <v>155</v>
      </c>
      <c r="G28" s="37">
        <v>154</v>
      </c>
      <c r="H28" s="37">
        <v>139</v>
      </c>
      <c r="I28" s="37">
        <v>116</v>
      </c>
      <c r="J28" s="37">
        <v>105</v>
      </c>
      <c r="K28" s="37">
        <v>94</v>
      </c>
      <c r="L28" s="37">
        <v>87</v>
      </c>
      <c r="M28" s="37">
        <v>83</v>
      </c>
      <c r="N28" s="37">
        <v>79</v>
      </c>
      <c r="O28" s="37">
        <v>78</v>
      </c>
      <c r="P28" s="37">
        <v>64</v>
      </c>
      <c r="Q28" s="37">
        <v>58</v>
      </c>
      <c r="R28" s="37">
        <v>58</v>
      </c>
      <c r="S28" s="37">
        <v>69</v>
      </c>
      <c r="T28" s="70">
        <v>57</v>
      </c>
      <c r="U28" s="70">
        <v>57</v>
      </c>
      <c r="V28" s="89">
        <v>49</v>
      </c>
    </row>
    <row r="29" spans="1:22" x14ac:dyDescent="0.25">
      <c r="A29" s="21" t="s">
        <v>21</v>
      </c>
      <c r="B29" s="37">
        <v>193</v>
      </c>
      <c r="C29" s="37">
        <v>169</v>
      </c>
      <c r="D29" s="37">
        <v>147</v>
      </c>
      <c r="E29" s="37">
        <v>140</v>
      </c>
      <c r="F29" s="37">
        <v>135</v>
      </c>
      <c r="G29" s="37">
        <v>136</v>
      </c>
      <c r="H29" s="37">
        <v>129</v>
      </c>
      <c r="I29" s="37">
        <v>130</v>
      </c>
      <c r="J29" s="37">
        <v>95</v>
      </c>
      <c r="K29" s="37">
        <v>86</v>
      </c>
      <c r="L29" s="37">
        <v>80</v>
      </c>
      <c r="M29" s="37">
        <v>77</v>
      </c>
      <c r="N29" s="37">
        <v>69</v>
      </c>
      <c r="O29" s="37">
        <v>63</v>
      </c>
      <c r="P29" s="37">
        <v>58</v>
      </c>
      <c r="Q29" s="37">
        <v>56</v>
      </c>
      <c r="R29" s="37">
        <v>56</v>
      </c>
      <c r="S29" s="37">
        <v>67</v>
      </c>
      <c r="T29" s="70">
        <v>61</v>
      </c>
      <c r="U29" s="70">
        <v>63</v>
      </c>
      <c r="V29" s="89">
        <v>60</v>
      </c>
    </row>
    <row r="30" spans="1:22" x14ac:dyDescent="0.25">
      <c r="A30" s="21" t="s">
        <v>22</v>
      </c>
      <c r="B30" s="37">
        <v>199</v>
      </c>
      <c r="C30" s="37">
        <v>182</v>
      </c>
      <c r="D30" s="37">
        <v>165</v>
      </c>
      <c r="E30" s="37">
        <v>160</v>
      </c>
      <c r="F30" s="37">
        <v>159</v>
      </c>
      <c r="G30" s="37">
        <v>153</v>
      </c>
      <c r="H30" s="37">
        <v>143</v>
      </c>
      <c r="I30" s="37">
        <v>127</v>
      </c>
      <c r="J30" s="37">
        <v>120</v>
      </c>
      <c r="K30" s="37">
        <v>110</v>
      </c>
      <c r="L30" s="37">
        <v>96</v>
      </c>
      <c r="M30" s="37">
        <v>92</v>
      </c>
      <c r="N30" s="37">
        <v>87</v>
      </c>
      <c r="O30" s="37">
        <v>73</v>
      </c>
      <c r="P30" s="37">
        <v>72</v>
      </c>
      <c r="Q30" s="37">
        <v>68</v>
      </c>
      <c r="R30" s="37">
        <v>59</v>
      </c>
      <c r="S30" s="37">
        <v>59</v>
      </c>
      <c r="T30" s="70">
        <v>59</v>
      </c>
      <c r="U30" s="70">
        <v>63</v>
      </c>
      <c r="V30" s="89">
        <v>61</v>
      </c>
    </row>
    <row r="31" spans="1:22" x14ac:dyDescent="0.25">
      <c r="A31" s="2" t="s">
        <v>23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70"/>
      <c r="U31" s="70"/>
      <c r="V31" s="89"/>
    </row>
    <row r="32" spans="1:22" ht="19.5" x14ac:dyDescent="0.25">
      <c r="A32" s="3" t="s">
        <v>24</v>
      </c>
      <c r="B32" s="37">
        <v>135</v>
      </c>
      <c r="C32" s="37">
        <v>135</v>
      </c>
      <c r="D32" s="37">
        <v>130</v>
      </c>
      <c r="E32" s="37">
        <v>112</v>
      </c>
      <c r="F32" s="37">
        <v>143</v>
      </c>
      <c r="G32" s="37">
        <v>118</v>
      </c>
      <c r="H32" s="37">
        <v>121</v>
      </c>
      <c r="I32" s="37">
        <v>107</v>
      </c>
      <c r="J32" s="37">
        <v>91</v>
      </c>
      <c r="K32" s="37">
        <v>92</v>
      </c>
      <c r="L32" s="37">
        <v>85</v>
      </c>
      <c r="M32" s="37">
        <v>76</v>
      </c>
      <c r="N32" s="37">
        <v>73</v>
      </c>
      <c r="O32" s="37">
        <v>67</v>
      </c>
      <c r="P32" s="37">
        <v>58</v>
      </c>
      <c r="Q32" s="37">
        <v>48</v>
      </c>
      <c r="R32" s="37">
        <v>50</v>
      </c>
      <c r="S32" s="37">
        <v>57</v>
      </c>
      <c r="T32" s="70">
        <v>52</v>
      </c>
      <c r="U32" s="70">
        <v>55</v>
      </c>
      <c r="V32" s="89">
        <v>49</v>
      </c>
    </row>
    <row r="33" spans="1:22" ht="25.5" customHeight="1" x14ac:dyDescent="0.25">
      <c r="A33" s="3" t="s">
        <v>130</v>
      </c>
      <c r="B33" s="37">
        <v>202</v>
      </c>
      <c r="C33" s="37">
        <v>184</v>
      </c>
      <c r="D33" s="37">
        <v>167</v>
      </c>
      <c r="E33" s="37">
        <v>163</v>
      </c>
      <c r="F33" s="37">
        <v>159</v>
      </c>
      <c r="G33" s="37">
        <v>154</v>
      </c>
      <c r="H33" s="37">
        <v>144</v>
      </c>
      <c r="I33" s="37">
        <v>128</v>
      </c>
      <c r="J33" s="37">
        <v>121</v>
      </c>
      <c r="K33" s="37">
        <v>111</v>
      </c>
      <c r="L33" s="37">
        <v>97</v>
      </c>
      <c r="M33" s="37">
        <v>92</v>
      </c>
      <c r="N33" s="37">
        <v>88</v>
      </c>
      <c r="O33" s="37">
        <v>73</v>
      </c>
      <c r="P33" s="37">
        <v>73</v>
      </c>
      <c r="Q33" s="37">
        <v>69</v>
      </c>
      <c r="R33" s="37">
        <v>60</v>
      </c>
      <c r="S33" s="37">
        <v>59</v>
      </c>
      <c r="T33" s="70">
        <v>60</v>
      </c>
      <c r="U33" s="70">
        <v>64</v>
      </c>
      <c r="V33" s="89">
        <v>62</v>
      </c>
    </row>
    <row r="34" spans="1:22" x14ac:dyDescent="0.25">
      <c r="A34" s="21" t="s">
        <v>25</v>
      </c>
      <c r="B34" s="37">
        <v>209</v>
      </c>
      <c r="C34" s="37">
        <v>192</v>
      </c>
      <c r="D34" s="37">
        <v>181</v>
      </c>
      <c r="E34" s="37">
        <v>175</v>
      </c>
      <c r="F34" s="37">
        <v>170</v>
      </c>
      <c r="G34" s="37">
        <v>206</v>
      </c>
      <c r="H34" s="37">
        <v>185</v>
      </c>
      <c r="I34" s="37">
        <v>139</v>
      </c>
      <c r="J34" s="37">
        <v>125</v>
      </c>
      <c r="K34" s="37">
        <v>110</v>
      </c>
      <c r="L34" s="37">
        <v>99</v>
      </c>
      <c r="M34" s="37">
        <v>93</v>
      </c>
      <c r="N34" s="37">
        <v>86</v>
      </c>
      <c r="O34" s="37">
        <v>83</v>
      </c>
      <c r="P34" s="37">
        <v>69</v>
      </c>
      <c r="Q34" s="37">
        <v>61</v>
      </c>
      <c r="R34" s="37">
        <v>64</v>
      </c>
      <c r="S34" s="37">
        <v>69</v>
      </c>
      <c r="T34" s="70">
        <v>63</v>
      </c>
      <c r="U34" s="70">
        <v>62</v>
      </c>
      <c r="V34" s="89">
        <v>59</v>
      </c>
    </row>
    <row r="35" spans="1:22" x14ac:dyDescent="0.25">
      <c r="A35" s="21" t="s">
        <v>26</v>
      </c>
      <c r="B35" s="37">
        <v>213</v>
      </c>
      <c r="C35" s="37">
        <v>188</v>
      </c>
      <c r="D35" s="37">
        <v>178</v>
      </c>
      <c r="E35" s="37">
        <v>157</v>
      </c>
      <c r="F35" s="37">
        <v>149</v>
      </c>
      <c r="G35" s="37">
        <v>141</v>
      </c>
      <c r="H35" s="37">
        <v>121</v>
      </c>
      <c r="I35" s="37">
        <v>99</v>
      </c>
      <c r="J35" s="37">
        <v>92</v>
      </c>
      <c r="K35" s="37">
        <v>84</v>
      </c>
      <c r="L35" s="37">
        <v>79</v>
      </c>
      <c r="M35" s="37">
        <v>73</v>
      </c>
      <c r="N35" s="37">
        <v>71</v>
      </c>
      <c r="O35" s="37">
        <v>69</v>
      </c>
      <c r="P35" s="37">
        <v>59</v>
      </c>
      <c r="Q35" s="37">
        <v>54</v>
      </c>
      <c r="R35" s="37">
        <v>55</v>
      </c>
      <c r="S35" s="37">
        <v>56</v>
      </c>
      <c r="T35" s="70">
        <v>46</v>
      </c>
      <c r="U35" s="70">
        <v>57</v>
      </c>
      <c r="V35" s="89">
        <v>48</v>
      </c>
    </row>
    <row r="36" spans="1:22" x14ac:dyDescent="0.25">
      <c r="A36" s="21" t="s">
        <v>27</v>
      </c>
      <c r="B36" s="37">
        <v>191</v>
      </c>
      <c r="C36" s="37">
        <v>195</v>
      </c>
      <c r="D36" s="37">
        <v>170</v>
      </c>
      <c r="E36" s="37">
        <v>154</v>
      </c>
      <c r="F36" s="37">
        <v>152</v>
      </c>
      <c r="G36" s="37">
        <v>148</v>
      </c>
      <c r="H36" s="37">
        <v>134</v>
      </c>
      <c r="I36" s="37">
        <v>112</v>
      </c>
      <c r="J36" s="37">
        <v>97</v>
      </c>
      <c r="K36" s="37">
        <v>88</v>
      </c>
      <c r="L36" s="37">
        <v>78</v>
      </c>
      <c r="M36" s="37">
        <v>76</v>
      </c>
      <c r="N36" s="37">
        <v>67</v>
      </c>
      <c r="O36" s="37">
        <v>63</v>
      </c>
      <c r="P36" s="37">
        <v>58</v>
      </c>
      <c r="Q36" s="37">
        <v>57</v>
      </c>
      <c r="R36" s="37">
        <v>52</v>
      </c>
      <c r="S36" s="37">
        <v>52</v>
      </c>
      <c r="T36" s="70">
        <v>51</v>
      </c>
      <c r="U36" s="70">
        <v>51</v>
      </c>
      <c r="V36" s="89">
        <v>43</v>
      </c>
    </row>
    <row r="37" spans="1:22" x14ac:dyDescent="0.25">
      <c r="A37" s="21" t="s">
        <v>28</v>
      </c>
      <c r="B37" s="37">
        <v>166</v>
      </c>
      <c r="C37" s="37">
        <v>151</v>
      </c>
      <c r="D37" s="37">
        <v>137</v>
      </c>
      <c r="E37" s="37">
        <v>125</v>
      </c>
      <c r="F37" s="37">
        <v>111</v>
      </c>
      <c r="G37" s="37">
        <v>112</v>
      </c>
      <c r="H37" s="37">
        <v>106</v>
      </c>
      <c r="I37" s="37">
        <v>89</v>
      </c>
      <c r="J37" s="37">
        <v>76</v>
      </c>
      <c r="K37" s="37">
        <v>71</v>
      </c>
      <c r="L37" s="37">
        <v>58</v>
      </c>
      <c r="M37" s="37">
        <v>59</v>
      </c>
      <c r="N37" s="37">
        <v>51</v>
      </c>
      <c r="O37" s="37">
        <v>51</v>
      </c>
      <c r="P37" s="37">
        <v>50</v>
      </c>
      <c r="Q37" s="37">
        <v>49</v>
      </c>
      <c r="R37" s="37">
        <v>50</v>
      </c>
      <c r="S37" s="37">
        <v>53</v>
      </c>
      <c r="T37" s="70">
        <v>51</v>
      </c>
      <c r="U37" s="70">
        <v>52</v>
      </c>
      <c r="V37" s="89">
        <v>60</v>
      </c>
    </row>
    <row r="38" spans="1:22" x14ac:dyDescent="0.25">
      <c r="A38" s="21" t="s">
        <v>29</v>
      </c>
      <c r="B38" s="37">
        <v>201</v>
      </c>
      <c r="C38" s="37">
        <v>194</v>
      </c>
      <c r="D38" s="37">
        <v>148</v>
      </c>
      <c r="E38" s="37">
        <v>132</v>
      </c>
      <c r="F38" s="37">
        <v>127</v>
      </c>
      <c r="G38" s="37">
        <v>135</v>
      </c>
      <c r="H38" s="37">
        <v>144</v>
      </c>
      <c r="I38" s="37">
        <v>126</v>
      </c>
      <c r="J38" s="37">
        <v>119</v>
      </c>
      <c r="K38" s="37">
        <v>107</v>
      </c>
      <c r="L38" s="37">
        <v>99</v>
      </c>
      <c r="M38" s="37">
        <v>89</v>
      </c>
      <c r="N38" s="37">
        <v>80</v>
      </c>
      <c r="O38" s="37">
        <v>75</v>
      </c>
      <c r="P38" s="37">
        <v>64</v>
      </c>
      <c r="Q38" s="37">
        <v>62</v>
      </c>
      <c r="R38" s="37">
        <v>59</v>
      </c>
      <c r="S38" s="37">
        <v>60</v>
      </c>
      <c r="T38" s="70">
        <v>54</v>
      </c>
      <c r="U38" s="70">
        <v>53</v>
      </c>
      <c r="V38" s="89">
        <v>49</v>
      </c>
    </row>
    <row r="39" spans="1:22" x14ac:dyDescent="0.25">
      <c r="A39" s="21" t="s">
        <v>30</v>
      </c>
      <c r="B39" s="37">
        <v>214</v>
      </c>
      <c r="C39" s="37">
        <v>180</v>
      </c>
      <c r="D39" s="37">
        <v>176</v>
      </c>
      <c r="E39" s="37">
        <v>162</v>
      </c>
      <c r="F39" s="37">
        <v>153</v>
      </c>
      <c r="G39" s="37">
        <v>159</v>
      </c>
      <c r="H39" s="37">
        <v>144</v>
      </c>
      <c r="I39" s="37">
        <v>128</v>
      </c>
      <c r="J39" s="37">
        <v>118</v>
      </c>
      <c r="K39" s="37">
        <v>109</v>
      </c>
      <c r="L39" s="37">
        <v>104</v>
      </c>
      <c r="M39" s="37">
        <v>97</v>
      </c>
      <c r="N39" s="37">
        <v>96</v>
      </c>
      <c r="O39" s="37">
        <v>89</v>
      </c>
      <c r="P39" s="37">
        <v>86</v>
      </c>
      <c r="Q39" s="37">
        <v>74</v>
      </c>
      <c r="R39" s="37">
        <v>72</v>
      </c>
      <c r="S39" s="37">
        <v>75</v>
      </c>
      <c r="T39" s="70">
        <v>69</v>
      </c>
      <c r="U39" s="70">
        <v>68</v>
      </c>
      <c r="V39" s="89">
        <v>71</v>
      </c>
    </row>
    <row r="40" spans="1:22" x14ac:dyDescent="0.25">
      <c r="A40" s="21" t="s">
        <v>31</v>
      </c>
      <c r="B40" s="37">
        <v>159</v>
      </c>
      <c r="C40" s="37">
        <v>144</v>
      </c>
      <c r="D40" s="37">
        <v>126</v>
      </c>
      <c r="E40" s="37">
        <v>107</v>
      </c>
      <c r="F40" s="37">
        <v>103</v>
      </c>
      <c r="G40" s="37">
        <v>91</v>
      </c>
      <c r="H40" s="37">
        <v>88</v>
      </c>
      <c r="I40" s="37">
        <v>79</v>
      </c>
      <c r="J40" s="37">
        <v>69</v>
      </c>
      <c r="K40" s="37">
        <v>55</v>
      </c>
      <c r="L40" s="37">
        <v>46</v>
      </c>
      <c r="M40" s="37">
        <v>46</v>
      </c>
      <c r="N40" s="37">
        <v>42</v>
      </c>
      <c r="O40" s="37">
        <v>40</v>
      </c>
      <c r="P40" s="37">
        <v>35</v>
      </c>
      <c r="Q40" s="37">
        <v>34</v>
      </c>
      <c r="R40" s="37">
        <v>34</v>
      </c>
      <c r="S40" s="37">
        <v>31</v>
      </c>
      <c r="T40" s="70">
        <v>30</v>
      </c>
      <c r="U40" s="70">
        <v>33</v>
      </c>
      <c r="V40" s="89">
        <v>30</v>
      </c>
    </row>
    <row r="41" spans="1:22" ht="18" x14ac:dyDescent="0.25">
      <c r="A41" s="1" t="s">
        <v>134</v>
      </c>
      <c r="B41" s="33">
        <v>155</v>
      </c>
      <c r="C41" s="33">
        <v>135</v>
      </c>
      <c r="D41" s="33">
        <v>126</v>
      </c>
      <c r="E41" s="33">
        <v>111</v>
      </c>
      <c r="F41" s="33">
        <v>108</v>
      </c>
      <c r="G41" s="33">
        <v>105</v>
      </c>
      <c r="H41" s="33">
        <v>97</v>
      </c>
      <c r="I41" s="33">
        <v>84</v>
      </c>
      <c r="J41" s="33">
        <v>75</v>
      </c>
      <c r="K41" s="33">
        <v>67</v>
      </c>
      <c r="L41" s="33">
        <v>59</v>
      </c>
      <c r="M41" s="33">
        <v>54</v>
      </c>
      <c r="N41" s="33">
        <v>48</v>
      </c>
      <c r="O41" s="33">
        <v>44</v>
      </c>
      <c r="P41" s="33">
        <v>34</v>
      </c>
      <c r="Q41" s="33">
        <v>37</v>
      </c>
      <c r="R41" s="33">
        <v>37</v>
      </c>
      <c r="S41" s="33">
        <v>35</v>
      </c>
      <c r="T41" s="69">
        <v>31</v>
      </c>
      <c r="U41" s="69">
        <v>31</v>
      </c>
      <c r="V41" s="88">
        <v>29</v>
      </c>
    </row>
    <row r="42" spans="1:22" x14ac:dyDescent="0.25">
      <c r="A42" s="21" t="s">
        <v>32</v>
      </c>
      <c r="B42" s="37">
        <v>111</v>
      </c>
      <c r="C42" s="37">
        <v>105</v>
      </c>
      <c r="D42" s="37">
        <v>107</v>
      </c>
      <c r="E42" s="37">
        <v>106</v>
      </c>
      <c r="F42" s="37">
        <v>100</v>
      </c>
      <c r="G42" s="37">
        <v>85</v>
      </c>
      <c r="H42" s="37">
        <v>84</v>
      </c>
      <c r="I42" s="37">
        <v>69</v>
      </c>
      <c r="J42" s="37">
        <v>64</v>
      </c>
      <c r="K42" s="37">
        <v>58</v>
      </c>
      <c r="L42" s="37">
        <v>46</v>
      </c>
      <c r="M42" s="37">
        <v>40</v>
      </c>
      <c r="N42" s="37">
        <v>42</v>
      </c>
      <c r="O42" s="37">
        <v>41</v>
      </c>
      <c r="P42" s="37">
        <v>35</v>
      </c>
      <c r="Q42" s="37">
        <v>34</v>
      </c>
      <c r="R42" s="37">
        <v>33</v>
      </c>
      <c r="S42" s="37">
        <v>34</v>
      </c>
      <c r="T42" s="70">
        <v>33</v>
      </c>
      <c r="U42" s="70">
        <v>30</v>
      </c>
      <c r="V42" s="89">
        <v>23</v>
      </c>
    </row>
    <row r="43" spans="1:22" x14ac:dyDescent="0.25">
      <c r="A43" s="21" t="s">
        <v>33</v>
      </c>
      <c r="B43" s="37">
        <v>120</v>
      </c>
      <c r="C43" s="37">
        <v>111</v>
      </c>
      <c r="D43" s="37">
        <v>96</v>
      </c>
      <c r="E43" s="37">
        <v>81</v>
      </c>
      <c r="F43" s="37">
        <v>77</v>
      </c>
      <c r="G43" s="37">
        <v>82</v>
      </c>
      <c r="H43" s="37">
        <v>76</v>
      </c>
      <c r="I43" s="37">
        <v>62</v>
      </c>
      <c r="J43" s="37">
        <v>56</v>
      </c>
      <c r="K43" s="37">
        <v>64</v>
      </c>
      <c r="L43" s="37">
        <v>42</v>
      </c>
      <c r="M43" s="37">
        <v>41</v>
      </c>
      <c r="N43" s="37">
        <v>33</v>
      </c>
      <c r="O43" s="37">
        <v>30</v>
      </c>
      <c r="P43" s="37">
        <v>28</v>
      </c>
      <c r="Q43" s="37">
        <v>24</v>
      </c>
      <c r="R43" s="37">
        <v>28</v>
      </c>
      <c r="S43" s="37">
        <v>26</v>
      </c>
      <c r="T43" s="70">
        <v>24</v>
      </c>
      <c r="U43" s="70">
        <v>22</v>
      </c>
      <c r="V43" s="89">
        <v>18</v>
      </c>
    </row>
    <row r="44" spans="1:22" x14ac:dyDescent="0.25">
      <c r="A44" s="21" t="s">
        <v>34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>
        <v>36</v>
      </c>
      <c r="Q44" s="37">
        <v>38</v>
      </c>
      <c r="R44" s="37">
        <v>39</v>
      </c>
      <c r="S44" s="37">
        <v>38</v>
      </c>
      <c r="T44" s="70">
        <v>34</v>
      </c>
      <c r="U44" s="70">
        <v>35</v>
      </c>
      <c r="V44" s="89">
        <v>33</v>
      </c>
    </row>
    <row r="45" spans="1:22" x14ac:dyDescent="0.25">
      <c r="A45" s="21" t="s">
        <v>35</v>
      </c>
      <c r="B45" s="37">
        <v>168</v>
      </c>
      <c r="C45" s="37">
        <v>144</v>
      </c>
      <c r="D45" s="37">
        <v>126</v>
      </c>
      <c r="E45" s="37">
        <v>117</v>
      </c>
      <c r="F45" s="37">
        <v>107</v>
      </c>
      <c r="G45" s="37">
        <v>104</v>
      </c>
      <c r="H45" s="37">
        <v>100</v>
      </c>
      <c r="I45" s="37">
        <v>84</v>
      </c>
      <c r="J45" s="37">
        <v>71</v>
      </c>
      <c r="K45" s="37">
        <v>61</v>
      </c>
      <c r="L45" s="37">
        <v>52</v>
      </c>
      <c r="M45" s="37">
        <v>46</v>
      </c>
      <c r="N45" s="37">
        <v>44</v>
      </c>
      <c r="O45" s="37">
        <v>40</v>
      </c>
      <c r="P45" s="37">
        <v>36</v>
      </c>
      <c r="Q45" s="37">
        <v>34</v>
      </c>
      <c r="R45" s="37">
        <v>35</v>
      </c>
      <c r="S45" s="37">
        <v>30</v>
      </c>
      <c r="T45" s="70">
        <v>27</v>
      </c>
      <c r="U45" s="70">
        <v>26</v>
      </c>
      <c r="V45" s="89">
        <v>25</v>
      </c>
    </row>
    <row r="46" spans="1:22" x14ac:dyDescent="0.25">
      <c r="A46" s="21" t="s">
        <v>36</v>
      </c>
      <c r="B46" s="37">
        <v>136</v>
      </c>
      <c r="C46" s="37">
        <v>127</v>
      </c>
      <c r="D46" s="37">
        <v>109</v>
      </c>
      <c r="E46" s="37">
        <v>103</v>
      </c>
      <c r="F46" s="37">
        <v>92</v>
      </c>
      <c r="G46" s="37">
        <v>95</v>
      </c>
      <c r="H46" s="37">
        <v>67</v>
      </c>
      <c r="I46" s="37">
        <v>58</v>
      </c>
      <c r="J46" s="37">
        <v>53</v>
      </c>
      <c r="K46" s="37">
        <v>51</v>
      </c>
      <c r="L46" s="37">
        <v>48</v>
      </c>
      <c r="M46" s="37">
        <v>44</v>
      </c>
      <c r="N46" s="37">
        <v>40</v>
      </c>
      <c r="O46" s="37">
        <v>34</v>
      </c>
      <c r="P46" s="37">
        <v>32</v>
      </c>
      <c r="Q46" s="37">
        <v>29</v>
      </c>
      <c r="R46" s="37">
        <v>32</v>
      </c>
      <c r="S46" s="37">
        <v>39</v>
      </c>
      <c r="T46" s="70">
        <v>35</v>
      </c>
      <c r="U46" s="70">
        <v>35</v>
      </c>
      <c r="V46" s="89">
        <v>32</v>
      </c>
    </row>
    <row r="47" spans="1:22" x14ac:dyDescent="0.25">
      <c r="A47" s="21" t="s">
        <v>37</v>
      </c>
      <c r="B47" s="37">
        <v>175</v>
      </c>
      <c r="C47" s="37">
        <v>135</v>
      </c>
      <c r="D47" s="37">
        <v>152</v>
      </c>
      <c r="E47" s="37">
        <v>120</v>
      </c>
      <c r="F47" s="37">
        <v>147</v>
      </c>
      <c r="G47" s="37">
        <v>141</v>
      </c>
      <c r="H47" s="37">
        <v>132</v>
      </c>
      <c r="I47" s="37">
        <v>116</v>
      </c>
      <c r="J47" s="37">
        <v>105</v>
      </c>
      <c r="K47" s="37">
        <v>96</v>
      </c>
      <c r="L47" s="37">
        <v>87</v>
      </c>
      <c r="M47" s="37">
        <v>85</v>
      </c>
      <c r="N47" s="37">
        <v>73</v>
      </c>
      <c r="O47" s="37">
        <v>71</v>
      </c>
      <c r="P47" s="37">
        <v>65</v>
      </c>
      <c r="Q47" s="37">
        <v>63</v>
      </c>
      <c r="R47" s="37">
        <v>57</v>
      </c>
      <c r="S47" s="37">
        <v>45</v>
      </c>
      <c r="T47" s="70">
        <v>40</v>
      </c>
      <c r="U47" s="70">
        <v>41</v>
      </c>
      <c r="V47" s="89">
        <v>40</v>
      </c>
    </row>
    <row r="48" spans="1:22" x14ac:dyDescent="0.25">
      <c r="A48" s="21" t="s">
        <v>38</v>
      </c>
      <c r="B48" s="37">
        <v>138</v>
      </c>
      <c r="C48" s="37">
        <v>132</v>
      </c>
      <c r="D48" s="37">
        <v>119</v>
      </c>
      <c r="E48" s="37">
        <v>103</v>
      </c>
      <c r="F48" s="37">
        <v>94</v>
      </c>
      <c r="G48" s="37">
        <v>91</v>
      </c>
      <c r="H48" s="37">
        <v>84</v>
      </c>
      <c r="I48" s="37">
        <v>76</v>
      </c>
      <c r="J48" s="37">
        <v>71</v>
      </c>
      <c r="K48" s="37">
        <v>64</v>
      </c>
      <c r="L48" s="37">
        <v>57</v>
      </c>
      <c r="M48" s="37">
        <v>53</v>
      </c>
      <c r="N48" s="37">
        <v>43</v>
      </c>
      <c r="O48" s="37">
        <v>38</v>
      </c>
      <c r="P48" s="37">
        <v>33</v>
      </c>
      <c r="Q48" s="37">
        <v>28</v>
      </c>
      <c r="R48" s="37">
        <v>32</v>
      </c>
      <c r="S48" s="37">
        <v>33</v>
      </c>
      <c r="T48" s="70">
        <v>29</v>
      </c>
      <c r="U48" s="70">
        <v>29</v>
      </c>
      <c r="V48" s="89">
        <v>27</v>
      </c>
    </row>
    <row r="49" spans="1:22" x14ac:dyDescent="0.25">
      <c r="A49" s="21" t="s">
        <v>39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>
        <v>46</v>
      </c>
      <c r="Q49" s="37">
        <v>41</v>
      </c>
      <c r="R49" s="37">
        <v>39</v>
      </c>
      <c r="S49" s="37">
        <v>43</v>
      </c>
      <c r="T49" s="70">
        <v>38</v>
      </c>
      <c r="U49" s="70">
        <v>40</v>
      </c>
      <c r="V49" s="89">
        <v>37</v>
      </c>
    </row>
    <row r="50" spans="1:22" ht="18" x14ac:dyDescent="0.25">
      <c r="A50" s="1" t="s">
        <v>171</v>
      </c>
      <c r="B50" s="33">
        <v>66</v>
      </c>
      <c r="C50" s="33">
        <v>60</v>
      </c>
      <c r="D50" s="33">
        <v>57</v>
      </c>
      <c r="E50" s="33">
        <v>43</v>
      </c>
      <c r="F50" s="33">
        <v>41</v>
      </c>
      <c r="G50" s="33">
        <v>44</v>
      </c>
      <c r="H50" s="33">
        <v>43</v>
      </c>
      <c r="I50" s="33">
        <v>38</v>
      </c>
      <c r="J50" s="33">
        <v>31</v>
      </c>
      <c r="K50" s="33">
        <v>31</v>
      </c>
      <c r="L50" s="33">
        <v>28</v>
      </c>
      <c r="M50" s="33">
        <v>27</v>
      </c>
      <c r="N50" s="33">
        <v>25</v>
      </c>
      <c r="O50" s="33">
        <v>24</v>
      </c>
      <c r="P50" s="33">
        <v>21</v>
      </c>
      <c r="Q50" s="33">
        <v>21</v>
      </c>
      <c r="R50" s="33">
        <v>22</v>
      </c>
      <c r="S50" s="33">
        <v>21</v>
      </c>
      <c r="T50" s="69">
        <v>19</v>
      </c>
      <c r="U50" s="69">
        <v>20</v>
      </c>
      <c r="V50" s="88">
        <v>17</v>
      </c>
    </row>
    <row r="51" spans="1:22" x14ac:dyDescent="0.25">
      <c r="A51" s="21" t="s">
        <v>40</v>
      </c>
      <c r="B51" s="37">
        <v>31</v>
      </c>
      <c r="C51" s="37">
        <v>27</v>
      </c>
      <c r="D51" s="37">
        <v>31</v>
      </c>
      <c r="E51" s="37">
        <v>28</v>
      </c>
      <c r="F51" s="37">
        <v>29</v>
      </c>
      <c r="G51" s="37">
        <v>31</v>
      </c>
      <c r="H51" s="37">
        <v>30</v>
      </c>
      <c r="I51" s="37">
        <v>25</v>
      </c>
      <c r="J51" s="37">
        <v>20</v>
      </c>
      <c r="K51" s="37">
        <v>20</v>
      </c>
      <c r="L51" s="37">
        <v>19</v>
      </c>
      <c r="M51" s="37">
        <v>18</v>
      </c>
      <c r="N51" s="37">
        <v>15</v>
      </c>
      <c r="O51" s="37">
        <v>15</v>
      </c>
      <c r="P51" s="37">
        <v>12</v>
      </c>
      <c r="Q51" s="37">
        <v>12</v>
      </c>
      <c r="R51" s="37">
        <v>14</v>
      </c>
      <c r="S51" s="37">
        <v>12</v>
      </c>
      <c r="T51" s="70">
        <v>12</v>
      </c>
      <c r="U51" s="70">
        <v>13</v>
      </c>
      <c r="V51" s="89">
        <v>11</v>
      </c>
    </row>
    <row r="52" spans="1:22" x14ac:dyDescent="0.25">
      <c r="A52" s="21" t="s">
        <v>104</v>
      </c>
      <c r="B52" s="37">
        <v>14</v>
      </c>
      <c r="C52" s="37">
        <v>16</v>
      </c>
      <c r="D52" s="37">
        <v>14</v>
      </c>
      <c r="E52" s="37">
        <v>16</v>
      </c>
      <c r="F52" s="37">
        <v>13</v>
      </c>
      <c r="G52" s="37">
        <v>15</v>
      </c>
      <c r="H52" s="37">
        <v>13</v>
      </c>
      <c r="I52" s="37">
        <v>13</v>
      </c>
      <c r="J52" s="37">
        <v>13</v>
      </c>
      <c r="K52" s="37">
        <v>15</v>
      </c>
      <c r="L52" s="37">
        <v>15</v>
      </c>
      <c r="M52" s="37">
        <v>14</v>
      </c>
      <c r="N52" s="37">
        <v>14</v>
      </c>
      <c r="O52" s="37">
        <v>15</v>
      </c>
      <c r="P52" s="37">
        <v>13</v>
      </c>
      <c r="Q52" s="37">
        <v>13</v>
      </c>
      <c r="R52" s="37">
        <v>14</v>
      </c>
      <c r="S52" s="37">
        <v>13</v>
      </c>
      <c r="T52" s="70">
        <v>11</v>
      </c>
      <c r="U52" s="70">
        <v>11</v>
      </c>
      <c r="V52" s="89">
        <v>10</v>
      </c>
    </row>
    <row r="53" spans="1:22" ht="19.5" x14ac:dyDescent="0.25">
      <c r="A53" s="21" t="s">
        <v>166</v>
      </c>
      <c r="B53" s="37">
        <v>71</v>
      </c>
      <c r="C53" s="37">
        <v>72</v>
      </c>
      <c r="D53" s="37">
        <v>65</v>
      </c>
      <c r="E53" s="37">
        <v>63</v>
      </c>
      <c r="F53" s="37">
        <v>58</v>
      </c>
      <c r="G53" s="37">
        <v>74</v>
      </c>
      <c r="H53" s="37">
        <v>61</v>
      </c>
      <c r="I53" s="37">
        <v>37</v>
      </c>
      <c r="J53" s="37">
        <v>34</v>
      </c>
      <c r="K53" s="37">
        <v>29</v>
      </c>
      <c r="L53" s="37">
        <v>27</v>
      </c>
      <c r="M53" s="37">
        <v>23</v>
      </c>
      <c r="N53" s="37">
        <v>20</v>
      </c>
      <c r="O53" s="37">
        <v>23</v>
      </c>
      <c r="P53" s="37">
        <v>20</v>
      </c>
      <c r="Q53" s="37">
        <v>20</v>
      </c>
      <c r="R53" s="37">
        <v>21</v>
      </c>
      <c r="S53" s="37">
        <v>21</v>
      </c>
      <c r="T53" s="70">
        <v>17</v>
      </c>
      <c r="U53" s="70">
        <v>20</v>
      </c>
      <c r="V53" s="89">
        <v>11</v>
      </c>
    </row>
    <row r="54" spans="1:22" ht="19.5" x14ac:dyDescent="0.25">
      <c r="A54" s="21" t="s">
        <v>161</v>
      </c>
      <c r="B54" s="37">
        <v>72</v>
      </c>
      <c r="C54" s="37">
        <v>69</v>
      </c>
      <c r="D54" s="37">
        <v>61</v>
      </c>
      <c r="E54" s="37">
        <v>66</v>
      </c>
      <c r="F54" s="37">
        <v>54</v>
      </c>
      <c r="G54" s="37">
        <v>49</v>
      </c>
      <c r="H54" s="37">
        <v>52</v>
      </c>
      <c r="I54" s="37">
        <v>77</v>
      </c>
      <c r="J54" s="37">
        <v>37</v>
      </c>
      <c r="K54" s="37">
        <v>32</v>
      </c>
      <c r="L54" s="37">
        <v>28</v>
      </c>
      <c r="M54" s="37">
        <v>37</v>
      </c>
      <c r="N54" s="37">
        <v>34</v>
      </c>
      <c r="O54" s="37">
        <v>29</v>
      </c>
      <c r="P54" s="37">
        <v>26</v>
      </c>
      <c r="Q54" s="37">
        <v>25</v>
      </c>
      <c r="R54" s="37">
        <v>23</v>
      </c>
      <c r="S54" s="37">
        <v>28</v>
      </c>
      <c r="T54" s="70">
        <v>26</v>
      </c>
      <c r="U54" s="70">
        <v>27</v>
      </c>
      <c r="V54" s="89">
        <v>23</v>
      </c>
    </row>
    <row r="55" spans="1:22" ht="19.5" x14ac:dyDescent="0.25">
      <c r="A55" s="21" t="s">
        <v>187</v>
      </c>
      <c r="B55" s="37">
        <v>83</v>
      </c>
      <c r="C55" s="37">
        <v>79</v>
      </c>
      <c r="D55" s="37">
        <v>73</v>
      </c>
      <c r="E55" s="37">
        <v>74</v>
      </c>
      <c r="F55" s="37">
        <v>69</v>
      </c>
      <c r="G55" s="37">
        <v>65</v>
      </c>
      <c r="H55" s="37">
        <v>57</v>
      </c>
      <c r="I55" s="37">
        <v>49</v>
      </c>
      <c r="J55" s="37">
        <v>46</v>
      </c>
      <c r="K55" s="37">
        <v>46</v>
      </c>
      <c r="L55" s="37">
        <v>41</v>
      </c>
      <c r="M55" s="37">
        <v>41</v>
      </c>
      <c r="N55" s="37">
        <v>35</v>
      </c>
      <c r="O55" s="37">
        <v>32</v>
      </c>
      <c r="P55" s="37">
        <v>32</v>
      </c>
      <c r="Q55" s="37">
        <v>28</v>
      </c>
      <c r="R55" s="37">
        <v>26</v>
      </c>
      <c r="S55" s="37">
        <v>31</v>
      </c>
      <c r="T55" s="70">
        <v>23</v>
      </c>
      <c r="U55" s="70">
        <v>24</v>
      </c>
      <c r="V55" s="89">
        <v>21</v>
      </c>
    </row>
    <row r="56" spans="1:22" x14ac:dyDescent="0.25">
      <c r="A56" s="21" t="s">
        <v>97</v>
      </c>
      <c r="B56" s="37" t="s">
        <v>103</v>
      </c>
      <c r="C56" s="37" t="s">
        <v>103</v>
      </c>
      <c r="D56" s="37" t="s">
        <v>103</v>
      </c>
      <c r="E56" s="37" t="s">
        <v>103</v>
      </c>
      <c r="F56" s="37" t="s">
        <v>103</v>
      </c>
      <c r="G56" s="37" t="s">
        <v>103</v>
      </c>
      <c r="H56" s="37">
        <v>11</v>
      </c>
      <c r="I56" s="37">
        <v>13</v>
      </c>
      <c r="J56" s="37">
        <v>13</v>
      </c>
      <c r="K56" s="37">
        <v>14</v>
      </c>
      <c r="L56" s="37">
        <v>12</v>
      </c>
      <c r="M56" s="37">
        <v>11</v>
      </c>
      <c r="N56" s="37">
        <v>11</v>
      </c>
      <c r="O56" s="37">
        <v>13</v>
      </c>
      <c r="P56" s="37">
        <v>11</v>
      </c>
      <c r="Q56" s="37">
        <v>12</v>
      </c>
      <c r="R56" s="37">
        <v>14</v>
      </c>
      <c r="S56" s="37">
        <v>12</v>
      </c>
      <c r="T56" s="70">
        <v>13</v>
      </c>
      <c r="U56" s="70">
        <v>13</v>
      </c>
      <c r="V56" s="89">
        <v>14</v>
      </c>
    </row>
    <row r="57" spans="1:22" x14ac:dyDescent="0.25">
      <c r="A57" s="21" t="s">
        <v>46</v>
      </c>
      <c r="B57" s="37">
        <v>131</v>
      </c>
      <c r="C57" s="37">
        <v>115</v>
      </c>
      <c r="D57" s="37">
        <v>101</v>
      </c>
      <c r="E57" s="37">
        <v>96</v>
      </c>
      <c r="F57" s="37">
        <v>91</v>
      </c>
      <c r="G57" s="37">
        <v>100</v>
      </c>
      <c r="H57" s="37">
        <v>91</v>
      </c>
      <c r="I57" s="37">
        <v>81</v>
      </c>
      <c r="J57" s="37">
        <v>67</v>
      </c>
      <c r="K57" s="37">
        <v>67</v>
      </c>
      <c r="L57" s="37">
        <v>62</v>
      </c>
      <c r="M57" s="37">
        <v>63</v>
      </c>
      <c r="N57" s="37">
        <v>53</v>
      </c>
      <c r="O57" s="37">
        <v>47</v>
      </c>
      <c r="P57" s="37">
        <v>43</v>
      </c>
      <c r="Q57" s="37">
        <v>39</v>
      </c>
      <c r="R57" s="37">
        <v>39</v>
      </c>
      <c r="S57" s="37">
        <v>41</v>
      </c>
      <c r="T57" s="70">
        <v>38</v>
      </c>
      <c r="U57" s="70">
        <v>40</v>
      </c>
      <c r="V57" s="89">
        <v>34</v>
      </c>
    </row>
    <row r="58" spans="1:22" ht="27" customHeight="1" x14ac:dyDescent="0.25">
      <c r="A58" s="1" t="s">
        <v>117</v>
      </c>
      <c r="B58" s="33">
        <v>186</v>
      </c>
      <c r="C58" s="33">
        <v>172</v>
      </c>
      <c r="D58" s="33">
        <v>152</v>
      </c>
      <c r="E58" s="33">
        <v>141</v>
      </c>
      <c r="F58" s="33">
        <v>130</v>
      </c>
      <c r="G58" s="33">
        <v>127</v>
      </c>
      <c r="H58" s="33">
        <v>116</v>
      </c>
      <c r="I58" s="33">
        <v>99</v>
      </c>
      <c r="J58" s="33">
        <v>89</v>
      </c>
      <c r="K58" s="33">
        <v>81</v>
      </c>
      <c r="L58" s="33">
        <v>72</v>
      </c>
      <c r="M58" s="33">
        <v>67</v>
      </c>
      <c r="N58" s="33">
        <v>59</v>
      </c>
      <c r="O58" s="33">
        <v>56</v>
      </c>
      <c r="P58" s="33">
        <v>51</v>
      </c>
      <c r="Q58" s="33">
        <v>46</v>
      </c>
      <c r="R58" s="33">
        <v>47</v>
      </c>
      <c r="S58" s="33">
        <v>51</v>
      </c>
      <c r="T58" s="69">
        <v>47</v>
      </c>
      <c r="U58" s="69">
        <v>48</v>
      </c>
      <c r="V58" s="88">
        <v>45</v>
      </c>
    </row>
    <row r="59" spans="1:22" x14ac:dyDescent="0.25">
      <c r="A59" s="21" t="s">
        <v>47</v>
      </c>
      <c r="B59" s="37">
        <v>165</v>
      </c>
      <c r="C59" s="37">
        <v>150</v>
      </c>
      <c r="D59" s="37">
        <v>132</v>
      </c>
      <c r="E59" s="37">
        <v>113</v>
      </c>
      <c r="F59" s="37">
        <v>110</v>
      </c>
      <c r="G59" s="37">
        <v>102</v>
      </c>
      <c r="H59" s="37">
        <v>93</v>
      </c>
      <c r="I59" s="37">
        <v>75</v>
      </c>
      <c r="J59" s="37">
        <v>62</v>
      </c>
      <c r="K59" s="37">
        <v>56</v>
      </c>
      <c r="L59" s="37">
        <v>50</v>
      </c>
      <c r="M59" s="37">
        <v>46</v>
      </c>
      <c r="N59" s="37">
        <v>41</v>
      </c>
      <c r="O59" s="37">
        <v>37</v>
      </c>
      <c r="P59" s="37">
        <v>33</v>
      </c>
      <c r="Q59" s="37">
        <v>32</v>
      </c>
      <c r="R59" s="37">
        <v>31</v>
      </c>
      <c r="S59" s="37">
        <v>35</v>
      </c>
      <c r="T59" s="70">
        <v>33</v>
      </c>
      <c r="U59" s="70">
        <v>36</v>
      </c>
      <c r="V59" s="89">
        <v>34</v>
      </c>
    </row>
    <row r="60" spans="1:22" x14ac:dyDescent="0.25">
      <c r="A60" s="21" t="s">
        <v>48</v>
      </c>
      <c r="B60" s="37">
        <v>197</v>
      </c>
      <c r="C60" s="37">
        <v>180</v>
      </c>
      <c r="D60" s="37">
        <v>148</v>
      </c>
      <c r="E60" s="37">
        <v>138</v>
      </c>
      <c r="F60" s="37">
        <v>132</v>
      </c>
      <c r="G60" s="37">
        <v>123</v>
      </c>
      <c r="H60" s="37">
        <v>112</v>
      </c>
      <c r="I60" s="37">
        <v>103</v>
      </c>
      <c r="J60" s="37">
        <v>95</v>
      </c>
      <c r="K60" s="37">
        <v>86</v>
      </c>
      <c r="L60" s="37">
        <v>86</v>
      </c>
      <c r="M60" s="37">
        <v>78</v>
      </c>
      <c r="N60" s="37">
        <v>77</v>
      </c>
      <c r="O60" s="37">
        <v>66</v>
      </c>
      <c r="P60" s="37">
        <v>60</v>
      </c>
      <c r="Q60" s="37">
        <v>56</v>
      </c>
      <c r="R60" s="37">
        <v>62</v>
      </c>
      <c r="S60" s="37">
        <v>69</v>
      </c>
      <c r="T60" s="70">
        <v>64</v>
      </c>
      <c r="U60" s="70">
        <v>65</v>
      </c>
      <c r="V60" s="89">
        <v>59</v>
      </c>
    </row>
    <row r="61" spans="1:22" x14ac:dyDescent="0.25">
      <c r="A61" s="21" t="s">
        <v>49</v>
      </c>
      <c r="B61" s="37">
        <v>172</v>
      </c>
      <c r="C61" s="37">
        <v>162</v>
      </c>
      <c r="D61" s="37">
        <v>159</v>
      </c>
      <c r="E61" s="37">
        <v>138</v>
      </c>
      <c r="F61" s="37">
        <v>135</v>
      </c>
      <c r="G61" s="37">
        <v>135</v>
      </c>
      <c r="H61" s="37">
        <v>126</v>
      </c>
      <c r="I61" s="37">
        <v>112</v>
      </c>
      <c r="J61" s="37">
        <v>105</v>
      </c>
      <c r="K61" s="37">
        <v>101</v>
      </c>
      <c r="L61" s="37">
        <v>92</v>
      </c>
      <c r="M61" s="37">
        <v>92</v>
      </c>
      <c r="N61" s="37">
        <v>79</v>
      </c>
      <c r="O61" s="37">
        <v>70</v>
      </c>
      <c r="P61" s="37">
        <v>61</v>
      </c>
      <c r="Q61" s="37">
        <v>46</v>
      </c>
      <c r="R61" s="37">
        <v>46</v>
      </c>
      <c r="S61" s="37">
        <v>50</v>
      </c>
      <c r="T61" s="70">
        <v>40</v>
      </c>
      <c r="U61" s="70">
        <v>37</v>
      </c>
      <c r="V61" s="89">
        <v>35</v>
      </c>
    </row>
    <row r="62" spans="1:22" x14ac:dyDescent="0.25">
      <c r="A62" s="21" t="s">
        <v>50</v>
      </c>
      <c r="B62" s="37">
        <v>186</v>
      </c>
      <c r="C62" s="37">
        <v>172</v>
      </c>
      <c r="D62" s="37">
        <v>154</v>
      </c>
      <c r="E62" s="37">
        <v>142</v>
      </c>
      <c r="F62" s="37">
        <v>130</v>
      </c>
      <c r="G62" s="37">
        <v>126</v>
      </c>
      <c r="H62" s="37">
        <v>115</v>
      </c>
      <c r="I62" s="37">
        <v>94</v>
      </c>
      <c r="J62" s="37">
        <v>80</v>
      </c>
      <c r="K62" s="37">
        <v>73</v>
      </c>
      <c r="L62" s="37">
        <v>63</v>
      </c>
      <c r="M62" s="37">
        <v>60</v>
      </c>
      <c r="N62" s="37">
        <v>52</v>
      </c>
      <c r="O62" s="37">
        <v>48</v>
      </c>
      <c r="P62" s="37">
        <v>45</v>
      </c>
      <c r="Q62" s="37">
        <v>40</v>
      </c>
      <c r="R62" s="37">
        <v>40</v>
      </c>
      <c r="S62" s="37">
        <v>45</v>
      </c>
      <c r="T62" s="70">
        <v>41</v>
      </c>
      <c r="U62" s="70">
        <v>41</v>
      </c>
      <c r="V62" s="89">
        <v>39</v>
      </c>
    </row>
    <row r="63" spans="1:22" x14ac:dyDescent="0.25">
      <c r="A63" s="21" t="s">
        <v>51</v>
      </c>
      <c r="B63" s="37">
        <v>210</v>
      </c>
      <c r="C63" s="37">
        <v>205</v>
      </c>
      <c r="D63" s="37">
        <v>176</v>
      </c>
      <c r="E63" s="37">
        <v>212</v>
      </c>
      <c r="F63" s="37">
        <v>148</v>
      </c>
      <c r="G63" s="37">
        <v>138</v>
      </c>
      <c r="H63" s="37">
        <v>126</v>
      </c>
      <c r="I63" s="37">
        <v>100</v>
      </c>
      <c r="J63" s="37">
        <v>95</v>
      </c>
      <c r="K63" s="37">
        <v>82</v>
      </c>
      <c r="L63" s="37">
        <v>72</v>
      </c>
      <c r="M63" s="37">
        <v>63</v>
      </c>
      <c r="N63" s="37">
        <v>56</v>
      </c>
      <c r="O63" s="37">
        <v>56</v>
      </c>
      <c r="P63" s="37">
        <v>51</v>
      </c>
      <c r="Q63" s="37">
        <v>44</v>
      </c>
      <c r="R63" s="37">
        <v>43</v>
      </c>
      <c r="S63" s="37">
        <v>47</v>
      </c>
      <c r="T63" s="70">
        <v>46</v>
      </c>
      <c r="U63" s="70">
        <v>46</v>
      </c>
      <c r="V63" s="89">
        <v>47</v>
      </c>
    </row>
    <row r="64" spans="1:22" x14ac:dyDescent="0.25">
      <c r="A64" s="21" t="s">
        <v>52</v>
      </c>
      <c r="B64" s="37">
        <v>205</v>
      </c>
      <c r="C64" s="37">
        <v>195</v>
      </c>
      <c r="D64" s="37">
        <v>165</v>
      </c>
      <c r="E64" s="37">
        <v>148</v>
      </c>
      <c r="F64" s="37">
        <v>155</v>
      </c>
      <c r="G64" s="37">
        <v>136</v>
      </c>
      <c r="H64" s="37">
        <v>122</v>
      </c>
      <c r="I64" s="37">
        <v>110</v>
      </c>
      <c r="J64" s="37">
        <v>99</v>
      </c>
      <c r="K64" s="37">
        <v>80</v>
      </c>
      <c r="L64" s="37">
        <v>73</v>
      </c>
      <c r="M64" s="37">
        <v>68</v>
      </c>
      <c r="N64" s="37">
        <v>56</v>
      </c>
      <c r="O64" s="37">
        <v>54</v>
      </c>
      <c r="P64" s="37">
        <v>56</v>
      </c>
      <c r="Q64" s="37">
        <v>53</v>
      </c>
      <c r="R64" s="37">
        <v>54</v>
      </c>
      <c r="S64" s="37">
        <v>56</v>
      </c>
      <c r="T64" s="70">
        <v>53</v>
      </c>
      <c r="U64" s="70">
        <v>55</v>
      </c>
      <c r="V64" s="89">
        <v>49</v>
      </c>
    </row>
    <row r="65" spans="1:22" x14ac:dyDescent="0.25">
      <c r="A65" s="21" t="s">
        <v>53</v>
      </c>
      <c r="B65" s="37">
        <v>194</v>
      </c>
      <c r="C65" s="37">
        <v>183</v>
      </c>
      <c r="D65" s="37">
        <v>160</v>
      </c>
      <c r="E65" s="37">
        <v>152</v>
      </c>
      <c r="F65" s="37">
        <v>144</v>
      </c>
      <c r="G65" s="37">
        <v>140</v>
      </c>
      <c r="H65" s="37">
        <v>129</v>
      </c>
      <c r="I65" s="37">
        <v>112</v>
      </c>
      <c r="J65" s="37">
        <v>101</v>
      </c>
      <c r="K65" s="37">
        <v>93</v>
      </c>
      <c r="L65" s="37">
        <v>78</v>
      </c>
      <c r="M65" s="37">
        <v>73</v>
      </c>
      <c r="N65" s="37">
        <v>67</v>
      </c>
      <c r="O65" s="37">
        <v>66</v>
      </c>
      <c r="P65" s="37">
        <v>59</v>
      </c>
      <c r="Q65" s="37">
        <v>49</v>
      </c>
      <c r="R65" s="37">
        <v>47</v>
      </c>
      <c r="S65" s="37">
        <v>64</v>
      </c>
      <c r="T65" s="70">
        <v>63</v>
      </c>
      <c r="U65" s="70">
        <v>66</v>
      </c>
      <c r="V65" s="89">
        <v>61</v>
      </c>
    </row>
    <row r="66" spans="1:22" x14ac:dyDescent="0.25">
      <c r="A66" s="21" t="s">
        <v>54</v>
      </c>
      <c r="B66" s="37">
        <v>218</v>
      </c>
      <c r="C66" s="37">
        <v>206</v>
      </c>
      <c r="D66" s="37">
        <v>182</v>
      </c>
      <c r="E66" s="37">
        <v>175</v>
      </c>
      <c r="F66" s="37">
        <v>163</v>
      </c>
      <c r="G66" s="37">
        <v>164</v>
      </c>
      <c r="H66" s="37">
        <v>154</v>
      </c>
      <c r="I66" s="37">
        <v>130</v>
      </c>
      <c r="J66" s="37">
        <v>123</v>
      </c>
      <c r="K66" s="37">
        <v>116</v>
      </c>
      <c r="L66" s="37">
        <v>110</v>
      </c>
      <c r="M66" s="37">
        <v>103</v>
      </c>
      <c r="N66" s="37">
        <v>91</v>
      </c>
      <c r="O66" s="37">
        <v>82</v>
      </c>
      <c r="P66" s="37">
        <v>73</v>
      </c>
      <c r="Q66" s="37">
        <v>67</v>
      </c>
      <c r="R66" s="37">
        <v>65</v>
      </c>
      <c r="S66" s="37">
        <v>68</v>
      </c>
      <c r="T66" s="70">
        <v>65</v>
      </c>
      <c r="U66" s="70">
        <v>66</v>
      </c>
      <c r="V66" s="89">
        <v>54</v>
      </c>
    </row>
    <row r="67" spans="1:22" x14ac:dyDescent="0.25">
      <c r="A67" s="21" t="s">
        <v>55</v>
      </c>
      <c r="B67" s="37">
        <v>168</v>
      </c>
      <c r="C67" s="37">
        <v>146</v>
      </c>
      <c r="D67" s="37">
        <v>134</v>
      </c>
      <c r="E67" s="37">
        <v>121</v>
      </c>
      <c r="F67" s="37">
        <v>120</v>
      </c>
      <c r="G67" s="37">
        <v>132</v>
      </c>
      <c r="H67" s="37">
        <v>122</v>
      </c>
      <c r="I67" s="37">
        <v>105</v>
      </c>
      <c r="J67" s="37">
        <v>95</v>
      </c>
      <c r="K67" s="37">
        <v>83</v>
      </c>
      <c r="L67" s="37">
        <v>69</v>
      </c>
      <c r="M67" s="37">
        <v>70</v>
      </c>
      <c r="N67" s="37">
        <v>57</v>
      </c>
      <c r="O67" s="37">
        <v>62</v>
      </c>
      <c r="P67" s="37">
        <v>55</v>
      </c>
      <c r="Q67" s="37">
        <v>50</v>
      </c>
      <c r="R67" s="37">
        <v>51</v>
      </c>
      <c r="S67" s="37">
        <v>52</v>
      </c>
      <c r="T67" s="70">
        <v>44</v>
      </c>
      <c r="U67" s="70">
        <v>46</v>
      </c>
      <c r="V67" s="89">
        <v>40</v>
      </c>
    </row>
    <row r="68" spans="1:22" x14ac:dyDescent="0.25">
      <c r="A68" s="21" t="s">
        <v>56</v>
      </c>
      <c r="B68" s="37">
        <v>211</v>
      </c>
      <c r="C68" s="37">
        <v>204</v>
      </c>
      <c r="D68" s="37">
        <v>175</v>
      </c>
      <c r="E68" s="37">
        <v>178</v>
      </c>
      <c r="F68" s="37">
        <v>171</v>
      </c>
      <c r="G68" s="37">
        <v>167</v>
      </c>
      <c r="H68" s="37">
        <v>149</v>
      </c>
      <c r="I68" s="37">
        <v>131</v>
      </c>
      <c r="J68" s="37">
        <v>121</v>
      </c>
      <c r="K68" s="37">
        <v>111</v>
      </c>
      <c r="L68" s="37">
        <v>100</v>
      </c>
      <c r="M68" s="37">
        <v>97</v>
      </c>
      <c r="N68" s="37">
        <v>85</v>
      </c>
      <c r="O68" s="37">
        <v>83</v>
      </c>
      <c r="P68" s="37">
        <v>76</v>
      </c>
      <c r="Q68" s="37">
        <v>72</v>
      </c>
      <c r="R68" s="37">
        <v>72</v>
      </c>
      <c r="S68" s="37">
        <v>76</v>
      </c>
      <c r="T68" s="70">
        <v>70</v>
      </c>
      <c r="U68" s="70">
        <v>73</v>
      </c>
      <c r="V68" s="89">
        <v>61</v>
      </c>
    </row>
    <row r="69" spans="1:22" x14ac:dyDescent="0.25">
      <c r="A69" s="21" t="s">
        <v>57</v>
      </c>
      <c r="B69" s="37">
        <v>199</v>
      </c>
      <c r="C69" s="37">
        <v>188</v>
      </c>
      <c r="D69" s="37">
        <v>175</v>
      </c>
      <c r="E69" s="37">
        <v>155</v>
      </c>
      <c r="F69" s="37">
        <v>150</v>
      </c>
      <c r="G69" s="37">
        <v>140</v>
      </c>
      <c r="H69" s="37">
        <v>129</v>
      </c>
      <c r="I69" s="37">
        <v>111</v>
      </c>
      <c r="J69" s="37">
        <v>102</v>
      </c>
      <c r="K69" s="37">
        <v>96</v>
      </c>
      <c r="L69" s="37">
        <v>84</v>
      </c>
      <c r="M69" s="37">
        <v>73</v>
      </c>
      <c r="N69" s="37">
        <v>60</v>
      </c>
      <c r="O69" s="37">
        <v>60</v>
      </c>
      <c r="P69" s="37">
        <v>54</v>
      </c>
      <c r="Q69" s="37">
        <v>48</v>
      </c>
      <c r="R69" s="37">
        <v>50</v>
      </c>
      <c r="S69" s="37">
        <v>52</v>
      </c>
      <c r="T69" s="70">
        <v>42</v>
      </c>
      <c r="U69" s="70">
        <v>44</v>
      </c>
      <c r="V69" s="89">
        <v>44</v>
      </c>
    </row>
    <row r="70" spans="1:22" x14ac:dyDescent="0.25">
      <c r="A70" s="21" t="s">
        <v>58</v>
      </c>
      <c r="B70" s="37">
        <v>161</v>
      </c>
      <c r="C70" s="37">
        <v>144</v>
      </c>
      <c r="D70" s="37">
        <v>128</v>
      </c>
      <c r="E70" s="37">
        <v>110</v>
      </c>
      <c r="F70" s="37">
        <v>102</v>
      </c>
      <c r="G70" s="37">
        <v>102</v>
      </c>
      <c r="H70" s="37">
        <v>92</v>
      </c>
      <c r="I70" s="37">
        <v>79</v>
      </c>
      <c r="J70" s="37">
        <v>71</v>
      </c>
      <c r="K70" s="37">
        <v>65</v>
      </c>
      <c r="L70" s="37">
        <v>59</v>
      </c>
      <c r="M70" s="37">
        <v>54</v>
      </c>
      <c r="N70" s="37">
        <v>53</v>
      </c>
      <c r="O70" s="37">
        <v>49</v>
      </c>
      <c r="P70" s="37">
        <v>43</v>
      </c>
      <c r="Q70" s="37">
        <v>40</v>
      </c>
      <c r="R70" s="37">
        <v>41</v>
      </c>
      <c r="S70" s="37">
        <v>43</v>
      </c>
      <c r="T70" s="70">
        <v>39</v>
      </c>
      <c r="U70" s="70">
        <v>41</v>
      </c>
      <c r="V70" s="89">
        <v>38</v>
      </c>
    </row>
    <row r="71" spans="1:22" x14ac:dyDescent="0.25">
      <c r="A71" s="21" t="s">
        <v>59</v>
      </c>
      <c r="B71" s="37">
        <v>177</v>
      </c>
      <c r="C71" s="37">
        <v>158</v>
      </c>
      <c r="D71" s="37">
        <v>138</v>
      </c>
      <c r="E71" s="37">
        <v>119</v>
      </c>
      <c r="F71" s="37">
        <v>105</v>
      </c>
      <c r="G71" s="37">
        <v>102</v>
      </c>
      <c r="H71" s="37">
        <v>104</v>
      </c>
      <c r="I71" s="37">
        <v>95</v>
      </c>
      <c r="J71" s="37">
        <v>85</v>
      </c>
      <c r="K71" s="37">
        <v>80</v>
      </c>
      <c r="L71" s="37">
        <v>73</v>
      </c>
      <c r="M71" s="37">
        <v>67</v>
      </c>
      <c r="N71" s="37">
        <v>59</v>
      </c>
      <c r="O71" s="37">
        <v>56</v>
      </c>
      <c r="P71" s="37">
        <v>52</v>
      </c>
      <c r="Q71" s="37">
        <v>46</v>
      </c>
      <c r="R71" s="37">
        <v>48</v>
      </c>
      <c r="S71" s="37">
        <v>50</v>
      </c>
      <c r="T71" s="70">
        <v>44</v>
      </c>
      <c r="U71" s="70">
        <v>46</v>
      </c>
      <c r="V71" s="89">
        <v>46</v>
      </c>
    </row>
    <row r="72" spans="1:22" x14ac:dyDescent="0.25">
      <c r="A72" s="21" t="s">
        <v>60</v>
      </c>
      <c r="B72" s="37">
        <v>208</v>
      </c>
      <c r="C72" s="37">
        <v>197</v>
      </c>
      <c r="D72" s="37">
        <v>172</v>
      </c>
      <c r="E72" s="37">
        <v>149</v>
      </c>
      <c r="F72" s="37">
        <v>133</v>
      </c>
      <c r="G72" s="37">
        <v>125</v>
      </c>
      <c r="H72" s="37">
        <v>112</v>
      </c>
      <c r="I72" s="37">
        <v>96</v>
      </c>
      <c r="J72" s="37">
        <v>84</v>
      </c>
      <c r="K72" s="37">
        <v>78</v>
      </c>
      <c r="L72" s="37">
        <v>72</v>
      </c>
      <c r="M72" s="37">
        <v>70</v>
      </c>
      <c r="N72" s="37">
        <v>54</v>
      </c>
      <c r="O72" s="37">
        <v>53</v>
      </c>
      <c r="P72" s="37">
        <v>46</v>
      </c>
      <c r="Q72" s="37">
        <v>42</v>
      </c>
      <c r="R72" s="37">
        <v>45</v>
      </c>
      <c r="S72" s="37">
        <v>49</v>
      </c>
      <c r="T72" s="70">
        <v>45</v>
      </c>
      <c r="U72" s="70">
        <v>46</v>
      </c>
      <c r="V72" s="89">
        <v>44</v>
      </c>
    </row>
    <row r="73" spans="1:22" ht="18" x14ac:dyDescent="0.25">
      <c r="A73" s="1" t="s">
        <v>153</v>
      </c>
      <c r="B73" s="33">
        <v>195</v>
      </c>
      <c r="C73" s="33">
        <v>178</v>
      </c>
      <c r="D73" s="33">
        <v>160</v>
      </c>
      <c r="E73" s="33">
        <v>154</v>
      </c>
      <c r="F73" s="33">
        <v>152</v>
      </c>
      <c r="G73" s="33">
        <v>134</v>
      </c>
      <c r="H73" s="33">
        <v>126</v>
      </c>
      <c r="I73" s="33">
        <v>111</v>
      </c>
      <c r="J73" s="33">
        <v>98</v>
      </c>
      <c r="K73" s="33">
        <v>89</v>
      </c>
      <c r="L73" s="33">
        <v>82</v>
      </c>
      <c r="M73" s="33">
        <v>77</v>
      </c>
      <c r="N73" s="33">
        <v>69</v>
      </c>
      <c r="O73" s="33">
        <v>66</v>
      </c>
      <c r="P73" s="33">
        <v>59</v>
      </c>
      <c r="Q73" s="33">
        <v>54</v>
      </c>
      <c r="R73" s="33">
        <v>56</v>
      </c>
      <c r="S73" s="33">
        <v>59</v>
      </c>
      <c r="T73" s="69">
        <v>54</v>
      </c>
      <c r="U73" s="69">
        <v>56</v>
      </c>
      <c r="V73" s="88">
        <v>52</v>
      </c>
    </row>
    <row r="74" spans="1:22" x14ac:dyDescent="0.25">
      <c r="A74" s="21" t="s">
        <v>61</v>
      </c>
      <c r="B74" s="37">
        <v>198</v>
      </c>
      <c r="C74" s="37">
        <v>186</v>
      </c>
      <c r="D74" s="37">
        <v>163</v>
      </c>
      <c r="E74" s="37">
        <v>217</v>
      </c>
      <c r="F74" s="37">
        <v>149</v>
      </c>
      <c r="G74" s="37">
        <v>139</v>
      </c>
      <c r="H74" s="37">
        <v>134</v>
      </c>
      <c r="I74" s="37">
        <v>117</v>
      </c>
      <c r="J74" s="37">
        <v>112</v>
      </c>
      <c r="K74" s="37">
        <v>104</v>
      </c>
      <c r="L74" s="37">
        <v>96</v>
      </c>
      <c r="M74" s="37">
        <v>96</v>
      </c>
      <c r="N74" s="37">
        <v>81</v>
      </c>
      <c r="O74" s="37">
        <v>74</v>
      </c>
      <c r="P74" s="37">
        <v>69</v>
      </c>
      <c r="Q74" s="37">
        <v>61</v>
      </c>
      <c r="R74" s="37">
        <v>70</v>
      </c>
      <c r="S74" s="37">
        <v>70</v>
      </c>
      <c r="T74" s="70">
        <v>64</v>
      </c>
      <c r="U74" s="70">
        <v>67</v>
      </c>
      <c r="V74" s="89">
        <v>58</v>
      </c>
    </row>
    <row r="75" spans="1:22" x14ac:dyDescent="0.25">
      <c r="A75" s="21" t="s">
        <v>62</v>
      </c>
      <c r="B75" s="37">
        <v>210</v>
      </c>
      <c r="C75" s="37">
        <v>190</v>
      </c>
      <c r="D75" s="37">
        <v>168</v>
      </c>
      <c r="E75" s="37">
        <v>157</v>
      </c>
      <c r="F75" s="37">
        <v>180</v>
      </c>
      <c r="G75" s="37">
        <v>137</v>
      </c>
      <c r="H75" s="37">
        <v>137</v>
      </c>
      <c r="I75" s="37">
        <v>127</v>
      </c>
      <c r="J75" s="37">
        <v>109</v>
      </c>
      <c r="K75" s="37">
        <v>100</v>
      </c>
      <c r="L75" s="37">
        <v>93</v>
      </c>
      <c r="M75" s="37">
        <v>88</v>
      </c>
      <c r="N75" s="37">
        <v>79</v>
      </c>
      <c r="O75" s="37">
        <v>75</v>
      </c>
      <c r="P75" s="37">
        <v>68</v>
      </c>
      <c r="Q75" s="37">
        <v>62</v>
      </c>
      <c r="R75" s="37">
        <v>64</v>
      </c>
      <c r="S75" s="37">
        <v>66</v>
      </c>
      <c r="T75" s="70">
        <v>64</v>
      </c>
      <c r="U75" s="70">
        <v>65</v>
      </c>
      <c r="V75" s="89">
        <v>63</v>
      </c>
    </row>
    <row r="76" spans="1:22" x14ac:dyDescent="0.25">
      <c r="A76" s="21" t="s">
        <v>63</v>
      </c>
      <c r="B76" s="37">
        <v>172</v>
      </c>
      <c r="C76" s="37">
        <v>158</v>
      </c>
      <c r="D76" s="37">
        <v>146</v>
      </c>
      <c r="E76" s="37">
        <v>133</v>
      </c>
      <c r="F76" s="37">
        <v>123</v>
      </c>
      <c r="G76" s="37">
        <v>119</v>
      </c>
      <c r="H76" s="37">
        <v>113</v>
      </c>
      <c r="I76" s="37">
        <v>95</v>
      </c>
      <c r="J76" s="37">
        <v>87</v>
      </c>
      <c r="K76" s="37">
        <v>77</v>
      </c>
      <c r="L76" s="37">
        <v>70</v>
      </c>
      <c r="M76" s="37">
        <v>66</v>
      </c>
      <c r="N76" s="37">
        <v>61</v>
      </c>
      <c r="O76" s="37">
        <v>60</v>
      </c>
      <c r="P76" s="37">
        <v>53</v>
      </c>
      <c r="Q76" s="37">
        <v>49</v>
      </c>
      <c r="R76" s="37">
        <v>51</v>
      </c>
      <c r="S76" s="37">
        <v>52</v>
      </c>
      <c r="T76" s="70">
        <v>45</v>
      </c>
      <c r="U76" s="70">
        <v>48</v>
      </c>
      <c r="V76" s="89">
        <v>43</v>
      </c>
    </row>
    <row r="77" spans="1:22" x14ac:dyDescent="0.25">
      <c r="A77" s="2" t="s">
        <v>64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70"/>
      <c r="U77" s="70"/>
      <c r="V77" s="89"/>
    </row>
    <row r="78" spans="1:22" ht="18.75" customHeight="1" x14ac:dyDescent="0.25">
      <c r="A78" s="3" t="s">
        <v>174</v>
      </c>
      <c r="B78" s="37">
        <v>170</v>
      </c>
      <c r="C78" s="37">
        <v>159</v>
      </c>
      <c r="D78" s="37">
        <v>143</v>
      </c>
      <c r="E78" s="37">
        <v>131</v>
      </c>
      <c r="F78" s="37">
        <v>124</v>
      </c>
      <c r="G78" s="37">
        <v>115</v>
      </c>
      <c r="H78" s="37">
        <v>102</v>
      </c>
      <c r="I78" s="37">
        <v>86</v>
      </c>
      <c r="J78" s="37">
        <v>76</v>
      </c>
      <c r="K78" s="37">
        <v>69</v>
      </c>
      <c r="L78" s="37">
        <v>61</v>
      </c>
      <c r="M78" s="37">
        <v>57</v>
      </c>
      <c r="N78" s="37">
        <v>56</v>
      </c>
      <c r="O78" s="37">
        <v>54</v>
      </c>
      <c r="P78" s="37">
        <v>50</v>
      </c>
      <c r="Q78" s="37">
        <v>47</v>
      </c>
      <c r="R78" s="37">
        <v>46</v>
      </c>
      <c r="S78" s="37">
        <v>47</v>
      </c>
      <c r="T78" s="70">
        <v>41</v>
      </c>
      <c r="U78" s="70">
        <v>40</v>
      </c>
      <c r="V78" s="89">
        <v>37</v>
      </c>
    </row>
    <row r="79" spans="1:22" ht="23.25" customHeight="1" x14ac:dyDescent="0.25">
      <c r="A79" s="3" t="s">
        <v>65</v>
      </c>
      <c r="B79" s="37">
        <v>172</v>
      </c>
      <c r="C79" s="37">
        <v>154</v>
      </c>
      <c r="D79" s="37">
        <v>155</v>
      </c>
      <c r="E79" s="37">
        <v>140</v>
      </c>
      <c r="F79" s="37">
        <v>136</v>
      </c>
      <c r="G79" s="37">
        <v>133</v>
      </c>
      <c r="H79" s="37">
        <v>132</v>
      </c>
      <c r="I79" s="37">
        <v>107</v>
      </c>
      <c r="J79" s="37">
        <v>98</v>
      </c>
      <c r="K79" s="37">
        <v>92</v>
      </c>
      <c r="L79" s="37">
        <v>82</v>
      </c>
      <c r="M79" s="37">
        <v>78</v>
      </c>
      <c r="N79" s="37">
        <v>68</v>
      </c>
      <c r="O79" s="37">
        <v>67</v>
      </c>
      <c r="P79" s="37">
        <v>57</v>
      </c>
      <c r="Q79" s="37">
        <v>54</v>
      </c>
      <c r="R79" s="37">
        <v>63</v>
      </c>
      <c r="S79" s="37">
        <v>56</v>
      </c>
      <c r="T79" s="70">
        <v>49</v>
      </c>
      <c r="U79" s="70">
        <v>50</v>
      </c>
      <c r="V79" s="89">
        <v>43</v>
      </c>
    </row>
    <row r="80" spans="1:22" ht="21" customHeight="1" x14ac:dyDescent="0.25">
      <c r="A80" s="3" t="s">
        <v>120</v>
      </c>
      <c r="B80" s="37">
        <v>173</v>
      </c>
      <c r="C80" s="37">
        <v>160</v>
      </c>
      <c r="D80" s="37">
        <v>148</v>
      </c>
      <c r="E80" s="37">
        <v>131</v>
      </c>
      <c r="F80" s="37">
        <v>116</v>
      </c>
      <c r="G80" s="37">
        <v>117</v>
      </c>
      <c r="H80" s="37">
        <v>117</v>
      </c>
      <c r="I80" s="37">
        <v>101</v>
      </c>
      <c r="J80" s="37">
        <v>94</v>
      </c>
      <c r="K80" s="37">
        <v>82</v>
      </c>
      <c r="L80" s="37">
        <v>76</v>
      </c>
      <c r="M80" s="37">
        <v>72</v>
      </c>
      <c r="N80" s="37">
        <v>65</v>
      </c>
      <c r="O80" s="37">
        <v>64</v>
      </c>
      <c r="P80" s="37">
        <v>55</v>
      </c>
      <c r="Q80" s="37">
        <v>51</v>
      </c>
      <c r="R80" s="37">
        <v>53</v>
      </c>
      <c r="S80" s="37">
        <v>56</v>
      </c>
      <c r="T80" s="70">
        <v>49</v>
      </c>
      <c r="U80" s="70">
        <v>55</v>
      </c>
      <c r="V80" s="89">
        <v>50</v>
      </c>
    </row>
    <row r="81" spans="1:22" x14ac:dyDescent="0.25">
      <c r="A81" s="21" t="s">
        <v>66</v>
      </c>
      <c r="B81" s="37">
        <v>199</v>
      </c>
      <c r="C81" s="37">
        <v>184</v>
      </c>
      <c r="D81" s="37">
        <v>163</v>
      </c>
      <c r="E81" s="37">
        <v>155</v>
      </c>
      <c r="F81" s="37">
        <v>151</v>
      </c>
      <c r="G81" s="37">
        <v>147</v>
      </c>
      <c r="H81" s="37">
        <v>126</v>
      </c>
      <c r="I81" s="37">
        <v>107</v>
      </c>
      <c r="J81" s="37">
        <v>95</v>
      </c>
      <c r="K81" s="37">
        <v>86</v>
      </c>
      <c r="L81" s="37">
        <v>77</v>
      </c>
      <c r="M81" s="37">
        <v>71</v>
      </c>
      <c r="N81" s="37">
        <v>63</v>
      </c>
      <c r="O81" s="37">
        <v>60</v>
      </c>
      <c r="P81" s="37">
        <v>53</v>
      </c>
      <c r="Q81" s="37">
        <v>49</v>
      </c>
      <c r="R81" s="37">
        <v>49</v>
      </c>
      <c r="S81" s="37">
        <v>55</v>
      </c>
      <c r="T81" s="70">
        <v>49</v>
      </c>
      <c r="U81" s="70">
        <v>52</v>
      </c>
      <c r="V81" s="89">
        <v>51</v>
      </c>
    </row>
    <row r="82" spans="1:22" ht="18" x14ac:dyDescent="0.25">
      <c r="A82" s="1" t="s">
        <v>152</v>
      </c>
      <c r="B82" s="33">
        <v>180</v>
      </c>
      <c r="C82" s="33">
        <v>166</v>
      </c>
      <c r="D82" s="33">
        <v>154</v>
      </c>
      <c r="E82" s="33">
        <v>138</v>
      </c>
      <c r="F82" s="33">
        <v>140</v>
      </c>
      <c r="G82" s="33">
        <v>132</v>
      </c>
      <c r="H82" s="33">
        <v>129</v>
      </c>
      <c r="I82" s="33">
        <v>108</v>
      </c>
      <c r="J82" s="33">
        <v>94</v>
      </c>
      <c r="K82" s="33">
        <v>88</v>
      </c>
      <c r="L82" s="33">
        <v>82</v>
      </c>
      <c r="M82" s="33">
        <v>76</v>
      </c>
      <c r="N82" s="33">
        <v>67</v>
      </c>
      <c r="O82" s="33">
        <v>65</v>
      </c>
      <c r="P82" s="33">
        <v>61</v>
      </c>
      <c r="Q82" s="33">
        <v>56</v>
      </c>
      <c r="R82" s="33">
        <v>58</v>
      </c>
      <c r="S82" s="33">
        <v>64</v>
      </c>
      <c r="T82" s="69">
        <v>57</v>
      </c>
      <c r="U82" s="69">
        <v>58</v>
      </c>
      <c r="V82" s="88">
        <v>54</v>
      </c>
    </row>
    <row r="83" spans="1:22" x14ac:dyDescent="0.25">
      <c r="A83" s="21" t="s">
        <v>67</v>
      </c>
      <c r="B83" s="37">
        <v>102</v>
      </c>
      <c r="C83" s="37">
        <v>106</v>
      </c>
      <c r="D83" s="37">
        <v>107</v>
      </c>
      <c r="E83" s="37">
        <v>107</v>
      </c>
      <c r="F83" s="37">
        <v>108</v>
      </c>
      <c r="G83" s="37">
        <v>107</v>
      </c>
      <c r="H83" s="37">
        <v>112</v>
      </c>
      <c r="I83" s="37">
        <v>86</v>
      </c>
      <c r="J83" s="37">
        <v>76</v>
      </c>
      <c r="K83" s="37">
        <v>79</v>
      </c>
      <c r="L83" s="37">
        <v>75</v>
      </c>
      <c r="M83" s="37">
        <v>65</v>
      </c>
      <c r="N83" s="37">
        <v>51</v>
      </c>
      <c r="O83" s="37">
        <v>53</v>
      </c>
      <c r="P83" s="37">
        <v>54</v>
      </c>
      <c r="Q83" s="37">
        <v>51</v>
      </c>
      <c r="R83" s="37">
        <v>56</v>
      </c>
      <c r="S83" s="37">
        <v>63</v>
      </c>
      <c r="T83" s="70">
        <v>50</v>
      </c>
      <c r="U83" s="70">
        <v>54</v>
      </c>
      <c r="V83" s="89">
        <v>49</v>
      </c>
    </row>
    <row r="84" spans="1:22" x14ac:dyDescent="0.25">
      <c r="A84" s="21" t="s">
        <v>69</v>
      </c>
      <c r="B84" s="37">
        <v>104</v>
      </c>
      <c r="C84" s="37">
        <v>80</v>
      </c>
      <c r="D84" s="37">
        <v>75</v>
      </c>
      <c r="E84" s="37">
        <v>68</v>
      </c>
      <c r="F84" s="37">
        <v>77</v>
      </c>
      <c r="G84" s="37">
        <v>85</v>
      </c>
      <c r="H84" s="37">
        <v>85</v>
      </c>
      <c r="I84" s="37">
        <v>61</v>
      </c>
      <c r="J84" s="37">
        <v>58</v>
      </c>
      <c r="K84" s="37">
        <v>58</v>
      </c>
      <c r="L84" s="37">
        <v>56</v>
      </c>
      <c r="M84" s="37">
        <v>59</v>
      </c>
      <c r="N84" s="37">
        <v>57</v>
      </c>
      <c r="O84" s="37">
        <v>55</v>
      </c>
      <c r="P84" s="37">
        <v>55</v>
      </c>
      <c r="Q84" s="37">
        <v>51</v>
      </c>
      <c r="R84" s="37">
        <v>49</v>
      </c>
      <c r="S84" s="37">
        <v>55</v>
      </c>
      <c r="T84" s="70">
        <v>41</v>
      </c>
      <c r="U84" s="70">
        <v>42</v>
      </c>
      <c r="V84" s="89">
        <v>36</v>
      </c>
    </row>
    <row r="85" spans="1:22" x14ac:dyDescent="0.25">
      <c r="A85" s="21" t="s">
        <v>70</v>
      </c>
      <c r="B85" s="37">
        <v>169</v>
      </c>
      <c r="C85" s="37">
        <v>156</v>
      </c>
      <c r="D85" s="37">
        <v>136</v>
      </c>
      <c r="E85" s="37">
        <v>152</v>
      </c>
      <c r="F85" s="37">
        <v>155</v>
      </c>
      <c r="G85" s="37">
        <v>117</v>
      </c>
      <c r="H85" s="37">
        <v>107</v>
      </c>
      <c r="I85" s="37">
        <v>92</v>
      </c>
      <c r="J85" s="37">
        <v>80</v>
      </c>
      <c r="K85" s="37">
        <v>76</v>
      </c>
      <c r="L85" s="37">
        <v>76</v>
      </c>
      <c r="M85" s="37">
        <v>74</v>
      </c>
      <c r="N85" s="37">
        <v>68</v>
      </c>
      <c r="O85" s="37">
        <v>67</v>
      </c>
      <c r="P85" s="37">
        <v>60</v>
      </c>
      <c r="Q85" s="37">
        <v>45</v>
      </c>
      <c r="R85" s="37">
        <v>43</v>
      </c>
      <c r="S85" s="37">
        <v>48</v>
      </c>
      <c r="T85" s="70">
        <v>41</v>
      </c>
      <c r="U85" s="70">
        <v>45</v>
      </c>
      <c r="V85" s="89">
        <v>45</v>
      </c>
    </row>
    <row r="86" spans="1:22" x14ac:dyDescent="0.25">
      <c r="A86" s="21" t="s">
        <v>71</v>
      </c>
      <c r="B86" s="37">
        <v>140</v>
      </c>
      <c r="C86" s="37">
        <v>130</v>
      </c>
      <c r="D86" s="37">
        <v>117</v>
      </c>
      <c r="E86" s="37">
        <v>98</v>
      </c>
      <c r="F86" s="37">
        <v>98</v>
      </c>
      <c r="G86" s="37">
        <v>96</v>
      </c>
      <c r="H86" s="37">
        <v>98</v>
      </c>
      <c r="I86" s="37">
        <v>83</v>
      </c>
      <c r="J86" s="37">
        <v>73</v>
      </c>
      <c r="K86" s="37">
        <v>68</v>
      </c>
      <c r="L86" s="37">
        <v>66</v>
      </c>
      <c r="M86" s="37">
        <v>63</v>
      </c>
      <c r="N86" s="37">
        <v>49</v>
      </c>
      <c r="O86" s="37">
        <v>50</v>
      </c>
      <c r="P86" s="37">
        <v>47</v>
      </c>
      <c r="Q86" s="37">
        <v>45</v>
      </c>
      <c r="R86" s="37">
        <v>48</v>
      </c>
      <c r="S86" s="37">
        <v>49</v>
      </c>
      <c r="T86" s="70">
        <v>46</v>
      </c>
      <c r="U86" s="70">
        <v>49</v>
      </c>
      <c r="V86" s="89">
        <v>43</v>
      </c>
    </row>
    <row r="87" spans="1:22" x14ac:dyDescent="0.25">
      <c r="A87" s="21" t="s">
        <v>73</v>
      </c>
      <c r="B87" s="37">
        <v>214</v>
      </c>
      <c r="C87" s="37">
        <v>191</v>
      </c>
      <c r="D87" s="37">
        <v>178</v>
      </c>
      <c r="E87" s="37">
        <v>164</v>
      </c>
      <c r="F87" s="37">
        <v>162</v>
      </c>
      <c r="G87" s="37">
        <v>158</v>
      </c>
      <c r="H87" s="37">
        <v>147</v>
      </c>
      <c r="I87" s="37">
        <v>128</v>
      </c>
      <c r="J87" s="37">
        <v>110</v>
      </c>
      <c r="K87" s="37">
        <v>97</v>
      </c>
      <c r="L87" s="37">
        <v>91</v>
      </c>
      <c r="M87" s="37">
        <v>83</v>
      </c>
      <c r="N87" s="37">
        <v>75</v>
      </c>
      <c r="O87" s="37">
        <v>73</v>
      </c>
      <c r="P87" s="37">
        <v>68</v>
      </c>
      <c r="Q87" s="37">
        <v>64</v>
      </c>
      <c r="R87" s="37">
        <v>67</v>
      </c>
      <c r="S87" s="37">
        <v>72</v>
      </c>
      <c r="T87" s="70">
        <v>66</v>
      </c>
      <c r="U87" s="70">
        <v>68</v>
      </c>
      <c r="V87" s="89">
        <v>63</v>
      </c>
    </row>
    <row r="88" spans="1:22" x14ac:dyDescent="0.25">
      <c r="A88" s="21" t="s">
        <v>74</v>
      </c>
      <c r="B88" s="37">
        <v>165</v>
      </c>
      <c r="C88" s="37">
        <v>154</v>
      </c>
      <c r="D88" s="37">
        <v>140</v>
      </c>
      <c r="E88" s="37">
        <v>131</v>
      </c>
      <c r="F88" s="37">
        <v>136</v>
      </c>
      <c r="G88" s="37">
        <v>128</v>
      </c>
      <c r="H88" s="37">
        <v>123</v>
      </c>
      <c r="I88" s="37">
        <v>108</v>
      </c>
      <c r="J88" s="37">
        <v>91</v>
      </c>
      <c r="K88" s="37">
        <v>85</v>
      </c>
      <c r="L88" s="37">
        <v>79</v>
      </c>
      <c r="M88" s="37">
        <v>78</v>
      </c>
      <c r="N88" s="37">
        <v>68</v>
      </c>
      <c r="O88" s="37">
        <v>65</v>
      </c>
      <c r="P88" s="37">
        <v>64</v>
      </c>
      <c r="Q88" s="37">
        <v>61</v>
      </c>
      <c r="R88" s="37">
        <v>64</v>
      </c>
      <c r="S88" s="37">
        <v>69</v>
      </c>
      <c r="T88" s="70">
        <v>57</v>
      </c>
      <c r="U88" s="70">
        <v>61</v>
      </c>
      <c r="V88" s="89">
        <v>57</v>
      </c>
    </row>
    <row r="89" spans="1:22" x14ac:dyDescent="0.25">
      <c r="A89" s="21" t="s">
        <v>75</v>
      </c>
      <c r="B89" s="37">
        <v>169</v>
      </c>
      <c r="C89" s="37">
        <v>171</v>
      </c>
      <c r="D89" s="37">
        <v>154</v>
      </c>
      <c r="E89" s="37">
        <v>123</v>
      </c>
      <c r="F89" s="37">
        <v>135</v>
      </c>
      <c r="G89" s="37">
        <v>124</v>
      </c>
      <c r="H89" s="37">
        <v>127</v>
      </c>
      <c r="I89" s="37">
        <v>109</v>
      </c>
      <c r="J89" s="37">
        <v>97</v>
      </c>
      <c r="K89" s="37">
        <v>92</v>
      </c>
      <c r="L89" s="37">
        <v>88</v>
      </c>
      <c r="M89" s="37">
        <v>87</v>
      </c>
      <c r="N89" s="37">
        <v>78</v>
      </c>
      <c r="O89" s="37">
        <v>78</v>
      </c>
      <c r="P89" s="37">
        <v>76</v>
      </c>
      <c r="Q89" s="37">
        <v>67</v>
      </c>
      <c r="R89" s="37">
        <v>69</v>
      </c>
      <c r="S89" s="37">
        <v>77</v>
      </c>
      <c r="T89" s="70">
        <v>67</v>
      </c>
      <c r="U89" s="70">
        <v>68</v>
      </c>
      <c r="V89" s="89">
        <v>63</v>
      </c>
    </row>
    <row r="90" spans="1:22" x14ac:dyDescent="0.25">
      <c r="A90" s="21" t="s">
        <v>76</v>
      </c>
      <c r="B90" s="37">
        <v>225</v>
      </c>
      <c r="C90" s="37">
        <v>192</v>
      </c>
      <c r="D90" s="37">
        <v>201</v>
      </c>
      <c r="E90" s="37">
        <v>179</v>
      </c>
      <c r="F90" s="37">
        <v>173</v>
      </c>
      <c r="G90" s="37">
        <v>171</v>
      </c>
      <c r="H90" s="37">
        <v>172</v>
      </c>
      <c r="I90" s="37">
        <v>142</v>
      </c>
      <c r="J90" s="37">
        <v>125</v>
      </c>
      <c r="K90" s="37">
        <v>119</v>
      </c>
      <c r="L90" s="37">
        <v>105</v>
      </c>
      <c r="M90" s="37">
        <v>94</v>
      </c>
      <c r="N90" s="37">
        <v>81</v>
      </c>
      <c r="O90" s="37">
        <v>77</v>
      </c>
      <c r="P90" s="37">
        <v>73</v>
      </c>
      <c r="Q90" s="37">
        <v>62</v>
      </c>
      <c r="R90" s="37">
        <v>64</v>
      </c>
      <c r="S90" s="37">
        <v>70</v>
      </c>
      <c r="T90" s="70">
        <v>64</v>
      </c>
      <c r="U90" s="70">
        <v>65</v>
      </c>
      <c r="V90" s="89">
        <v>59</v>
      </c>
    </row>
    <row r="91" spans="1:22" x14ac:dyDescent="0.25">
      <c r="A91" s="21" t="s">
        <v>77</v>
      </c>
      <c r="B91" s="37">
        <v>203</v>
      </c>
      <c r="C91" s="37">
        <v>181</v>
      </c>
      <c r="D91" s="37">
        <v>150</v>
      </c>
      <c r="E91" s="37">
        <v>135</v>
      </c>
      <c r="F91" s="37">
        <v>136</v>
      </c>
      <c r="G91" s="37">
        <v>123</v>
      </c>
      <c r="H91" s="37">
        <v>112</v>
      </c>
      <c r="I91" s="37">
        <v>89</v>
      </c>
      <c r="J91" s="37">
        <v>70</v>
      </c>
      <c r="K91" s="37">
        <v>64</v>
      </c>
      <c r="L91" s="37">
        <v>56</v>
      </c>
      <c r="M91" s="37">
        <v>50</v>
      </c>
      <c r="N91" s="37">
        <v>43</v>
      </c>
      <c r="O91" s="37">
        <v>45</v>
      </c>
      <c r="P91" s="37">
        <v>33</v>
      </c>
      <c r="Q91" s="37">
        <v>33</v>
      </c>
      <c r="R91" s="37">
        <v>35</v>
      </c>
      <c r="S91" s="37">
        <v>42</v>
      </c>
      <c r="T91" s="70">
        <v>37</v>
      </c>
      <c r="U91" s="70">
        <v>35</v>
      </c>
      <c r="V91" s="89">
        <v>35</v>
      </c>
    </row>
    <row r="92" spans="1:22" x14ac:dyDescent="0.25">
      <c r="A92" s="21" t="s">
        <v>78</v>
      </c>
      <c r="B92" s="37">
        <v>180</v>
      </c>
      <c r="C92" s="37">
        <v>184</v>
      </c>
      <c r="D92" s="37">
        <v>168</v>
      </c>
      <c r="E92" s="37">
        <v>170</v>
      </c>
      <c r="F92" s="37">
        <v>159</v>
      </c>
      <c r="G92" s="37">
        <v>143</v>
      </c>
      <c r="H92" s="37">
        <v>131</v>
      </c>
      <c r="I92" s="37">
        <v>109</v>
      </c>
      <c r="J92" s="37">
        <v>107</v>
      </c>
      <c r="K92" s="37">
        <v>98</v>
      </c>
      <c r="L92" s="37">
        <v>90</v>
      </c>
      <c r="M92" s="37">
        <v>79</v>
      </c>
      <c r="N92" s="37">
        <v>70</v>
      </c>
      <c r="O92" s="37">
        <v>64</v>
      </c>
      <c r="P92" s="37">
        <v>56</v>
      </c>
      <c r="Q92" s="37">
        <v>54</v>
      </c>
      <c r="R92" s="37">
        <v>60</v>
      </c>
      <c r="S92" s="37">
        <v>64</v>
      </c>
      <c r="T92" s="70">
        <v>63</v>
      </c>
      <c r="U92" s="70">
        <v>63</v>
      </c>
      <c r="V92" s="89">
        <v>59</v>
      </c>
    </row>
    <row r="93" spans="1:22" ht="24.75" customHeight="1" x14ac:dyDescent="0.25">
      <c r="A93" s="1" t="s">
        <v>128</v>
      </c>
      <c r="B93" s="33">
        <v>178</v>
      </c>
      <c r="C93" s="33">
        <v>166</v>
      </c>
      <c r="D93" s="33">
        <v>152</v>
      </c>
      <c r="E93" s="33">
        <v>151</v>
      </c>
      <c r="F93" s="33">
        <v>132</v>
      </c>
      <c r="G93" s="33">
        <v>136</v>
      </c>
      <c r="H93" s="33">
        <v>122</v>
      </c>
      <c r="I93" s="33">
        <v>105</v>
      </c>
      <c r="J93" s="33">
        <v>96</v>
      </c>
      <c r="K93" s="33">
        <v>89</v>
      </c>
      <c r="L93" s="33">
        <v>86</v>
      </c>
      <c r="M93" s="33">
        <v>81</v>
      </c>
      <c r="N93" s="33">
        <v>74</v>
      </c>
      <c r="O93" s="33">
        <v>72</v>
      </c>
      <c r="P93" s="33">
        <v>65</v>
      </c>
      <c r="Q93" s="33">
        <v>60</v>
      </c>
      <c r="R93" s="33">
        <v>63</v>
      </c>
      <c r="S93" s="33">
        <v>65</v>
      </c>
      <c r="T93" s="69">
        <v>58</v>
      </c>
      <c r="U93" s="69">
        <v>58</v>
      </c>
      <c r="V93" s="88">
        <v>51</v>
      </c>
    </row>
    <row r="94" spans="1:22" ht="15.75" customHeight="1" x14ac:dyDescent="0.25">
      <c r="A94" s="21" t="s">
        <v>68</v>
      </c>
      <c r="B94" s="37">
        <v>120</v>
      </c>
      <c r="C94" s="37">
        <v>119</v>
      </c>
      <c r="D94" s="37">
        <v>114</v>
      </c>
      <c r="E94" s="37">
        <v>151</v>
      </c>
      <c r="F94" s="37">
        <v>117</v>
      </c>
      <c r="G94" s="37">
        <v>107</v>
      </c>
      <c r="H94" s="37">
        <v>97</v>
      </c>
      <c r="I94" s="37">
        <v>85</v>
      </c>
      <c r="J94" s="37">
        <v>77</v>
      </c>
      <c r="K94" s="37">
        <v>68</v>
      </c>
      <c r="L94" s="37">
        <v>73</v>
      </c>
      <c r="M94" s="37">
        <v>69</v>
      </c>
      <c r="N94" s="37">
        <v>64</v>
      </c>
      <c r="O94" s="37">
        <v>63</v>
      </c>
      <c r="P94" s="37">
        <v>57</v>
      </c>
      <c r="Q94" s="37">
        <v>53</v>
      </c>
      <c r="R94" s="37">
        <v>62</v>
      </c>
      <c r="S94" s="37">
        <v>64</v>
      </c>
      <c r="T94" s="70">
        <v>55</v>
      </c>
      <c r="U94" s="70">
        <v>51</v>
      </c>
      <c r="V94" s="89">
        <v>43</v>
      </c>
    </row>
    <row r="95" spans="1:22" x14ac:dyDescent="0.25">
      <c r="A95" s="21" t="s">
        <v>79</v>
      </c>
      <c r="B95" s="37">
        <v>158</v>
      </c>
      <c r="C95" s="37">
        <v>142</v>
      </c>
      <c r="D95" s="37">
        <v>141</v>
      </c>
      <c r="E95" s="37">
        <v>143</v>
      </c>
      <c r="F95" s="37">
        <v>119</v>
      </c>
      <c r="G95" s="37">
        <v>124</v>
      </c>
      <c r="H95" s="37">
        <v>107</v>
      </c>
      <c r="I95" s="37">
        <v>95</v>
      </c>
      <c r="J95" s="37">
        <v>89</v>
      </c>
      <c r="K95" s="37">
        <v>78</v>
      </c>
      <c r="L95" s="37">
        <v>80</v>
      </c>
      <c r="M95" s="37">
        <v>72</v>
      </c>
      <c r="N95" s="37">
        <v>66</v>
      </c>
      <c r="O95" s="37">
        <v>71</v>
      </c>
      <c r="P95" s="37">
        <v>68</v>
      </c>
      <c r="Q95" s="37">
        <v>69</v>
      </c>
      <c r="R95" s="37">
        <v>72</v>
      </c>
      <c r="S95" s="37">
        <v>76</v>
      </c>
      <c r="T95" s="70">
        <v>67</v>
      </c>
      <c r="U95" s="70">
        <v>67</v>
      </c>
      <c r="V95" s="89">
        <v>56</v>
      </c>
    </row>
    <row r="96" spans="1:22" x14ac:dyDescent="0.25">
      <c r="A96" s="21" t="s">
        <v>72</v>
      </c>
      <c r="B96" s="37">
        <v>142</v>
      </c>
      <c r="C96" s="37">
        <v>132</v>
      </c>
      <c r="D96" s="37">
        <v>121</v>
      </c>
      <c r="E96" s="37">
        <v>117</v>
      </c>
      <c r="F96" s="37">
        <v>105</v>
      </c>
      <c r="G96" s="37">
        <v>99</v>
      </c>
      <c r="H96" s="37">
        <v>91</v>
      </c>
      <c r="I96" s="37">
        <v>82</v>
      </c>
      <c r="J96" s="37">
        <v>74</v>
      </c>
      <c r="K96" s="37">
        <v>71</v>
      </c>
      <c r="L96" s="37">
        <v>68</v>
      </c>
      <c r="M96" s="37">
        <v>67</v>
      </c>
      <c r="N96" s="37">
        <v>63</v>
      </c>
      <c r="O96" s="37">
        <v>67</v>
      </c>
      <c r="P96" s="37">
        <v>56</v>
      </c>
      <c r="Q96" s="37">
        <v>55</v>
      </c>
      <c r="R96" s="37">
        <v>61</v>
      </c>
      <c r="S96" s="37">
        <v>62</v>
      </c>
      <c r="T96" s="70">
        <v>55</v>
      </c>
      <c r="U96" s="70">
        <v>55</v>
      </c>
      <c r="V96" s="89">
        <v>47</v>
      </c>
    </row>
    <row r="97" spans="1:22" x14ac:dyDescent="0.25">
      <c r="A97" s="21" t="s">
        <v>80</v>
      </c>
      <c r="B97" s="37">
        <v>180</v>
      </c>
      <c r="C97" s="37">
        <v>194</v>
      </c>
      <c r="D97" s="37">
        <v>185</v>
      </c>
      <c r="E97" s="37">
        <v>182</v>
      </c>
      <c r="F97" s="37">
        <v>162</v>
      </c>
      <c r="G97" s="37">
        <v>157</v>
      </c>
      <c r="H97" s="37">
        <v>151</v>
      </c>
      <c r="I97" s="37">
        <v>133</v>
      </c>
      <c r="J97" s="37">
        <v>119</v>
      </c>
      <c r="K97" s="37">
        <v>113</v>
      </c>
      <c r="L97" s="37">
        <v>103</v>
      </c>
      <c r="M97" s="37">
        <v>85</v>
      </c>
      <c r="N97" s="37">
        <v>78</v>
      </c>
      <c r="O97" s="37">
        <v>71</v>
      </c>
      <c r="P97" s="37">
        <v>58</v>
      </c>
      <c r="Q97" s="37">
        <v>51</v>
      </c>
      <c r="R97" s="37">
        <v>63</v>
      </c>
      <c r="S97" s="37">
        <v>59</v>
      </c>
      <c r="T97" s="70">
        <v>60</v>
      </c>
      <c r="U97" s="70">
        <v>58</v>
      </c>
      <c r="V97" s="89">
        <v>54</v>
      </c>
    </row>
    <row r="98" spans="1:22" x14ac:dyDescent="0.25">
      <c r="A98" s="21" t="s">
        <v>81</v>
      </c>
      <c r="B98" s="37">
        <v>186</v>
      </c>
      <c r="C98" s="37">
        <v>167</v>
      </c>
      <c r="D98" s="37">
        <v>150</v>
      </c>
      <c r="E98" s="37">
        <v>144</v>
      </c>
      <c r="F98" s="37">
        <v>128</v>
      </c>
      <c r="G98" s="37">
        <v>125</v>
      </c>
      <c r="H98" s="37">
        <v>114</v>
      </c>
      <c r="I98" s="37">
        <v>87</v>
      </c>
      <c r="J98" s="37">
        <v>85</v>
      </c>
      <c r="K98" s="37">
        <v>81</v>
      </c>
      <c r="L98" s="37">
        <v>74</v>
      </c>
      <c r="M98" s="37">
        <v>71</v>
      </c>
      <c r="N98" s="37">
        <v>65</v>
      </c>
      <c r="O98" s="37">
        <v>57</v>
      </c>
      <c r="P98" s="37">
        <v>53</v>
      </c>
      <c r="Q98" s="37">
        <v>49</v>
      </c>
      <c r="R98" s="37">
        <v>52</v>
      </c>
      <c r="S98" s="37">
        <v>54</v>
      </c>
      <c r="T98" s="70">
        <v>48</v>
      </c>
      <c r="U98" s="70">
        <v>47</v>
      </c>
      <c r="V98" s="89">
        <v>43</v>
      </c>
    </row>
    <row r="99" spans="1:22" x14ac:dyDescent="0.25">
      <c r="A99" s="21" t="s">
        <v>82</v>
      </c>
      <c r="B99" s="37">
        <v>239</v>
      </c>
      <c r="C99" s="37">
        <v>213</v>
      </c>
      <c r="D99" s="37">
        <v>187</v>
      </c>
      <c r="E99" s="37">
        <v>171</v>
      </c>
      <c r="F99" s="37">
        <v>156</v>
      </c>
      <c r="G99" s="37">
        <v>156</v>
      </c>
      <c r="H99" s="37">
        <v>147</v>
      </c>
      <c r="I99" s="37">
        <v>135</v>
      </c>
      <c r="J99" s="37">
        <v>116</v>
      </c>
      <c r="K99" s="37">
        <v>109</v>
      </c>
      <c r="L99" s="37">
        <v>103</v>
      </c>
      <c r="M99" s="37">
        <v>96</v>
      </c>
      <c r="N99" s="37">
        <v>88</v>
      </c>
      <c r="O99" s="37">
        <v>78</v>
      </c>
      <c r="P99" s="37">
        <v>73</v>
      </c>
      <c r="Q99" s="37">
        <v>61</v>
      </c>
      <c r="R99" s="37">
        <v>62</v>
      </c>
      <c r="S99" s="37">
        <v>68</v>
      </c>
      <c r="T99" s="70">
        <v>61</v>
      </c>
      <c r="U99" s="70">
        <v>61</v>
      </c>
      <c r="V99" s="89">
        <v>57</v>
      </c>
    </row>
    <row r="100" spans="1:22" x14ac:dyDescent="0.25">
      <c r="A100" s="21" t="s">
        <v>83</v>
      </c>
      <c r="B100" s="37">
        <v>211</v>
      </c>
      <c r="C100" s="37">
        <v>194</v>
      </c>
      <c r="D100" s="37">
        <v>175</v>
      </c>
      <c r="E100" s="37">
        <v>165</v>
      </c>
      <c r="F100" s="37">
        <v>160</v>
      </c>
      <c r="G100" s="37">
        <v>201</v>
      </c>
      <c r="H100" s="37">
        <v>156</v>
      </c>
      <c r="I100" s="37">
        <v>133</v>
      </c>
      <c r="J100" s="37">
        <v>123</v>
      </c>
      <c r="K100" s="37">
        <v>114</v>
      </c>
      <c r="L100" s="37">
        <v>106</v>
      </c>
      <c r="M100" s="37">
        <v>104</v>
      </c>
      <c r="N100" s="37">
        <v>90</v>
      </c>
      <c r="O100" s="37">
        <v>88</v>
      </c>
      <c r="P100" s="37">
        <v>81</v>
      </c>
      <c r="Q100" s="37">
        <v>68</v>
      </c>
      <c r="R100" s="37">
        <v>66</v>
      </c>
      <c r="S100" s="37">
        <v>63</v>
      </c>
      <c r="T100" s="70">
        <v>59</v>
      </c>
      <c r="U100" s="70">
        <v>63</v>
      </c>
      <c r="V100" s="89">
        <v>55</v>
      </c>
    </row>
    <row r="101" spans="1:22" x14ac:dyDescent="0.25">
      <c r="A101" s="21" t="s">
        <v>84</v>
      </c>
      <c r="B101" s="37">
        <v>228</v>
      </c>
      <c r="C101" s="37">
        <v>218</v>
      </c>
      <c r="D101" s="37">
        <v>199</v>
      </c>
      <c r="E101" s="37">
        <v>181</v>
      </c>
      <c r="F101" s="37">
        <v>162</v>
      </c>
      <c r="G101" s="37">
        <v>158</v>
      </c>
      <c r="H101" s="37">
        <v>167</v>
      </c>
      <c r="I101" s="37">
        <v>151</v>
      </c>
      <c r="J101" s="37">
        <v>148</v>
      </c>
      <c r="K101" s="37">
        <v>134</v>
      </c>
      <c r="L101" s="37">
        <v>129</v>
      </c>
      <c r="M101" s="37">
        <v>116</v>
      </c>
      <c r="N101" s="37">
        <v>120</v>
      </c>
      <c r="O101" s="37">
        <v>113</v>
      </c>
      <c r="P101" s="37">
        <v>105</v>
      </c>
      <c r="Q101" s="37">
        <v>97</v>
      </c>
      <c r="R101" s="37">
        <v>100</v>
      </c>
      <c r="S101" s="37">
        <v>88</v>
      </c>
      <c r="T101" s="70">
        <v>80</v>
      </c>
      <c r="U101" s="70">
        <v>80</v>
      </c>
      <c r="V101" s="89">
        <v>73</v>
      </c>
    </row>
    <row r="102" spans="1:22" x14ac:dyDescent="0.25">
      <c r="A102" s="21" t="s">
        <v>85</v>
      </c>
      <c r="B102" s="37">
        <v>196</v>
      </c>
      <c r="C102" s="37">
        <v>196</v>
      </c>
      <c r="D102" s="37">
        <v>185</v>
      </c>
      <c r="E102" s="37">
        <v>174</v>
      </c>
      <c r="F102" s="37">
        <v>141</v>
      </c>
      <c r="G102" s="37">
        <v>162</v>
      </c>
      <c r="H102" s="37">
        <v>169</v>
      </c>
      <c r="I102" s="37">
        <v>148</v>
      </c>
      <c r="J102" s="37">
        <v>124</v>
      </c>
      <c r="K102" s="37">
        <v>119</v>
      </c>
      <c r="L102" s="37">
        <v>115</v>
      </c>
      <c r="M102" s="37">
        <v>106</v>
      </c>
      <c r="N102" s="37">
        <v>94</v>
      </c>
      <c r="O102" s="37">
        <v>98</v>
      </c>
      <c r="P102" s="37">
        <v>83</v>
      </c>
      <c r="Q102" s="37">
        <v>73</v>
      </c>
      <c r="R102" s="37">
        <v>69</v>
      </c>
      <c r="S102" s="37">
        <v>70</v>
      </c>
      <c r="T102" s="70">
        <v>63</v>
      </c>
      <c r="U102" s="70">
        <v>62</v>
      </c>
      <c r="V102" s="89">
        <v>58</v>
      </c>
    </row>
    <row r="103" spans="1:22" ht="19.5" x14ac:dyDescent="0.25">
      <c r="A103" s="21" t="s">
        <v>86</v>
      </c>
      <c r="B103" s="37">
        <v>206</v>
      </c>
      <c r="C103" s="37">
        <v>200</v>
      </c>
      <c r="D103" s="37">
        <v>169</v>
      </c>
      <c r="E103" s="37">
        <v>154</v>
      </c>
      <c r="F103" s="37">
        <v>150</v>
      </c>
      <c r="G103" s="37">
        <v>153</v>
      </c>
      <c r="H103" s="37">
        <v>133</v>
      </c>
      <c r="I103" s="37">
        <v>126</v>
      </c>
      <c r="J103" s="37">
        <v>108</v>
      </c>
      <c r="K103" s="37">
        <v>102</v>
      </c>
      <c r="L103" s="37">
        <v>102</v>
      </c>
      <c r="M103" s="37">
        <v>101</v>
      </c>
      <c r="N103" s="37">
        <v>93</v>
      </c>
      <c r="O103" s="37">
        <v>98</v>
      </c>
      <c r="P103" s="37">
        <v>79</v>
      </c>
      <c r="Q103" s="37">
        <v>81</v>
      </c>
      <c r="R103" s="37">
        <v>79</v>
      </c>
      <c r="S103" s="37">
        <v>86</v>
      </c>
      <c r="T103" s="70">
        <v>76</v>
      </c>
      <c r="U103" s="70">
        <v>82</v>
      </c>
      <c r="V103" s="89">
        <v>71</v>
      </c>
    </row>
    <row r="104" spans="1:22" ht="18.75" customHeight="1" thickBot="1" x14ac:dyDescent="0.3">
      <c r="A104" s="73" t="s">
        <v>87</v>
      </c>
      <c r="B104" s="71">
        <v>141</v>
      </c>
      <c r="C104" s="71">
        <v>110</v>
      </c>
      <c r="D104" s="71">
        <v>146</v>
      </c>
      <c r="E104" s="71">
        <v>167</v>
      </c>
      <c r="F104" s="71">
        <v>113</v>
      </c>
      <c r="G104" s="71">
        <v>122</v>
      </c>
      <c r="H104" s="71">
        <v>104</v>
      </c>
      <c r="I104" s="71">
        <v>95</v>
      </c>
      <c r="J104" s="71">
        <v>92</v>
      </c>
      <c r="K104" s="71">
        <v>89</v>
      </c>
      <c r="L104" s="71">
        <v>75</v>
      </c>
      <c r="M104" s="71">
        <v>86</v>
      </c>
      <c r="N104" s="71">
        <v>81</v>
      </c>
      <c r="O104" s="71">
        <v>106</v>
      </c>
      <c r="P104" s="71">
        <v>69</v>
      </c>
      <c r="Q104" s="71">
        <v>72</v>
      </c>
      <c r="R104" s="71">
        <v>73</v>
      </c>
      <c r="S104" s="71">
        <v>63</v>
      </c>
      <c r="T104" s="72">
        <v>50</v>
      </c>
      <c r="U104" s="72">
        <v>56</v>
      </c>
      <c r="V104" s="90">
        <v>53</v>
      </c>
    </row>
    <row r="105" spans="1:22" x14ac:dyDescent="0.25">
      <c r="A105" s="125"/>
      <c r="B105" s="125"/>
      <c r="C105" s="125"/>
      <c r="D105" s="125"/>
      <c r="E105" s="125"/>
      <c r="F105" s="125"/>
      <c r="G105" s="125"/>
      <c r="H105" s="125"/>
      <c r="I105" s="125"/>
      <c r="J105" s="35"/>
      <c r="K105" s="35"/>
    </row>
    <row r="106" spans="1:22" x14ac:dyDescent="0.25">
      <c r="A106" s="124"/>
      <c r="B106" s="124"/>
      <c r="C106" s="124"/>
      <c r="D106" s="124"/>
      <c r="E106" s="124"/>
      <c r="F106" s="124"/>
      <c r="G106" s="124"/>
      <c r="H106" s="124"/>
      <c r="I106" s="124"/>
      <c r="J106" s="35"/>
      <c r="K106" s="35"/>
    </row>
  </sheetData>
  <mergeCells count="4">
    <mergeCell ref="A105:I105"/>
    <mergeCell ref="A106:I106"/>
    <mergeCell ref="A3:U3"/>
    <mergeCell ref="A2:V2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5">
    <tabColor rgb="FFC7E6A4"/>
  </sheetPr>
  <dimension ref="A1:R106"/>
  <sheetViews>
    <sheetView workbookViewId="0">
      <pane ySplit="6" topLeftCell="A7" activePane="bottomLeft" state="frozen"/>
      <selection activeCell="O25" sqref="O25"/>
      <selection pane="bottomLeft" activeCell="V101" sqref="V101"/>
    </sheetView>
  </sheetViews>
  <sheetFormatPr defaultRowHeight="15" x14ac:dyDescent="0.25"/>
  <cols>
    <col min="1" max="1" width="18.2851562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264</v>
      </c>
      <c r="L4" s="29"/>
      <c r="M4" s="29"/>
      <c r="N4" s="29"/>
      <c r="O4" s="29"/>
      <c r="P4" s="29"/>
    </row>
    <row r="5" spans="1:18" ht="15.75" thickBot="1" x14ac:dyDescent="0.3">
      <c r="A5" s="14" t="s">
        <v>188</v>
      </c>
      <c r="L5" s="29"/>
      <c r="M5" s="29"/>
      <c r="N5" s="29"/>
      <c r="O5" s="29"/>
      <c r="P5" s="29"/>
    </row>
    <row r="6" spans="1:18" ht="15.75" thickBot="1" x14ac:dyDescent="0.3">
      <c r="A6" s="19"/>
      <c r="B6" s="9">
        <v>2004</v>
      </c>
      <c r="C6" s="20">
        <v>2005</v>
      </c>
      <c r="D6" s="9">
        <v>2006</v>
      </c>
      <c r="E6" s="9">
        <v>2007</v>
      </c>
      <c r="F6" s="9">
        <v>2008</v>
      </c>
      <c r="G6" s="9">
        <v>2009</v>
      </c>
      <c r="H6" s="18">
        <v>2010</v>
      </c>
      <c r="I6" s="18">
        <v>2011</v>
      </c>
      <c r="J6" s="18">
        <v>2012</v>
      </c>
      <c r="K6" s="18">
        <v>2013</v>
      </c>
      <c r="L6" s="18">
        <v>2014</v>
      </c>
      <c r="M6" s="12">
        <v>2015</v>
      </c>
      <c r="N6" s="18">
        <v>2016</v>
      </c>
      <c r="O6" s="24">
        <v>2017</v>
      </c>
      <c r="P6" s="9">
        <v>2018</v>
      </c>
      <c r="Q6" s="8">
        <v>2019</v>
      </c>
      <c r="R6" s="9">
        <v>2020</v>
      </c>
    </row>
    <row r="7" spans="1:18" x14ac:dyDescent="0.25">
      <c r="A7" s="5" t="s">
        <v>0</v>
      </c>
      <c r="B7" s="46">
        <v>737.8</v>
      </c>
      <c r="C7" s="44">
        <v>743.7</v>
      </c>
      <c r="D7" s="32">
        <v>760.9</v>
      </c>
      <c r="E7" s="32">
        <v>767.3</v>
      </c>
      <c r="F7" s="32">
        <v>767.7</v>
      </c>
      <c r="G7" s="32">
        <v>797.5</v>
      </c>
      <c r="H7" s="45">
        <v>780</v>
      </c>
      <c r="I7" s="45">
        <v>796.9</v>
      </c>
      <c r="J7" s="45">
        <v>793.9</v>
      </c>
      <c r="K7" s="45">
        <v>799.4</v>
      </c>
      <c r="L7" s="45">
        <v>787.1</v>
      </c>
      <c r="M7" s="45">
        <v>778.2</v>
      </c>
      <c r="N7" s="32">
        <v>785.3</v>
      </c>
      <c r="O7" s="44">
        <v>778.9</v>
      </c>
      <c r="P7" s="32">
        <v>782.1</v>
      </c>
      <c r="Q7" s="32">
        <v>780.2</v>
      </c>
      <c r="R7" s="83">
        <v>759.9</v>
      </c>
    </row>
    <row r="8" spans="1:18" ht="18" x14ac:dyDescent="0.25">
      <c r="A8" s="1" t="s">
        <v>93</v>
      </c>
      <c r="B8" s="46">
        <v>714</v>
      </c>
      <c r="C8" s="45">
        <v>694.9</v>
      </c>
      <c r="D8" s="45">
        <v>702.1</v>
      </c>
      <c r="E8" s="45">
        <v>703.7</v>
      </c>
      <c r="F8" s="45">
        <v>706</v>
      </c>
      <c r="G8" s="45">
        <v>736.8</v>
      </c>
      <c r="H8" s="45">
        <v>720.2</v>
      </c>
      <c r="I8" s="45">
        <v>734.7</v>
      </c>
      <c r="J8" s="45">
        <v>732.2</v>
      </c>
      <c r="K8" s="45">
        <v>720.9</v>
      </c>
      <c r="L8" s="45">
        <v>715</v>
      </c>
      <c r="M8" s="45">
        <v>698.9</v>
      </c>
      <c r="N8" s="32">
        <v>704</v>
      </c>
      <c r="O8" s="32">
        <v>695.1</v>
      </c>
      <c r="P8" s="32">
        <v>703.3</v>
      </c>
      <c r="Q8" s="32">
        <v>703</v>
      </c>
      <c r="R8" s="83">
        <v>702.4</v>
      </c>
    </row>
    <row r="9" spans="1:18" x14ac:dyDescent="0.25">
      <c r="A9" s="21" t="s">
        <v>1</v>
      </c>
      <c r="B9" s="46">
        <v>805.8</v>
      </c>
      <c r="C9" s="46">
        <v>780</v>
      </c>
      <c r="D9" s="46">
        <v>783.3</v>
      </c>
      <c r="E9" s="46">
        <v>798.2</v>
      </c>
      <c r="F9" s="46">
        <v>755</v>
      </c>
      <c r="G9" s="46">
        <v>779.3</v>
      </c>
      <c r="H9" s="46">
        <v>756.7</v>
      </c>
      <c r="I9" s="46">
        <v>777.6</v>
      </c>
      <c r="J9" s="46">
        <v>782.1</v>
      </c>
      <c r="K9" s="46">
        <v>775.8</v>
      </c>
      <c r="L9" s="46">
        <v>736.4</v>
      </c>
      <c r="M9" s="46">
        <v>707.4</v>
      </c>
      <c r="N9" s="36">
        <v>745.7</v>
      </c>
      <c r="O9" s="36">
        <v>696.6</v>
      </c>
      <c r="P9" s="36">
        <v>709.9</v>
      </c>
      <c r="Q9" s="36">
        <v>694.5</v>
      </c>
      <c r="R9" s="84">
        <v>714</v>
      </c>
    </row>
    <row r="10" spans="1:18" x14ac:dyDescent="0.25">
      <c r="A10" s="21" t="s">
        <v>2</v>
      </c>
      <c r="B10" s="46">
        <v>742.7</v>
      </c>
      <c r="C10" s="46">
        <v>756.4</v>
      </c>
      <c r="D10" s="46">
        <v>777.1</v>
      </c>
      <c r="E10" s="46">
        <v>800.9</v>
      </c>
      <c r="F10" s="46">
        <v>820.9</v>
      </c>
      <c r="G10" s="46">
        <v>832.4</v>
      </c>
      <c r="H10" s="46">
        <v>820.2</v>
      </c>
      <c r="I10" s="46">
        <v>855.9</v>
      </c>
      <c r="J10" s="46">
        <v>847.8</v>
      </c>
      <c r="K10" s="46">
        <v>861.1</v>
      </c>
      <c r="L10" s="46">
        <v>826.3</v>
      </c>
      <c r="M10" s="46">
        <v>782.1</v>
      </c>
      <c r="N10" s="36">
        <v>776</v>
      </c>
      <c r="O10" s="36">
        <v>771.6</v>
      </c>
      <c r="P10" s="36">
        <v>767.4</v>
      </c>
      <c r="Q10" s="36">
        <v>760.4</v>
      </c>
      <c r="R10" s="84">
        <v>767.8</v>
      </c>
    </row>
    <row r="11" spans="1:18" x14ac:dyDescent="0.25">
      <c r="A11" s="21" t="s">
        <v>3</v>
      </c>
      <c r="B11" s="46">
        <v>915.9</v>
      </c>
      <c r="C11" s="46">
        <v>877.6</v>
      </c>
      <c r="D11" s="46">
        <v>893.6</v>
      </c>
      <c r="E11" s="46">
        <v>890.2</v>
      </c>
      <c r="F11" s="46">
        <v>926.2</v>
      </c>
      <c r="G11" s="46">
        <v>996.8</v>
      </c>
      <c r="H11" s="46">
        <v>926.8</v>
      </c>
      <c r="I11" s="46">
        <v>931.4</v>
      </c>
      <c r="J11" s="46">
        <v>941.3</v>
      </c>
      <c r="K11" s="46">
        <v>924</v>
      </c>
      <c r="L11" s="46">
        <v>913.9</v>
      </c>
      <c r="M11" s="46">
        <v>937.7</v>
      </c>
      <c r="N11" s="36">
        <v>944.2</v>
      </c>
      <c r="O11" s="36">
        <v>887.6</v>
      </c>
      <c r="P11" s="36">
        <v>919.2</v>
      </c>
      <c r="Q11" s="36">
        <v>895.2</v>
      </c>
      <c r="R11" s="84">
        <v>932.9</v>
      </c>
    </row>
    <row r="12" spans="1:18" x14ac:dyDescent="0.25">
      <c r="A12" s="21" t="s">
        <v>4</v>
      </c>
      <c r="B12" s="46">
        <v>543.1</v>
      </c>
      <c r="C12" s="46">
        <v>525.4</v>
      </c>
      <c r="D12" s="46">
        <v>521.1</v>
      </c>
      <c r="E12" s="46">
        <v>520.6</v>
      </c>
      <c r="F12" s="46">
        <v>512.1</v>
      </c>
      <c r="G12" s="46">
        <v>548.5</v>
      </c>
      <c r="H12" s="46">
        <v>549.9</v>
      </c>
      <c r="I12" s="46">
        <v>553.29999999999995</v>
      </c>
      <c r="J12" s="46">
        <v>542.5</v>
      </c>
      <c r="K12" s="46">
        <v>525</v>
      </c>
      <c r="L12" s="46">
        <v>527.29999999999995</v>
      </c>
      <c r="M12" s="46">
        <v>545.6</v>
      </c>
      <c r="N12" s="36">
        <v>549.9</v>
      </c>
      <c r="O12" s="36">
        <v>540.5</v>
      </c>
      <c r="P12" s="36">
        <v>526.6</v>
      </c>
      <c r="Q12" s="36">
        <v>524.5</v>
      </c>
      <c r="R12" s="84">
        <v>531.9</v>
      </c>
    </row>
    <row r="13" spans="1:18" x14ac:dyDescent="0.25">
      <c r="A13" s="21" t="s">
        <v>5</v>
      </c>
      <c r="B13" s="46">
        <v>849.5</v>
      </c>
      <c r="C13" s="46">
        <v>824.5</v>
      </c>
      <c r="D13" s="46">
        <v>882.5</v>
      </c>
      <c r="E13" s="46">
        <v>856.9</v>
      </c>
      <c r="F13" s="46">
        <v>852.8</v>
      </c>
      <c r="G13" s="46">
        <v>922.2</v>
      </c>
      <c r="H13" s="46">
        <v>897.5</v>
      </c>
      <c r="I13" s="46">
        <v>941.7</v>
      </c>
      <c r="J13" s="46">
        <v>966.1</v>
      </c>
      <c r="K13" s="46">
        <v>943.1</v>
      </c>
      <c r="L13" s="46">
        <v>930.2</v>
      </c>
      <c r="M13" s="46">
        <v>877.5</v>
      </c>
      <c r="N13" s="36">
        <v>887.6</v>
      </c>
      <c r="O13" s="36">
        <v>914.9</v>
      </c>
      <c r="P13" s="36">
        <v>902.5</v>
      </c>
      <c r="Q13" s="36">
        <v>931.1</v>
      </c>
      <c r="R13" s="84">
        <v>835.5</v>
      </c>
    </row>
    <row r="14" spans="1:18" x14ac:dyDescent="0.25">
      <c r="A14" s="21" t="s">
        <v>6</v>
      </c>
      <c r="B14" s="46">
        <v>812.8</v>
      </c>
      <c r="C14" s="46">
        <v>777.4</v>
      </c>
      <c r="D14" s="46">
        <v>714</v>
      </c>
      <c r="E14" s="46">
        <v>741.9</v>
      </c>
      <c r="F14" s="46">
        <v>742.5</v>
      </c>
      <c r="G14" s="46">
        <v>776</v>
      </c>
      <c r="H14" s="46">
        <v>757.9</v>
      </c>
      <c r="I14" s="46">
        <v>716</v>
      </c>
      <c r="J14" s="46">
        <v>728.1</v>
      </c>
      <c r="K14" s="46">
        <v>721</v>
      </c>
      <c r="L14" s="46">
        <v>696.7</v>
      </c>
      <c r="M14" s="46">
        <v>712.4</v>
      </c>
      <c r="N14" s="36">
        <v>753.7</v>
      </c>
      <c r="O14" s="36">
        <v>745.6</v>
      </c>
      <c r="P14" s="36">
        <v>779.6</v>
      </c>
      <c r="Q14" s="36">
        <v>788.4</v>
      </c>
      <c r="R14" s="84">
        <v>844.5</v>
      </c>
    </row>
    <row r="15" spans="1:18" x14ac:dyDescent="0.25">
      <c r="A15" s="21" t="s">
        <v>7</v>
      </c>
      <c r="B15" s="46">
        <v>696.7</v>
      </c>
      <c r="C15" s="46">
        <v>682.6</v>
      </c>
      <c r="D15" s="46">
        <v>722.7</v>
      </c>
      <c r="E15" s="46">
        <v>734.5</v>
      </c>
      <c r="F15" s="46">
        <v>760.4</v>
      </c>
      <c r="G15" s="46">
        <v>838.8</v>
      </c>
      <c r="H15" s="46">
        <v>798.9</v>
      </c>
      <c r="I15" s="46">
        <v>796.1</v>
      </c>
      <c r="J15" s="46">
        <v>750.3</v>
      </c>
      <c r="K15" s="46">
        <v>754.6</v>
      </c>
      <c r="L15" s="46">
        <v>762.6</v>
      </c>
      <c r="M15" s="46">
        <v>768.9</v>
      </c>
      <c r="N15" s="36">
        <v>715.7</v>
      </c>
      <c r="O15" s="36">
        <v>773.1</v>
      </c>
      <c r="P15" s="36">
        <v>736.3</v>
      </c>
      <c r="Q15" s="36">
        <v>739.3</v>
      </c>
      <c r="R15" s="84">
        <v>703.9</v>
      </c>
    </row>
    <row r="16" spans="1:18" x14ac:dyDescent="0.25">
      <c r="A16" s="21" t="s">
        <v>8</v>
      </c>
      <c r="B16" s="46">
        <v>650.79999999999995</v>
      </c>
      <c r="C16" s="46">
        <v>635.79999999999995</v>
      </c>
      <c r="D16" s="46">
        <v>637.79999999999995</v>
      </c>
      <c r="E16" s="46">
        <v>576.9</v>
      </c>
      <c r="F16" s="46">
        <v>573</v>
      </c>
      <c r="G16" s="46">
        <v>614.70000000000005</v>
      </c>
      <c r="H16" s="46">
        <v>577.6</v>
      </c>
      <c r="I16" s="46">
        <v>618.5</v>
      </c>
      <c r="J16" s="46">
        <v>588</v>
      </c>
      <c r="K16" s="46">
        <v>570.1</v>
      </c>
      <c r="L16" s="46">
        <v>534.79999999999995</v>
      </c>
      <c r="M16" s="46">
        <v>542.6</v>
      </c>
      <c r="N16" s="36">
        <v>540.20000000000005</v>
      </c>
      <c r="O16" s="36">
        <v>535</v>
      </c>
      <c r="P16" s="36">
        <v>514.79999999999995</v>
      </c>
      <c r="Q16" s="36">
        <v>533.9</v>
      </c>
      <c r="R16" s="84">
        <v>497.8</v>
      </c>
    </row>
    <row r="17" spans="1:18" x14ac:dyDescent="0.25">
      <c r="A17" s="21" t="s">
        <v>9</v>
      </c>
      <c r="B17" s="46">
        <v>710.4</v>
      </c>
      <c r="C17" s="46">
        <v>710.3</v>
      </c>
      <c r="D17" s="46">
        <v>703.4</v>
      </c>
      <c r="E17" s="46">
        <v>705.1</v>
      </c>
      <c r="F17" s="46">
        <v>726.7</v>
      </c>
      <c r="G17" s="46">
        <v>688.6</v>
      </c>
      <c r="H17" s="46">
        <v>682.3</v>
      </c>
      <c r="I17" s="46">
        <v>715.8</v>
      </c>
      <c r="J17" s="46">
        <v>706.8</v>
      </c>
      <c r="K17" s="46">
        <v>694</v>
      </c>
      <c r="L17" s="46">
        <v>698.4</v>
      </c>
      <c r="M17" s="46">
        <v>671</v>
      </c>
      <c r="N17" s="36">
        <v>666.2</v>
      </c>
      <c r="O17" s="36">
        <v>669.9</v>
      </c>
      <c r="P17" s="36">
        <v>658.6</v>
      </c>
      <c r="Q17" s="36">
        <v>647.6</v>
      </c>
      <c r="R17" s="84">
        <v>643.6</v>
      </c>
    </row>
    <row r="18" spans="1:18" x14ac:dyDescent="0.25">
      <c r="A18" s="21" t="s">
        <v>10</v>
      </c>
      <c r="B18" s="46">
        <v>617.6</v>
      </c>
      <c r="C18" s="46">
        <v>595.5</v>
      </c>
      <c r="D18" s="46">
        <v>605.29999999999995</v>
      </c>
      <c r="E18" s="46">
        <v>619.6</v>
      </c>
      <c r="F18" s="46">
        <v>615.20000000000005</v>
      </c>
      <c r="G18" s="46">
        <v>654.70000000000005</v>
      </c>
      <c r="H18" s="46">
        <v>660.8</v>
      </c>
      <c r="I18" s="46">
        <v>686.5</v>
      </c>
      <c r="J18" s="46">
        <v>702.2</v>
      </c>
      <c r="K18" s="46">
        <v>697.4</v>
      </c>
      <c r="L18" s="46">
        <v>735.9</v>
      </c>
      <c r="M18" s="46">
        <v>707.5</v>
      </c>
      <c r="N18" s="36">
        <v>695.6</v>
      </c>
      <c r="O18" s="36">
        <v>699.9</v>
      </c>
      <c r="P18" s="36">
        <v>701.5</v>
      </c>
      <c r="Q18" s="36">
        <v>687.5</v>
      </c>
      <c r="R18" s="84">
        <v>751.6</v>
      </c>
    </row>
    <row r="19" spans="1:18" x14ac:dyDescent="0.25">
      <c r="A19" s="21" t="s">
        <v>11</v>
      </c>
      <c r="B19" s="46">
        <v>826.7</v>
      </c>
      <c r="C19" s="46">
        <v>828.5</v>
      </c>
      <c r="D19" s="46">
        <v>856.7</v>
      </c>
      <c r="E19" s="46">
        <v>872.7</v>
      </c>
      <c r="F19" s="46">
        <v>892.7</v>
      </c>
      <c r="G19" s="46">
        <v>903.5</v>
      </c>
      <c r="H19" s="46">
        <v>873.9</v>
      </c>
      <c r="I19" s="46">
        <v>891.2</v>
      </c>
      <c r="J19" s="46">
        <v>943.3</v>
      </c>
      <c r="K19" s="46">
        <v>911</v>
      </c>
      <c r="L19" s="46">
        <v>932.3</v>
      </c>
      <c r="M19" s="46">
        <v>970.2</v>
      </c>
      <c r="N19" s="36">
        <v>951.9</v>
      </c>
      <c r="O19" s="36">
        <v>970.6</v>
      </c>
      <c r="P19" s="36">
        <v>1033.2</v>
      </c>
      <c r="Q19" s="36">
        <v>1018.9</v>
      </c>
      <c r="R19" s="84">
        <v>1034.4000000000001</v>
      </c>
    </row>
    <row r="20" spans="1:18" x14ac:dyDescent="0.25">
      <c r="A20" s="21" t="s">
        <v>12</v>
      </c>
      <c r="B20" s="46">
        <v>639.70000000000005</v>
      </c>
      <c r="C20" s="46">
        <v>651.29999999999995</v>
      </c>
      <c r="D20" s="46">
        <v>656.9</v>
      </c>
      <c r="E20" s="46">
        <v>654.79999999999995</v>
      </c>
      <c r="F20" s="46">
        <v>638.9</v>
      </c>
      <c r="G20" s="46">
        <v>693.8</v>
      </c>
      <c r="H20" s="46">
        <v>701.7</v>
      </c>
      <c r="I20" s="46">
        <v>703.5</v>
      </c>
      <c r="J20" s="46">
        <v>706.9</v>
      </c>
      <c r="K20" s="46">
        <v>689.4</v>
      </c>
      <c r="L20" s="46">
        <v>696.2</v>
      </c>
      <c r="M20" s="46">
        <v>695</v>
      </c>
      <c r="N20" s="36">
        <v>704.9</v>
      </c>
      <c r="O20" s="36">
        <v>686</v>
      </c>
      <c r="P20" s="36">
        <v>721.5</v>
      </c>
      <c r="Q20" s="36">
        <v>730.4</v>
      </c>
      <c r="R20" s="84">
        <v>707</v>
      </c>
    </row>
    <row r="21" spans="1:18" x14ac:dyDescent="0.25">
      <c r="A21" s="21" t="s">
        <v>13</v>
      </c>
      <c r="B21" s="46">
        <v>769.7</v>
      </c>
      <c r="C21" s="46">
        <v>768.1</v>
      </c>
      <c r="D21" s="46">
        <v>769.8</v>
      </c>
      <c r="E21" s="46">
        <v>751.9</v>
      </c>
      <c r="F21" s="46">
        <v>772.2</v>
      </c>
      <c r="G21" s="46">
        <v>779.8</v>
      </c>
      <c r="H21" s="46">
        <v>764.9</v>
      </c>
      <c r="I21" s="46">
        <v>756.9</v>
      </c>
      <c r="J21" s="46">
        <v>738.7</v>
      </c>
      <c r="K21" s="46">
        <v>757.9</v>
      </c>
      <c r="L21" s="46">
        <v>719</v>
      </c>
      <c r="M21" s="46">
        <v>685.6</v>
      </c>
      <c r="N21" s="36">
        <v>722.4</v>
      </c>
      <c r="O21" s="36">
        <v>723.7</v>
      </c>
      <c r="P21" s="36">
        <v>724.8</v>
      </c>
      <c r="Q21" s="36">
        <v>702.3</v>
      </c>
      <c r="R21" s="84">
        <v>686.3</v>
      </c>
    </row>
    <row r="22" spans="1:18" x14ac:dyDescent="0.25">
      <c r="A22" s="21" t="s">
        <v>14</v>
      </c>
      <c r="B22" s="46">
        <v>718.3</v>
      </c>
      <c r="C22" s="46">
        <v>726.6</v>
      </c>
      <c r="D22" s="46">
        <v>736.3</v>
      </c>
      <c r="E22" s="46">
        <v>731.3</v>
      </c>
      <c r="F22" s="46">
        <v>729</v>
      </c>
      <c r="G22" s="46">
        <v>763.3</v>
      </c>
      <c r="H22" s="46">
        <v>706.2</v>
      </c>
      <c r="I22" s="46">
        <v>673.9</v>
      </c>
      <c r="J22" s="46">
        <v>661.9</v>
      </c>
      <c r="K22" s="46">
        <v>639.79999999999995</v>
      </c>
      <c r="L22" s="46">
        <v>645.79999999999995</v>
      </c>
      <c r="M22" s="46">
        <v>646.79999999999995</v>
      </c>
      <c r="N22" s="36">
        <v>652.6</v>
      </c>
      <c r="O22" s="36">
        <v>632</v>
      </c>
      <c r="P22" s="36">
        <v>621.70000000000005</v>
      </c>
      <c r="Q22" s="36">
        <v>614.5</v>
      </c>
      <c r="R22" s="84">
        <v>624.9</v>
      </c>
    </row>
    <row r="23" spans="1:18" x14ac:dyDescent="0.25">
      <c r="A23" s="21" t="s">
        <v>15</v>
      </c>
      <c r="B23" s="46">
        <v>751.1</v>
      </c>
      <c r="C23" s="46">
        <v>747.7</v>
      </c>
      <c r="D23" s="46">
        <v>798.4</v>
      </c>
      <c r="E23" s="46">
        <v>773.8</v>
      </c>
      <c r="F23" s="46">
        <v>799.7</v>
      </c>
      <c r="G23" s="46">
        <v>825.4</v>
      </c>
      <c r="H23" s="46">
        <v>833.8</v>
      </c>
      <c r="I23" s="46">
        <v>875.4</v>
      </c>
      <c r="J23" s="46">
        <v>920.6</v>
      </c>
      <c r="K23" s="46">
        <v>903.8</v>
      </c>
      <c r="L23" s="46">
        <v>881.1</v>
      </c>
      <c r="M23" s="46">
        <v>903.1</v>
      </c>
      <c r="N23" s="36">
        <v>868.3</v>
      </c>
      <c r="O23" s="36">
        <v>878.3</v>
      </c>
      <c r="P23" s="36">
        <v>912.2</v>
      </c>
      <c r="Q23" s="36">
        <v>867.3</v>
      </c>
      <c r="R23" s="84">
        <v>822.9</v>
      </c>
    </row>
    <row r="24" spans="1:18" x14ac:dyDescent="0.25">
      <c r="A24" s="21" t="s">
        <v>16</v>
      </c>
      <c r="B24" s="46">
        <v>819.1</v>
      </c>
      <c r="C24" s="46">
        <v>737.3</v>
      </c>
      <c r="D24" s="46">
        <v>732.8</v>
      </c>
      <c r="E24" s="46">
        <v>716.7</v>
      </c>
      <c r="F24" s="46">
        <v>715.1</v>
      </c>
      <c r="G24" s="46">
        <v>731.4</v>
      </c>
      <c r="H24" s="46">
        <v>726.6</v>
      </c>
      <c r="I24" s="46">
        <v>712.8</v>
      </c>
      <c r="J24" s="46">
        <v>707.3</v>
      </c>
      <c r="K24" s="46">
        <v>720.3</v>
      </c>
      <c r="L24" s="46">
        <v>718.6</v>
      </c>
      <c r="M24" s="46">
        <v>719.7</v>
      </c>
      <c r="N24" s="36">
        <v>723.3</v>
      </c>
      <c r="O24" s="36">
        <v>717</v>
      </c>
      <c r="P24" s="36">
        <v>714.1</v>
      </c>
      <c r="Q24" s="36">
        <v>727.7</v>
      </c>
      <c r="R24" s="84">
        <v>741.7</v>
      </c>
    </row>
    <row r="25" spans="1:18" x14ac:dyDescent="0.25">
      <c r="A25" s="21" t="s">
        <v>17</v>
      </c>
      <c r="B25" s="46">
        <v>941.5</v>
      </c>
      <c r="C25" s="46">
        <v>902.6</v>
      </c>
      <c r="D25" s="46">
        <v>940</v>
      </c>
      <c r="E25" s="46">
        <v>991.8</v>
      </c>
      <c r="F25" s="46">
        <v>1000.6</v>
      </c>
      <c r="G25" s="46">
        <v>1047.7</v>
      </c>
      <c r="H25" s="46">
        <v>906.6</v>
      </c>
      <c r="I25" s="46">
        <v>896.8</v>
      </c>
      <c r="J25" s="46">
        <v>881.1</v>
      </c>
      <c r="K25" s="46">
        <v>846.1</v>
      </c>
      <c r="L25" s="46">
        <v>840</v>
      </c>
      <c r="M25" s="46">
        <v>857.5</v>
      </c>
      <c r="N25" s="36">
        <v>899.9</v>
      </c>
      <c r="O25" s="36">
        <v>894.8</v>
      </c>
      <c r="P25" s="36">
        <v>906.2</v>
      </c>
      <c r="Q25" s="36">
        <v>924.9</v>
      </c>
      <c r="R25" s="84">
        <v>818.6</v>
      </c>
    </row>
    <row r="26" spans="1:18" x14ac:dyDescent="0.25">
      <c r="A26" s="21" t="s">
        <v>18</v>
      </c>
      <c r="B26" s="46">
        <v>696.1</v>
      </c>
      <c r="C26" s="46">
        <v>679.6</v>
      </c>
      <c r="D26" s="46">
        <v>679.9</v>
      </c>
      <c r="E26" s="46">
        <v>679.5</v>
      </c>
      <c r="F26" s="46">
        <v>683.4</v>
      </c>
      <c r="G26" s="46">
        <v>707.6</v>
      </c>
      <c r="H26" s="46">
        <v>696.6</v>
      </c>
      <c r="I26" s="46">
        <v>715.1</v>
      </c>
      <c r="J26" s="46">
        <v>698.6</v>
      </c>
      <c r="K26" s="46">
        <v>684.2</v>
      </c>
      <c r="L26" s="46">
        <v>662.3</v>
      </c>
      <c r="M26" s="46">
        <v>631.4</v>
      </c>
      <c r="N26" s="36">
        <v>645</v>
      </c>
      <c r="O26" s="36">
        <v>628.1</v>
      </c>
      <c r="P26" s="36">
        <v>644.5</v>
      </c>
      <c r="Q26" s="36">
        <v>658.2</v>
      </c>
      <c r="R26" s="84">
        <v>632.6</v>
      </c>
    </row>
    <row r="27" spans="1:18" ht="18" x14ac:dyDescent="0.25">
      <c r="A27" s="1" t="s">
        <v>154</v>
      </c>
      <c r="B27" s="46">
        <v>747.5</v>
      </c>
      <c r="C27" s="45">
        <v>758.9</v>
      </c>
      <c r="D27" s="45">
        <v>799.6</v>
      </c>
      <c r="E27" s="45">
        <v>797.9</v>
      </c>
      <c r="F27" s="45">
        <v>824.5</v>
      </c>
      <c r="G27" s="45">
        <v>867.8</v>
      </c>
      <c r="H27" s="45">
        <v>850.8</v>
      </c>
      <c r="I27" s="45">
        <v>860.4</v>
      </c>
      <c r="J27" s="45">
        <v>860.4</v>
      </c>
      <c r="K27" s="45">
        <v>856.6</v>
      </c>
      <c r="L27" s="45">
        <v>853.5</v>
      </c>
      <c r="M27" s="45">
        <v>877.3</v>
      </c>
      <c r="N27" s="32">
        <v>930.2</v>
      </c>
      <c r="O27" s="32">
        <v>933.7</v>
      </c>
      <c r="P27" s="32">
        <v>935.9</v>
      </c>
      <c r="Q27" s="32">
        <v>924.5</v>
      </c>
      <c r="R27" s="83">
        <v>884.8</v>
      </c>
    </row>
    <row r="28" spans="1:18" x14ac:dyDescent="0.25">
      <c r="A28" s="21" t="s">
        <v>20</v>
      </c>
      <c r="B28" s="46">
        <v>1072</v>
      </c>
      <c r="C28" s="46">
        <v>1027.0999999999999</v>
      </c>
      <c r="D28" s="46">
        <v>1046.7</v>
      </c>
      <c r="E28" s="46">
        <v>1027.7</v>
      </c>
      <c r="F28" s="46">
        <v>1055.2</v>
      </c>
      <c r="G28" s="46">
        <v>1108.3</v>
      </c>
      <c r="H28" s="46">
        <v>1078.8</v>
      </c>
      <c r="I28" s="46">
        <v>1100.9000000000001</v>
      </c>
      <c r="J28" s="46">
        <v>1076.0999999999999</v>
      </c>
      <c r="K28" s="46">
        <v>1115.4000000000001</v>
      </c>
      <c r="L28" s="46">
        <v>1113.8</v>
      </c>
      <c r="M28" s="46">
        <v>1114.3</v>
      </c>
      <c r="N28" s="36">
        <v>1126.2</v>
      </c>
      <c r="O28" s="36">
        <v>1175.0999999999999</v>
      </c>
      <c r="P28" s="36">
        <v>1173</v>
      </c>
      <c r="Q28" s="36">
        <v>1165.7</v>
      </c>
      <c r="R28" s="84">
        <v>1067.7</v>
      </c>
    </row>
    <row r="29" spans="1:18" x14ac:dyDescent="0.25">
      <c r="A29" s="21" t="s">
        <v>21</v>
      </c>
      <c r="B29" s="46">
        <v>994.5</v>
      </c>
      <c r="C29" s="46">
        <v>960.4</v>
      </c>
      <c r="D29" s="46">
        <v>966.3</v>
      </c>
      <c r="E29" s="46">
        <v>989.1</v>
      </c>
      <c r="F29" s="46">
        <v>986.4</v>
      </c>
      <c r="G29" s="46">
        <v>1023.1</v>
      </c>
      <c r="H29" s="46">
        <v>1035.2</v>
      </c>
      <c r="I29" s="46">
        <v>1047.2</v>
      </c>
      <c r="J29" s="46">
        <v>1053.5</v>
      </c>
      <c r="K29" s="46">
        <v>1047.4000000000001</v>
      </c>
      <c r="L29" s="46">
        <v>1054.8</v>
      </c>
      <c r="M29" s="46">
        <v>1072</v>
      </c>
      <c r="N29" s="36">
        <v>1121.2</v>
      </c>
      <c r="O29" s="36">
        <v>1158.5</v>
      </c>
      <c r="P29" s="36">
        <v>1119.8</v>
      </c>
      <c r="Q29" s="36">
        <v>1082</v>
      </c>
      <c r="R29" s="84">
        <v>924.3</v>
      </c>
    </row>
    <row r="30" spans="1:18" x14ac:dyDescent="0.25">
      <c r="A30" s="21" t="s">
        <v>22</v>
      </c>
      <c r="B30" s="46">
        <v>933</v>
      </c>
      <c r="C30" s="46">
        <v>926.6</v>
      </c>
      <c r="D30" s="46">
        <v>994.1</v>
      </c>
      <c r="E30" s="46">
        <v>978.7</v>
      </c>
      <c r="F30" s="46">
        <v>977.7</v>
      </c>
      <c r="G30" s="46">
        <v>1036.2</v>
      </c>
      <c r="H30" s="46">
        <v>1048.5</v>
      </c>
      <c r="I30" s="46">
        <v>1061.0999999999999</v>
      </c>
      <c r="J30" s="46">
        <v>1067.3</v>
      </c>
      <c r="K30" s="46">
        <v>1028.9000000000001</v>
      </c>
      <c r="L30" s="46">
        <v>1007.5</v>
      </c>
      <c r="M30" s="46">
        <v>1030.9000000000001</v>
      </c>
      <c r="N30" s="36">
        <v>1016.4</v>
      </c>
      <c r="O30" s="36">
        <v>1012.3</v>
      </c>
      <c r="P30" s="36">
        <v>1018.8</v>
      </c>
      <c r="Q30" s="36">
        <v>995.9</v>
      </c>
      <c r="R30" s="84">
        <v>954.7</v>
      </c>
    </row>
    <row r="31" spans="1:18" x14ac:dyDescent="0.25">
      <c r="A31" s="2" t="s">
        <v>23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36"/>
      <c r="O31" s="36"/>
      <c r="P31" s="36"/>
      <c r="Q31" s="36"/>
      <c r="R31" s="84"/>
    </row>
    <row r="32" spans="1:18" ht="22.5" customHeight="1" x14ac:dyDescent="0.25">
      <c r="A32" s="3" t="s">
        <v>24</v>
      </c>
      <c r="B32" s="46">
        <v>1556.8</v>
      </c>
      <c r="C32" s="46">
        <v>1632.4</v>
      </c>
      <c r="D32" s="46">
        <v>1765.8</v>
      </c>
      <c r="E32" s="46">
        <v>1752.9</v>
      </c>
      <c r="F32" s="46">
        <v>1747.6</v>
      </c>
      <c r="G32" s="46">
        <v>1880</v>
      </c>
      <c r="H32" s="46">
        <v>1813.8</v>
      </c>
      <c r="I32" s="46">
        <v>1750.4</v>
      </c>
      <c r="J32" s="46">
        <v>1752</v>
      </c>
      <c r="K32" s="46">
        <v>1573.1</v>
      </c>
      <c r="L32" s="46">
        <v>1436.8</v>
      </c>
      <c r="M32" s="46">
        <v>1421.4</v>
      </c>
      <c r="N32" s="36">
        <v>1380.7</v>
      </c>
      <c r="O32" s="36">
        <v>1361</v>
      </c>
      <c r="P32" s="36">
        <v>1369.8</v>
      </c>
      <c r="Q32" s="36">
        <v>1386.2</v>
      </c>
      <c r="R32" s="84">
        <v>1179</v>
      </c>
    </row>
    <row r="33" spans="1:18" ht="24.75" customHeight="1" x14ac:dyDescent="0.25">
      <c r="A33" s="3" t="s">
        <v>94</v>
      </c>
      <c r="B33" s="46">
        <v>912.4</v>
      </c>
      <c r="C33" s="46">
        <v>903</v>
      </c>
      <c r="D33" s="46">
        <v>967.9</v>
      </c>
      <c r="E33" s="46">
        <v>952.2</v>
      </c>
      <c r="F33" s="46">
        <v>951.1</v>
      </c>
      <c r="G33" s="46">
        <v>1006.6</v>
      </c>
      <c r="H33" s="46">
        <v>1021.4</v>
      </c>
      <c r="I33" s="46">
        <v>1036.3</v>
      </c>
      <c r="J33" s="46">
        <v>1042.3</v>
      </c>
      <c r="K33" s="46">
        <v>1008.6</v>
      </c>
      <c r="L33" s="46">
        <v>991.3</v>
      </c>
      <c r="M33" s="46">
        <v>1015.9</v>
      </c>
      <c r="N33" s="36">
        <v>1002.2</v>
      </c>
      <c r="O33" s="36">
        <v>998.5</v>
      </c>
      <c r="P33" s="36">
        <v>1004.9</v>
      </c>
      <c r="Q33" s="36">
        <v>980.2</v>
      </c>
      <c r="R33" s="84">
        <v>945.6</v>
      </c>
    </row>
    <row r="34" spans="1:18" x14ac:dyDescent="0.25">
      <c r="A34" s="21" t="s">
        <v>25</v>
      </c>
      <c r="B34" s="46">
        <v>808</v>
      </c>
      <c r="C34" s="46">
        <v>803.1</v>
      </c>
      <c r="D34" s="46">
        <v>865.4</v>
      </c>
      <c r="E34" s="46">
        <v>838.1</v>
      </c>
      <c r="F34" s="46">
        <v>857</v>
      </c>
      <c r="G34" s="46">
        <v>890.6</v>
      </c>
      <c r="H34" s="46">
        <v>886.3</v>
      </c>
      <c r="I34" s="46">
        <v>882.4</v>
      </c>
      <c r="J34" s="46">
        <v>867.9</v>
      </c>
      <c r="K34" s="46">
        <v>849.2</v>
      </c>
      <c r="L34" s="46">
        <v>853.1</v>
      </c>
      <c r="M34" s="46">
        <v>889.4</v>
      </c>
      <c r="N34" s="36">
        <v>917.6</v>
      </c>
      <c r="O34" s="36">
        <v>963.8</v>
      </c>
      <c r="P34" s="36">
        <v>985.4</v>
      </c>
      <c r="Q34" s="36">
        <v>996.3</v>
      </c>
      <c r="R34" s="84">
        <v>948.1</v>
      </c>
    </row>
    <row r="35" spans="1:18" x14ac:dyDescent="0.25">
      <c r="A35" s="21" t="s">
        <v>26</v>
      </c>
      <c r="B35" s="46">
        <v>670.6</v>
      </c>
      <c r="C35" s="46">
        <v>702.7</v>
      </c>
      <c r="D35" s="46">
        <v>750</v>
      </c>
      <c r="E35" s="46">
        <v>737.4</v>
      </c>
      <c r="F35" s="46">
        <v>759.6</v>
      </c>
      <c r="G35" s="46">
        <v>820.7</v>
      </c>
      <c r="H35" s="46">
        <v>799.9</v>
      </c>
      <c r="I35" s="46">
        <v>811.8</v>
      </c>
      <c r="J35" s="46">
        <v>811.8</v>
      </c>
      <c r="K35" s="46">
        <v>810.5</v>
      </c>
      <c r="L35" s="46">
        <v>755.1</v>
      </c>
      <c r="M35" s="46">
        <v>701.5</v>
      </c>
      <c r="N35" s="36">
        <v>823.4</v>
      </c>
      <c r="O35" s="36">
        <v>866.4</v>
      </c>
      <c r="P35" s="36">
        <v>848.6</v>
      </c>
      <c r="Q35" s="36">
        <v>748.8</v>
      </c>
      <c r="R35" s="84">
        <v>690.8</v>
      </c>
    </row>
    <row r="36" spans="1:18" x14ac:dyDescent="0.25">
      <c r="A36" s="21" t="s">
        <v>27</v>
      </c>
      <c r="B36" s="46">
        <v>518.1</v>
      </c>
      <c r="C36" s="46">
        <v>518.70000000000005</v>
      </c>
      <c r="D36" s="46">
        <v>526.5</v>
      </c>
      <c r="E36" s="46">
        <v>507</v>
      </c>
      <c r="F36" s="46">
        <v>537.1</v>
      </c>
      <c r="G36" s="46">
        <v>560.29999999999995</v>
      </c>
      <c r="H36" s="46">
        <v>548.5</v>
      </c>
      <c r="I36" s="46">
        <v>553.4</v>
      </c>
      <c r="J36" s="46">
        <v>554</v>
      </c>
      <c r="K36" s="46">
        <v>533.4</v>
      </c>
      <c r="L36" s="46">
        <v>584.6</v>
      </c>
      <c r="M36" s="46">
        <v>617</v>
      </c>
      <c r="N36" s="36">
        <v>664.1</v>
      </c>
      <c r="O36" s="36">
        <v>660.9</v>
      </c>
      <c r="P36" s="36">
        <v>658.3</v>
      </c>
      <c r="Q36" s="36">
        <v>692</v>
      </c>
      <c r="R36" s="84">
        <v>678.6</v>
      </c>
    </row>
    <row r="37" spans="1:18" x14ac:dyDescent="0.25">
      <c r="A37" s="21" t="s">
        <v>28</v>
      </c>
      <c r="B37" s="46">
        <v>828.1</v>
      </c>
      <c r="C37" s="46">
        <v>799.3</v>
      </c>
      <c r="D37" s="46">
        <v>844.2</v>
      </c>
      <c r="E37" s="46">
        <v>852.4</v>
      </c>
      <c r="F37" s="46">
        <v>853.1</v>
      </c>
      <c r="G37" s="46">
        <v>894.3</v>
      </c>
      <c r="H37" s="46">
        <v>891.9</v>
      </c>
      <c r="I37" s="46">
        <v>851.2</v>
      </c>
      <c r="J37" s="46">
        <v>853.3</v>
      </c>
      <c r="K37" s="46">
        <v>896.7</v>
      </c>
      <c r="L37" s="46">
        <v>850.3</v>
      </c>
      <c r="M37" s="46">
        <v>835.5</v>
      </c>
      <c r="N37" s="36">
        <v>875.8</v>
      </c>
      <c r="O37" s="36">
        <v>825.3</v>
      </c>
      <c r="P37" s="36">
        <v>831.9</v>
      </c>
      <c r="Q37" s="36">
        <v>823.1</v>
      </c>
      <c r="R37" s="84">
        <v>783.1</v>
      </c>
    </row>
    <row r="38" spans="1:18" x14ac:dyDescent="0.25">
      <c r="A38" s="21" t="s">
        <v>29</v>
      </c>
      <c r="B38" s="46">
        <v>816.9</v>
      </c>
      <c r="C38" s="46">
        <v>834.6</v>
      </c>
      <c r="D38" s="46">
        <v>894.7</v>
      </c>
      <c r="E38" s="46">
        <v>856.5</v>
      </c>
      <c r="F38" s="46">
        <v>870.3</v>
      </c>
      <c r="G38" s="46">
        <v>906.1</v>
      </c>
      <c r="H38" s="46">
        <v>881.7</v>
      </c>
      <c r="I38" s="46">
        <v>897.1</v>
      </c>
      <c r="J38" s="46">
        <v>897.1</v>
      </c>
      <c r="K38" s="46">
        <v>939.6</v>
      </c>
      <c r="L38" s="46">
        <v>931.2</v>
      </c>
      <c r="M38" s="46">
        <v>896.5</v>
      </c>
      <c r="N38" s="36">
        <v>887.6</v>
      </c>
      <c r="O38" s="36">
        <v>866.4</v>
      </c>
      <c r="P38" s="36">
        <v>856.4</v>
      </c>
      <c r="Q38" s="36">
        <v>841.9</v>
      </c>
      <c r="R38" s="84">
        <v>779.7</v>
      </c>
    </row>
    <row r="39" spans="1:18" x14ac:dyDescent="0.25">
      <c r="A39" s="21" t="s">
        <v>30</v>
      </c>
      <c r="B39" s="46">
        <v>607.29999999999995</v>
      </c>
      <c r="C39" s="46">
        <v>595.6</v>
      </c>
      <c r="D39" s="46">
        <v>614.6</v>
      </c>
      <c r="E39" s="46">
        <v>626</v>
      </c>
      <c r="F39" s="46">
        <v>666.4</v>
      </c>
      <c r="G39" s="46">
        <v>810.3</v>
      </c>
      <c r="H39" s="46">
        <v>677.2</v>
      </c>
      <c r="I39" s="46">
        <v>676</v>
      </c>
      <c r="J39" s="46">
        <v>680</v>
      </c>
      <c r="K39" s="46">
        <v>697.7</v>
      </c>
      <c r="L39" s="46">
        <v>667.1</v>
      </c>
      <c r="M39" s="46">
        <v>660.6</v>
      </c>
      <c r="N39" s="36">
        <v>709.5</v>
      </c>
      <c r="O39" s="36">
        <v>724.9</v>
      </c>
      <c r="P39" s="36">
        <v>724.7</v>
      </c>
      <c r="Q39" s="36">
        <v>708.6</v>
      </c>
      <c r="R39" s="84">
        <v>658.6</v>
      </c>
    </row>
    <row r="40" spans="1:18" x14ac:dyDescent="0.25">
      <c r="A40" s="21" t="s">
        <v>31</v>
      </c>
      <c r="B40" s="46">
        <v>673.7</v>
      </c>
      <c r="C40" s="46">
        <v>724.9</v>
      </c>
      <c r="D40" s="46">
        <v>775.4</v>
      </c>
      <c r="E40" s="46">
        <v>793.2</v>
      </c>
      <c r="F40" s="46">
        <v>839.6</v>
      </c>
      <c r="G40" s="46">
        <v>873</v>
      </c>
      <c r="H40" s="46">
        <v>857.1</v>
      </c>
      <c r="I40" s="46">
        <v>878.8</v>
      </c>
      <c r="J40" s="46">
        <v>883.5</v>
      </c>
      <c r="K40" s="46">
        <v>877.2</v>
      </c>
      <c r="L40" s="46">
        <v>877.7</v>
      </c>
      <c r="M40" s="46">
        <v>931.5</v>
      </c>
      <c r="N40" s="36">
        <v>1009.6</v>
      </c>
      <c r="O40" s="36">
        <v>999.1</v>
      </c>
      <c r="P40" s="36">
        <v>1010.7</v>
      </c>
      <c r="Q40" s="36">
        <v>1003.6</v>
      </c>
      <c r="R40" s="84">
        <v>990.2</v>
      </c>
    </row>
    <row r="41" spans="1:18" ht="18" x14ac:dyDescent="0.25">
      <c r="A41" s="1" t="s">
        <v>105</v>
      </c>
      <c r="B41" s="46">
        <v>680.1</v>
      </c>
      <c r="C41" s="45">
        <v>677.8</v>
      </c>
      <c r="D41" s="45">
        <v>686.7</v>
      </c>
      <c r="E41" s="45">
        <v>677.5</v>
      </c>
      <c r="F41" s="45">
        <v>670.5</v>
      </c>
      <c r="G41" s="45">
        <v>681.2</v>
      </c>
      <c r="H41" s="45">
        <v>685.6</v>
      </c>
      <c r="I41" s="45">
        <v>709.6</v>
      </c>
      <c r="J41" s="45">
        <v>716.4</v>
      </c>
      <c r="K41" s="45">
        <v>723.2</v>
      </c>
      <c r="L41" s="45">
        <v>688.1</v>
      </c>
      <c r="M41" s="45">
        <v>669</v>
      </c>
      <c r="N41" s="32">
        <v>680.1</v>
      </c>
      <c r="O41" s="32">
        <v>680.5</v>
      </c>
      <c r="P41" s="32">
        <v>692.3</v>
      </c>
      <c r="Q41" s="32">
        <v>711.7</v>
      </c>
      <c r="R41" s="83">
        <v>660.5</v>
      </c>
    </row>
    <row r="42" spans="1:18" x14ac:dyDescent="0.25">
      <c r="A42" s="21" t="s">
        <v>32</v>
      </c>
      <c r="B42" s="46">
        <v>658.9</v>
      </c>
      <c r="C42" s="46">
        <v>628.70000000000005</v>
      </c>
      <c r="D42" s="46">
        <v>606.4</v>
      </c>
      <c r="E42" s="46">
        <v>597.70000000000005</v>
      </c>
      <c r="F42" s="46">
        <v>627.20000000000005</v>
      </c>
      <c r="G42" s="46">
        <v>621.29999999999995</v>
      </c>
      <c r="H42" s="46">
        <v>694.8</v>
      </c>
      <c r="I42" s="46">
        <v>690</v>
      </c>
      <c r="J42" s="46">
        <v>688.7</v>
      </c>
      <c r="K42" s="46">
        <v>654.79999999999995</v>
      </c>
      <c r="L42" s="46">
        <v>647.6</v>
      </c>
      <c r="M42" s="46">
        <v>659.4</v>
      </c>
      <c r="N42" s="36">
        <v>661.1</v>
      </c>
      <c r="O42" s="36">
        <v>659.2</v>
      </c>
      <c r="P42" s="36">
        <v>665.4</v>
      </c>
      <c r="Q42" s="36">
        <v>650.4</v>
      </c>
      <c r="R42" s="84">
        <v>656.6</v>
      </c>
    </row>
    <row r="43" spans="1:18" x14ac:dyDescent="0.25">
      <c r="A43" s="21" t="s">
        <v>33</v>
      </c>
      <c r="B43" s="46">
        <v>683.1</v>
      </c>
      <c r="C43" s="46">
        <v>700.6</v>
      </c>
      <c r="D43" s="46">
        <v>700.5</v>
      </c>
      <c r="E43" s="46">
        <v>718.5</v>
      </c>
      <c r="F43" s="46">
        <v>665.6</v>
      </c>
      <c r="G43" s="46">
        <v>685.5</v>
      </c>
      <c r="H43" s="46">
        <v>680</v>
      </c>
      <c r="I43" s="46">
        <v>667.9</v>
      </c>
      <c r="J43" s="46">
        <v>719.8</v>
      </c>
      <c r="K43" s="46">
        <v>694.3</v>
      </c>
      <c r="L43" s="46">
        <v>660.6</v>
      </c>
      <c r="M43" s="46">
        <v>658.5</v>
      </c>
      <c r="N43" s="36">
        <v>719.9</v>
      </c>
      <c r="O43" s="36">
        <v>703.6</v>
      </c>
      <c r="P43" s="36">
        <v>685.6</v>
      </c>
      <c r="Q43" s="36">
        <v>743.2</v>
      </c>
      <c r="R43" s="84">
        <v>650.79999999999995</v>
      </c>
    </row>
    <row r="44" spans="1:18" x14ac:dyDescent="0.25">
      <c r="A44" s="21" t="s">
        <v>34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>
        <v>537.4</v>
      </c>
      <c r="M44" s="46">
        <v>528</v>
      </c>
      <c r="N44" s="36">
        <v>520.20000000000005</v>
      </c>
      <c r="O44" s="36">
        <v>506.8</v>
      </c>
      <c r="P44" s="36">
        <v>524.9</v>
      </c>
      <c r="Q44" s="36">
        <v>561.79999999999995</v>
      </c>
      <c r="R44" s="84">
        <v>510.4</v>
      </c>
    </row>
    <row r="45" spans="1:18" x14ac:dyDescent="0.25">
      <c r="A45" s="21" t="s">
        <v>35</v>
      </c>
      <c r="B45" s="46">
        <v>568.79999999999995</v>
      </c>
      <c r="C45" s="46">
        <v>555.6</v>
      </c>
      <c r="D45" s="46">
        <v>553.29999999999995</v>
      </c>
      <c r="E45" s="46">
        <v>555.70000000000005</v>
      </c>
      <c r="F45" s="46">
        <v>558.4</v>
      </c>
      <c r="G45" s="46">
        <v>543.6</v>
      </c>
      <c r="H45" s="46">
        <v>575.5</v>
      </c>
      <c r="I45" s="46">
        <v>621.29999999999995</v>
      </c>
      <c r="J45" s="46">
        <v>646.79999999999995</v>
      </c>
      <c r="K45" s="46">
        <v>665.5</v>
      </c>
      <c r="L45" s="46">
        <v>662.3</v>
      </c>
      <c r="M45" s="46">
        <v>649.5</v>
      </c>
      <c r="N45" s="36">
        <v>669.9</v>
      </c>
      <c r="O45" s="36">
        <v>662.1</v>
      </c>
      <c r="P45" s="36">
        <v>688.4</v>
      </c>
      <c r="Q45" s="36">
        <v>723</v>
      </c>
      <c r="R45" s="84">
        <v>665.4</v>
      </c>
    </row>
    <row r="46" spans="1:18" x14ac:dyDescent="0.25">
      <c r="A46" s="21" t="s">
        <v>36</v>
      </c>
      <c r="B46" s="46">
        <v>719.5</v>
      </c>
      <c r="C46" s="46">
        <v>705.9</v>
      </c>
      <c r="D46" s="46">
        <v>736.3</v>
      </c>
      <c r="E46" s="46">
        <v>726.6</v>
      </c>
      <c r="F46" s="46">
        <v>717.6</v>
      </c>
      <c r="G46" s="46">
        <v>780.7</v>
      </c>
      <c r="H46" s="46">
        <v>744.4</v>
      </c>
      <c r="I46" s="46">
        <v>739</v>
      </c>
      <c r="J46" s="46">
        <v>703</v>
      </c>
      <c r="K46" s="46">
        <v>681.6</v>
      </c>
      <c r="L46" s="46">
        <v>669.1</v>
      </c>
      <c r="M46" s="46">
        <v>620.6</v>
      </c>
      <c r="N46" s="36">
        <v>646.70000000000005</v>
      </c>
      <c r="O46" s="36">
        <v>596.1</v>
      </c>
      <c r="P46" s="36">
        <v>617.5</v>
      </c>
      <c r="Q46" s="36">
        <v>611.9</v>
      </c>
      <c r="R46" s="84">
        <v>608.29999999999995</v>
      </c>
    </row>
    <row r="47" spans="1:18" x14ac:dyDescent="0.25">
      <c r="A47" s="21" t="s">
        <v>37</v>
      </c>
      <c r="B47" s="46">
        <v>728.6</v>
      </c>
      <c r="C47" s="46">
        <v>716.7</v>
      </c>
      <c r="D47" s="46">
        <v>738.3</v>
      </c>
      <c r="E47" s="46">
        <v>699.7</v>
      </c>
      <c r="F47" s="46">
        <v>693.4</v>
      </c>
      <c r="G47" s="46">
        <v>713.6</v>
      </c>
      <c r="H47" s="46">
        <v>710.2</v>
      </c>
      <c r="I47" s="46">
        <v>708.6</v>
      </c>
      <c r="J47" s="46">
        <v>699.8</v>
      </c>
      <c r="K47" s="46">
        <v>720.1</v>
      </c>
      <c r="L47" s="46">
        <v>671</v>
      </c>
      <c r="M47" s="46">
        <v>644.29999999999995</v>
      </c>
      <c r="N47" s="36">
        <v>643.5</v>
      </c>
      <c r="O47" s="36">
        <v>665</v>
      </c>
      <c r="P47" s="36">
        <v>690.1</v>
      </c>
      <c r="Q47" s="36">
        <v>691.6</v>
      </c>
      <c r="R47" s="84">
        <v>675.1</v>
      </c>
    </row>
    <row r="48" spans="1:18" x14ac:dyDescent="0.25">
      <c r="A48" s="21" t="s">
        <v>38</v>
      </c>
      <c r="B48" s="46">
        <v>773.7</v>
      </c>
      <c r="C48" s="46">
        <v>795.3</v>
      </c>
      <c r="D48" s="46">
        <v>809.3</v>
      </c>
      <c r="E48" s="46">
        <v>803.8</v>
      </c>
      <c r="F48" s="46">
        <v>785.5</v>
      </c>
      <c r="G48" s="46">
        <v>810.8</v>
      </c>
      <c r="H48" s="46">
        <v>790.4</v>
      </c>
      <c r="I48" s="46">
        <v>816.9</v>
      </c>
      <c r="J48" s="46">
        <v>819</v>
      </c>
      <c r="K48" s="46">
        <v>817</v>
      </c>
      <c r="L48" s="46">
        <v>820.4</v>
      </c>
      <c r="M48" s="46">
        <v>801.2</v>
      </c>
      <c r="N48" s="36">
        <v>811.3</v>
      </c>
      <c r="O48" s="36">
        <v>829</v>
      </c>
      <c r="P48" s="36">
        <v>817.1</v>
      </c>
      <c r="Q48" s="36">
        <v>821.2</v>
      </c>
      <c r="R48" s="84">
        <v>746.9</v>
      </c>
    </row>
    <row r="49" spans="1:18" x14ac:dyDescent="0.25">
      <c r="A49" s="21" t="s">
        <v>39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>
        <v>561.79999999999995</v>
      </c>
      <c r="M49" s="46">
        <v>508.2</v>
      </c>
      <c r="N49" s="36">
        <v>515.79999999999995</v>
      </c>
      <c r="O49" s="36">
        <v>531.9</v>
      </c>
      <c r="P49" s="36">
        <v>490.8</v>
      </c>
      <c r="Q49" s="36">
        <v>564.5</v>
      </c>
      <c r="R49" s="84">
        <v>485.6</v>
      </c>
    </row>
    <row r="50" spans="1:18" ht="18" x14ac:dyDescent="0.25">
      <c r="A50" s="1" t="s">
        <v>90</v>
      </c>
      <c r="B50" s="46">
        <v>606</v>
      </c>
      <c r="C50" s="45">
        <v>701.7</v>
      </c>
      <c r="D50" s="45">
        <v>600</v>
      </c>
      <c r="E50" s="45">
        <v>610.6</v>
      </c>
      <c r="F50" s="45">
        <v>613.4</v>
      </c>
      <c r="G50" s="45">
        <v>623.1</v>
      </c>
      <c r="H50" s="45">
        <v>609.4</v>
      </c>
      <c r="I50" s="45">
        <v>652.5</v>
      </c>
      <c r="J50" s="45">
        <v>662.8</v>
      </c>
      <c r="K50" s="45">
        <v>687.1</v>
      </c>
      <c r="L50" s="45">
        <v>669.6</v>
      </c>
      <c r="M50" s="45">
        <v>655.29999999999995</v>
      </c>
      <c r="N50" s="32">
        <v>645.9</v>
      </c>
      <c r="O50" s="32">
        <v>639.9</v>
      </c>
      <c r="P50" s="32">
        <v>629</v>
      </c>
      <c r="Q50" s="32">
        <v>641.6</v>
      </c>
      <c r="R50" s="83">
        <v>617.4</v>
      </c>
    </row>
    <row r="51" spans="1:18" x14ac:dyDescent="0.25">
      <c r="A51" s="21" t="s">
        <v>40</v>
      </c>
      <c r="B51" s="46">
        <v>837.3</v>
      </c>
      <c r="C51" s="46">
        <v>844.4</v>
      </c>
      <c r="D51" s="46">
        <v>818.7</v>
      </c>
      <c r="E51" s="46">
        <v>822.9</v>
      </c>
      <c r="F51" s="46">
        <v>821</v>
      </c>
      <c r="G51" s="46">
        <v>815.6</v>
      </c>
      <c r="H51" s="46">
        <v>786.9</v>
      </c>
      <c r="I51" s="46">
        <v>806.1</v>
      </c>
      <c r="J51" s="46">
        <v>815.2</v>
      </c>
      <c r="K51" s="46">
        <v>816.5</v>
      </c>
      <c r="L51" s="46">
        <v>815.8</v>
      </c>
      <c r="M51" s="46">
        <v>788.8</v>
      </c>
      <c r="N51" s="36">
        <v>803.4</v>
      </c>
      <c r="O51" s="36">
        <v>787.6</v>
      </c>
      <c r="P51" s="36">
        <v>791</v>
      </c>
      <c r="Q51" s="36">
        <v>776.6</v>
      </c>
      <c r="R51" s="84">
        <v>705.3</v>
      </c>
    </row>
    <row r="52" spans="1:18" x14ac:dyDescent="0.25">
      <c r="A52" s="21" t="s">
        <v>41</v>
      </c>
      <c r="B52" s="46">
        <v>525.1</v>
      </c>
      <c r="C52" s="46">
        <v>553</v>
      </c>
      <c r="D52" s="46">
        <v>603.4</v>
      </c>
      <c r="E52" s="46">
        <v>690.4</v>
      </c>
      <c r="F52" s="46">
        <v>790.7</v>
      </c>
      <c r="G52" s="46">
        <v>712.2</v>
      </c>
      <c r="H52" s="46">
        <v>827.9</v>
      </c>
      <c r="I52" s="46">
        <v>943.5</v>
      </c>
      <c r="J52" s="46">
        <v>919.4</v>
      </c>
      <c r="K52" s="46">
        <v>979.6</v>
      </c>
      <c r="L52" s="46">
        <v>915.8</v>
      </c>
      <c r="M52" s="46">
        <v>751.7</v>
      </c>
      <c r="N52" s="36">
        <v>600.6</v>
      </c>
      <c r="O52" s="36">
        <v>575.20000000000005</v>
      </c>
      <c r="P52" s="36">
        <v>567.9</v>
      </c>
      <c r="Q52" s="36">
        <v>548.6</v>
      </c>
      <c r="R52" s="84">
        <v>549.20000000000005</v>
      </c>
    </row>
    <row r="53" spans="1:18" ht="23.25" customHeight="1" x14ac:dyDescent="0.25">
      <c r="A53" s="21" t="s">
        <v>42</v>
      </c>
      <c r="B53" s="46">
        <v>360.2</v>
      </c>
      <c r="C53" s="46">
        <v>387.7</v>
      </c>
      <c r="D53" s="46">
        <v>406.2</v>
      </c>
      <c r="E53" s="46">
        <v>402.9</v>
      </c>
      <c r="F53" s="46">
        <v>407.3</v>
      </c>
      <c r="G53" s="46">
        <v>415.4</v>
      </c>
      <c r="H53" s="46">
        <v>399.8</v>
      </c>
      <c r="I53" s="46">
        <v>405.8</v>
      </c>
      <c r="J53" s="46">
        <v>402.6</v>
      </c>
      <c r="K53" s="46">
        <v>448.7</v>
      </c>
      <c r="L53" s="46">
        <v>434.7</v>
      </c>
      <c r="M53" s="46">
        <v>466.2</v>
      </c>
      <c r="N53" s="36">
        <v>447.3</v>
      </c>
      <c r="O53" s="36">
        <v>434.9</v>
      </c>
      <c r="P53" s="36">
        <v>445.9</v>
      </c>
      <c r="Q53" s="36">
        <v>433.3</v>
      </c>
      <c r="R53" s="84">
        <v>455.8</v>
      </c>
    </row>
    <row r="54" spans="1:18" ht="21" customHeight="1" x14ac:dyDescent="0.25">
      <c r="A54" s="21" t="s">
        <v>43</v>
      </c>
      <c r="B54" s="46">
        <v>492.9</v>
      </c>
      <c r="C54" s="46">
        <v>465.4</v>
      </c>
      <c r="D54" s="46">
        <v>469</v>
      </c>
      <c r="E54" s="46">
        <v>433.7</v>
      </c>
      <c r="F54" s="46">
        <v>431.4</v>
      </c>
      <c r="G54" s="46">
        <v>460.5</v>
      </c>
      <c r="H54" s="46">
        <v>449.4</v>
      </c>
      <c r="I54" s="46">
        <v>495.1</v>
      </c>
      <c r="J54" s="46">
        <v>587.4</v>
      </c>
      <c r="K54" s="46">
        <v>676.3</v>
      </c>
      <c r="L54" s="46">
        <v>574.1</v>
      </c>
      <c r="M54" s="46">
        <v>690.3</v>
      </c>
      <c r="N54" s="36">
        <v>634.4</v>
      </c>
      <c r="O54" s="36">
        <v>634.29999999999995</v>
      </c>
      <c r="P54" s="36">
        <v>653</v>
      </c>
      <c r="Q54" s="36">
        <v>781.3</v>
      </c>
      <c r="R54" s="84">
        <v>803.3</v>
      </c>
    </row>
    <row r="55" spans="1:18" ht="17.25" customHeight="1" x14ac:dyDescent="0.25">
      <c r="A55" s="21" t="s">
        <v>44</v>
      </c>
      <c r="B55" s="46">
        <v>568.4</v>
      </c>
      <c r="C55" s="46">
        <v>598.79999999999995</v>
      </c>
      <c r="D55" s="46">
        <v>653.70000000000005</v>
      </c>
      <c r="E55" s="46">
        <v>670.1</v>
      </c>
      <c r="F55" s="46">
        <v>684</v>
      </c>
      <c r="G55" s="46">
        <v>708.3</v>
      </c>
      <c r="H55" s="46">
        <v>646.5</v>
      </c>
      <c r="I55" s="46">
        <v>685.5</v>
      </c>
      <c r="J55" s="46">
        <v>677</v>
      </c>
      <c r="K55" s="46">
        <v>698.4</v>
      </c>
      <c r="L55" s="46">
        <v>709.6</v>
      </c>
      <c r="M55" s="46">
        <v>707.3</v>
      </c>
      <c r="N55" s="36">
        <v>722.6</v>
      </c>
      <c r="O55" s="36">
        <v>746.4</v>
      </c>
      <c r="P55" s="36">
        <v>647.4</v>
      </c>
      <c r="Q55" s="36">
        <v>629.5</v>
      </c>
      <c r="R55" s="84">
        <v>636.6</v>
      </c>
    </row>
    <row r="56" spans="1:18" x14ac:dyDescent="0.25">
      <c r="A56" s="21" t="s">
        <v>45</v>
      </c>
      <c r="B56" s="46">
        <v>658.6</v>
      </c>
      <c r="C56" s="46">
        <v>614.29999999999995</v>
      </c>
      <c r="D56" s="46">
        <v>464</v>
      </c>
      <c r="E56" s="46">
        <v>474.4</v>
      </c>
      <c r="F56" s="46">
        <v>461</v>
      </c>
      <c r="G56" s="46">
        <v>483.2</v>
      </c>
      <c r="H56" s="46">
        <v>493.1</v>
      </c>
      <c r="I56" s="46">
        <v>571.4</v>
      </c>
      <c r="J56" s="46">
        <v>589.1</v>
      </c>
      <c r="K56" s="46">
        <v>637.5</v>
      </c>
      <c r="L56" s="46">
        <v>629.70000000000005</v>
      </c>
      <c r="M56" s="46">
        <v>604.70000000000005</v>
      </c>
      <c r="N56" s="36">
        <v>517.70000000000005</v>
      </c>
      <c r="O56" s="36">
        <v>501.8</v>
      </c>
      <c r="P56" s="36">
        <v>428.3</v>
      </c>
      <c r="Q56" s="36">
        <v>395.7</v>
      </c>
      <c r="R56" s="84">
        <v>309</v>
      </c>
    </row>
    <row r="57" spans="1:18" x14ac:dyDescent="0.25">
      <c r="A57" s="21" t="s">
        <v>46</v>
      </c>
      <c r="B57" s="46">
        <v>482.4</v>
      </c>
      <c r="C57" s="36">
        <v>495.2</v>
      </c>
      <c r="D57" s="36">
        <v>509.8</v>
      </c>
      <c r="E57" s="36">
        <v>523.6</v>
      </c>
      <c r="F57" s="36">
        <v>519.70000000000005</v>
      </c>
      <c r="G57" s="36">
        <v>544.79999999999995</v>
      </c>
      <c r="H57" s="36">
        <v>527.9</v>
      </c>
      <c r="I57" s="36">
        <v>579.20000000000005</v>
      </c>
      <c r="J57" s="36">
        <v>586.1</v>
      </c>
      <c r="K57" s="36">
        <v>599.20000000000005</v>
      </c>
      <c r="L57" s="36">
        <v>571.1</v>
      </c>
      <c r="M57" s="36">
        <v>560.20000000000005</v>
      </c>
      <c r="N57" s="36">
        <v>591.4</v>
      </c>
      <c r="O57" s="36">
        <v>598.1</v>
      </c>
      <c r="P57" s="36">
        <v>613.4</v>
      </c>
      <c r="Q57" s="36">
        <v>682</v>
      </c>
      <c r="R57" s="84">
        <v>710.3</v>
      </c>
    </row>
    <row r="58" spans="1:18" ht="18" x14ac:dyDescent="0.25">
      <c r="A58" s="11" t="s">
        <v>112</v>
      </c>
      <c r="B58" s="46">
        <v>800.1</v>
      </c>
      <c r="C58" s="32">
        <v>810.3</v>
      </c>
      <c r="D58" s="32">
        <v>839.2</v>
      </c>
      <c r="E58" s="32">
        <v>855.1</v>
      </c>
      <c r="F58" s="32">
        <v>854.8</v>
      </c>
      <c r="G58" s="32">
        <v>888.4</v>
      </c>
      <c r="H58" s="32">
        <v>867.2</v>
      </c>
      <c r="I58" s="32">
        <v>877.9</v>
      </c>
      <c r="J58" s="32">
        <v>865.8</v>
      </c>
      <c r="K58" s="32">
        <v>873.6</v>
      </c>
      <c r="L58" s="32">
        <v>872.3</v>
      </c>
      <c r="M58" s="32">
        <v>870.7</v>
      </c>
      <c r="N58" s="32">
        <v>857.5</v>
      </c>
      <c r="O58" s="32">
        <v>840.1</v>
      </c>
      <c r="P58" s="32">
        <v>846</v>
      </c>
      <c r="Q58" s="32">
        <v>836.2</v>
      </c>
      <c r="R58" s="83">
        <v>816.8</v>
      </c>
    </row>
    <row r="59" spans="1:18" x14ac:dyDescent="0.25">
      <c r="A59" s="21" t="s">
        <v>47</v>
      </c>
      <c r="B59" s="46">
        <v>797.2</v>
      </c>
      <c r="C59" s="46">
        <v>807</v>
      </c>
      <c r="D59" s="46">
        <v>873.3</v>
      </c>
      <c r="E59" s="46">
        <v>924.3</v>
      </c>
      <c r="F59" s="46">
        <v>912.1</v>
      </c>
      <c r="G59" s="46">
        <v>907.8</v>
      </c>
      <c r="H59" s="46">
        <v>894.5</v>
      </c>
      <c r="I59" s="46">
        <v>860.6</v>
      </c>
      <c r="J59" s="46">
        <v>847.6</v>
      </c>
      <c r="K59" s="46">
        <v>841.3</v>
      </c>
      <c r="L59" s="46">
        <v>862.6</v>
      </c>
      <c r="M59" s="46">
        <v>849.8</v>
      </c>
      <c r="N59" s="36">
        <v>844.9</v>
      </c>
      <c r="O59" s="36">
        <v>836.8</v>
      </c>
      <c r="P59" s="36">
        <v>843.9</v>
      </c>
      <c r="Q59" s="36">
        <v>856.4</v>
      </c>
      <c r="R59" s="84">
        <v>916.4</v>
      </c>
    </row>
    <row r="60" spans="1:18" x14ac:dyDescent="0.25">
      <c r="A60" s="21" t="s">
        <v>48</v>
      </c>
      <c r="B60" s="46">
        <v>767.2</v>
      </c>
      <c r="C60" s="46">
        <v>743.3</v>
      </c>
      <c r="D60" s="46">
        <v>781.6</v>
      </c>
      <c r="E60" s="46">
        <v>814.8</v>
      </c>
      <c r="F60" s="46">
        <v>807.3</v>
      </c>
      <c r="G60" s="46">
        <v>885.9</v>
      </c>
      <c r="H60" s="46">
        <v>864</v>
      </c>
      <c r="I60" s="46">
        <v>863.5</v>
      </c>
      <c r="J60" s="46">
        <v>894.7</v>
      </c>
      <c r="K60" s="46">
        <v>869.8</v>
      </c>
      <c r="L60" s="46">
        <v>882.4</v>
      </c>
      <c r="M60" s="46">
        <v>915</v>
      </c>
      <c r="N60" s="36">
        <v>935.7</v>
      </c>
      <c r="O60" s="36">
        <v>929.4</v>
      </c>
      <c r="P60" s="36">
        <v>936.9</v>
      </c>
      <c r="Q60" s="36">
        <v>995.7</v>
      </c>
      <c r="R60" s="84">
        <v>904.8</v>
      </c>
    </row>
    <row r="61" spans="1:18" x14ac:dyDescent="0.25">
      <c r="A61" s="21" t="s">
        <v>49</v>
      </c>
      <c r="B61" s="46">
        <v>693.8</v>
      </c>
      <c r="C61" s="46">
        <v>681.8</v>
      </c>
      <c r="D61" s="46">
        <v>699.9</v>
      </c>
      <c r="E61" s="46">
        <v>694.6</v>
      </c>
      <c r="F61" s="46">
        <v>712.3</v>
      </c>
      <c r="G61" s="46">
        <v>742.4</v>
      </c>
      <c r="H61" s="46">
        <v>725.7</v>
      </c>
      <c r="I61" s="46">
        <v>710.3</v>
      </c>
      <c r="J61" s="46">
        <v>691.3</v>
      </c>
      <c r="K61" s="46">
        <v>713.5</v>
      </c>
      <c r="L61" s="46">
        <v>684.5</v>
      </c>
      <c r="M61" s="46">
        <v>683.7</v>
      </c>
      <c r="N61" s="36">
        <v>658.9</v>
      </c>
      <c r="O61" s="36">
        <v>682.6</v>
      </c>
      <c r="P61" s="36">
        <v>680.7</v>
      </c>
      <c r="Q61" s="36">
        <v>678.8</v>
      </c>
      <c r="R61" s="84">
        <v>694.5</v>
      </c>
    </row>
    <row r="62" spans="1:18" x14ac:dyDescent="0.25">
      <c r="A62" s="21" t="s">
        <v>50</v>
      </c>
      <c r="B62" s="46">
        <v>760.8</v>
      </c>
      <c r="C62" s="46">
        <v>804.5</v>
      </c>
      <c r="D62" s="46">
        <v>834.7</v>
      </c>
      <c r="E62" s="46">
        <v>824.7</v>
      </c>
      <c r="F62" s="46">
        <v>818.7</v>
      </c>
      <c r="G62" s="46">
        <v>865.4</v>
      </c>
      <c r="H62" s="46">
        <v>846.2</v>
      </c>
      <c r="I62" s="46">
        <v>849.8</v>
      </c>
      <c r="J62" s="46">
        <v>845.2</v>
      </c>
      <c r="K62" s="46">
        <v>831.6</v>
      </c>
      <c r="L62" s="46">
        <v>841.1</v>
      </c>
      <c r="M62" s="46">
        <v>804.2</v>
      </c>
      <c r="N62" s="36">
        <v>792.3</v>
      </c>
      <c r="O62" s="36">
        <v>794</v>
      </c>
      <c r="P62" s="36">
        <v>775.1</v>
      </c>
      <c r="Q62" s="36">
        <v>799</v>
      </c>
      <c r="R62" s="84">
        <v>800.6</v>
      </c>
    </row>
    <row r="63" spans="1:18" x14ac:dyDescent="0.25">
      <c r="A63" s="21" t="s">
        <v>51</v>
      </c>
      <c r="B63" s="46">
        <v>912.1</v>
      </c>
      <c r="C63" s="46">
        <v>893.7</v>
      </c>
      <c r="D63" s="46">
        <v>888.9</v>
      </c>
      <c r="E63" s="46">
        <v>891.3</v>
      </c>
      <c r="F63" s="46">
        <v>871.8</v>
      </c>
      <c r="G63" s="46">
        <v>939.7</v>
      </c>
      <c r="H63" s="46">
        <v>958</v>
      </c>
      <c r="I63" s="46">
        <v>947.7</v>
      </c>
      <c r="J63" s="46">
        <v>919</v>
      </c>
      <c r="K63" s="46">
        <v>942.2</v>
      </c>
      <c r="L63" s="46">
        <v>945.4</v>
      </c>
      <c r="M63" s="46">
        <v>968.2</v>
      </c>
      <c r="N63" s="36">
        <v>991</v>
      </c>
      <c r="O63" s="36">
        <v>995</v>
      </c>
      <c r="P63" s="36">
        <v>954.6</v>
      </c>
      <c r="Q63" s="36">
        <v>913.3</v>
      </c>
      <c r="R63" s="84">
        <v>851.7</v>
      </c>
    </row>
    <row r="64" spans="1:18" x14ac:dyDescent="0.25">
      <c r="A64" s="21" t="s">
        <v>52</v>
      </c>
      <c r="B64" s="46">
        <v>824.6</v>
      </c>
      <c r="C64" s="46">
        <v>858.6</v>
      </c>
      <c r="D64" s="46">
        <v>965.3</v>
      </c>
      <c r="E64" s="46">
        <v>1040</v>
      </c>
      <c r="F64" s="46">
        <v>1057.3</v>
      </c>
      <c r="G64" s="46">
        <v>993.4</v>
      </c>
      <c r="H64" s="46">
        <v>936.9</v>
      </c>
      <c r="I64" s="46">
        <v>996.9</v>
      </c>
      <c r="J64" s="46">
        <v>1006.4</v>
      </c>
      <c r="K64" s="46">
        <v>1039.2</v>
      </c>
      <c r="L64" s="46">
        <v>1019</v>
      </c>
      <c r="M64" s="46">
        <v>983.4</v>
      </c>
      <c r="N64" s="36">
        <v>934.2</v>
      </c>
      <c r="O64" s="36">
        <v>917.1</v>
      </c>
      <c r="P64" s="36">
        <v>929.3</v>
      </c>
      <c r="Q64" s="36">
        <v>864.7</v>
      </c>
      <c r="R64" s="84">
        <v>828.1</v>
      </c>
    </row>
    <row r="65" spans="1:18" x14ac:dyDescent="0.25">
      <c r="A65" s="21" t="s">
        <v>53</v>
      </c>
      <c r="B65" s="46">
        <v>838.3</v>
      </c>
      <c r="C65" s="46">
        <v>894.4</v>
      </c>
      <c r="D65" s="46">
        <v>939.3</v>
      </c>
      <c r="E65" s="46">
        <v>981.9</v>
      </c>
      <c r="F65" s="46">
        <v>966.8</v>
      </c>
      <c r="G65" s="46">
        <v>982.5</v>
      </c>
      <c r="H65" s="46">
        <v>931.3</v>
      </c>
      <c r="I65" s="46">
        <v>937.3</v>
      </c>
      <c r="J65" s="46">
        <v>928.4</v>
      </c>
      <c r="K65" s="46">
        <v>929.7</v>
      </c>
      <c r="L65" s="46">
        <v>981.6</v>
      </c>
      <c r="M65" s="46">
        <v>979.7</v>
      </c>
      <c r="N65" s="36">
        <v>950.2</v>
      </c>
      <c r="O65" s="36">
        <v>930.4</v>
      </c>
      <c r="P65" s="36">
        <v>931.3</v>
      </c>
      <c r="Q65" s="36">
        <v>921.8</v>
      </c>
      <c r="R65" s="84">
        <v>862.5</v>
      </c>
    </row>
    <row r="66" spans="1:18" x14ac:dyDescent="0.25">
      <c r="A66" s="21" t="s">
        <v>54</v>
      </c>
      <c r="B66" s="46">
        <v>711.8</v>
      </c>
      <c r="C66" s="46">
        <v>739.9</v>
      </c>
      <c r="D66" s="46">
        <v>752.1</v>
      </c>
      <c r="E66" s="46">
        <v>776.5</v>
      </c>
      <c r="F66" s="46">
        <v>785</v>
      </c>
      <c r="G66" s="46">
        <v>823.6</v>
      </c>
      <c r="H66" s="46">
        <v>804.5</v>
      </c>
      <c r="I66" s="46">
        <v>788.5</v>
      </c>
      <c r="J66" s="46">
        <v>767.2</v>
      </c>
      <c r="K66" s="46">
        <v>788.6</v>
      </c>
      <c r="L66" s="46">
        <v>755</v>
      </c>
      <c r="M66" s="46">
        <v>756.7</v>
      </c>
      <c r="N66" s="36">
        <v>746.4</v>
      </c>
      <c r="O66" s="36">
        <v>746.1</v>
      </c>
      <c r="P66" s="36">
        <v>752.2</v>
      </c>
      <c r="Q66" s="36">
        <v>761.6</v>
      </c>
      <c r="R66" s="84">
        <v>778.2</v>
      </c>
    </row>
    <row r="67" spans="1:18" x14ac:dyDescent="0.25">
      <c r="A67" s="21" t="s">
        <v>55</v>
      </c>
      <c r="B67" s="46">
        <v>761.9</v>
      </c>
      <c r="C67" s="46">
        <v>739.5</v>
      </c>
      <c r="D67" s="46">
        <v>770.2</v>
      </c>
      <c r="E67" s="46">
        <v>766</v>
      </c>
      <c r="F67" s="46">
        <v>776.9</v>
      </c>
      <c r="G67" s="46">
        <v>859.1</v>
      </c>
      <c r="H67" s="46">
        <v>855.2</v>
      </c>
      <c r="I67" s="46">
        <v>881.9</v>
      </c>
      <c r="J67" s="46">
        <v>866.9</v>
      </c>
      <c r="K67" s="46">
        <v>894.6</v>
      </c>
      <c r="L67" s="46">
        <v>919.3</v>
      </c>
      <c r="M67" s="46">
        <v>912.1</v>
      </c>
      <c r="N67" s="36">
        <v>913</v>
      </c>
      <c r="O67" s="36">
        <v>872.2</v>
      </c>
      <c r="P67" s="36">
        <v>905.7</v>
      </c>
      <c r="Q67" s="36">
        <v>912.9</v>
      </c>
      <c r="R67" s="84">
        <v>853.1</v>
      </c>
    </row>
    <row r="68" spans="1:18" x14ac:dyDescent="0.25">
      <c r="A68" s="21" t="s">
        <v>56</v>
      </c>
      <c r="B68" s="46">
        <v>917.1</v>
      </c>
      <c r="C68" s="46">
        <v>891.4</v>
      </c>
      <c r="D68" s="46">
        <v>894.4</v>
      </c>
      <c r="E68" s="46">
        <v>905.6</v>
      </c>
      <c r="F68" s="46">
        <v>876.8</v>
      </c>
      <c r="G68" s="46">
        <v>896.6</v>
      </c>
      <c r="H68" s="46">
        <v>857</v>
      </c>
      <c r="I68" s="46">
        <v>851.9</v>
      </c>
      <c r="J68" s="46">
        <v>820.5</v>
      </c>
      <c r="K68" s="46">
        <v>811</v>
      </c>
      <c r="L68" s="46">
        <v>789.5</v>
      </c>
      <c r="M68" s="46">
        <v>779</v>
      </c>
      <c r="N68" s="36">
        <v>792.9</v>
      </c>
      <c r="O68" s="36">
        <v>766</v>
      </c>
      <c r="P68" s="36">
        <v>841.5</v>
      </c>
      <c r="Q68" s="36">
        <v>774</v>
      </c>
      <c r="R68" s="84">
        <v>737.8</v>
      </c>
    </row>
    <row r="69" spans="1:18" x14ac:dyDescent="0.25">
      <c r="A69" s="21" t="s">
        <v>57</v>
      </c>
      <c r="B69" s="46">
        <v>848.5</v>
      </c>
      <c r="C69" s="46">
        <v>848.8</v>
      </c>
      <c r="D69" s="46">
        <v>835.6</v>
      </c>
      <c r="E69" s="46">
        <v>810.1</v>
      </c>
      <c r="F69" s="46">
        <v>784.5</v>
      </c>
      <c r="G69" s="46">
        <v>785.9</v>
      </c>
      <c r="H69" s="46">
        <v>760.5</v>
      </c>
      <c r="I69" s="46">
        <v>760.9</v>
      </c>
      <c r="J69" s="46">
        <v>748.4</v>
      </c>
      <c r="K69" s="46">
        <v>736.1</v>
      </c>
      <c r="L69" s="46">
        <v>717.3</v>
      </c>
      <c r="M69" s="46">
        <v>747</v>
      </c>
      <c r="N69" s="36">
        <v>732.8</v>
      </c>
      <c r="O69" s="36">
        <v>733</v>
      </c>
      <c r="P69" s="36">
        <v>755.5</v>
      </c>
      <c r="Q69" s="36">
        <v>716</v>
      </c>
      <c r="R69" s="84">
        <v>741.6</v>
      </c>
    </row>
    <row r="70" spans="1:18" x14ac:dyDescent="0.25">
      <c r="A70" s="21" t="s">
        <v>58</v>
      </c>
      <c r="B70" s="46">
        <v>839.3</v>
      </c>
      <c r="C70" s="46">
        <v>855.3</v>
      </c>
      <c r="D70" s="46">
        <v>871.2</v>
      </c>
      <c r="E70" s="46">
        <v>864.2</v>
      </c>
      <c r="F70" s="46">
        <v>917.9</v>
      </c>
      <c r="G70" s="46">
        <v>964.3</v>
      </c>
      <c r="H70" s="46">
        <v>944.5</v>
      </c>
      <c r="I70" s="46">
        <v>1019.1</v>
      </c>
      <c r="J70" s="46">
        <v>997.2</v>
      </c>
      <c r="K70" s="46">
        <v>1043.5999999999999</v>
      </c>
      <c r="L70" s="46">
        <v>1016</v>
      </c>
      <c r="M70" s="46">
        <v>1033.7</v>
      </c>
      <c r="N70" s="36">
        <v>975.7</v>
      </c>
      <c r="O70" s="36">
        <v>912.1</v>
      </c>
      <c r="P70" s="36">
        <v>897.1</v>
      </c>
      <c r="Q70" s="36">
        <v>881</v>
      </c>
      <c r="R70" s="84">
        <v>822.9</v>
      </c>
    </row>
    <row r="71" spans="1:18" x14ac:dyDescent="0.25">
      <c r="A71" s="21" t="s">
        <v>59</v>
      </c>
      <c r="B71" s="46">
        <v>677.5</v>
      </c>
      <c r="C71" s="46">
        <v>688.4</v>
      </c>
      <c r="D71" s="46">
        <v>680.8</v>
      </c>
      <c r="E71" s="46">
        <v>716.3</v>
      </c>
      <c r="F71" s="46">
        <v>715.4</v>
      </c>
      <c r="G71" s="46">
        <v>755.8</v>
      </c>
      <c r="H71" s="46">
        <v>749.6</v>
      </c>
      <c r="I71" s="46">
        <v>756.4</v>
      </c>
      <c r="J71" s="46">
        <v>738.3</v>
      </c>
      <c r="K71" s="46">
        <v>763.5</v>
      </c>
      <c r="L71" s="46">
        <v>736.6</v>
      </c>
      <c r="M71" s="46">
        <v>751.2</v>
      </c>
      <c r="N71" s="36">
        <v>749.4</v>
      </c>
      <c r="O71" s="36">
        <v>727.9</v>
      </c>
      <c r="P71" s="36">
        <v>733.5</v>
      </c>
      <c r="Q71" s="36">
        <v>735.5</v>
      </c>
      <c r="R71" s="84">
        <v>718.4</v>
      </c>
    </row>
    <row r="72" spans="1:18" x14ac:dyDescent="0.25">
      <c r="A72" s="21" t="s">
        <v>60</v>
      </c>
      <c r="B72" s="46">
        <v>875.1</v>
      </c>
      <c r="C72" s="46">
        <v>858.5</v>
      </c>
      <c r="D72" s="46">
        <v>903.3</v>
      </c>
      <c r="E72" s="46">
        <v>903.9</v>
      </c>
      <c r="F72" s="46">
        <v>885.5</v>
      </c>
      <c r="G72" s="46">
        <v>946.9</v>
      </c>
      <c r="H72" s="46">
        <v>895</v>
      </c>
      <c r="I72" s="46">
        <v>946.1</v>
      </c>
      <c r="J72" s="46">
        <v>969</v>
      </c>
      <c r="K72" s="46">
        <v>914.8</v>
      </c>
      <c r="L72" s="46">
        <v>853</v>
      </c>
      <c r="M72" s="46">
        <v>891.7</v>
      </c>
      <c r="N72" s="36">
        <v>872.4</v>
      </c>
      <c r="O72" s="36">
        <v>876.4</v>
      </c>
      <c r="P72" s="36">
        <v>874.1</v>
      </c>
      <c r="Q72" s="36">
        <v>783.7</v>
      </c>
      <c r="R72" s="84">
        <v>747.7</v>
      </c>
    </row>
    <row r="73" spans="1:18" ht="18" x14ac:dyDescent="0.25">
      <c r="A73" s="1" t="s">
        <v>108</v>
      </c>
      <c r="B73" s="46">
        <v>777.4</v>
      </c>
      <c r="C73" s="45">
        <v>786</v>
      </c>
      <c r="D73" s="45">
        <v>811.3</v>
      </c>
      <c r="E73" s="45">
        <v>823.7</v>
      </c>
      <c r="F73" s="45">
        <v>811.1</v>
      </c>
      <c r="G73" s="45">
        <v>833.3</v>
      </c>
      <c r="H73" s="45">
        <v>813.3</v>
      </c>
      <c r="I73" s="45">
        <v>823.2</v>
      </c>
      <c r="J73" s="45">
        <v>814.6</v>
      </c>
      <c r="K73" s="45">
        <v>834.4</v>
      </c>
      <c r="L73" s="45">
        <v>816.8</v>
      </c>
      <c r="M73" s="45">
        <v>806.2</v>
      </c>
      <c r="N73" s="32">
        <v>829.5</v>
      </c>
      <c r="O73" s="32">
        <v>826</v>
      </c>
      <c r="P73" s="32">
        <v>828.4</v>
      </c>
      <c r="Q73" s="32">
        <v>839.9</v>
      </c>
      <c r="R73" s="83">
        <v>838</v>
      </c>
    </row>
    <row r="74" spans="1:18" x14ac:dyDescent="0.25">
      <c r="A74" s="21" t="s">
        <v>61</v>
      </c>
      <c r="B74" s="46">
        <v>849.7</v>
      </c>
      <c r="C74" s="46">
        <v>813.3</v>
      </c>
      <c r="D74" s="46">
        <v>865.8</v>
      </c>
      <c r="E74" s="46">
        <v>863.5</v>
      </c>
      <c r="F74" s="46">
        <v>847.3</v>
      </c>
      <c r="G74" s="46">
        <v>929.1</v>
      </c>
      <c r="H74" s="46">
        <v>865</v>
      </c>
      <c r="I74" s="46">
        <v>868.8</v>
      </c>
      <c r="J74" s="46">
        <v>816.5</v>
      </c>
      <c r="K74" s="46">
        <v>889.7</v>
      </c>
      <c r="L74" s="46">
        <v>914.8</v>
      </c>
      <c r="M74" s="46">
        <v>925.2</v>
      </c>
      <c r="N74" s="36">
        <v>970.4</v>
      </c>
      <c r="O74" s="36">
        <v>954.9</v>
      </c>
      <c r="P74" s="36">
        <v>938.6</v>
      </c>
      <c r="Q74" s="36">
        <v>961.2</v>
      </c>
      <c r="R74" s="84">
        <v>892.8</v>
      </c>
    </row>
    <row r="75" spans="1:18" x14ac:dyDescent="0.25">
      <c r="A75" s="21" t="s">
        <v>62</v>
      </c>
      <c r="B75" s="46">
        <v>689.5</v>
      </c>
      <c r="C75" s="46">
        <v>718.2</v>
      </c>
      <c r="D75" s="46">
        <v>730.2</v>
      </c>
      <c r="E75" s="46">
        <v>748.2</v>
      </c>
      <c r="F75" s="46">
        <v>716.6</v>
      </c>
      <c r="G75" s="46">
        <v>748.6</v>
      </c>
      <c r="H75" s="46">
        <v>727.8</v>
      </c>
      <c r="I75" s="46">
        <v>739.7</v>
      </c>
      <c r="J75" s="46">
        <v>734.1</v>
      </c>
      <c r="K75" s="46">
        <v>766.8</v>
      </c>
      <c r="L75" s="46">
        <v>747.8</v>
      </c>
      <c r="M75" s="46">
        <v>728.1</v>
      </c>
      <c r="N75" s="36">
        <v>752.1</v>
      </c>
      <c r="O75" s="36">
        <v>748.7</v>
      </c>
      <c r="P75" s="36">
        <v>734.8</v>
      </c>
      <c r="Q75" s="36">
        <v>777</v>
      </c>
      <c r="R75" s="84">
        <v>791.9</v>
      </c>
    </row>
    <row r="76" spans="1:18" x14ac:dyDescent="0.25">
      <c r="A76" s="21" t="s">
        <v>63</v>
      </c>
      <c r="B76" s="46">
        <v>901.1</v>
      </c>
      <c r="C76" s="46">
        <v>899.3</v>
      </c>
      <c r="D76" s="46">
        <v>927.2</v>
      </c>
      <c r="E76" s="46">
        <v>910.1</v>
      </c>
      <c r="F76" s="46">
        <v>901.9</v>
      </c>
      <c r="G76" s="46">
        <v>896.6</v>
      </c>
      <c r="H76" s="46">
        <v>848.9</v>
      </c>
      <c r="I76" s="46">
        <v>848</v>
      </c>
      <c r="J76" s="46">
        <v>846.3</v>
      </c>
      <c r="K76" s="46">
        <v>862.3</v>
      </c>
      <c r="L76" s="46">
        <v>821.3</v>
      </c>
      <c r="M76" s="46">
        <v>816.9</v>
      </c>
      <c r="N76" s="36">
        <v>835.9</v>
      </c>
      <c r="O76" s="36">
        <v>832.1</v>
      </c>
      <c r="P76" s="36">
        <v>869.6</v>
      </c>
      <c r="Q76" s="36">
        <v>851.3</v>
      </c>
      <c r="R76" s="84">
        <v>833.2</v>
      </c>
    </row>
    <row r="77" spans="1:18" x14ac:dyDescent="0.25">
      <c r="A77" s="2" t="s">
        <v>64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36"/>
      <c r="O77" s="36"/>
      <c r="P77" s="36"/>
      <c r="Q77" s="36"/>
      <c r="R77" s="84"/>
    </row>
    <row r="78" spans="1:18" ht="30" customHeight="1" x14ac:dyDescent="0.25">
      <c r="A78" s="3" t="s">
        <v>89</v>
      </c>
      <c r="B78" s="46">
        <v>899.2</v>
      </c>
      <c r="C78" s="46">
        <v>891.4</v>
      </c>
      <c r="D78" s="46">
        <v>930.3</v>
      </c>
      <c r="E78" s="46">
        <v>912.2</v>
      </c>
      <c r="F78" s="46">
        <v>888.4</v>
      </c>
      <c r="G78" s="46">
        <v>931.5</v>
      </c>
      <c r="H78" s="46">
        <v>911.7</v>
      </c>
      <c r="I78" s="46">
        <v>908.5</v>
      </c>
      <c r="J78" s="46">
        <v>919.7</v>
      </c>
      <c r="K78" s="46">
        <v>937.9</v>
      </c>
      <c r="L78" s="46">
        <v>879</v>
      </c>
      <c r="M78" s="46">
        <v>883.7</v>
      </c>
      <c r="N78" s="36">
        <v>901.4</v>
      </c>
      <c r="O78" s="36">
        <v>895.1</v>
      </c>
      <c r="P78" s="36">
        <v>948</v>
      </c>
      <c r="Q78" s="36">
        <v>900.6</v>
      </c>
      <c r="R78" s="84">
        <v>845.7</v>
      </c>
    </row>
    <row r="79" spans="1:18" ht="21" customHeight="1" x14ac:dyDescent="0.25">
      <c r="A79" s="3" t="s">
        <v>65</v>
      </c>
      <c r="B79" s="46">
        <v>1197</v>
      </c>
      <c r="C79" s="46">
        <v>1178</v>
      </c>
      <c r="D79" s="46">
        <v>1171</v>
      </c>
      <c r="E79" s="46">
        <v>1155.8</v>
      </c>
      <c r="F79" s="46">
        <v>1179.7</v>
      </c>
      <c r="G79" s="46">
        <v>1167.5</v>
      </c>
      <c r="H79" s="46">
        <v>1151.5</v>
      </c>
      <c r="I79" s="46">
        <v>1180.7</v>
      </c>
      <c r="J79" s="46">
        <v>1122.0999999999999</v>
      </c>
      <c r="K79" s="46">
        <v>1191.9000000000001</v>
      </c>
      <c r="L79" s="46">
        <v>1132.0999999999999</v>
      </c>
      <c r="M79" s="46">
        <v>1096.9000000000001</v>
      </c>
      <c r="N79" s="36">
        <v>1180.4000000000001</v>
      </c>
      <c r="O79" s="36">
        <v>1224.4000000000001</v>
      </c>
      <c r="P79" s="36">
        <v>1272</v>
      </c>
      <c r="Q79" s="36">
        <v>1291.9000000000001</v>
      </c>
      <c r="R79" s="84">
        <v>1249.4000000000001</v>
      </c>
    </row>
    <row r="80" spans="1:18" ht="24.75" customHeight="1" x14ac:dyDescent="0.25">
      <c r="A80" s="3" t="s">
        <v>88</v>
      </c>
      <c r="B80" s="46">
        <v>787.8</v>
      </c>
      <c r="C80" s="46">
        <v>798.4</v>
      </c>
      <c r="D80" s="46">
        <v>827</v>
      </c>
      <c r="E80" s="46">
        <v>809.8</v>
      </c>
      <c r="F80" s="46">
        <v>806.9</v>
      </c>
      <c r="G80" s="46">
        <v>750.2</v>
      </c>
      <c r="H80" s="46">
        <v>658.5</v>
      </c>
      <c r="I80" s="46">
        <v>648.1</v>
      </c>
      <c r="J80" s="46">
        <v>654</v>
      </c>
      <c r="K80" s="46">
        <v>648.6</v>
      </c>
      <c r="L80" s="46">
        <v>638</v>
      </c>
      <c r="M80" s="46">
        <v>637.5</v>
      </c>
      <c r="N80" s="36">
        <v>637</v>
      </c>
      <c r="O80" s="36">
        <v>620.6</v>
      </c>
      <c r="P80" s="36">
        <v>639.29999999999995</v>
      </c>
      <c r="Q80" s="36">
        <v>640.79999999999995</v>
      </c>
      <c r="R80" s="84">
        <v>672.1</v>
      </c>
    </row>
    <row r="81" spans="1:18" x14ac:dyDescent="0.25">
      <c r="A81" s="21" t="s">
        <v>66</v>
      </c>
      <c r="B81" s="46">
        <v>752</v>
      </c>
      <c r="C81" s="46">
        <v>756.9</v>
      </c>
      <c r="D81" s="46">
        <v>788</v>
      </c>
      <c r="E81" s="46">
        <v>824.6</v>
      </c>
      <c r="F81" s="46">
        <v>831.5</v>
      </c>
      <c r="G81" s="46">
        <v>851.4</v>
      </c>
      <c r="H81" s="46">
        <v>870.7</v>
      </c>
      <c r="I81" s="46">
        <v>890</v>
      </c>
      <c r="J81" s="46">
        <v>881.9</v>
      </c>
      <c r="K81" s="46">
        <v>876.1</v>
      </c>
      <c r="L81" s="46">
        <v>873.3</v>
      </c>
      <c r="M81" s="46">
        <v>862.3</v>
      </c>
      <c r="N81" s="36">
        <v>884.1</v>
      </c>
      <c r="O81" s="36">
        <v>883.9</v>
      </c>
      <c r="P81" s="36">
        <v>874.2</v>
      </c>
      <c r="Q81" s="36">
        <v>876.7</v>
      </c>
      <c r="R81" s="84">
        <v>887.6</v>
      </c>
    </row>
    <row r="82" spans="1:18" ht="18" x14ac:dyDescent="0.25">
      <c r="A82" s="1" t="s">
        <v>131</v>
      </c>
      <c r="B82" s="46">
        <v>799.5</v>
      </c>
      <c r="C82" s="45">
        <v>801.5</v>
      </c>
      <c r="D82" s="45">
        <v>829.4</v>
      </c>
      <c r="E82" s="45">
        <v>840.7</v>
      </c>
      <c r="F82" s="45">
        <v>830.6</v>
      </c>
      <c r="G82" s="45">
        <v>862.1</v>
      </c>
      <c r="H82" s="45">
        <v>831.4</v>
      </c>
      <c r="I82" s="45">
        <v>864.4</v>
      </c>
      <c r="J82" s="45">
        <v>863.9</v>
      </c>
      <c r="K82" s="45">
        <v>890</v>
      </c>
      <c r="L82" s="45">
        <v>878.4</v>
      </c>
      <c r="M82" s="45">
        <v>871.4</v>
      </c>
      <c r="N82" s="32">
        <v>875.9</v>
      </c>
      <c r="O82" s="32">
        <v>872</v>
      </c>
      <c r="P82" s="32">
        <v>860.5</v>
      </c>
      <c r="Q82" s="32">
        <v>837.5</v>
      </c>
      <c r="R82" s="83">
        <v>809.3</v>
      </c>
    </row>
    <row r="83" spans="1:18" x14ac:dyDescent="0.25">
      <c r="A83" s="21" t="s">
        <v>67</v>
      </c>
      <c r="B83" s="46">
        <v>881.4</v>
      </c>
      <c r="C83" s="46">
        <v>900.3</v>
      </c>
      <c r="D83" s="46">
        <v>911.8</v>
      </c>
      <c r="E83" s="46">
        <v>880.7</v>
      </c>
      <c r="F83" s="46">
        <v>789.8</v>
      </c>
      <c r="G83" s="46">
        <v>855.2</v>
      </c>
      <c r="H83" s="46">
        <v>860.5</v>
      </c>
      <c r="I83" s="46">
        <v>919.2</v>
      </c>
      <c r="J83" s="46">
        <v>885.2</v>
      </c>
      <c r="K83" s="46">
        <v>908.7</v>
      </c>
      <c r="L83" s="46">
        <v>890.3</v>
      </c>
      <c r="M83" s="46">
        <v>894.2</v>
      </c>
      <c r="N83" s="36">
        <v>890.5</v>
      </c>
      <c r="O83" s="36">
        <v>930.2</v>
      </c>
      <c r="P83" s="36">
        <v>916</v>
      </c>
      <c r="Q83" s="36">
        <v>875.4</v>
      </c>
      <c r="R83" s="84">
        <v>912.6</v>
      </c>
    </row>
    <row r="84" spans="1:18" x14ac:dyDescent="0.25">
      <c r="A84" s="21" t="s">
        <v>69</v>
      </c>
      <c r="B84" s="46">
        <v>642.6</v>
      </c>
      <c r="C84" s="46">
        <v>687.7</v>
      </c>
      <c r="D84" s="46">
        <v>659.2</v>
      </c>
      <c r="E84" s="46">
        <v>602.6</v>
      </c>
      <c r="F84" s="46">
        <v>577.9</v>
      </c>
      <c r="G84" s="46">
        <v>619.4</v>
      </c>
      <c r="H84" s="46">
        <v>583.20000000000005</v>
      </c>
      <c r="I84" s="46">
        <v>615.20000000000005</v>
      </c>
      <c r="J84" s="46">
        <v>622.4</v>
      </c>
      <c r="K84" s="46">
        <v>647.79999999999995</v>
      </c>
      <c r="L84" s="46">
        <v>711.9</v>
      </c>
      <c r="M84" s="46">
        <v>664.8</v>
      </c>
      <c r="N84" s="36">
        <v>604.79999999999995</v>
      </c>
      <c r="O84" s="36">
        <v>643.29999999999995</v>
      </c>
      <c r="P84" s="36">
        <v>620.1</v>
      </c>
      <c r="Q84" s="36">
        <v>614.29999999999995</v>
      </c>
      <c r="R84" s="84">
        <v>614.1</v>
      </c>
    </row>
    <row r="85" spans="1:18" x14ac:dyDescent="0.25">
      <c r="A85" s="21" t="s">
        <v>70</v>
      </c>
      <c r="B85" s="46">
        <v>786.8</v>
      </c>
      <c r="C85" s="46">
        <v>812.3</v>
      </c>
      <c r="D85" s="46">
        <v>789.7</v>
      </c>
      <c r="E85" s="46">
        <v>803.9</v>
      </c>
      <c r="F85" s="46">
        <v>820.6</v>
      </c>
      <c r="G85" s="46">
        <v>838.6</v>
      </c>
      <c r="H85" s="46">
        <v>802.9</v>
      </c>
      <c r="I85" s="46">
        <v>820.8</v>
      </c>
      <c r="J85" s="46">
        <v>834.1</v>
      </c>
      <c r="K85" s="46">
        <v>870.8</v>
      </c>
      <c r="L85" s="46">
        <v>909.2</v>
      </c>
      <c r="M85" s="46">
        <v>835.5</v>
      </c>
      <c r="N85" s="36">
        <v>859.6</v>
      </c>
      <c r="O85" s="36">
        <v>921</v>
      </c>
      <c r="P85" s="36">
        <v>917.9</v>
      </c>
      <c r="Q85" s="36">
        <v>924.7</v>
      </c>
      <c r="R85" s="84">
        <v>837.8</v>
      </c>
    </row>
    <row r="86" spans="1:18" x14ac:dyDescent="0.25">
      <c r="A86" s="21" t="s">
        <v>71</v>
      </c>
      <c r="B86" s="46">
        <v>977</v>
      </c>
      <c r="C86" s="46">
        <v>987.2</v>
      </c>
      <c r="D86" s="46">
        <v>1032.8</v>
      </c>
      <c r="E86" s="46">
        <v>1040.9000000000001</v>
      </c>
      <c r="F86" s="46">
        <v>1051.9000000000001</v>
      </c>
      <c r="G86" s="46">
        <v>1082.7</v>
      </c>
      <c r="H86" s="46">
        <v>1035.7</v>
      </c>
      <c r="I86" s="46">
        <v>1052.4000000000001</v>
      </c>
      <c r="J86" s="46">
        <v>1087.5</v>
      </c>
      <c r="K86" s="46">
        <v>1090.3</v>
      </c>
      <c r="L86" s="46">
        <v>1082.3</v>
      </c>
      <c r="M86" s="46">
        <v>1096.5</v>
      </c>
      <c r="N86" s="36">
        <v>1130.3</v>
      </c>
      <c r="O86" s="36">
        <v>1088.0999999999999</v>
      </c>
      <c r="P86" s="36">
        <v>1089.2</v>
      </c>
      <c r="Q86" s="36">
        <v>1090</v>
      </c>
      <c r="R86" s="84">
        <v>987.5</v>
      </c>
    </row>
    <row r="87" spans="1:18" x14ac:dyDescent="0.25">
      <c r="A87" s="21" t="s">
        <v>73</v>
      </c>
      <c r="B87" s="46">
        <v>763.6</v>
      </c>
      <c r="C87" s="46">
        <v>760.6</v>
      </c>
      <c r="D87" s="46">
        <v>784.5</v>
      </c>
      <c r="E87" s="46">
        <v>821.1</v>
      </c>
      <c r="F87" s="46">
        <v>817.2</v>
      </c>
      <c r="G87" s="46">
        <v>852.5</v>
      </c>
      <c r="H87" s="46">
        <v>813.3</v>
      </c>
      <c r="I87" s="46">
        <v>831.3</v>
      </c>
      <c r="J87" s="46">
        <v>825.8</v>
      </c>
      <c r="K87" s="46">
        <v>807.9</v>
      </c>
      <c r="L87" s="46">
        <v>804.8</v>
      </c>
      <c r="M87" s="46">
        <v>784.9</v>
      </c>
      <c r="N87" s="36">
        <v>783.1</v>
      </c>
      <c r="O87" s="36">
        <v>795.6</v>
      </c>
      <c r="P87" s="36">
        <v>790.6</v>
      </c>
      <c r="Q87" s="36">
        <v>773.3</v>
      </c>
      <c r="R87" s="84">
        <v>776.6</v>
      </c>
    </row>
    <row r="88" spans="1:18" x14ac:dyDescent="0.25">
      <c r="A88" s="21" t="s">
        <v>74</v>
      </c>
      <c r="B88" s="46">
        <v>842.7</v>
      </c>
      <c r="C88" s="46">
        <v>833.9</v>
      </c>
      <c r="D88" s="46">
        <v>867.1</v>
      </c>
      <c r="E88" s="46">
        <v>890.5</v>
      </c>
      <c r="F88" s="46">
        <v>871.1</v>
      </c>
      <c r="G88" s="46">
        <v>911.9</v>
      </c>
      <c r="H88" s="46">
        <v>907.2</v>
      </c>
      <c r="I88" s="46">
        <v>920.5</v>
      </c>
      <c r="J88" s="46">
        <v>920.6</v>
      </c>
      <c r="K88" s="46">
        <v>946.3</v>
      </c>
      <c r="L88" s="46">
        <v>955.4</v>
      </c>
      <c r="M88" s="46">
        <v>952.2</v>
      </c>
      <c r="N88" s="36">
        <v>1000.6</v>
      </c>
      <c r="O88" s="36">
        <v>980.9</v>
      </c>
      <c r="P88" s="36">
        <v>965.9</v>
      </c>
      <c r="Q88" s="36">
        <v>959.6</v>
      </c>
      <c r="R88" s="84">
        <v>881.5</v>
      </c>
    </row>
    <row r="89" spans="1:18" x14ac:dyDescent="0.25">
      <c r="A89" s="21" t="s">
        <v>75</v>
      </c>
      <c r="B89" s="46">
        <v>745.8</v>
      </c>
      <c r="C89" s="46">
        <v>732.3</v>
      </c>
      <c r="D89" s="46">
        <v>827.5</v>
      </c>
      <c r="E89" s="46">
        <v>841</v>
      </c>
      <c r="F89" s="46">
        <v>806.5</v>
      </c>
      <c r="G89" s="46">
        <v>850</v>
      </c>
      <c r="H89" s="46">
        <v>796.4</v>
      </c>
      <c r="I89" s="46">
        <v>840.8</v>
      </c>
      <c r="J89" s="46">
        <v>818.5</v>
      </c>
      <c r="K89" s="46">
        <v>891.8</v>
      </c>
      <c r="L89" s="46">
        <v>865.4</v>
      </c>
      <c r="M89" s="46">
        <v>870.9</v>
      </c>
      <c r="N89" s="36">
        <v>863.8</v>
      </c>
      <c r="O89" s="36">
        <v>890.5</v>
      </c>
      <c r="P89" s="36">
        <v>861.3</v>
      </c>
      <c r="Q89" s="36">
        <v>830.1</v>
      </c>
      <c r="R89" s="84">
        <v>795.1</v>
      </c>
    </row>
    <row r="90" spans="1:18" x14ac:dyDescent="0.25">
      <c r="A90" s="21" t="s">
        <v>76</v>
      </c>
      <c r="B90" s="46">
        <v>685.3</v>
      </c>
      <c r="C90" s="46">
        <v>695.6</v>
      </c>
      <c r="D90" s="46">
        <v>673.2</v>
      </c>
      <c r="E90" s="46">
        <v>726.3</v>
      </c>
      <c r="F90" s="46">
        <v>722.5</v>
      </c>
      <c r="G90" s="46">
        <v>754.3</v>
      </c>
      <c r="H90" s="46">
        <v>718.3</v>
      </c>
      <c r="I90" s="46">
        <v>767.7</v>
      </c>
      <c r="J90" s="46">
        <v>722.2</v>
      </c>
      <c r="K90" s="46">
        <v>766.8</v>
      </c>
      <c r="L90" s="46">
        <v>746.7</v>
      </c>
      <c r="M90" s="46">
        <v>751.5</v>
      </c>
      <c r="N90" s="36">
        <v>771.4</v>
      </c>
      <c r="O90" s="36">
        <v>763.6</v>
      </c>
      <c r="P90" s="36">
        <v>783.9</v>
      </c>
      <c r="Q90" s="36">
        <v>723.6</v>
      </c>
      <c r="R90" s="84">
        <v>757.2</v>
      </c>
    </row>
    <row r="91" spans="1:18" x14ac:dyDescent="0.25">
      <c r="A91" s="21" t="s">
        <v>77</v>
      </c>
      <c r="B91" s="46">
        <v>834.1</v>
      </c>
      <c r="C91" s="46">
        <v>829.5</v>
      </c>
      <c r="D91" s="46">
        <v>849.5</v>
      </c>
      <c r="E91" s="46">
        <v>838.7</v>
      </c>
      <c r="F91" s="46">
        <v>847.6</v>
      </c>
      <c r="G91" s="46">
        <v>861.6</v>
      </c>
      <c r="H91" s="46">
        <v>839.1</v>
      </c>
      <c r="I91" s="46">
        <v>849.2</v>
      </c>
      <c r="J91" s="46">
        <v>960.5</v>
      </c>
      <c r="K91" s="46">
        <v>995.4</v>
      </c>
      <c r="L91" s="46">
        <v>968.4</v>
      </c>
      <c r="M91" s="46">
        <v>920.8</v>
      </c>
      <c r="N91" s="36">
        <v>855.1</v>
      </c>
      <c r="O91" s="36">
        <v>823</v>
      </c>
      <c r="P91" s="36">
        <v>757.1</v>
      </c>
      <c r="Q91" s="36">
        <v>728.3</v>
      </c>
      <c r="R91" s="84">
        <v>748.8</v>
      </c>
    </row>
    <row r="92" spans="1:18" x14ac:dyDescent="0.25">
      <c r="A92" s="21" t="s">
        <v>78</v>
      </c>
      <c r="B92" s="46">
        <v>767.6</v>
      </c>
      <c r="C92" s="46">
        <v>799.1</v>
      </c>
      <c r="D92" s="46">
        <v>794.2</v>
      </c>
      <c r="E92" s="46">
        <v>673.3</v>
      </c>
      <c r="F92" s="46">
        <v>643.9</v>
      </c>
      <c r="G92" s="46">
        <v>647.79999999999995</v>
      </c>
      <c r="H92" s="46">
        <v>679.2</v>
      </c>
      <c r="I92" s="46">
        <v>813.6</v>
      </c>
      <c r="J92" s="46">
        <v>708.7</v>
      </c>
      <c r="K92" s="46">
        <v>722.9</v>
      </c>
      <c r="L92" s="46">
        <v>680.9</v>
      </c>
      <c r="M92" s="46">
        <v>713.3</v>
      </c>
      <c r="N92" s="36">
        <v>706.6</v>
      </c>
      <c r="O92" s="36">
        <v>714.5</v>
      </c>
      <c r="P92" s="36">
        <v>731.5</v>
      </c>
      <c r="Q92" s="36">
        <v>719.3</v>
      </c>
      <c r="R92" s="84">
        <v>656</v>
      </c>
    </row>
    <row r="93" spans="1:18" ht="18" x14ac:dyDescent="0.25">
      <c r="A93" s="1" t="s">
        <v>100</v>
      </c>
      <c r="B93" s="46">
        <v>727.5</v>
      </c>
      <c r="C93" s="45">
        <v>730.7</v>
      </c>
      <c r="D93" s="45">
        <v>745.4</v>
      </c>
      <c r="E93" s="45">
        <v>759.9</v>
      </c>
      <c r="F93" s="45">
        <v>764</v>
      </c>
      <c r="G93" s="45">
        <v>816.5</v>
      </c>
      <c r="H93" s="45">
        <v>799.7</v>
      </c>
      <c r="I93" s="45">
        <v>800.7</v>
      </c>
      <c r="J93" s="45">
        <v>796.3</v>
      </c>
      <c r="K93" s="45">
        <v>798.5</v>
      </c>
      <c r="L93" s="45">
        <v>782.7</v>
      </c>
      <c r="M93" s="45">
        <v>747.4</v>
      </c>
      <c r="N93" s="32">
        <v>755</v>
      </c>
      <c r="O93" s="32">
        <v>765</v>
      </c>
      <c r="P93" s="32">
        <v>770.1</v>
      </c>
      <c r="Q93" s="32">
        <v>772.1</v>
      </c>
      <c r="R93" s="83">
        <v>748</v>
      </c>
    </row>
    <row r="94" spans="1:18" x14ac:dyDescent="0.25">
      <c r="A94" s="21" t="s">
        <v>68</v>
      </c>
      <c r="B94" s="46">
        <v>610</v>
      </c>
      <c r="C94" s="46">
        <v>614.5</v>
      </c>
      <c r="D94" s="46">
        <v>631.79999999999995</v>
      </c>
      <c r="E94" s="46">
        <v>633.5</v>
      </c>
      <c r="F94" s="46">
        <v>637.20000000000005</v>
      </c>
      <c r="G94" s="46">
        <v>672.2</v>
      </c>
      <c r="H94" s="46">
        <v>668.1</v>
      </c>
      <c r="I94" s="46">
        <v>644.6</v>
      </c>
      <c r="J94" s="46">
        <v>654.79999999999995</v>
      </c>
      <c r="K94" s="46">
        <v>647.5</v>
      </c>
      <c r="L94" s="46">
        <v>660</v>
      </c>
      <c r="M94" s="46">
        <v>604.5</v>
      </c>
      <c r="N94" s="36">
        <v>614</v>
      </c>
      <c r="O94" s="36">
        <v>632.5</v>
      </c>
      <c r="P94" s="36">
        <v>632.70000000000005</v>
      </c>
      <c r="Q94" s="36">
        <v>633.9</v>
      </c>
      <c r="R94" s="84">
        <v>664.5</v>
      </c>
    </row>
    <row r="95" spans="1:18" x14ac:dyDescent="0.25">
      <c r="A95" s="21" t="s">
        <v>79</v>
      </c>
      <c r="B95" s="46">
        <v>846.1</v>
      </c>
      <c r="C95" s="46">
        <v>881.7</v>
      </c>
      <c r="D95" s="46">
        <v>951.8</v>
      </c>
      <c r="E95" s="46">
        <v>933.1</v>
      </c>
      <c r="F95" s="46">
        <v>978.9</v>
      </c>
      <c r="G95" s="46">
        <v>1006.7</v>
      </c>
      <c r="H95" s="46">
        <v>1023.4</v>
      </c>
      <c r="I95" s="46">
        <v>1047.4000000000001</v>
      </c>
      <c r="J95" s="46">
        <v>1066.5</v>
      </c>
      <c r="K95" s="46">
        <v>1107</v>
      </c>
      <c r="L95" s="46">
        <v>1098.0999999999999</v>
      </c>
      <c r="M95" s="46">
        <v>1026.5999999999999</v>
      </c>
      <c r="N95" s="36">
        <v>1043.8</v>
      </c>
      <c r="O95" s="36">
        <v>1021.1</v>
      </c>
      <c r="P95" s="36">
        <v>1015.3</v>
      </c>
      <c r="Q95" s="36">
        <v>1032.9000000000001</v>
      </c>
      <c r="R95" s="84">
        <v>899.6</v>
      </c>
    </row>
    <row r="96" spans="1:18" x14ac:dyDescent="0.25">
      <c r="A96" s="21" t="s">
        <v>72</v>
      </c>
      <c r="B96" s="46">
        <v>621.4</v>
      </c>
      <c r="C96" s="46">
        <v>639.5</v>
      </c>
      <c r="D96" s="46">
        <v>663</v>
      </c>
      <c r="E96" s="46">
        <v>647.4</v>
      </c>
      <c r="F96" s="46">
        <v>648.29999999999995</v>
      </c>
      <c r="G96" s="46">
        <v>732.2</v>
      </c>
      <c r="H96" s="46">
        <v>741.2</v>
      </c>
      <c r="I96" s="46">
        <v>725.1</v>
      </c>
      <c r="J96" s="46">
        <v>737.5</v>
      </c>
      <c r="K96" s="46">
        <v>737.5</v>
      </c>
      <c r="L96" s="46">
        <v>763.7</v>
      </c>
      <c r="M96" s="46">
        <v>695.2</v>
      </c>
      <c r="N96" s="36">
        <v>660.5</v>
      </c>
      <c r="O96" s="36">
        <v>707.7</v>
      </c>
      <c r="P96" s="36">
        <v>726.9</v>
      </c>
      <c r="Q96" s="36">
        <v>756.9</v>
      </c>
      <c r="R96" s="84">
        <v>727.6</v>
      </c>
    </row>
    <row r="97" spans="1:18" x14ac:dyDescent="0.25">
      <c r="A97" s="21" t="s">
        <v>80</v>
      </c>
      <c r="B97" s="46">
        <v>881.5</v>
      </c>
      <c r="C97" s="46">
        <v>857.6</v>
      </c>
      <c r="D97" s="46">
        <v>839.9</v>
      </c>
      <c r="E97" s="46">
        <v>851.1</v>
      </c>
      <c r="F97" s="46">
        <v>869.6</v>
      </c>
      <c r="G97" s="46">
        <v>917.1</v>
      </c>
      <c r="H97" s="46">
        <v>861.3</v>
      </c>
      <c r="I97" s="46">
        <v>897.2</v>
      </c>
      <c r="J97" s="46">
        <v>840.1</v>
      </c>
      <c r="K97" s="46">
        <v>828.9</v>
      </c>
      <c r="L97" s="46">
        <v>821.7</v>
      </c>
      <c r="M97" s="46">
        <v>814.8</v>
      </c>
      <c r="N97" s="36">
        <v>776.3</v>
      </c>
      <c r="O97" s="36">
        <v>817.1</v>
      </c>
      <c r="P97" s="36">
        <v>799.6</v>
      </c>
      <c r="Q97" s="36">
        <v>776.2</v>
      </c>
      <c r="R97" s="84">
        <v>722.3</v>
      </c>
    </row>
    <row r="98" spans="1:18" x14ac:dyDescent="0.25">
      <c r="A98" s="21" t="s">
        <v>81</v>
      </c>
      <c r="B98" s="46">
        <v>729.7</v>
      </c>
      <c r="C98" s="46">
        <v>726.9</v>
      </c>
      <c r="D98" s="46">
        <v>723.8</v>
      </c>
      <c r="E98" s="46">
        <v>768.1</v>
      </c>
      <c r="F98" s="46">
        <v>778.5</v>
      </c>
      <c r="G98" s="46">
        <v>827.3</v>
      </c>
      <c r="H98" s="46">
        <v>796.1</v>
      </c>
      <c r="I98" s="46">
        <v>812.4</v>
      </c>
      <c r="J98" s="46">
        <v>768.6</v>
      </c>
      <c r="K98" s="46">
        <v>796.6</v>
      </c>
      <c r="L98" s="46">
        <v>758.3</v>
      </c>
      <c r="M98" s="46">
        <v>704.8</v>
      </c>
      <c r="N98" s="36">
        <v>730.3</v>
      </c>
      <c r="O98" s="36">
        <v>734.1</v>
      </c>
      <c r="P98" s="36">
        <v>764.7</v>
      </c>
      <c r="Q98" s="36">
        <v>778.5</v>
      </c>
      <c r="R98" s="84">
        <v>778.6</v>
      </c>
    </row>
    <row r="99" spans="1:18" x14ac:dyDescent="0.25">
      <c r="A99" s="21" t="s">
        <v>82</v>
      </c>
      <c r="B99" s="46">
        <v>724.6</v>
      </c>
      <c r="C99" s="46">
        <v>713.8</v>
      </c>
      <c r="D99" s="46">
        <v>714.5</v>
      </c>
      <c r="E99" s="46">
        <v>740.2</v>
      </c>
      <c r="F99" s="46">
        <v>724.8</v>
      </c>
      <c r="G99" s="46">
        <v>779.9</v>
      </c>
      <c r="H99" s="46">
        <v>736.4</v>
      </c>
      <c r="I99" s="46">
        <v>732</v>
      </c>
      <c r="J99" s="46">
        <v>729.6</v>
      </c>
      <c r="K99" s="46">
        <v>721.4</v>
      </c>
      <c r="L99" s="46">
        <v>687.4</v>
      </c>
      <c r="M99" s="46">
        <v>667.2</v>
      </c>
      <c r="N99" s="36">
        <v>673.4</v>
      </c>
      <c r="O99" s="36">
        <v>695.4</v>
      </c>
      <c r="P99" s="36">
        <v>691.6</v>
      </c>
      <c r="Q99" s="36">
        <v>685.4</v>
      </c>
      <c r="R99" s="84">
        <v>694</v>
      </c>
    </row>
    <row r="100" spans="1:18" x14ac:dyDescent="0.25">
      <c r="A100" s="21" t="s">
        <v>83</v>
      </c>
      <c r="B100" s="46">
        <v>624.79999999999995</v>
      </c>
      <c r="C100" s="46">
        <v>658.1</v>
      </c>
      <c r="D100" s="46">
        <v>701.9</v>
      </c>
      <c r="E100" s="46">
        <v>733.9</v>
      </c>
      <c r="F100" s="46">
        <v>732.8</v>
      </c>
      <c r="G100" s="46">
        <v>791</v>
      </c>
      <c r="H100" s="46">
        <v>777.7</v>
      </c>
      <c r="I100" s="46">
        <v>794</v>
      </c>
      <c r="J100" s="46">
        <v>827.5</v>
      </c>
      <c r="K100" s="46">
        <v>812.5</v>
      </c>
      <c r="L100" s="46">
        <v>809.8</v>
      </c>
      <c r="M100" s="46">
        <v>839.2</v>
      </c>
      <c r="N100" s="36">
        <v>836.2</v>
      </c>
      <c r="O100" s="36">
        <v>848.8</v>
      </c>
      <c r="P100" s="36">
        <v>852.9</v>
      </c>
      <c r="Q100" s="36">
        <v>846.8</v>
      </c>
      <c r="R100" s="84">
        <v>807.1</v>
      </c>
    </row>
    <row r="101" spans="1:18" x14ac:dyDescent="0.25">
      <c r="A101" s="21" t="s">
        <v>84</v>
      </c>
      <c r="B101" s="46">
        <v>945.4</v>
      </c>
      <c r="C101" s="46">
        <v>860</v>
      </c>
      <c r="D101" s="46">
        <v>853.6</v>
      </c>
      <c r="E101" s="46">
        <v>836</v>
      </c>
      <c r="F101" s="46">
        <v>871.5</v>
      </c>
      <c r="G101" s="46">
        <v>891.5</v>
      </c>
      <c r="H101" s="46">
        <v>808.8</v>
      </c>
      <c r="I101" s="46">
        <v>758.8</v>
      </c>
      <c r="J101" s="46">
        <v>773.5</v>
      </c>
      <c r="K101" s="46">
        <v>780.1</v>
      </c>
      <c r="L101" s="46">
        <v>742.3</v>
      </c>
      <c r="M101" s="46">
        <v>704.1</v>
      </c>
      <c r="N101" s="36">
        <v>671.9</v>
      </c>
      <c r="O101" s="36">
        <v>679.4</v>
      </c>
      <c r="P101" s="36">
        <v>657.6</v>
      </c>
      <c r="Q101" s="36">
        <v>679.1</v>
      </c>
      <c r="R101" s="84">
        <v>644.9</v>
      </c>
    </row>
    <row r="102" spans="1:18" x14ac:dyDescent="0.25">
      <c r="A102" s="21" t="s">
        <v>85</v>
      </c>
      <c r="B102" s="46">
        <v>935.5</v>
      </c>
      <c r="C102" s="46">
        <v>912.6</v>
      </c>
      <c r="D102" s="46">
        <v>890.8</v>
      </c>
      <c r="E102" s="46">
        <v>893.9</v>
      </c>
      <c r="F102" s="46">
        <v>850.3</v>
      </c>
      <c r="G102" s="46">
        <v>927</v>
      </c>
      <c r="H102" s="46">
        <v>924.7</v>
      </c>
      <c r="I102" s="46">
        <v>885.2</v>
      </c>
      <c r="J102" s="46">
        <v>902.3</v>
      </c>
      <c r="K102" s="46">
        <v>824.8</v>
      </c>
      <c r="L102" s="46">
        <v>770.2</v>
      </c>
      <c r="M102" s="46">
        <v>800.6</v>
      </c>
      <c r="N102" s="36">
        <v>839.9</v>
      </c>
      <c r="O102" s="36">
        <v>786</v>
      </c>
      <c r="P102" s="36">
        <v>755</v>
      </c>
      <c r="Q102" s="36">
        <v>683.8</v>
      </c>
      <c r="R102" s="84">
        <v>629.6</v>
      </c>
    </row>
    <row r="103" spans="1:18" ht="19.5" x14ac:dyDescent="0.25">
      <c r="A103" s="21" t="s">
        <v>86</v>
      </c>
      <c r="B103" s="46">
        <v>627.5</v>
      </c>
      <c r="C103" s="46">
        <v>625.9</v>
      </c>
      <c r="D103" s="46">
        <v>639.20000000000005</v>
      </c>
      <c r="E103" s="46">
        <v>666.8</v>
      </c>
      <c r="F103" s="46">
        <v>663.2</v>
      </c>
      <c r="G103" s="46">
        <v>725.2</v>
      </c>
      <c r="H103" s="46">
        <v>707.5</v>
      </c>
      <c r="I103" s="46">
        <v>712.2</v>
      </c>
      <c r="J103" s="46">
        <v>677.9</v>
      </c>
      <c r="K103" s="46">
        <v>674.2</v>
      </c>
      <c r="L103" s="46">
        <v>663.3</v>
      </c>
      <c r="M103" s="46">
        <v>669.8</v>
      </c>
      <c r="N103" s="36">
        <v>707.7</v>
      </c>
      <c r="O103" s="36">
        <v>687.7</v>
      </c>
      <c r="P103" s="36">
        <v>657.2</v>
      </c>
      <c r="Q103" s="36">
        <v>639.70000000000005</v>
      </c>
      <c r="R103" s="84">
        <v>625.29999999999995</v>
      </c>
    </row>
    <row r="104" spans="1:18" ht="19.5" x14ac:dyDescent="0.25">
      <c r="A104" s="21" t="s">
        <v>87</v>
      </c>
      <c r="B104" s="36">
        <v>1276.4000000000001</v>
      </c>
      <c r="C104" s="36">
        <v>1189.0999999999999</v>
      </c>
      <c r="D104" s="36">
        <v>1149</v>
      </c>
      <c r="E104" s="36">
        <v>1117.9000000000001</v>
      </c>
      <c r="F104" s="36">
        <v>1110.9000000000001</v>
      </c>
      <c r="G104" s="36">
        <v>1143</v>
      </c>
      <c r="H104" s="36">
        <v>1213.5</v>
      </c>
      <c r="I104" s="36">
        <v>1246.8</v>
      </c>
      <c r="J104" s="36">
        <v>1172.5</v>
      </c>
      <c r="K104" s="36">
        <v>1122.8</v>
      </c>
      <c r="L104" s="36">
        <v>1025.2</v>
      </c>
      <c r="M104" s="36">
        <v>1076.3</v>
      </c>
      <c r="N104" s="36">
        <v>1289.4000000000001</v>
      </c>
      <c r="O104" s="36">
        <v>1342.9</v>
      </c>
      <c r="P104" s="36">
        <v>1278.3</v>
      </c>
      <c r="Q104" s="36">
        <v>1149.2</v>
      </c>
      <c r="R104" s="84">
        <v>1182.2</v>
      </c>
    </row>
    <row r="105" spans="1:18" x14ac:dyDescent="0.25">
      <c r="A105" s="125" t="s">
        <v>101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35"/>
    </row>
    <row r="106" spans="1:18" ht="15.75" customHeight="1" thickBot="1" x14ac:dyDescent="0.3">
      <c r="A106" s="126" t="s">
        <v>275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39"/>
      <c r="Q106" s="39"/>
      <c r="R106" s="39"/>
    </row>
  </sheetData>
  <mergeCells count="4">
    <mergeCell ref="A105:O105"/>
    <mergeCell ref="A106:O106"/>
    <mergeCell ref="A2:R2"/>
    <mergeCell ref="A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7">
    <tabColor rgb="FFC7E6A4"/>
  </sheetPr>
  <dimension ref="A1:R108"/>
  <sheetViews>
    <sheetView workbookViewId="0">
      <pane ySplit="7" topLeftCell="A95" activePane="bottomLeft" state="frozen"/>
      <selection activeCell="O25" sqref="O25"/>
      <selection pane="bottomLeft" activeCell="R70" sqref="R70"/>
    </sheetView>
  </sheetViews>
  <sheetFormatPr defaultRowHeight="15" x14ac:dyDescent="0.25"/>
  <cols>
    <col min="1" max="1" width="18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276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38.200000000000003</v>
      </c>
      <c r="C8" s="32">
        <v>37.299999999999997</v>
      </c>
      <c r="D8" s="32">
        <v>37.200000000000003</v>
      </c>
      <c r="E8" s="32">
        <v>37.299999999999997</v>
      </c>
      <c r="F8" s="32">
        <v>36.299999999999997</v>
      </c>
      <c r="G8" s="32">
        <v>34.4</v>
      </c>
      <c r="H8" s="32">
        <v>32.799999999999997</v>
      </c>
      <c r="I8" s="32">
        <v>32.4</v>
      </c>
      <c r="J8" s="32">
        <v>32.1</v>
      </c>
      <c r="K8" s="32">
        <v>30.9</v>
      </c>
      <c r="L8" s="32">
        <v>30.8</v>
      </c>
      <c r="M8" s="32">
        <v>28.1</v>
      </c>
      <c r="N8" s="32">
        <v>27.9</v>
      </c>
      <c r="O8" s="44">
        <v>27.3</v>
      </c>
      <c r="P8" s="61">
        <v>27</v>
      </c>
      <c r="Q8" s="61">
        <v>26.6</v>
      </c>
      <c r="R8" s="91">
        <v>20.5</v>
      </c>
    </row>
    <row r="9" spans="1:18" ht="18" x14ac:dyDescent="0.25">
      <c r="A9" s="11" t="s">
        <v>93</v>
      </c>
      <c r="B9" s="32">
        <v>33.9</v>
      </c>
      <c r="C9" s="32">
        <v>31.9</v>
      </c>
      <c r="D9" s="32">
        <v>31</v>
      </c>
      <c r="E9" s="32">
        <v>31.3</v>
      </c>
      <c r="F9" s="32">
        <v>30.6</v>
      </c>
      <c r="G9" s="32">
        <v>29.2</v>
      </c>
      <c r="H9" s="32">
        <v>28.1</v>
      </c>
      <c r="I9" s="32">
        <v>28.5</v>
      </c>
      <c r="J9" s="32">
        <v>27.9</v>
      </c>
      <c r="K9" s="32">
        <v>26.3</v>
      </c>
      <c r="L9" s="32">
        <v>26.2</v>
      </c>
      <c r="M9" s="32">
        <v>24.8</v>
      </c>
      <c r="N9" s="32">
        <v>24</v>
      </c>
      <c r="O9" s="32">
        <v>23.2</v>
      </c>
      <c r="P9" s="61">
        <v>23.6</v>
      </c>
      <c r="Q9" s="61">
        <v>22.8</v>
      </c>
      <c r="R9" s="91">
        <v>18.100000000000001</v>
      </c>
    </row>
    <row r="10" spans="1:18" x14ac:dyDescent="0.25">
      <c r="A10" s="23" t="s">
        <v>1</v>
      </c>
      <c r="B10" s="36">
        <v>41.3</v>
      </c>
      <c r="C10" s="36">
        <v>40.1</v>
      </c>
      <c r="D10" s="36">
        <v>41</v>
      </c>
      <c r="E10" s="36">
        <v>43</v>
      </c>
      <c r="F10" s="36">
        <v>46.7</v>
      </c>
      <c r="G10" s="36">
        <v>44.9</v>
      </c>
      <c r="H10" s="36">
        <v>42.5</v>
      </c>
      <c r="I10" s="36">
        <v>48.4</v>
      </c>
      <c r="J10" s="36">
        <v>47.6</v>
      </c>
      <c r="K10" s="36">
        <v>48.7</v>
      </c>
      <c r="L10" s="36">
        <v>44.2</v>
      </c>
      <c r="M10" s="36">
        <v>43.4</v>
      </c>
      <c r="N10" s="36">
        <v>46</v>
      </c>
      <c r="O10" s="36">
        <v>42.7</v>
      </c>
      <c r="P10" s="38">
        <v>47.6</v>
      </c>
      <c r="Q10" s="38">
        <v>25.4</v>
      </c>
      <c r="R10" s="92">
        <v>22.7</v>
      </c>
    </row>
    <row r="11" spans="1:18" x14ac:dyDescent="0.25">
      <c r="A11" s="23" t="s">
        <v>2</v>
      </c>
      <c r="B11" s="36">
        <v>33.799999999999997</v>
      </c>
      <c r="C11" s="36">
        <v>33.299999999999997</v>
      </c>
      <c r="D11" s="36">
        <v>30.7</v>
      </c>
      <c r="E11" s="36">
        <v>32.299999999999997</v>
      </c>
      <c r="F11" s="36">
        <v>30.1</v>
      </c>
      <c r="G11" s="36">
        <v>25.4</v>
      </c>
      <c r="H11" s="36">
        <v>27.8</v>
      </c>
      <c r="I11" s="36">
        <v>27.7</v>
      </c>
      <c r="J11" s="36">
        <v>28.3</v>
      </c>
      <c r="K11" s="36">
        <v>34.4</v>
      </c>
      <c r="L11" s="36">
        <v>32.799999999999997</v>
      </c>
      <c r="M11" s="36">
        <v>25.9</v>
      </c>
      <c r="N11" s="36">
        <v>26.4</v>
      </c>
      <c r="O11" s="36">
        <v>25.4</v>
      </c>
      <c r="P11" s="38">
        <v>25.8</v>
      </c>
      <c r="Q11" s="38">
        <v>24.1</v>
      </c>
      <c r="R11" s="92">
        <v>20.5</v>
      </c>
    </row>
    <row r="12" spans="1:18" x14ac:dyDescent="0.25">
      <c r="A12" s="23" t="s">
        <v>3</v>
      </c>
      <c r="B12" s="36">
        <v>46.5</v>
      </c>
      <c r="C12" s="36">
        <v>42</v>
      </c>
      <c r="D12" s="36">
        <v>42.9</v>
      </c>
      <c r="E12" s="36">
        <v>43.8</v>
      </c>
      <c r="F12" s="36">
        <v>45.4</v>
      </c>
      <c r="G12" s="36">
        <v>44.7</v>
      </c>
      <c r="H12" s="36">
        <v>41.4</v>
      </c>
      <c r="I12" s="36">
        <v>42.4</v>
      </c>
      <c r="J12" s="36">
        <v>43.7</v>
      </c>
      <c r="K12" s="36">
        <v>46.8</v>
      </c>
      <c r="L12" s="36">
        <v>49.3</v>
      </c>
      <c r="M12" s="36">
        <v>46.8</v>
      </c>
      <c r="N12" s="36">
        <v>36.9</v>
      </c>
      <c r="O12" s="36">
        <v>33.799999999999997</v>
      </c>
      <c r="P12" s="38">
        <v>32.1</v>
      </c>
      <c r="Q12" s="38">
        <v>27.2</v>
      </c>
      <c r="R12" s="92">
        <v>20</v>
      </c>
    </row>
    <row r="13" spans="1:18" x14ac:dyDescent="0.25">
      <c r="A13" s="23" t="s">
        <v>4</v>
      </c>
      <c r="B13" s="36">
        <v>26.1</v>
      </c>
      <c r="C13" s="36">
        <v>23.2</v>
      </c>
      <c r="D13" s="36">
        <v>24</v>
      </c>
      <c r="E13" s="36">
        <v>22.4</v>
      </c>
      <c r="F13" s="36">
        <v>21.3</v>
      </c>
      <c r="G13" s="36">
        <v>20.8</v>
      </c>
      <c r="H13" s="36">
        <v>20.2</v>
      </c>
      <c r="I13" s="36">
        <v>19.3</v>
      </c>
      <c r="J13" s="36">
        <v>18.5</v>
      </c>
      <c r="K13" s="36">
        <v>18.600000000000001</v>
      </c>
      <c r="L13" s="36">
        <v>16.100000000000001</v>
      </c>
      <c r="M13" s="36">
        <v>16.8</v>
      </c>
      <c r="N13" s="36">
        <v>14.5</v>
      </c>
      <c r="O13" s="36">
        <v>13.6</v>
      </c>
      <c r="P13" s="38">
        <v>12.6</v>
      </c>
      <c r="Q13" s="38">
        <v>13</v>
      </c>
      <c r="R13" s="92">
        <v>9.4</v>
      </c>
    </row>
    <row r="14" spans="1:18" x14ac:dyDescent="0.25">
      <c r="A14" s="23" t="s">
        <v>5</v>
      </c>
      <c r="B14" s="36">
        <v>31.6</v>
      </c>
      <c r="C14" s="36">
        <v>29.1</v>
      </c>
      <c r="D14" s="36">
        <v>30.4</v>
      </c>
      <c r="E14" s="36">
        <v>29.2</v>
      </c>
      <c r="F14" s="36">
        <v>25.9</v>
      </c>
      <c r="G14" s="36">
        <v>24.8</v>
      </c>
      <c r="H14" s="36">
        <v>24.4</v>
      </c>
      <c r="I14" s="36">
        <v>25.1</v>
      </c>
      <c r="J14" s="36">
        <v>31.4</v>
      </c>
      <c r="K14" s="36">
        <v>30.6</v>
      </c>
      <c r="L14" s="36">
        <v>27.6</v>
      </c>
      <c r="M14" s="36">
        <v>20.8</v>
      </c>
      <c r="N14" s="36">
        <v>24.9</v>
      </c>
      <c r="O14" s="36">
        <v>21.6</v>
      </c>
      <c r="P14" s="38">
        <v>20.5</v>
      </c>
      <c r="Q14" s="38">
        <v>20.3</v>
      </c>
      <c r="R14" s="92">
        <v>15.6</v>
      </c>
    </row>
    <row r="15" spans="1:18" x14ac:dyDescent="0.25">
      <c r="A15" s="23" t="s">
        <v>6</v>
      </c>
      <c r="B15" s="36">
        <v>34.6</v>
      </c>
      <c r="C15" s="36">
        <v>31.1</v>
      </c>
      <c r="D15" s="36">
        <v>29</v>
      </c>
      <c r="E15" s="36">
        <v>30.7</v>
      </c>
      <c r="F15" s="36">
        <v>28</v>
      </c>
      <c r="G15" s="36">
        <v>32.9</v>
      </c>
      <c r="H15" s="36">
        <v>33.1</v>
      </c>
      <c r="I15" s="36">
        <v>27.2</v>
      </c>
      <c r="J15" s="36">
        <v>28.8</v>
      </c>
      <c r="K15" s="36">
        <v>27.9</v>
      </c>
      <c r="L15" s="36">
        <v>26.4</v>
      </c>
      <c r="M15" s="36">
        <v>23.2</v>
      </c>
      <c r="N15" s="36">
        <v>21.3</v>
      </c>
      <c r="O15" s="36">
        <v>25.5</v>
      </c>
      <c r="P15" s="38">
        <v>23.5</v>
      </c>
      <c r="Q15" s="38">
        <v>26.8</v>
      </c>
      <c r="R15" s="92">
        <v>22.2</v>
      </c>
    </row>
    <row r="16" spans="1:18" x14ac:dyDescent="0.25">
      <c r="A16" s="23" t="s">
        <v>7</v>
      </c>
      <c r="B16" s="36">
        <v>35.6</v>
      </c>
      <c r="C16" s="36">
        <v>32.299999999999997</v>
      </c>
      <c r="D16" s="36">
        <v>31.5</v>
      </c>
      <c r="E16" s="36">
        <v>31.3</v>
      </c>
      <c r="F16" s="36">
        <v>27.4</v>
      </c>
      <c r="G16" s="36">
        <v>32.5</v>
      </c>
      <c r="H16" s="36">
        <v>30.9</v>
      </c>
      <c r="I16" s="36">
        <v>29.9</v>
      </c>
      <c r="J16" s="36">
        <v>28</v>
      </c>
      <c r="K16" s="36">
        <v>27.6</v>
      </c>
      <c r="L16" s="36">
        <v>27.5</v>
      </c>
      <c r="M16" s="36">
        <v>26.7</v>
      </c>
      <c r="N16" s="36">
        <v>25.4</v>
      </c>
      <c r="O16" s="36">
        <v>23.4</v>
      </c>
      <c r="P16" s="38">
        <v>19.3</v>
      </c>
      <c r="Q16" s="38">
        <v>23.8</v>
      </c>
      <c r="R16" s="92">
        <v>18.100000000000001</v>
      </c>
    </row>
    <row r="17" spans="1:18" x14ac:dyDescent="0.25">
      <c r="A17" s="23" t="s">
        <v>8</v>
      </c>
      <c r="B17" s="36">
        <v>40</v>
      </c>
      <c r="C17" s="36">
        <v>32.5</v>
      </c>
      <c r="D17" s="36">
        <v>31.1</v>
      </c>
      <c r="E17" s="36">
        <v>28.8</v>
      </c>
      <c r="F17" s="36">
        <v>30.6</v>
      </c>
      <c r="G17" s="36">
        <v>26.5</v>
      </c>
      <c r="H17" s="36">
        <v>26.1</v>
      </c>
      <c r="I17" s="36">
        <v>25.4</v>
      </c>
      <c r="J17" s="36">
        <v>27.7</v>
      </c>
      <c r="K17" s="36">
        <v>24.9</v>
      </c>
      <c r="L17" s="36">
        <v>20.100000000000001</v>
      </c>
      <c r="M17" s="36">
        <v>23.9</v>
      </c>
      <c r="N17" s="36">
        <v>22.1</v>
      </c>
      <c r="O17" s="36">
        <v>19.3</v>
      </c>
      <c r="P17" s="38">
        <v>18.7</v>
      </c>
      <c r="Q17" s="38">
        <v>22.8</v>
      </c>
      <c r="R17" s="92">
        <v>14.3</v>
      </c>
    </row>
    <row r="18" spans="1:18" x14ac:dyDescent="0.25">
      <c r="A18" s="23" t="s">
        <v>9</v>
      </c>
      <c r="B18" s="36">
        <v>31.7</v>
      </c>
      <c r="C18" s="36">
        <v>28.5</v>
      </c>
      <c r="D18" s="36">
        <v>30.5</v>
      </c>
      <c r="E18" s="36">
        <v>29.6</v>
      </c>
      <c r="F18" s="36">
        <v>30.3</v>
      </c>
      <c r="G18" s="36">
        <v>29.4</v>
      </c>
      <c r="H18" s="36">
        <v>25.5</v>
      </c>
      <c r="I18" s="36">
        <v>30.4</v>
      </c>
      <c r="J18" s="36">
        <v>30.2</v>
      </c>
      <c r="K18" s="36">
        <v>26.6</v>
      </c>
      <c r="L18" s="36">
        <v>27.5</v>
      </c>
      <c r="M18" s="36">
        <v>26</v>
      </c>
      <c r="N18" s="36">
        <v>26.4</v>
      </c>
      <c r="O18" s="36">
        <v>23.5</v>
      </c>
      <c r="P18" s="38">
        <v>22.6</v>
      </c>
      <c r="Q18" s="38">
        <v>23.1</v>
      </c>
      <c r="R18" s="92">
        <v>19.2</v>
      </c>
    </row>
    <row r="19" spans="1:18" x14ac:dyDescent="0.25">
      <c r="A19" s="23" t="s">
        <v>10</v>
      </c>
      <c r="B19" s="36">
        <v>29.4</v>
      </c>
      <c r="C19" s="36">
        <v>27.1</v>
      </c>
      <c r="D19" s="36">
        <v>25.5</v>
      </c>
      <c r="E19" s="36">
        <v>27.6</v>
      </c>
      <c r="F19" s="36">
        <v>27.4</v>
      </c>
      <c r="G19" s="36">
        <v>26.1</v>
      </c>
      <c r="H19" s="36">
        <v>25.5</v>
      </c>
      <c r="I19" s="36">
        <v>26.2</v>
      </c>
      <c r="J19" s="36">
        <v>25.8</v>
      </c>
      <c r="K19" s="36">
        <v>22.5</v>
      </c>
      <c r="L19" s="36">
        <v>24.5</v>
      </c>
      <c r="M19" s="36">
        <v>24.6</v>
      </c>
      <c r="N19" s="36">
        <v>22.1</v>
      </c>
      <c r="O19" s="36">
        <v>21.5</v>
      </c>
      <c r="P19" s="38">
        <v>22.9</v>
      </c>
      <c r="Q19" s="38">
        <v>21.5</v>
      </c>
      <c r="R19" s="92">
        <v>19.100000000000001</v>
      </c>
    </row>
    <row r="20" spans="1:18" x14ac:dyDescent="0.25">
      <c r="A20" s="23" t="s">
        <v>11</v>
      </c>
      <c r="B20" s="36">
        <v>28.7</v>
      </c>
      <c r="C20" s="36">
        <v>35.5</v>
      </c>
      <c r="D20" s="36">
        <v>34.299999999999997</v>
      </c>
      <c r="E20" s="36">
        <v>33.6</v>
      </c>
      <c r="F20" s="36">
        <v>30.6</v>
      </c>
      <c r="G20" s="36">
        <v>27.5</v>
      </c>
      <c r="H20" s="36">
        <v>21.5</v>
      </c>
      <c r="I20" s="36">
        <v>25.4</v>
      </c>
      <c r="J20" s="36">
        <v>29.8</v>
      </c>
      <c r="K20" s="36">
        <v>29.4</v>
      </c>
      <c r="L20" s="36">
        <v>33.200000000000003</v>
      </c>
      <c r="M20" s="36">
        <v>30.9</v>
      </c>
      <c r="N20" s="36">
        <v>27.6</v>
      </c>
      <c r="O20" s="36">
        <v>30</v>
      </c>
      <c r="P20" s="38">
        <v>33.200000000000003</v>
      </c>
      <c r="Q20" s="38">
        <v>33.5</v>
      </c>
      <c r="R20" s="92">
        <v>25.4</v>
      </c>
    </row>
    <row r="21" spans="1:18" x14ac:dyDescent="0.25">
      <c r="A21" s="23" t="s">
        <v>12</v>
      </c>
      <c r="B21" s="36">
        <v>48.2</v>
      </c>
      <c r="C21" s="36">
        <v>51.7</v>
      </c>
      <c r="D21" s="36">
        <v>47.5</v>
      </c>
      <c r="E21" s="36">
        <v>44.9</v>
      </c>
      <c r="F21" s="36">
        <v>44.4</v>
      </c>
      <c r="G21" s="36">
        <v>42.5</v>
      </c>
      <c r="H21" s="36">
        <v>36.9</v>
      </c>
      <c r="I21" s="36">
        <v>35</v>
      </c>
      <c r="J21" s="36">
        <v>34.4</v>
      </c>
      <c r="K21" s="36">
        <v>33.700000000000003</v>
      </c>
      <c r="L21" s="36">
        <v>37.700000000000003</v>
      </c>
      <c r="M21" s="36">
        <v>32.6</v>
      </c>
      <c r="N21" s="36">
        <v>29.2</v>
      </c>
      <c r="O21" s="36">
        <v>30.2</v>
      </c>
      <c r="P21" s="38">
        <v>27.1</v>
      </c>
      <c r="Q21" s="38">
        <v>27.1</v>
      </c>
      <c r="R21" s="92">
        <v>25.3</v>
      </c>
    </row>
    <row r="22" spans="1:18" x14ac:dyDescent="0.25">
      <c r="A22" s="23" t="s">
        <v>13</v>
      </c>
      <c r="B22" s="36">
        <v>45.1</v>
      </c>
      <c r="C22" s="36">
        <v>41.5</v>
      </c>
      <c r="D22" s="36">
        <v>35.299999999999997</v>
      </c>
      <c r="E22" s="36">
        <v>32.799999999999997</v>
      </c>
      <c r="F22" s="36">
        <v>31.3</v>
      </c>
      <c r="G22" s="36">
        <v>27.5</v>
      </c>
      <c r="H22" s="36">
        <v>26.8</v>
      </c>
      <c r="I22" s="36">
        <v>24.6</v>
      </c>
      <c r="J22" s="36">
        <v>22.9</v>
      </c>
      <c r="K22" s="36">
        <v>29</v>
      </c>
      <c r="L22" s="36">
        <v>29.8</v>
      </c>
      <c r="M22" s="36">
        <v>25.6</v>
      </c>
      <c r="N22" s="36">
        <v>25.6</v>
      </c>
      <c r="O22" s="36">
        <v>23.7</v>
      </c>
      <c r="P22" s="38">
        <v>24.5</v>
      </c>
      <c r="Q22" s="38">
        <v>21.9</v>
      </c>
      <c r="R22" s="92">
        <v>16.8</v>
      </c>
    </row>
    <row r="23" spans="1:18" x14ac:dyDescent="0.25">
      <c r="A23" s="23" t="s">
        <v>14</v>
      </c>
      <c r="B23" s="36">
        <v>27</v>
      </c>
      <c r="C23" s="36">
        <v>24.3</v>
      </c>
      <c r="D23" s="36">
        <v>22</v>
      </c>
      <c r="E23" s="36">
        <v>20.9</v>
      </c>
      <c r="F23" s="36">
        <v>21.5</v>
      </c>
      <c r="G23" s="36">
        <v>20.7</v>
      </c>
      <c r="H23" s="36">
        <v>16.5</v>
      </c>
      <c r="I23" s="36">
        <v>18</v>
      </c>
      <c r="J23" s="36">
        <v>18.7</v>
      </c>
      <c r="K23" s="36">
        <v>17.3</v>
      </c>
      <c r="L23" s="36">
        <v>16.899999999999999</v>
      </c>
      <c r="M23" s="36">
        <v>16.899999999999999</v>
      </c>
      <c r="N23" s="36">
        <v>18.100000000000001</v>
      </c>
      <c r="O23" s="36">
        <v>17.600000000000001</v>
      </c>
      <c r="P23" s="38">
        <v>18.899999999999999</v>
      </c>
      <c r="Q23" s="38">
        <v>17.8</v>
      </c>
      <c r="R23" s="92">
        <v>15.8</v>
      </c>
    </row>
    <row r="24" spans="1:18" x14ac:dyDescent="0.25">
      <c r="A24" s="23" t="s">
        <v>15</v>
      </c>
      <c r="B24" s="36">
        <v>40.1</v>
      </c>
      <c r="C24" s="36">
        <v>37.200000000000003</v>
      </c>
      <c r="D24" s="36">
        <v>37.4</v>
      </c>
      <c r="E24" s="36">
        <v>39.299999999999997</v>
      </c>
      <c r="F24" s="36">
        <v>36.6</v>
      </c>
      <c r="G24" s="36">
        <v>36.1</v>
      </c>
      <c r="H24" s="36">
        <v>36.1</v>
      </c>
      <c r="I24" s="36">
        <v>39.9</v>
      </c>
      <c r="J24" s="36">
        <v>39</v>
      </c>
      <c r="K24" s="36">
        <v>35</v>
      </c>
      <c r="L24" s="36">
        <v>34.5</v>
      </c>
      <c r="M24" s="36">
        <v>35.700000000000003</v>
      </c>
      <c r="N24" s="36">
        <v>29.7</v>
      </c>
      <c r="O24" s="36">
        <v>31.9</v>
      </c>
      <c r="P24" s="38">
        <v>33.799999999999997</v>
      </c>
      <c r="Q24" s="38">
        <v>32.700000000000003</v>
      </c>
      <c r="R24" s="92">
        <v>22.6</v>
      </c>
    </row>
    <row r="25" spans="1:18" x14ac:dyDescent="0.25">
      <c r="A25" s="23" t="s">
        <v>16</v>
      </c>
      <c r="B25" s="36">
        <v>31.9</v>
      </c>
      <c r="C25" s="36">
        <v>30.6</v>
      </c>
      <c r="D25" s="36">
        <v>32</v>
      </c>
      <c r="E25" s="36">
        <v>31.6</v>
      </c>
      <c r="F25" s="36">
        <v>31.2</v>
      </c>
      <c r="G25" s="36">
        <v>28.9</v>
      </c>
      <c r="H25" s="36">
        <v>28.2</v>
      </c>
      <c r="I25" s="36">
        <v>26.8</v>
      </c>
      <c r="J25" s="36">
        <v>27.4</v>
      </c>
      <c r="K25" s="36">
        <v>25.4</v>
      </c>
      <c r="L25" s="36">
        <v>25.1</v>
      </c>
      <c r="M25" s="36">
        <v>25.3</v>
      </c>
      <c r="N25" s="36">
        <v>23.1</v>
      </c>
      <c r="O25" s="36">
        <v>21.5</v>
      </c>
      <c r="P25" s="38">
        <v>18.7</v>
      </c>
      <c r="Q25" s="38">
        <v>19.899999999999999</v>
      </c>
      <c r="R25" s="92">
        <v>14.9</v>
      </c>
    </row>
    <row r="26" spans="1:18" x14ac:dyDescent="0.25">
      <c r="A26" s="23" t="s">
        <v>17</v>
      </c>
      <c r="B26" s="36">
        <v>41.1</v>
      </c>
      <c r="C26" s="36">
        <v>39.200000000000003</v>
      </c>
      <c r="D26" s="36">
        <v>39</v>
      </c>
      <c r="E26" s="36">
        <v>40</v>
      </c>
      <c r="F26" s="36">
        <v>42.2</v>
      </c>
      <c r="G26" s="36">
        <v>36.799999999999997</v>
      </c>
      <c r="H26" s="36">
        <v>36.799999999999997</v>
      </c>
      <c r="I26" s="36">
        <v>36.6</v>
      </c>
      <c r="J26" s="36">
        <v>34</v>
      </c>
      <c r="K26" s="36">
        <v>30.3</v>
      </c>
      <c r="L26" s="36">
        <v>29.3</v>
      </c>
      <c r="M26" s="36">
        <v>28.4</v>
      </c>
      <c r="N26" s="36">
        <v>29.7</v>
      </c>
      <c r="O26" s="36">
        <v>28</v>
      </c>
      <c r="P26" s="38">
        <v>29.1</v>
      </c>
      <c r="Q26" s="38">
        <v>28.8</v>
      </c>
      <c r="R26" s="92">
        <v>18.3</v>
      </c>
    </row>
    <row r="27" spans="1:18" x14ac:dyDescent="0.25">
      <c r="A27" s="23" t="s">
        <v>18</v>
      </c>
      <c r="B27" s="36">
        <v>32.299999999999997</v>
      </c>
      <c r="C27" s="36">
        <v>30.8</v>
      </c>
      <c r="D27" s="36">
        <v>29.9</v>
      </c>
      <c r="E27" s="36">
        <v>29.9</v>
      </c>
      <c r="F27" s="36">
        <v>28.6</v>
      </c>
      <c r="G27" s="36">
        <v>27.5</v>
      </c>
      <c r="H27" s="36">
        <v>26.9</v>
      </c>
      <c r="I27" s="36">
        <v>26.8</v>
      </c>
      <c r="J27" s="36">
        <v>24.6</v>
      </c>
      <c r="K27" s="36">
        <v>21.9</v>
      </c>
      <c r="L27" s="36">
        <v>21.6</v>
      </c>
      <c r="M27" s="36">
        <v>19.600000000000001</v>
      </c>
      <c r="N27" s="36">
        <v>21.2</v>
      </c>
      <c r="O27" s="36">
        <v>20.8</v>
      </c>
      <c r="P27" s="38">
        <v>21.4</v>
      </c>
      <c r="Q27" s="38">
        <v>22.5</v>
      </c>
      <c r="R27" s="92">
        <v>17.3</v>
      </c>
    </row>
    <row r="28" spans="1:18" ht="18" x14ac:dyDescent="0.25">
      <c r="A28" s="11" t="s">
        <v>96</v>
      </c>
      <c r="B28" s="32">
        <v>44.6</v>
      </c>
      <c r="C28" s="32">
        <v>44.2</v>
      </c>
      <c r="D28" s="32">
        <v>42.4</v>
      </c>
      <c r="E28" s="32">
        <v>43.2</v>
      </c>
      <c r="F28" s="32">
        <v>41.8</v>
      </c>
      <c r="G28" s="32">
        <v>41.3</v>
      </c>
      <c r="H28" s="32">
        <v>38.700000000000003</v>
      </c>
      <c r="I28" s="32">
        <v>37.9</v>
      </c>
      <c r="J28" s="32">
        <v>38.1</v>
      </c>
      <c r="K28" s="32">
        <v>35.9</v>
      </c>
      <c r="L28" s="32">
        <v>37.799999999999997</v>
      </c>
      <c r="M28" s="32">
        <v>34.9</v>
      </c>
      <c r="N28" s="32">
        <v>35.700000000000003</v>
      </c>
      <c r="O28" s="32">
        <v>37</v>
      </c>
      <c r="P28" s="61">
        <v>35.1</v>
      </c>
      <c r="Q28" s="61">
        <v>36.5</v>
      </c>
      <c r="R28" s="91">
        <v>28.1</v>
      </c>
    </row>
    <row r="29" spans="1:18" x14ac:dyDescent="0.25">
      <c r="A29" s="23" t="s">
        <v>20</v>
      </c>
      <c r="B29" s="36">
        <v>57.3</v>
      </c>
      <c r="C29" s="36">
        <v>56.5</v>
      </c>
      <c r="D29" s="36">
        <v>52.6</v>
      </c>
      <c r="E29" s="36">
        <v>51.2</v>
      </c>
      <c r="F29" s="36">
        <v>49.8</v>
      </c>
      <c r="G29" s="36">
        <v>47.8</v>
      </c>
      <c r="H29" s="36">
        <v>46.3</v>
      </c>
      <c r="I29" s="36">
        <v>46.6</v>
      </c>
      <c r="J29" s="36">
        <v>47.2</v>
      </c>
      <c r="K29" s="36">
        <v>38.200000000000003</v>
      </c>
      <c r="L29" s="36">
        <v>42.3</v>
      </c>
      <c r="M29" s="36">
        <v>39.299999999999997</v>
      </c>
      <c r="N29" s="36">
        <v>42.2</v>
      </c>
      <c r="O29" s="36">
        <v>42.2</v>
      </c>
      <c r="P29" s="38">
        <v>46</v>
      </c>
      <c r="Q29" s="38">
        <v>51</v>
      </c>
      <c r="R29" s="92">
        <v>45.3</v>
      </c>
    </row>
    <row r="30" spans="1:18" x14ac:dyDescent="0.25">
      <c r="A30" s="23" t="s">
        <v>21</v>
      </c>
      <c r="B30" s="36">
        <v>59.1</v>
      </c>
      <c r="C30" s="36">
        <v>59.6</v>
      </c>
      <c r="D30" s="36">
        <v>56.8</v>
      </c>
      <c r="E30" s="36">
        <v>55.9</v>
      </c>
      <c r="F30" s="36">
        <v>51.5</v>
      </c>
      <c r="G30" s="36">
        <v>56</v>
      </c>
      <c r="H30" s="36">
        <v>49.6</v>
      </c>
      <c r="I30" s="36">
        <v>47.7</v>
      </c>
      <c r="J30" s="36">
        <v>51.3</v>
      </c>
      <c r="K30" s="36">
        <v>49.9</v>
      </c>
      <c r="L30" s="36">
        <v>48.6</v>
      </c>
      <c r="M30" s="36">
        <v>46.6</v>
      </c>
      <c r="N30" s="36">
        <v>45.7</v>
      </c>
      <c r="O30" s="36">
        <v>50.1</v>
      </c>
      <c r="P30" s="38">
        <v>52.1</v>
      </c>
      <c r="Q30" s="38">
        <v>49.5</v>
      </c>
      <c r="R30" s="99">
        <v>34.200000000000003</v>
      </c>
    </row>
    <row r="31" spans="1:18" x14ac:dyDescent="0.25">
      <c r="A31" s="23" t="s">
        <v>22</v>
      </c>
      <c r="B31" s="36">
        <v>54.5</v>
      </c>
      <c r="C31" s="36">
        <v>55</v>
      </c>
      <c r="D31" s="36">
        <v>49.5</v>
      </c>
      <c r="E31" s="36">
        <v>51.8</v>
      </c>
      <c r="F31" s="36">
        <v>48.8</v>
      </c>
      <c r="G31" s="36">
        <v>48.2</v>
      </c>
      <c r="H31" s="36">
        <v>41.8</v>
      </c>
      <c r="I31" s="36">
        <v>41.7</v>
      </c>
      <c r="J31" s="36">
        <v>41.4</v>
      </c>
      <c r="K31" s="36">
        <v>40.1</v>
      </c>
      <c r="L31" s="36">
        <v>40.4</v>
      </c>
      <c r="M31" s="36">
        <v>126</v>
      </c>
      <c r="N31" s="36">
        <v>40.799999999999997</v>
      </c>
      <c r="O31" s="36">
        <v>42.2</v>
      </c>
      <c r="P31" s="38">
        <v>39.799999999999997</v>
      </c>
      <c r="Q31" s="38">
        <v>40.299999999999997</v>
      </c>
      <c r="R31" s="92">
        <v>33.299999999999997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65.3</v>
      </c>
      <c r="C33" s="36">
        <v>75.400000000000006</v>
      </c>
      <c r="D33" s="36">
        <v>67.400000000000006</v>
      </c>
      <c r="E33" s="36">
        <v>63.9</v>
      </c>
      <c r="F33" s="36">
        <v>67.900000000000006</v>
      </c>
      <c r="G33" s="36">
        <v>74.599999999999994</v>
      </c>
      <c r="H33" s="36">
        <v>62.3</v>
      </c>
      <c r="I33" s="36">
        <v>81.400000000000006</v>
      </c>
      <c r="J33" s="36">
        <v>102.2</v>
      </c>
      <c r="K33" s="36">
        <v>83.3</v>
      </c>
      <c r="L33" s="36">
        <v>65.599999999999994</v>
      </c>
      <c r="M33" s="36">
        <v>55.8</v>
      </c>
      <c r="N33" s="36">
        <v>55.6</v>
      </c>
      <c r="O33" s="36">
        <v>50.3</v>
      </c>
      <c r="P33" s="38">
        <v>47.5</v>
      </c>
      <c r="Q33" s="38">
        <v>58.6</v>
      </c>
      <c r="R33" s="92">
        <v>37.299999999999997</v>
      </c>
    </row>
    <row r="34" spans="1:18" ht="29.25" x14ac:dyDescent="0.25">
      <c r="A34" s="7" t="s">
        <v>204</v>
      </c>
      <c r="B34" s="36">
        <v>54.1</v>
      </c>
      <c r="C34" s="36">
        <v>54.3</v>
      </c>
      <c r="D34" s="36">
        <v>48.9</v>
      </c>
      <c r="E34" s="36">
        <v>51.4</v>
      </c>
      <c r="F34" s="36">
        <v>48.1</v>
      </c>
      <c r="G34" s="36">
        <v>47.2</v>
      </c>
      <c r="H34" s="36">
        <v>41</v>
      </c>
      <c r="I34" s="36">
        <v>40.299999999999997</v>
      </c>
      <c r="J34" s="36">
        <v>39.200000000000003</v>
      </c>
      <c r="K34" s="36">
        <v>38.5</v>
      </c>
      <c r="L34" s="36">
        <v>39.5</v>
      </c>
      <c r="M34" s="36">
        <v>37</v>
      </c>
      <c r="N34" s="36">
        <v>40.200000000000003</v>
      </c>
      <c r="O34" s="36">
        <v>41.9</v>
      </c>
      <c r="P34" s="38">
        <v>39.5</v>
      </c>
      <c r="Q34" s="38">
        <v>39.6</v>
      </c>
      <c r="R34" s="92">
        <v>33.1</v>
      </c>
    </row>
    <row r="35" spans="1:18" x14ac:dyDescent="0.25">
      <c r="A35" s="23" t="s">
        <v>25</v>
      </c>
      <c r="B35" s="36">
        <v>41.2</v>
      </c>
      <c r="C35" s="36">
        <v>40.700000000000003</v>
      </c>
      <c r="D35" s="36">
        <v>43.2</v>
      </c>
      <c r="E35" s="36">
        <v>41.2</v>
      </c>
      <c r="F35" s="36">
        <v>43.5</v>
      </c>
      <c r="G35" s="36">
        <v>38</v>
      </c>
      <c r="H35" s="36">
        <v>38</v>
      </c>
      <c r="I35" s="36">
        <v>37.5</v>
      </c>
      <c r="J35" s="36">
        <v>37.5</v>
      </c>
      <c r="K35" s="36">
        <v>37.4</v>
      </c>
      <c r="L35" s="36">
        <v>38.6</v>
      </c>
      <c r="M35" s="36">
        <v>35.5</v>
      </c>
      <c r="N35" s="36">
        <v>35.299999999999997</v>
      </c>
      <c r="O35" s="36">
        <v>38.799999999999997</v>
      </c>
      <c r="P35" s="38">
        <v>34.700000000000003</v>
      </c>
      <c r="Q35" s="38">
        <v>37.299999999999997</v>
      </c>
      <c r="R35" s="92">
        <v>27.9</v>
      </c>
    </row>
    <row r="36" spans="1:18" x14ac:dyDescent="0.25">
      <c r="A36" s="23" t="s">
        <v>26</v>
      </c>
      <c r="B36" s="36">
        <v>45.8</v>
      </c>
      <c r="C36" s="36">
        <v>43</v>
      </c>
      <c r="D36" s="36">
        <v>44</v>
      </c>
      <c r="E36" s="36">
        <v>44.7</v>
      </c>
      <c r="F36" s="36">
        <v>41.3</v>
      </c>
      <c r="G36" s="36">
        <v>43.8</v>
      </c>
      <c r="H36" s="36">
        <v>43.6</v>
      </c>
      <c r="I36" s="36">
        <v>36.299999999999997</v>
      </c>
      <c r="J36" s="36">
        <v>36.200000000000003</v>
      </c>
      <c r="K36" s="36">
        <v>34.299999999999997</v>
      </c>
      <c r="L36" s="36">
        <v>35.6</v>
      </c>
      <c r="M36" s="36">
        <v>28.4</v>
      </c>
      <c r="N36" s="36">
        <v>40.200000000000003</v>
      </c>
      <c r="O36" s="36">
        <v>33.1</v>
      </c>
      <c r="P36" s="38">
        <v>35.700000000000003</v>
      </c>
      <c r="Q36" s="38">
        <v>36.1</v>
      </c>
      <c r="R36" s="92">
        <v>26.5</v>
      </c>
    </row>
    <row r="37" spans="1:18" x14ac:dyDescent="0.25">
      <c r="A37" s="23" t="s">
        <v>27</v>
      </c>
      <c r="B37" s="36">
        <v>29.1</v>
      </c>
      <c r="C37" s="36">
        <v>25.6</v>
      </c>
      <c r="D37" s="36">
        <v>22.7</v>
      </c>
      <c r="E37" s="36">
        <v>25</v>
      </c>
      <c r="F37" s="36">
        <v>24.1</v>
      </c>
      <c r="G37" s="36">
        <v>22.1</v>
      </c>
      <c r="H37" s="36">
        <v>24.2</v>
      </c>
      <c r="I37" s="36">
        <v>22.9</v>
      </c>
      <c r="J37" s="36">
        <v>22.8</v>
      </c>
      <c r="K37" s="36">
        <v>20.3</v>
      </c>
      <c r="L37" s="36">
        <v>22.9</v>
      </c>
      <c r="M37" s="36">
        <v>23.5</v>
      </c>
      <c r="N37" s="36">
        <v>19.899999999999999</v>
      </c>
      <c r="O37" s="36">
        <v>22.9</v>
      </c>
      <c r="P37" s="38">
        <v>21.1</v>
      </c>
      <c r="Q37" s="38">
        <v>22.6</v>
      </c>
      <c r="R37" s="92">
        <v>15.8</v>
      </c>
    </row>
    <row r="38" spans="1:18" x14ac:dyDescent="0.25">
      <c r="A38" s="23" t="s">
        <v>28</v>
      </c>
      <c r="B38" s="36">
        <v>45.9</v>
      </c>
      <c r="C38" s="36">
        <v>41</v>
      </c>
      <c r="D38" s="36">
        <v>43.3</v>
      </c>
      <c r="E38" s="36">
        <v>41.2</v>
      </c>
      <c r="F38" s="36">
        <v>39.9</v>
      </c>
      <c r="G38" s="36">
        <v>37.299999999999997</v>
      </c>
      <c r="H38" s="36">
        <v>36.1</v>
      </c>
      <c r="I38" s="36">
        <v>35.1</v>
      </c>
      <c r="J38" s="36">
        <v>32.4</v>
      </c>
      <c r="K38" s="36">
        <v>36.700000000000003</v>
      </c>
      <c r="L38" s="36">
        <v>38.799999999999997</v>
      </c>
      <c r="M38" s="36">
        <v>34.5</v>
      </c>
      <c r="N38" s="36">
        <v>36.6</v>
      </c>
      <c r="O38" s="36">
        <v>32.299999999999997</v>
      </c>
      <c r="P38" s="38">
        <v>30.6</v>
      </c>
      <c r="Q38" s="38">
        <v>37.1</v>
      </c>
      <c r="R38" s="92">
        <v>23.6</v>
      </c>
    </row>
    <row r="39" spans="1:18" x14ac:dyDescent="0.25">
      <c r="A39" s="23" t="s">
        <v>29</v>
      </c>
      <c r="B39" s="36">
        <v>32.5</v>
      </c>
      <c r="C39" s="36">
        <v>32.9</v>
      </c>
      <c r="D39" s="36">
        <v>34.1</v>
      </c>
      <c r="E39" s="36">
        <v>36</v>
      </c>
      <c r="F39" s="36">
        <v>33.299999999999997</v>
      </c>
      <c r="G39" s="36">
        <v>33.799999999999997</v>
      </c>
      <c r="H39" s="36">
        <v>34.1</v>
      </c>
      <c r="I39" s="36">
        <v>34.1</v>
      </c>
      <c r="J39" s="36">
        <v>32.6</v>
      </c>
      <c r="K39" s="36">
        <v>32.200000000000003</v>
      </c>
      <c r="L39" s="36">
        <v>31.4</v>
      </c>
      <c r="M39" s="36">
        <v>25.8</v>
      </c>
      <c r="N39" s="36">
        <v>24</v>
      </c>
      <c r="O39" s="36">
        <v>26</v>
      </c>
      <c r="P39" s="38">
        <v>24.7</v>
      </c>
      <c r="Q39" s="38">
        <v>25.7</v>
      </c>
      <c r="R39" s="92">
        <v>20.100000000000001</v>
      </c>
    </row>
    <row r="40" spans="1:18" x14ac:dyDescent="0.25">
      <c r="A40" s="23" t="s">
        <v>30</v>
      </c>
      <c r="B40" s="36">
        <v>25.1</v>
      </c>
      <c r="C40" s="36">
        <v>24.1</v>
      </c>
      <c r="D40" s="36">
        <v>25.7</v>
      </c>
      <c r="E40" s="36">
        <v>26.7</v>
      </c>
      <c r="F40" s="36">
        <v>24.7</v>
      </c>
      <c r="G40" s="36">
        <v>59.5</v>
      </c>
      <c r="H40" s="36">
        <v>22.5</v>
      </c>
      <c r="I40" s="36">
        <v>27.4</v>
      </c>
      <c r="J40" s="36">
        <v>28.8</v>
      </c>
      <c r="K40" s="36">
        <v>26.9</v>
      </c>
      <c r="L40" s="36">
        <v>27.3</v>
      </c>
      <c r="M40" s="36">
        <v>25.5</v>
      </c>
      <c r="N40" s="36">
        <v>26.5</v>
      </c>
      <c r="O40" s="36">
        <v>28.1</v>
      </c>
      <c r="P40" s="38">
        <v>25.7</v>
      </c>
      <c r="Q40" s="38">
        <v>26.9</v>
      </c>
      <c r="R40" s="92">
        <v>19.8</v>
      </c>
    </row>
    <row r="41" spans="1:18" x14ac:dyDescent="0.25">
      <c r="A41" s="23" t="s">
        <v>31</v>
      </c>
      <c r="B41" s="36">
        <v>47.7</v>
      </c>
      <c r="C41" s="36">
        <v>49.3</v>
      </c>
      <c r="D41" s="36">
        <v>46.1</v>
      </c>
      <c r="E41" s="36">
        <v>47.9</v>
      </c>
      <c r="F41" s="36">
        <v>47</v>
      </c>
      <c r="G41" s="36">
        <v>42.1</v>
      </c>
      <c r="H41" s="36">
        <v>42.4</v>
      </c>
      <c r="I41" s="36">
        <v>42.1</v>
      </c>
      <c r="J41" s="36">
        <v>42.5</v>
      </c>
      <c r="K41" s="36">
        <v>39.1</v>
      </c>
      <c r="L41" s="36">
        <v>42.2</v>
      </c>
      <c r="M41" s="36">
        <v>39.200000000000003</v>
      </c>
      <c r="N41" s="36">
        <v>39.200000000000003</v>
      </c>
      <c r="O41" s="36">
        <v>41.3</v>
      </c>
      <c r="P41" s="38">
        <v>38</v>
      </c>
      <c r="Q41" s="38">
        <v>39.1</v>
      </c>
      <c r="R41" s="92">
        <v>31.1</v>
      </c>
    </row>
    <row r="42" spans="1:18" ht="18" x14ac:dyDescent="0.25">
      <c r="A42" s="11" t="s">
        <v>126</v>
      </c>
      <c r="B42" s="32">
        <v>31.2</v>
      </c>
      <c r="C42" s="32">
        <v>28.2</v>
      </c>
      <c r="D42" s="32">
        <v>28.8</v>
      </c>
      <c r="E42" s="32">
        <v>27.9</v>
      </c>
      <c r="F42" s="32">
        <v>27.1</v>
      </c>
      <c r="G42" s="32">
        <v>24.9</v>
      </c>
      <c r="H42" s="32">
        <v>23.5</v>
      </c>
      <c r="I42" s="32">
        <v>22.9</v>
      </c>
      <c r="J42" s="32">
        <v>24.1</v>
      </c>
      <c r="K42" s="32">
        <v>22.9</v>
      </c>
      <c r="L42" s="32">
        <v>23.1</v>
      </c>
      <c r="M42" s="32">
        <v>19.2</v>
      </c>
      <c r="N42" s="32">
        <v>19.100000000000001</v>
      </c>
      <c r="O42" s="32">
        <v>19.100000000000001</v>
      </c>
      <c r="P42" s="61">
        <v>19.2</v>
      </c>
      <c r="Q42" s="61">
        <v>18</v>
      </c>
      <c r="R42" s="91">
        <v>14</v>
      </c>
    </row>
    <row r="43" spans="1:18" x14ac:dyDescent="0.25">
      <c r="A43" s="23" t="s">
        <v>32</v>
      </c>
      <c r="B43" s="36">
        <v>31.6</v>
      </c>
      <c r="C43" s="36">
        <v>27.5</v>
      </c>
      <c r="D43" s="36">
        <v>24.8</v>
      </c>
      <c r="E43" s="36">
        <v>26.1</v>
      </c>
      <c r="F43" s="36">
        <v>24</v>
      </c>
      <c r="G43" s="36">
        <v>22.3</v>
      </c>
      <c r="H43" s="36">
        <v>23.1</v>
      </c>
      <c r="I43" s="36">
        <v>26.7</v>
      </c>
      <c r="J43" s="36">
        <v>28.1</v>
      </c>
      <c r="K43" s="36">
        <v>25.1</v>
      </c>
      <c r="L43" s="36">
        <v>24</v>
      </c>
      <c r="M43" s="36">
        <v>23.5</v>
      </c>
      <c r="N43" s="36">
        <v>20.3</v>
      </c>
      <c r="O43" s="36">
        <v>21.8</v>
      </c>
      <c r="P43" s="38">
        <v>20.9</v>
      </c>
      <c r="Q43" s="38">
        <v>18.600000000000001</v>
      </c>
      <c r="R43" s="92">
        <v>13.4</v>
      </c>
    </row>
    <row r="44" spans="1:18" x14ac:dyDescent="0.25">
      <c r="A44" s="23" t="s">
        <v>33</v>
      </c>
      <c r="B44" s="36">
        <v>32.1</v>
      </c>
      <c r="C44" s="36">
        <v>27</v>
      </c>
      <c r="D44" s="36">
        <v>25.2</v>
      </c>
      <c r="E44" s="36">
        <v>35.1</v>
      </c>
      <c r="F44" s="36">
        <v>23.6</v>
      </c>
      <c r="G44" s="36">
        <v>27.1</v>
      </c>
      <c r="H44" s="36">
        <v>25.8</v>
      </c>
      <c r="I44" s="36">
        <v>25.4</v>
      </c>
      <c r="J44" s="36">
        <v>28.3</v>
      </c>
      <c r="K44" s="36">
        <v>24.2</v>
      </c>
      <c r="L44" s="36">
        <v>28.9</v>
      </c>
      <c r="M44" s="36">
        <v>40.700000000000003</v>
      </c>
      <c r="N44" s="36">
        <v>27</v>
      </c>
      <c r="O44" s="36">
        <v>22</v>
      </c>
      <c r="P44" s="38">
        <v>21.8</v>
      </c>
      <c r="Q44" s="38">
        <v>19.7</v>
      </c>
      <c r="R44" s="92">
        <v>14.9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32.299999999999997</v>
      </c>
      <c r="M45" s="36">
        <v>18.8</v>
      </c>
      <c r="N45" s="36">
        <v>18.100000000000001</v>
      </c>
      <c r="O45" s="36">
        <v>19.7</v>
      </c>
      <c r="P45" s="38">
        <v>20.8</v>
      </c>
      <c r="Q45" s="38">
        <v>18.399999999999999</v>
      </c>
      <c r="R45" s="92">
        <v>14.5</v>
      </c>
    </row>
    <row r="46" spans="1:18" x14ac:dyDescent="0.25">
      <c r="A46" s="23" t="s">
        <v>35</v>
      </c>
      <c r="B46" s="36">
        <v>28.8</v>
      </c>
      <c r="C46" s="36">
        <v>25.7</v>
      </c>
      <c r="D46" s="36">
        <v>24.3</v>
      </c>
      <c r="E46" s="36">
        <v>25.1</v>
      </c>
      <c r="F46" s="36">
        <v>24.7</v>
      </c>
      <c r="G46" s="36">
        <v>22</v>
      </c>
      <c r="H46" s="36">
        <v>21.5</v>
      </c>
      <c r="I46" s="36">
        <v>21.6</v>
      </c>
      <c r="J46" s="36">
        <v>22.8</v>
      </c>
      <c r="K46" s="36">
        <v>22.6</v>
      </c>
      <c r="L46" s="36">
        <v>21.1</v>
      </c>
      <c r="M46" s="36">
        <v>17.8</v>
      </c>
      <c r="N46" s="36">
        <v>17.899999999999999</v>
      </c>
      <c r="O46" s="36">
        <v>19</v>
      </c>
      <c r="P46" s="38">
        <v>18</v>
      </c>
      <c r="Q46" s="38">
        <v>18.600000000000001</v>
      </c>
      <c r="R46" s="92">
        <v>15.5</v>
      </c>
    </row>
    <row r="47" spans="1:18" x14ac:dyDescent="0.25">
      <c r="A47" s="23" t="s">
        <v>36</v>
      </c>
      <c r="B47" s="36">
        <v>35.6</v>
      </c>
      <c r="C47" s="36">
        <v>31.2</v>
      </c>
      <c r="D47" s="36">
        <v>35</v>
      </c>
      <c r="E47" s="36">
        <v>32.4</v>
      </c>
      <c r="F47" s="36">
        <v>29.9</v>
      </c>
      <c r="G47" s="36">
        <v>28.8</v>
      </c>
      <c r="H47" s="36">
        <v>27.2</v>
      </c>
      <c r="I47" s="36">
        <v>24.9</v>
      </c>
      <c r="J47" s="36">
        <v>23.9</v>
      </c>
      <c r="K47" s="36">
        <v>23.5</v>
      </c>
      <c r="L47" s="36">
        <v>21.2</v>
      </c>
      <c r="M47" s="36">
        <v>16.600000000000001</v>
      </c>
      <c r="N47" s="36">
        <v>19.2</v>
      </c>
      <c r="O47" s="36">
        <v>17.2</v>
      </c>
      <c r="P47" s="38">
        <v>17.7</v>
      </c>
      <c r="Q47" s="38">
        <v>15.1</v>
      </c>
      <c r="R47" s="92">
        <v>11.9</v>
      </c>
    </row>
    <row r="48" spans="1:18" x14ac:dyDescent="0.25">
      <c r="A48" s="23" t="s">
        <v>37</v>
      </c>
      <c r="B48" s="36">
        <v>40.4</v>
      </c>
      <c r="C48" s="36">
        <v>37.799999999999997</v>
      </c>
      <c r="D48" s="36">
        <v>43.9</v>
      </c>
      <c r="E48" s="36">
        <v>38.1</v>
      </c>
      <c r="F48" s="36">
        <v>36.9</v>
      </c>
      <c r="G48" s="36">
        <v>32.6</v>
      </c>
      <c r="H48" s="36">
        <v>30.1</v>
      </c>
      <c r="I48" s="36">
        <v>28.6</v>
      </c>
      <c r="J48" s="36">
        <v>30.7</v>
      </c>
      <c r="K48" s="36">
        <v>28.8</v>
      </c>
      <c r="L48" s="36">
        <v>26.7</v>
      </c>
      <c r="M48" s="36">
        <v>23.6</v>
      </c>
      <c r="N48" s="36">
        <v>22.6</v>
      </c>
      <c r="O48" s="36">
        <v>25.2</v>
      </c>
      <c r="P48" s="38">
        <v>24.4</v>
      </c>
      <c r="Q48" s="38">
        <v>23.2</v>
      </c>
      <c r="R48" s="92">
        <v>17.399999999999999</v>
      </c>
    </row>
    <row r="49" spans="1:18" x14ac:dyDescent="0.25">
      <c r="A49" s="23" t="s">
        <v>38</v>
      </c>
      <c r="B49" s="36">
        <v>27.2</v>
      </c>
      <c r="C49" s="36">
        <v>24.7</v>
      </c>
      <c r="D49" s="36">
        <v>24.1</v>
      </c>
      <c r="E49" s="36">
        <v>23.6</v>
      </c>
      <c r="F49" s="36">
        <v>23.7</v>
      </c>
      <c r="G49" s="36">
        <v>23</v>
      </c>
      <c r="H49" s="36">
        <v>20.9</v>
      </c>
      <c r="I49" s="36">
        <v>20.100000000000001</v>
      </c>
      <c r="J49" s="36">
        <v>21.2</v>
      </c>
      <c r="K49" s="36">
        <v>19.2</v>
      </c>
      <c r="L49" s="36">
        <v>18.2</v>
      </c>
      <c r="M49" s="36">
        <v>16.600000000000001</v>
      </c>
      <c r="N49" s="36">
        <v>17.899999999999999</v>
      </c>
      <c r="O49" s="36">
        <v>14.3</v>
      </c>
      <c r="P49" s="38">
        <v>16.100000000000001</v>
      </c>
      <c r="Q49" s="38">
        <v>13.4</v>
      </c>
      <c r="R49" s="92">
        <v>9.8000000000000007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34.700000000000003</v>
      </c>
      <c r="M50" s="36">
        <v>26.6</v>
      </c>
      <c r="N50" s="36">
        <v>25.2</v>
      </c>
      <c r="O50" s="36">
        <v>30.4</v>
      </c>
      <c r="P50" s="38">
        <v>27.4</v>
      </c>
      <c r="Q50" s="38">
        <v>28.5</v>
      </c>
      <c r="R50" s="92">
        <v>19.399999999999999</v>
      </c>
    </row>
    <row r="51" spans="1:18" ht="18" x14ac:dyDescent="0.25">
      <c r="A51" s="11" t="s">
        <v>90</v>
      </c>
      <c r="B51" s="32">
        <v>31.1</v>
      </c>
      <c r="C51" s="32">
        <v>29.9</v>
      </c>
      <c r="D51" s="32">
        <v>30.2</v>
      </c>
      <c r="E51" s="32">
        <v>31.3</v>
      </c>
      <c r="F51" s="32">
        <v>29.6</v>
      </c>
      <c r="G51" s="32">
        <v>29.3</v>
      </c>
      <c r="H51" s="32">
        <v>26.9</v>
      </c>
      <c r="I51" s="32">
        <v>26</v>
      </c>
      <c r="J51" s="32">
        <v>26.6</v>
      </c>
      <c r="K51" s="32">
        <v>24</v>
      </c>
      <c r="L51" s="32">
        <v>25.5</v>
      </c>
      <c r="M51" s="32">
        <v>21.5</v>
      </c>
      <c r="N51" s="32">
        <v>22.6</v>
      </c>
      <c r="O51" s="32">
        <v>20.8</v>
      </c>
      <c r="P51" s="61">
        <v>21.4</v>
      </c>
      <c r="Q51" s="61">
        <v>21.8</v>
      </c>
      <c r="R51" s="91">
        <v>16.2</v>
      </c>
    </row>
    <row r="52" spans="1:18" x14ac:dyDescent="0.25">
      <c r="A52" s="23" t="s">
        <v>40</v>
      </c>
      <c r="B52" s="36">
        <v>44.6</v>
      </c>
      <c r="C52" s="36">
        <v>42.5</v>
      </c>
      <c r="D52" s="36">
        <v>42.8</v>
      </c>
      <c r="E52" s="36">
        <v>47.1</v>
      </c>
      <c r="F52" s="36">
        <v>43.6</v>
      </c>
      <c r="G52" s="36">
        <v>41.9</v>
      </c>
      <c r="H52" s="36">
        <v>40.9</v>
      </c>
      <c r="I52" s="36">
        <v>37.9</v>
      </c>
      <c r="J52" s="36">
        <v>36.299999999999997</v>
      </c>
      <c r="K52" s="36">
        <v>28.9</v>
      </c>
      <c r="L52" s="36">
        <v>31.2</v>
      </c>
      <c r="M52" s="36">
        <v>28.9</v>
      </c>
      <c r="N52" s="36">
        <v>30.1</v>
      </c>
      <c r="O52" s="36">
        <v>21.8</v>
      </c>
      <c r="P52" s="38">
        <v>26.4</v>
      </c>
      <c r="Q52" s="38">
        <v>26.7</v>
      </c>
      <c r="R52" s="92">
        <v>17.5</v>
      </c>
    </row>
    <row r="53" spans="1:18" x14ac:dyDescent="0.25">
      <c r="A53" s="23" t="s">
        <v>104</v>
      </c>
      <c r="B53" s="36">
        <v>34.4</v>
      </c>
      <c r="C53" s="36">
        <v>43.2</v>
      </c>
      <c r="D53" s="36">
        <v>26.1</v>
      </c>
      <c r="E53" s="36">
        <v>34.700000000000003</v>
      </c>
      <c r="F53" s="36">
        <v>42.2</v>
      </c>
      <c r="G53" s="36">
        <v>47.6</v>
      </c>
      <c r="H53" s="36">
        <v>51.4</v>
      </c>
      <c r="I53" s="36">
        <v>45.5</v>
      </c>
      <c r="J53" s="36">
        <v>46.1</v>
      </c>
      <c r="K53" s="36">
        <v>60.3</v>
      </c>
      <c r="L53" s="36">
        <v>59.6</v>
      </c>
      <c r="M53" s="36">
        <v>44.8</v>
      </c>
      <c r="N53" s="36">
        <v>27.6</v>
      </c>
      <c r="O53" s="36">
        <v>26.7</v>
      </c>
      <c r="P53" s="38">
        <v>26</v>
      </c>
      <c r="Q53" s="38">
        <v>19.600000000000001</v>
      </c>
      <c r="R53" s="100">
        <v>19.3</v>
      </c>
    </row>
    <row r="54" spans="1:18" ht="19.5" x14ac:dyDescent="0.25">
      <c r="A54" s="23" t="s">
        <v>42</v>
      </c>
      <c r="B54" s="36">
        <v>11.1</v>
      </c>
      <c r="C54" s="36">
        <v>13.4</v>
      </c>
      <c r="D54" s="36">
        <v>12.3</v>
      </c>
      <c r="E54" s="36">
        <v>12.6</v>
      </c>
      <c r="F54" s="36">
        <v>12.9</v>
      </c>
      <c r="G54" s="36">
        <v>11.8</v>
      </c>
      <c r="H54" s="36">
        <v>11</v>
      </c>
      <c r="I54" s="36">
        <v>10.7</v>
      </c>
      <c r="J54" s="36">
        <v>12.2</v>
      </c>
      <c r="K54" s="36">
        <v>10.8</v>
      </c>
      <c r="L54" s="36">
        <v>11.7</v>
      </c>
      <c r="M54" s="36">
        <v>9.8000000000000007</v>
      </c>
      <c r="N54" s="36">
        <v>10.4</v>
      </c>
      <c r="O54" s="36">
        <v>9.1999999999999993</v>
      </c>
      <c r="P54" s="38">
        <v>9</v>
      </c>
      <c r="Q54" s="38">
        <v>8.6999999999999993</v>
      </c>
      <c r="R54" s="92">
        <v>5.7</v>
      </c>
    </row>
    <row r="55" spans="1:18" ht="19.5" x14ac:dyDescent="0.25">
      <c r="A55" s="23" t="s">
        <v>43</v>
      </c>
      <c r="B55" s="36">
        <v>36.200000000000003</v>
      </c>
      <c r="C55" s="36">
        <v>32</v>
      </c>
      <c r="D55" s="36">
        <v>26.7</v>
      </c>
      <c r="E55" s="36">
        <v>27</v>
      </c>
      <c r="F55" s="36">
        <v>26.4</v>
      </c>
      <c r="G55" s="36">
        <v>27.9</v>
      </c>
      <c r="H55" s="36">
        <v>26.3</v>
      </c>
      <c r="I55" s="36">
        <v>22</v>
      </c>
      <c r="J55" s="36">
        <v>28.4</v>
      </c>
      <c r="K55" s="36">
        <v>26.5</v>
      </c>
      <c r="L55" s="36">
        <v>28</v>
      </c>
      <c r="M55" s="36">
        <v>21.1</v>
      </c>
      <c r="N55" s="36">
        <v>22.5</v>
      </c>
      <c r="O55" s="36">
        <v>17.7</v>
      </c>
      <c r="P55" s="38">
        <v>18.399999999999999</v>
      </c>
      <c r="Q55" s="38">
        <v>24.5</v>
      </c>
      <c r="R55" s="92">
        <v>15</v>
      </c>
    </row>
    <row r="56" spans="1:18" ht="19.5" x14ac:dyDescent="0.25">
      <c r="A56" s="23" t="s">
        <v>95</v>
      </c>
      <c r="B56" s="36">
        <v>23.4</v>
      </c>
      <c r="C56" s="36">
        <v>18.7</v>
      </c>
      <c r="D56" s="36">
        <v>22.5</v>
      </c>
      <c r="E56" s="36">
        <v>23.2</v>
      </c>
      <c r="F56" s="36">
        <v>22.5</v>
      </c>
      <c r="G56" s="36">
        <v>24.7</v>
      </c>
      <c r="H56" s="36">
        <v>20.100000000000001</v>
      </c>
      <c r="I56" s="36">
        <v>19.5</v>
      </c>
      <c r="J56" s="36">
        <v>17.8</v>
      </c>
      <c r="K56" s="36">
        <v>15.2</v>
      </c>
      <c r="L56" s="36">
        <v>21.8</v>
      </c>
      <c r="M56" s="36">
        <v>18</v>
      </c>
      <c r="N56" s="36">
        <v>35.200000000000003</v>
      </c>
      <c r="O56" s="36">
        <v>35.1</v>
      </c>
      <c r="P56" s="38">
        <v>22.4</v>
      </c>
      <c r="Q56" s="38">
        <v>21.7</v>
      </c>
      <c r="R56" s="92">
        <v>17.5</v>
      </c>
    </row>
    <row r="57" spans="1:18" x14ac:dyDescent="0.25">
      <c r="A57" s="23" t="s">
        <v>97</v>
      </c>
      <c r="B57" s="36">
        <v>38.299999999999997</v>
      </c>
      <c r="C57" s="36" t="s">
        <v>103</v>
      </c>
      <c r="D57" s="36">
        <v>33</v>
      </c>
      <c r="E57" s="36">
        <v>33.6</v>
      </c>
      <c r="F57" s="36">
        <v>28.3</v>
      </c>
      <c r="G57" s="36">
        <v>27.9</v>
      </c>
      <c r="H57" s="36">
        <v>25.1</v>
      </c>
      <c r="I57" s="36">
        <v>24.2</v>
      </c>
      <c r="J57" s="36">
        <v>23.4</v>
      </c>
      <c r="K57" s="36">
        <v>21.4</v>
      </c>
      <c r="L57" s="36">
        <v>23.6</v>
      </c>
      <c r="M57" s="36">
        <v>14.9</v>
      </c>
      <c r="N57" s="36">
        <v>13.5</v>
      </c>
      <c r="O57" s="36">
        <v>13.3</v>
      </c>
      <c r="P57" s="38">
        <v>9.5</v>
      </c>
      <c r="Q57" s="38">
        <v>10.5</v>
      </c>
      <c r="R57" s="92">
        <v>6.3</v>
      </c>
    </row>
    <row r="58" spans="1:18" x14ac:dyDescent="0.25">
      <c r="A58" s="23" t="s">
        <v>46</v>
      </c>
      <c r="B58" s="36">
        <v>22.4</v>
      </c>
      <c r="C58" s="36">
        <v>23.4</v>
      </c>
      <c r="D58" s="36">
        <v>25.3</v>
      </c>
      <c r="E58" s="36">
        <v>22.5</v>
      </c>
      <c r="F58" s="36">
        <v>21.7</v>
      </c>
      <c r="G58" s="36">
        <v>21.2</v>
      </c>
      <c r="H58" s="36">
        <v>16.399999999999999</v>
      </c>
      <c r="I58" s="36">
        <v>18.399999999999999</v>
      </c>
      <c r="J58" s="36">
        <v>21.1</v>
      </c>
      <c r="K58" s="36">
        <v>20.2</v>
      </c>
      <c r="L58" s="36">
        <v>19.399999999999999</v>
      </c>
      <c r="M58" s="36">
        <v>17.5</v>
      </c>
      <c r="N58" s="36">
        <v>18.8</v>
      </c>
      <c r="O58" s="36">
        <v>23</v>
      </c>
      <c r="P58" s="38">
        <v>25.3</v>
      </c>
      <c r="Q58" s="38">
        <v>26.4</v>
      </c>
      <c r="R58" s="92">
        <v>22.4</v>
      </c>
    </row>
    <row r="59" spans="1:18" ht="18" x14ac:dyDescent="0.25">
      <c r="A59" s="11" t="s">
        <v>91</v>
      </c>
      <c r="B59" s="32">
        <v>39</v>
      </c>
      <c r="C59" s="32">
        <v>38.799999999999997</v>
      </c>
      <c r="D59" s="32">
        <v>39.1</v>
      </c>
      <c r="E59" s="32">
        <v>39</v>
      </c>
      <c r="F59" s="32">
        <v>38.1</v>
      </c>
      <c r="G59" s="32">
        <v>36.799999999999997</v>
      </c>
      <c r="H59" s="32">
        <v>34.9</v>
      </c>
      <c r="I59" s="32">
        <v>33.1</v>
      </c>
      <c r="J59" s="32">
        <v>34.6</v>
      </c>
      <c r="K59" s="32">
        <v>32.5</v>
      </c>
      <c r="L59" s="32">
        <v>32.6</v>
      </c>
      <c r="M59" s="32">
        <v>30.5</v>
      </c>
      <c r="N59" s="32">
        <v>29.8</v>
      </c>
      <c r="O59" s="32">
        <v>28.6</v>
      </c>
      <c r="P59" s="61">
        <v>28.3</v>
      </c>
      <c r="Q59" s="61">
        <v>27.6</v>
      </c>
      <c r="R59" s="91">
        <v>21.4</v>
      </c>
    </row>
    <row r="60" spans="1:18" x14ac:dyDescent="0.25">
      <c r="A60" s="23" t="s">
        <v>47</v>
      </c>
      <c r="B60" s="36">
        <v>33.299999999999997</v>
      </c>
      <c r="C60" s="36">
        <v>33.9</v>
      </c>
      <c r="D60" s="36">
        <v>35.5</v>
      </c>
      <c r="E60" s="36">
        <v>36.5</v>
      </c>
      <c r="F60" s="36">
        <v>34.700000000000003</v>
      </c>
      <c r="G60" s="36">
        <v>33.1</v>
      </c>
      <c r="H60" s="36">
        <v>31.1</v>
      </c>
      <c r="I60" s="36">
        <v>30.4</v>
      </c>
      <c r="J60" s="36">
        <v>31</v>
      </c>
      <c r="K60" s="36">
        <v>29.2</v>
      </c>
      <c r="L60" s="36">
        <v>28.7</v>
      </c>
      <c r="M60" s="36">
        <v>25.1</v>
      </c>
      <c r="N60" s="36">
        <v>25.6</v>
      </c>
      <c r="O60" s="36">
        <v>23.1</v>
      </c>
      <c r="P60" s="38">
        <v>23.5</v>
      </c>
      <c r="Q60" s="38">
        <v>23.2</v>
      </c>
      <c r="R60" s="92">
        <v>22.9</v>
      </c>
    </row>
    <row r="61" spans="1:18" x14ac:dyDescent="0.25">
      <c r="A61" s="23" t="s">
        <v>48</v>
      </c>
      <c r="B61" s="36">
        <v>45.8</v>
      </c>
      <c r="C61" s="36">
        <v>38.5</v>
      </c>
      <c r="D61" s="36">
        <v>38.6</v>
      </c>
      <c r="E61" s="36">
        <v>44.2</v>
      </c>
      <c r="F61" s="36">
        <v>39.799999999999997</v>
      </c>
      <c r="G61" s="36">
        <v>37.6</v>
      </c>
      <c r="H61" s="36">
        <v>36.5</v>
      </c>
      <c r="I61" s="36">
        <v>33.1</v>
      </c>
      <c r="J61" s="36">
        <v>34.700000000000003</v>
      </c>
      <c r="K61" s="36">
        <v>34.5</v>
      </c>
      <c r="L61" s="36">
        <v>35.700000000000003</v>
      </c>
      <c r="M61" s="36">
        <v>30.4</v>
      </c>
      <c r="N61" s="36">
        <v>34.1</v>
      </c>
      <c r="O61" s="36">
        <v>32.9</v>
      </c>
      <c r="P61" s="38">
        <v>27</v>
      </c>
      <c r="Q61" s="38">
        <v>27.4</v>
      </c>
      <c r="R61" s="92">
        <v>22.2</v>
      </c>
    </row>
    <row r="62" spans="1:18" x14ac:dyDescent="0.25">
      <c r="A62" s="23" t="s">
        <v>49</v>
      </c>
      <c r="B62" s="36">
        <v>39.4</v>
      </c>
      <c r="C62" s="36">
        <v>35.5</v>
      </c>
      <c r="D62" s="36">
        <v>32.9</v>
      </c>
      <c r="E62" s="36">
        <v>36.9</v>
      </c>
      <c r="F62" s="36">
        <v>36.6</v>
      </c>
      <c r="G62" s="36">
        <v>35.9</v>
      </c>
      <c r="H62" s="36">
        <v>29.9</v>
      </c>
      <c r="I62" s="36">
        <v>30.8</v>
      </c>
      <c r="J62" s="36">
        <v>26.9</v>
      </c>
      <c r="K62" s="36">
        <v>28</v>
      </c>
      <c r="L62" s="36">
        <v>26.6</v>
      </c>
      <c r="M62" s="36">
        <v>22.4</v>
      </c>
      <c r="N62" s="36">
        <v>20.7</v>
      </c>
      <c r="O62" s="36">
        <v>23.9</v>
      </c>
      <c r="P62" s="38">
        <v>23.8</v>
      </c>
      <c r="Q62" s="38">
        <v>20.399999999999999</v>
      </c>
      <c r="R62" s="92">
        <v>13.3</v>
      </c>
    </row>
    <row r="63" spans="1:18" x14ac:dyDescent="0.25">
      <c r="A63" s="23" t="s">
        <v>50</v>
      </c>
      <c r="B63" s="36">
        <v>33.9</v>
      </c>
      <c r="C63" s="36">
        <v>33.6</v>
      </c>
      <c r="D63" s="36">
        <v>34.799999999999997</v>
      </c>
      <c r="E63" s="36">
        <v>34.200000000000003</v>
      </c>
      <c r="F63" s="36">
        <v>36.299999999999997</v>
      </c>
      <c r="G63" s="36">
        <v>35.5</v>
      </c>
      <c r="H63" s="36">
        <v>35.299999999999997</v>
      </c>
      <c r="I63" s="36">
        <v>36.6</v>
      </c>
      <c r="J63" s="36">
        <v>35.9</v>
      </c>
      <c r="K63" s="36">
        <v>33.4</v>
      </c>
      <c r="L63" s="36">
        <v>31.2</v>
      </c>
      <c r="M63" s="36">
        <v>27</v>
      </c>
      <c r="N63" s="36">
        <v>29</v>
      </c>
      <c r="O63" s="36">
        <v>27.9</v>
      </c>
      <c r="P63" s="38">
        <v>27.4</v>
      </c>
      <c r="Q63" s="38">
        <v>26.8</v>
      </c>
      <c r="R63" s="92">
        <v>21.1</v>
      </c>
    </row>
    <row r="64" spans="1:18" x14ac:dyDescent="0.25">
      <c r="A64" s="23" t="s">
        <v>51</v>
      </c>
      <c r="B64" s="36">
        <v>54.6</v>
      </c>
      <c r="C64" s="36">
        <v>52.8</v>
      </c>
      <c r="D64" s="36">
        <v>54.4</v>
      </c>
      <c r="E64" s="36">
        <v>54.4</v>
      </c>
      <c r="F64" s="36">
        <v>49.1</v>
      </c>
      <c r="G64" s="36">
        <v>47</v>
      </c>
      <c r="H64" s="36">
        <v>48.6</v>
      </c>
      <c r="I64" s="36">
        <v>42.7</v>
      </c>
      <c r="J64" s="36">
        <v>45.1</v>
      </c>
      <c r="K64" s="36">
        <v>41.4</v>
      </c>
      <c r="L64" s="36">
        <v>39.4</v>
      </c>
      <c r="M64" s="36">
        <v>42</v>
      </c>
      <c r="N64" s="36">
        <v>41.7</v>
      </c>
      <c r="O64" s="36">
        <v>44.2</v>
      </c>
      <c r="P64" s="38">
        <v>38.4</v>
      </c>
      <c r="Q64" s="38">
        <v>40.9</v>
      </c>
      <c r="R64" s="92">
        <v>30.2</v>
      </c>
    </row>
    <row r="65" spans="1:18" x14ac:dyDescent="0.25">
      <c r="A65" s="23" t="s">
        <v>52</v>
      </c>
      <c r="B65" s="36">
        <v>41.5</v>
      </c>
      <c r="C65" s="36">
        <v>43.6</v>
      </c>
      <c r="D65" s="36">
        <v>40.9</v>
      </c>
      <c r="E65" s="36">
        <v>44.1</v>
      </c>
      <c r="F65" s="36">
        <v>47.7</v>
      </c>
      <c r="G65" s="36">
        <v>42.4</v>
      </c>
      <c r="H65" s="36">
        <v>37.4</v>
      </c>
      <c r="I65" s="36">
        <v>35.9</v>
      </c>
      <c r="J65" s="36">
        <v>35.700000000000003</v>
      </c>
      <c r="K65" s="36">
        <v>35.299999999999997</v>
      </c>
      <c r="L65" s="36">
        <v>35.6</v>
      </c>
      <c r="M65" s="36">
        <v>34.1</v>
      </c>
      <c r="N65" s="36">
        <v>31.5</v>
      </c>
      <c r="O65" s="36">
        <v>31.4</v>
      </c>
      <c r="P65" s="38">
        <v>32</v>
      </c>
      <c r="Q65" s="38">
        <v>28.8</v>
      </c>
      <c r="R65" s="92">
        <v>19.8</v>
      </c>
    </row>
    <row r="66" spans="1:18" x14ac:dyDescent="0.25">
      <c r="A66" s="23" t="s">
        <v>53</v>
      </c>
      <c r="B66" s="36">
        <v>51.9</v>
      </c>
      <c r="C66" s="36">
        <v>54.9</v>
      </c>
      <c r="D66" s="36">
        <v>54.4</v>
      </c>
      <c r="E66" s="36">
        <v>53.4</v>
      </c>
      <c r="F66" s="36">
        <v>54.8</v>
      </c>
      <c r="G66" s="36">
        <v>49.5</v>
      </c>
      <c r="H66" s="36">
        <v>46.5</v>
      </c>
      <c r="I66" s="36">
        <v>42.9</v>
      </c>
      <c r="J66" s="36">
        <v>44</v>
      </c>
      <c r="K66" s="36">
        <v>37</v>
      </c>
      <c r="L66" s="36">
        <v>38.4</v>
      </c>
      <c r="M66" s="36">
        <v>35.4</v>
      </c>
      <c r="N66" s="36">
        <v>35.200000000000003</v>
      </c>
      <c r="O66" s="36">
        <v>32.799999999999997</v>
      </c>
      <c r="P66" s="38">
        <v>32.5</v>
      </c>
      <c r="Q66" s="38">
        <v>34.9</v>
      </c>
      <c r="R66" s="92">
        <v>24.8</v>
      </c>
    </row>
    <row r="67" spans="1:18" x14ac:dyDescent="0.25">
      <c r="A67" s="23" t="s">
        <v>54</v>
      </c>
      <c r="B67" s="36">
        <v>40.799999999999997</v>
      </c>
      <c r="C67" s="36">
        <v>39.700000000000003</v>
      </c>
      <c r="D67" s="36">
        <v>39.299999999999997</v>
      </c>
      <c r="E67" s="36">
        <v>38.700000000000003</v>
      </c>
      <c r="F67" s="36">
        <v>37.799999999999997</v>
      </c>
      <c r="G67" s="36">
        <v>37.9</v>
      </c>
      <c r="H67" s="36">
        <v>37.799999999999997</v>
      </c>
      <c r="I67" s="36">
        <v>35.1</v>
      </c>
      <c r="J67" s="36">
        <v>33.700000000000003</v>
      </c>
      <c r="K67" s="36">
        <v>33.299999999999997</v>
      </c>
      <c r="L67" s="36">
        <v>33.299999999999997</v>
      </c>
      <c r="M67" s="36">
        <v>28.3</v>
      </c>
      <c r="N67" s="36">
        <v>26.7</v>
      </c>
      <c r="O67" s="36">
        <v>26.6</v>
      </c>
      <c r="P67" s="38">
        <v>26.2</v>
      </c>
      <c r="Q67" s="38">
        <v>30.6</v>
      </c>
      <c r="R67" s="92">
        <v>18.8</v>
      </c>
    </row>
    <row r="68" spans="1:18" x14ac:dyDescent="0.25">
      <c r="A68" s="23" t="s">
        <v>55</v>
      </c>
      <c r="B68" s="36">
        <v>29.1</v>
      </c>
      <c r="C68" s="36">
        <v>29.4</v>
      </c>
      <c r="D68" s="36">
        <v>30.9</v>
      </c>
      <c r="E68" s="36">
        <v>30.5</v>
      </c>
      <c r="F68" s="36">
        <v>29.7</v>
      </c>
      <c r="G68" s="36">
        <v>30.8</v>
      </c>
      <c r="H68" s="36">
        <v>30.3</v>
      </c>
      <c r="I68" s="36">
        <v>29.5</v>
      </c>
      <c r="J68" s="36">
        <v>34</v>
      </c>
      <c r="K68" s="36">
        <v>31.4</v>
      </c>
      <c r="L68" s="36">
        <v>29</v>
      </c>
      <c r="M68" s="36">
        <v>29</v>
      </c>
      <c r="N68" s="36">
        <v>29.5</v>
      </c>
      <c r="O68" s="36">
        <v>23.4</v>
      </c>
      <c r="P68" s="38">
        <v>24.2</v>
      </c>
      <c r="Q68" s="38">
        <v>25.7</v>
      </c>
      <c r="R68" s="92">
        <v>22.1</v>
      </c>
    </row>
    <row r="69" spans="1:18" x14ac:dyDescent="0.25">
      <c r="A69" s="23" t="s">
        <v>56</v>
      </c>
      <c r="B69" s="36">
        <v>38.799999999999997</v>
      </c>
      <c r="C69" s="36">
        <v>39</v>
      </c>
      <c r="D69" s="36">
        <v>39.6</v>
      </c>
      <c r="E69" s="36">
        <v>37</v>
      </c>
      <c r="F69" s="36">
        <v>37.700000000000003</v>
      </c>
      <c r="G69" s="36">
        <v>34.9</v>
      </c>
      <c r="H69" s="36">
        <v>31.1</v>
      </c>
      <c r="I69" s="36">
        <v>29.9</v>
      </c>
      <c r="J69" s="36">
        <v>31.2</v>
      </c>
      <c r="K69" s="36">
        <v>27.5</v>
      </c>
      <c r="L69" s="36">
        <v>34.299999999999997</v>
      </c>
      <c r="M69" s="36">
        <v>32.799999999999997</v>
      </c>
      <c r="N69" s="36">
        <v>30.9</v>
      </c>
      <c r="O69" s="36">
        <v>29.7</v>
      </c>
      <c r="P69" s="38">
        <v>31.6</v>
      </c>
      <c r="Q69" s="38">
        <v>19</v>
      </c>
      <c r="R69" s="92">
        <v>12.6</v>
      </c>
    </row>
    <row r="70" spans="1:18" x14ac:dyDescent="0.25">
      <c r="A70" s="23" t="s">
        <v>57</v>
      </c>
      <c r="B70" s="36">
        <v>34.799999999999997</v>
      </c>
      <c r="C70" s="36">
        <v>37.200000000000003</v>
      </c>
      <c r="D70" s="36">
        <v>32.5</v>
      </c>
      <c r="E70" s="36">
        <v>31.2</v>
      </c>
      <c r="F70" s="36">
        <v>32.299999999999997</v>
      </c>
      <c r="G70" s="36">
        <v>29.1</v>
      </c>
      <c r="H70" s="36">
        <v>29.1</v>
      </c>
      <c r="I70" s="36">
        <v>30.3</v>
      </c>
      <c r="J70" s="36">
        <v>29.9</v>
      </c>
      <c r="K70" s="36">
        <v>29.8</v>
      </c>
      <c r="L70" s="36">
        <v>29.7</v>
      </c>
      <c r="M70" s="36">
        <v>26.1</v>
      </c>
      <c r="N70" s="36">
        <v>23.1</v>
      </c>
      <c r="O70" s="36">
        <v>24.9</v>
      </c>
      <c r="P70" s="38">
        <v>27.7</v>
      </c>
      <c r="Q70" s="38">
        <v>24.3</v>
      </c>
      <c r="R70" s="101">
        <v>19.8</v>
      </c>
    </row>
    <row r="71" spans="1:18" x14ac:dyDescent="0.25">
      <c r="A71" s="23" t="s">
        <v>58</v>
      </c>
      <c r="B71" s="36">
        <v>41.8</v>
      </c>
      <c r="C71" s="36">
        <v>38.9</v>
      </c>
      <c r="D71" s="36">
        <v>40.200000000000003</v>
      </c>
      <c r="E71" s="36">
        <v>40.799999999999997</v>
      </c>
      <c r="F71" s="36">
        <v>38.5</v>
      </c>
      <c r="G71" s="36">
        <v>37.1</v>
      </c>
      <c r="H71" s="36">
        <v>34.4</v>
      </c>
      <c r="I71" s="36">
        <v>28.5</v>
      </c>
      <c r="J71" s="36">
        <v>34.9</v>
      </c>
      <c r="K71" s="36">
        <v>35</v>
      </c>
      <c r="L71" s="36">
        <v>37.5</v>
      </c>
      <c r="M71" s="36">
        <v>38.700000000000003</v>
      </c>
      <c r="N71" s="36">
        <v>35.200000000000003</v>
      </c>
      <c r="O71" s="36">
        <v>34.5</v>
      </c>
      <c r="P71" s="38">
        <v>33.1</v>
      </c>
      <c r="Q71" s="38">
        <v>34.200000000000003</v>
      </c>
      <c r="R71" s="92">
        <v>25.7</v>
      </c>
    </row>
    <row r="72" spans="1:18" x14ac:dyDescent="0.25">
      <c r="A72" s="23" t="s">
        <v>59</v>
      </c>
      <c r="B72" s="36">
        <v>31.7</v>
      </c>
      <c r="C72" s="36">
        <v>30.9</v>
      </c>
      <c r="D72" s="36">
        <v>32.9</v>
      </c>
      <c r="E72" s="36">
        <v>31</v>
      </c>
      <c r="F72" s="36">
        <v>27.5</v>
      </c>
      <c r="G72" s="36">
        <v>28</v>
      </c>
      <c r="H72" s="36">
        <v>21.9</v>
      </c>
      <c r="I72" s="36">
        <v>22.2</v>
      </c>
      <c r="J72" s="36">
        <v>22.7</v>
      </c>
      <c r="K72" s="36">
        <v>26.2</v>
      </c>
      <c r="L72" s="36">
        <v>25.9</v>
      </c>
      <c r="M72" s="36">
        <v>23.3</v>
      </c>
      <c r="N72" s="36">
        <v>22.3</v>
      </c>
      <c r="O72" s="36">
        <v>22.3</v>
      </c>
      <c r="P72" s="38">
        <v>22</v>
      </c>
      <c r="Q72" s="38">
        <v>22.6</v>
      </c>
      <c r="R72" s="92">
        <v>17.600000000000001</v>
      </c>
    </row>
    <row r="73" spans="1:18" x14ac:dyDescent="0.25">
      <c r="A73" s="23" t="s">
        <v>60</v>
      </c>
      <c r="B73" s="36">
        <v>56.4</v>
      </c>
      <c r="C73" s="36">
        <v>57</v>
      </c>
      <c r="D73" s="36">
        <v>52.1</v>
      </c>
      <c r="E73" s="36">
        <v>52.3</v>
      </c>
      <c r="F73" s="36">
        <v>47.5</v>
      </c>
      <c r="G73" s="36">
        <v>50.3</v>
      </c>
      <c r="H73" s="36">
        <v>53.4</v>
      </c>
      <c r="I73" s="36">
        <v>47.3</v>
      </c>
      <c r="J73" s="36">
        <v>49.5</v>
      </c>
      <c r="K73" s="36">
        <v>39.299999999999997</v>
      </c>
      <c r="L73" s="36">
        <v>37.9</v>
      </c>
      <c r="M73" s="36">
        <v>35.5</v>
      </c>
      <c r="N73" s="36">
        <v>32.6</v>
      </c>
      <c r="O73" s="36">
        <v>33.799999999999997</v>
      </c>
      <c r="P73" s="38">
        <v>34.5</v>
      </c>
      <c r="Q73" s="38">
        <v>29.2</v>
      </c>
      <c r="R73" s="92">
        <v>19.399999999999999</v>
      </c>
    </row>
    <row r="74" spans="1:18" ht="18" x14ac:dyDescent="0.25">
      <c r="A74" s="11" t="s">
        <v>106</v>
      </c>
      <c r="B74" s="32">
        <v>44.3</v>
      </c>
      <c r="C74" s="32">
        <v>44.3</v>
      </c>
      <c r="D74" s="32">
        <v>45.1</v>
      </c>
      <c r="E74" s="32">
        <v>46</v>
      </c>
      <c r="F74" s="32">
        <v>44.6</v>
      </c>
      <c r="G74" s="32">
        <v>41.8</v>
      </c>
      <c r="H74" s="32">
        <v>41.4</v>
      </c>
      <c r="I74" s="32">
        <v>39</v>
      </c>
      <c r="J74" s="32">
        <v>36</v>
      </c>
      <c r="K74" s="32">
        <v>38.5</v>
      </c>
      <c r="L74" s="32">
        <v>37.6</v>
      </c>
      <c r="M74" s="32">
        <v>34.9</v>
      </c>
      <c r="N74" s="32">
        <v>34.299999999999997</v>
      </c>
      <c r="O74" s="32">
        <v>32.9</v>
      </c>
      <c r="P74" s="61">
        <v>33.799999999999997</v>
      </c>
      <c r="Q74" s="61">
        <v>32.799999999999997</v>
      </c>
      <c r="R74" s="91">
        <v>24.9</v>
      </c>
    </row>
    <row r="75" spans="1:18" x14ac:dyDescent="0.25">
      <c r="A75" s="23" t="s">
        <v>61</v>
      </c>
      <c r="B75" s="36">
        <v>38.1</v>
      </c>
      <c r="C75" s="36">
        <v>36.299999999999997</v>
      </c>
      <c r="D75" s="36">
        <v>36</v>
      </c>
      <c r="E75" s="36">
        <v>40.299999999999997</v>
      </c>
      <c r="F75" s="36">
        <v>40.200000000000003</v>
      </c>
      <c r="G75" s="36">
        <v>35.700000000000003</v>
      </c>
      <c r="H75" s="36">
        <v>37</v>
      </c>
      <c r="I75" s="36">
        <v>40.700000000000003</v>
      </c>
      <c r="J75" s="36">
        <v>17.2</v>
      </c>
      <c r="K75" s="36">
        <v>51.2</v>
      </c>
      <c r="L75" s="36">
        <v>54.9</v>
      </c>
      <c r="M75" s="36">
        <v>53.8</v>
      </c>
      <c r="N75" s="36">
        <v>47.4</v>
      </c>
      <c r="O75" s="36">
        <v>42.8</v>
      </c>
      <c r="P75" s="38">
        <v>44</v>
      </c>
      <c r="Q75" s="38">
        <v>38.6</v>
      </c>
      <c r="R75" s="92">
        <v>30.1</v>
      </c>
    </row>
    <row r="76" spans="1:18" x14ac:dyDescent="0.25">
      <c r="A76" s="23" t="s">
        <v>62</v>
      </c>
      <c r="B76" s="36">
        <v>39.299999999999997</v>
      </c>
      <c r="C76" s="36">
        <v>41</v>
      </c>
      <c r="D76" s="36">
        <v>39.4</v>
      </c>
      <c r="E76" s="36">
        <v>41.5</v>
      </c>
      <c r="F76" s="36">
        <v>37.4</v>
      </c>
      <c r="G76" s="36">
        <v>34.9</v>
      </c>
      <c r="H76" s="36">
        <v>36.200000000000003</v>
      </c>
      <c r="I76" s="36">
        <v>33.200000000000003</v>
      </c>
      <c r="J76" s="36">
        <v>33.1</v>
      </c>
      <c r="K76" s="36">
        <v>34.5</v>
      </c>
      <c r="L76" s="36">
        <v>33</v>
      </c>
      <c r="M76" s="36">
        <v>31.1</v>
      </c>
      <c r="N76" s="36">
        <v>29.5</v>
      </c>
      <c r="O76" s="36">
        <v>28.6</v>
      </c>
      <c r="P76" s="38">
        <v>30.5</v>
      </c>
      <c r="Q76" s="38">
        <v>30</v>
      </c>
      <c r="R76" s="92">
        <v>22.5</v>
      </c>
    </row>
    <row r="77" spans="1:18" x14ac:dyDescent="0.25">
      <c r="A77" s="23" t="s">
        <v>63</v>
      </c>
      <c r="B77" s="36">
        <v>50.1</v>
      </c>
      <c r="C77" s="36">
        <v>49.8</v>
      </c>
      <c r="D77" s="36">
        <v>53.3</v>
      </c>
      <c r="E77" s="36">
        <v>49.3</v>
      </c>
      <c r="F77" s="36">
        <v>49.6</v>
      </c>
      <c r="G77" s="36">
        <v>44.7</v>
      </c>
      <c r="H77" s="36">
        <v>41.3</v>
      </c>
      <c r="I77" s="36">
        <v>38.799999999999997</v>
      </c>
      <c r="J77" s="36">
        <v>37.799999999999997</v>
      </c>
      <c r="K77" s="36">
        <v>38.700000000000003</v>
      </c>
      <c r="L77" s="36">
        <v>35.6</v>
      </c>
      <c r="M77" s="36">
        <v>32.6</v>
      </c>
      <c r="N77" s="36">
        <v>34.799999999999997</v>
      </c>
      <c r="O77" s="36">
        <v>34.5</v>
      </c>
      <c r="P77" s="38">
        <v>34.700000000000003</v>
      </c>
      <c r="Q77" s="38">
        <v>34.299999999999997</v>
      </c>
      <c r="R77" s="92">
        <v>24.1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56.2</v>
      </c>
      <c r="C79" s="36">
        <v>52.4</v>
      </c>
      <c r="D79" s="36">
        <v>62.9</v>
      </c>
      <c r="E79" s="36">
        <v>55.5</v>
      </c>
      <c r="F79" s="36">
        <v>52.2</v>
      </c>
      <c r="G79" s="36">
        <v>48.1</v>
      </c>
      <c r="H79" s="36">
        <v>49.3</v>
      </c>
      <c r="I79" s="36">
        <v>45.4</v>
      </c>
      <c r="J79" s="36">
        <v>42</v>
      </c>
      <c r="K79" s="36">
        <v>45.4</v>
      </c>
      <c r="L79" s="36">
        <v>40.700000000000003</v>
      </c>
      <c r="M79" s="36">
        <v>36.1</v>
      </c>
      <c r="N79" s="36">
        <v>38.9</v>
      </c>
      <c r="O79" s="36">
        <v>36.5</v>
      </c>
      <c r="P79" s="38">
        <v>38.1</v>
      </c>
      <c r="Q79" s="38">
        <v>37.700000000000003</v>
      </c>
      <c r="R79" s="92">
        <v>24.8</v>
      </c>
    </row>
    <row r="80" spans="1:18" ht="19.5" x14ac:dyDescent="0.25">
      <c r="A80" s="7" t="s">
        <v>65</v>
      </c>
      <c r="B80" s="36">
        <v>59.6</v>
      </c>
      <c r="C80" s="36">
        <v>61.9</v>
      </c>
      <c r="D80" s="36">
        <v>54.7</v>
      </c>
      <c r="E80" s="36">
        <v>54.9</v>
      </c>
      <c r="F80" s="36">
        <v>51.7</v>
      </c>
      <c r="G80" s="36">
        <v>50.1</v>
      </c>
      <c r="H80" s="36">
        <v>52.1</v>
      </c>
      <c r="I80" s="36">
        <v>50.9</v>
      </c>
      <c r="J80" s="36">
        <v>44.7</v>
      </c>
      <c r="K80" s="36">
        <v>41.9</v>
      </c>
      <c r="L80" s="36">
        <v>37.299999999999997</v>
      </c>
      <c r="M80" s="36">
        <v>32.1</v>
      </c>
      <c r="N80" s="36">
        <v>37.200000000000003</v>
      </c>
      <c r="O80" s="36">
        <v>43.4</v>
      </c>
      <c r="P80" s="38">
        <v>36.799999999999997</v>
      </c>
      <c r="Q80" s="38">
        <v>41.2</v>
      </c>
      <c r="R80" s="92">
        <v>25.5</v>
      </c>
    </row>
    <row r="81" spans="1:18" ht="19.5" x14ac:dyDescent="0.25">
      <c r="A81" s="7" t="s">
        <v>88</v>
      </c>
      <c r="B81" s="36">
        <v>39.5</v>
      </c>
      <c r="C81" s="36">
        <v>42.2</v>
      </c>
      <c r="D81" s="36">
        <v>41.9</v>
      </c>
      <c r="E81" s="36">
        <v>40.200000000000003</v>
      </c>
      <c r="F81" s="36">
        <v>45.7</v>
      </c>
      <c r="G81" s="36">
        <v>38.5</v>
      </c>
      <c r="H81" s="36">
        <v>27.9</v>
      </c>
      <c r="I81" s="36">
        <v>26.5</v>
      </c>
      <c r="J81" s="36">
        <v>30.3</v>
      </c>
      <c r="K81" s="36">
        <v>29.8</v>
      </c>
      <c r="L81" s="36">
        <v>29.2</v>
      </c>
      <c r="M81" s="36">
        <v>28.8</v>
      </c>
      <c r="N81" s="36">
        <v>29.4</v>
      </c>
      <c r="O81" s="36">
        <v>29</v>
      </c>
      <c r="P81" s="38">
        <v>30.3</v>
      </c>
      <c r="Q81" s="38">
        <v>28.2</v>
      </c>
      <c r="R81" s="92">
        <v>22.9</v>
      </c>
    </row>
    <row r="82" spans="1:18" x14ac:dyDescent="0.25">
      <c r="A82" s="23" t="s">
        <v>66</v>
      </c>
      <c r="B82" s="36">
        <v>46.9</v>
      </c>
      <c r="C82" s="36">
        <v>45.5</v>
      </c>
      <c r="D82" s="36">
        <v>46.8</v>
      </c>
      <c r="E82" s="36">
        <v>50.1</v>
      </c>
      <c r="F82" s="36">
        <v>50</v>
      </c>
      <c r="G82" s="36">
        <v>49.2</v>
      </c>
      <c r="H82" s="36">
        <v>49</v>
      </c>
      <c r="I82" s="36">
        <v>46.1</v>
      </c>
      <c r="J82" s="36">
        <v>42.7</v>
      </c>
      <c r="K82" s="36">
        <v>40</v>
      </c>
      <c r="L82" s="36">
        <v>41</v>
      </c>
      <c r="M82" s="36">
        <v>37.200000000000003</v>
      </c>
      <c r="N82" s="36">
        <v>36.5</v>
      </c>
      <c r="O82" s="36">
        <v>34.200000000000003</v>
      </c>
      <c r="P82" s="38">
        <v>34.5</v>
      </c>
      <c r="Q82" s="38">
        <v>33.299999999999997</v>
      </c>
      <c r="R82" s="92">
        <v>27.6</v>
      </c>
    </row>
    <row r="83" spans="1:18" ht="18" x14ac:dyDescent="0.25">
      <c r="A83" s="11" t="s">
        <v>131</v>
      </c>
      <c r="B83" s="32">
        <v>45.4</v>
      </c>
      <c r="C83" s="32">
        <v>44.8</v>
      </c>
      <c r="D83" s="32">
        <v>47.2</v>
      </c>
      <c r="E83" s="32">
        <v>46.4</v>
      </c>
      <c r="F83" s="32">
        <v>44.4</v>
      </c>
      <c r="G83" s="32">
        <v>39.799999999999997</v>
      </c>
      <c r="H83" s="32">
        <v>37.4</v>
      </c>
      <c r="I83" s="32">
        <v>39.5</v>
      </c>
      <c r="J83" s="32">
        <v>36.799999999999997</v>
      </c>
      <c r="K83" s="32">
        <v>36.700000000000003</v>
      </c>
      <c r="L83" s="32">
        <v>36.4</v>
      </c>
      <c r="M83" s="32">
        <v>32.5</v>
      </c>
      <c r="N83" s="32">
        <v>32.5</v>
      </c>
      <c r="O83" s="32">
        <v>32.700000000000003</v>
      </c>
      <c r="P83" s="61">
        <v>31</v>
      </c>
      <c r="Q83" s="61">
        <v>30.5</v>
      </c>
      <c r="R83" s="91">
        <v>22.6</v>
      </c>
    </row>
    <row r="84" spans="1:18" x14ac:dyDescent="0.25">
      <c r="A84" s="23" t="s">
        <v>67</v>
      </c>
      <c r="B84" s="36">
        <v>66.400000000000006</v>
      </c>
      <c r="C84" s="36">
        <v>68.099999999999994</v>
      </c>
      <c r="D84" s="36">
        <v>75.599999999999994</v>
      </c>
      <c r="E84" s="36">
        <v>66.3</v>
      </c>
      <c r="F84" s="36">
        <v>44.5</v>
      </c>
      <c r="G84" s="36">
        <v>40.1</v>
      </c>
      <c r="H84" s="36">
        <v>33.299999999999997</v>
      </c>
      <c r="I84" s="36">
        <v>38.1</v>
      </c>
      <c r="J84" s="36">
        <v>40.1</v>
      </c>
      <c r="K84" s="36">
        <v>37.4</v>
      </c>
      <c r="L84" s="36">
        <v>38.799999999999997</v>
      </c>
      <c r="M84" s="36">
        <v>34.4</v>
      </c>
      <c r="N84" s="36">
        <v>36.200000000000003</v>
      </c>
      <c r="O84" s="36">
        <v>39.799999999999997</v>
      </c>
      <c r="P84" s="38">
        <v>39.799999999999997</v>
      </c>
      <c r="Q84" s="38">
        <v>42.6</v>
      </c>
      <c r="R84" s="92">
        <v>35.1</v>
      </c>
    </row>
    <row r="85" spans="1:18" x14ac:dyDescent="0.25">
      <c r="A85" s="23" t="s">
        <v>69</v>
      </c>
      <c r="B85" s="36">
        <v>57.9</v>
      </c>
      <c r="C85" s="36">
        <v>55.2</v>
      </c>
      <c r="D85" s="36">
        <v>44.8</v>
      </c>
      <c r="E85" s="36">
        <v>53.8</v>
      </c>
      <c r="F85" s="36">
        <v>41.4</v>
      </c>
      <c r="G85" s="36">
        <v>64.8</v>
      </c>
      <c r="H85" s="36">
        <v>48.8</v>
      </c>
      <c r="I85" s="36">
        <v>49.2</v>
      </c>
      <c r="J85" s="36">
        <v>50.7</v>
      </c>
      <c r="K85" s="36">
        <v>54.3</v>
      </c>
      <c r="L85" s="36">
        <v>51.1</v>
      </c>
      <c r="M85" s="36">
        <v>41.3</v>
      </c>
      <c r="N85" s="36">
        <v>48.4</v>
      </c>
      <c r="O85" s="36">
        <v>46.1</v>
      </c>
      <c r="P85" s="38">
        <v>46.5</v>
      </c>
      <c r="Q85" s="38">
        <v>51.1</v>
      </c>
      <c r="R85" s="92">
        <v>36.5</v>
      </c>
    </row>
    <row r="86" spans="1:18" x14ac:dyDescent="0.25">
      <c r="A86" s="23" t="s">
        <v>70</v>
      </c>
      <c r="B86" s="36">
        <v>57.6</v>
      </c>
      <c r="C86" s="36">
        <v>49.9</v>
      </c>
      <c r="D86" s="36">
        <v>44.6</v>
      </c>
      <c r="E86" s="36">
        <v>46.2</v>
      </c>
      <c r="F86" s="36">
        <v>48.2</v>
      </c>
      <c r="G86" s="36">
        <v>42.7</v>
      </c>
      <c r="H86" s="36">
        <v>36.4</v>
      </c>
      <c r="I86" s="36">
        <v>36.5</v>
      </c>
      <c r="J86" s="36">
        <v>38.4</v>
      </c>
      <c r="K86" s="36">
        <v>38</v>
      </c>
      <c r="L86" s="36">
        <v>45.9</v>
      </c>
      <c r="M86" s="36">
        <v>39.200000000000003</v>
      </c>
      <c r="N86" s="36">
        <v>35</v>
      </c>
      <c r="O86" s="36">
        <v>42.8</v>
      </c>
      <c r="P86" s="38">
        <v>38.200000000000003</v>
      </c>
      <c r="Q86" s="38">
        <v>35.200000000000003</v>
      </c>
      <c r="R86" s="92">
        <v>20.6</v>
      </c>
    </row>
    <row r="87" spans="1:18" x14ac:dyDescent="0.25">
      <c r="A87" s="23" t="s">
        <v>71</v>
      </c>
      <c r="B87" s="36">
        <v>38.799999999999997</v>
      </c>
      <c r="C87" s="36">
        <v>39.6</v>
      </c>
      <c r="D87" s="36">
        <v>42.4</v>
      </c>
      <c r="E87" s="36">
        <v>41.6</v>
      </c>
      <c r="F87" s="36">
        <v>38.200000000000003</v>
      </c>
      <c r="G87" s="36">
        <v>36</v>
      </c>
      <c r="H87" s="36">
        <v>34.1</v>
      </c>
      <c r="I87" s="36">
        <v>32.1</v>
      </c>
      <c r="J87" s="36">
        <v>31.6</v>
      </c>
      <c r="K87" s="36">
        <v>29.6</v>
      </c>
      <c r="L87" s="36">
        <v>30.9</v>
      </c>
      <c r="M87" s="36">
        <v>30.4</v>
      </c>
      <c r="N87" s="36">
        <v>31.2</v>
      </c>
      <c r="O87" s="36">
        <v>29.4</v>
      </c>
      <c r="P87" s="38">
        <v>28.7</v>
      </c>
      <c r="Q87" s="38">
        <v>29.5</v>
      </c>
      <c r="R87" s="92">
        <v>18.399999999999999</v>
      </c>
    </row>
    <row r="88" spans="1:18" x14ac:dyDescent="0.25">
      <c r="A88" s="23" t="s">
        <v>73</v>
      </c>
      <c r="B88" s="36">
        <v>46.3</v>
      </c>
      <c r="C88" s="36">
        <v>42.7</v>
      </c>
      <c r="D88" s="36">
        <v>41.3</v>
      </c>
      <c r="E88" s="36">
        <v>42.1</v>
      </c>
      <c r="F88" s="36">
        <v>38.5</v>
      </c>
      <c r="G88" s="36">
        <v>36.4</v>
      </c>
      <c r="H88" s="36">
        <v>31.2</v>
      </c>
      <c r="I88" s="36">
        <v>30.7</v>
      </c>
      <c r="J88" s="36">
        <v>36.1</v>
      </c>
      <c r="K88" s="36">
        <v>34.6</v>
      </c>
      <c r="L88" s="36">
        <v>34.9</v>
      </c>
      <c r="M88" s="36">
        <v>30.8</v>
      </c>
      <c r="N88" s="36">
        <v>30.1</v>
      </c>
      <c r="O88" s="36">
        <v>29.4</v>
      </c>
      <c r="P88" s="38">
        <v>28.1</v>
      </c>
      <c r="Q88" s="38">
        <v>27.8</v>
      </c>
      <c r="R88" s="92">
        <v>18.7</v>
      </c>
    </row>
    <row r="89" spans="1:18" x14ac:dyDescent="0.25">
      <c r="A89" s="23" t="s">
        <v>74</v>
      </c>
      <c r="B89" s="36">
        <v>50.2</v>
      </c>
      <c r="C89" s="36">
        <v>51.2</v>
      </c>
      <c r="D89" s="36">
        <v>54.4</v>
      </c>
      <c r="E89" s="36">
        <v>57</v>
      </c>
      <c r="F89" s="36">
        <v>48.1</v>
      </c>
      <c r="G89" s="36">
        <v>48.3</v>
      </c>
      <c r="H89" s="36">
        <v>50</v>
      </c>
      <c r="I89" s="36">
        <v>47.9</v>
      </c>
      <c r="J89" s="36">
        <v>40.9</v>
      </c>
      <c r="K89" s="36">
        <v>47</v>
      </c>
      <c r="L89" s="36">
        <v>43.8</v>
      </c>
      <c r="M89" s="36">
        <v>38</v>
      </c>
      <c r="N89" s="36">
        <v>39</v>
      </c>
      <c r="O89" s="36">
        <v>38.9</v>
      </c>
      <c r="P89" s="38">
        <v>38.1</v>
      </c>
      <c r="Q89" s="38">
        <v>33.4</v>
      </c>
      <c r="R89" s="92">
        <v>25.8</v>
      </c>
    </row>
    <row r="90" spans="1:18" x14ac:dyDescent="0.25">
      <c r="A90" s="23" t="s">
        <v>75</v>
      </c>
      <c r="B90" s="36">
        <v>40.4</v>
      </c>
      <c r="C90" s="36">
        <v>44.3</v>
      </c>
      <c r="D90" s="36">
        <v>45.8</v>
      </c>
      <c r="E90" s="36">
        <v>40.700000000000003</v>
      </c>
      <c r="F90" s="36">
        <v>41.3</v>
      </c>
      <c r="G90" s="36">
        <v>37.4</v>
      </c>
      <c r="H90" s="36">
        <v>36.700000000000003</v>
      </c>
      <c r="I90" s="36">
        <v>35.4</v>
      </c>
      <c r="J90" s="36">
        <v>34.4</v>
      </c>
      <c r="K90" s="36">
        <v>32.6</v>
      </c>
      <c r="L90" s="36">
        <v>34.200000000000003</v>
      </c>
      <c r="M90" s="36">
        <v>31.6</v>
      </c>
      <c r="N90" s="36">
        <v>32.1</v>
      </c>
      <c r="O90" s="36">
        <v>36.299999999999997</v>
      </c>
      <c r="P90" s="38">
        <v>31.1</v>
      </c>
      <c r="Q90" s="38">
        <v>31</v>
      </c>
      <c r="R90" s="92">
        <v>24.6</v>
      </c>
    </row>
    <row r="91" spans="1:18" x14ac:dyDescent="0.25">
      <c r="A91" s="23" t="s">
        <v>76</v>
      </c>
      <c r="B91" s="36">
        <v>39.4</v>
      </c>
      <c r="C91" s="36">
        <v>37.4</v>
      </c>
      <c r="D91" s="36">
        <v>42.1</v>
      </c>
      <c r="E91" s="36">
        <v>44.1</v>
      </c>
      <c r="F91" s="36">
        <v>41.8</v>
      </c>
      <c r="G91" s="36">
        <v>35.1</v>
      </c>
      <c r="H91" s="36">
        <v>33.5</v>
      </c>
      <c r="I91" s="36">
        <v>48.9</v>
      </c>
      <c r="J91" s="36">
        <v>34.200000000000003</v>
      </c>
      <c r="K91" s="36">
        <v>36.700000000000003</v>
      </c>
      <c r="L91" s="36">
        <v>32.5</v>
      </c>
      <c r="M91" s="36">
        <v>26.5</v>
      </c>
      <c r="N91" s="36">
        <v>25.9</v>
      </c>
      <c r="O91" s="36">
        <v>25.9</v>
      </c>
      <c r="P91" s="38">
        <v>29.3</v>
      </c>
      <c r="Q91" s="38">
        <v>27.5</v>
      </c>
      <c r="R91" s="92">
        <v>22.7</v>
      </c>
    </row>
    <row r="92" spans="1:18" x14ac:dyDescent="0.25">
      <c r="A92" s="23" t="s">
        <v>77</v>
      </c>
      <c r="B92" s="36">
        <v>51.3</v>
      </c>
      <c r="C92" s="36">
        <v>52.1</v>
      </c>
      <c r="D92" s="36">
        <v>58.3</v>
      </c>
      <c r="E92" s="36">
        <v>54.5</v>
      </c>
      <c r="F92" s="36">
        <v>67.900000000000006</v>
      </c>
      <c r="G92" s="36">
        <v>47.5</v>
      </c>
      <c r="H92" s="36">
        <v>42.9</v>
      </c>
      <c r="I92" s="36">
        <v>45</v>
      </c>
      <c r="J92" s="36">
        <v>45.1</v>
      </c>
      <c r="K92" s="36">
        <v>41.3</v>
      </c>
      <c r="L92" s="36">
        <v>42.7</v>
      </c>
      <c r="M92" s="36">
        <v>37.1</v>
      </c>
      <c r="N92" s="36">
        <v>34.9</v>
      </c>
      <c r="O92" s="36">
        <v>32.9</v>
      </c>
      <c r="P92" s="38">
        <v>26.6</v>
      </c>
      <c r="Q92" s="38">
        <v>29.8</v>
      </c>
      <c r="R92" s="92">
        <v>24.7</v>
      </c>
    </row>
    <row r="93" spans="1:18" x14ac:dyDescent="0.25">
      <c r="A93" s="23" t="s">
        <v>78</v>
      </c>
      <c r="B93" s="36">
        <v>50.8</v>
      </c>
      <c r="C93" s="36">
        <v>44.6</v>
      </c>
      <c r="D93" s="36">
        <v>50.6</v>
      </c>
      <c r="E93" s="36">
        <v>43.5</v>
      </c>
      <c r="F93" s="36">
        <v>35.799999999999997</v>
      </c>
      <c r="G93" s="36">
        <v>32.4</v>
      </c>
      <c r="H93" s="36">
        <v>32</v>
      </c>
      <c r="I93" s="36">
        <v>36.299999999999997</v>
      </c>
      <c r="J93" s="36">
        <v>32.799999999999997</v>
      </c>
      <c r="K93" s="36">
        <v>31.7</v>
      </c>
      <c r="L93" s="36">
        <v>31.3</v>
      </c>
      <c r="M93" s="36">
        <v>32.1</v>
      </c>
      <c r="N93" s="36">
        <v>33.4</v>
      </c>
      <c r="O93" s="36">
        <v>32.4</v>
      </c>
      <c r="P93" s="38">
        <v>29.5</v>
      </c>
      <c r="Q93" s="38">
        <v>29.4</v>
      </c>
      <c r="R93" s="92">
        <v>20.6</v>
      </c>
    </row>
    <row r="94" spans="1:18" ht="18" x14ac:dyDescent="0.25">
      <c r="A94" s="11" t="s">
        <v>92</v>
      </c>
      <c r="B94" s="32">
        <v>43.5</v>
      </c>
      <c r="C94" s="32">
        <v>39.799999999999997</v>
      </c>
      <c r="D94" s="32">
        <v>38.6</v>
      </c>
      <c r="E94" s="32">
        <v>39</v>
      </c>
      <c r="F94" s="32">
        <v>39.799999999999997</v>
      </c>
      <c r="G94" s="32">
        <v>37</v>
      </c>
      <c r="H94" s="32">
        <v>36.4</v>
      </c>
      <c r="I94" s="32">
        <v>35.4</v>
      </c>
      <c r="J94" s="32">
        <v>34.799999999999997</v>
      </c>
      <c r="K94" s="32">
        <v>34.700000000000003</v>
      </c>
      <c r="L94" s="32">
        <v>33.200000000000003</v>
      </c>
      <c r="M94" s="32">
        <v>28.9</v>
      </c>
      <c r="N94" s="32">
        <v>29</v>
      </c>
      <c r="O94" s="32">
        <v>29.2</v>
      </c>
      <c r="P94" s="61">
        <v>28.1</v>
      </c>
      <c r="Q94" s="61">
        <v>28.6</v>
      </c>
      <c r="R94" s="91">
        <v>21.7</v>
      </c>
    </row>
    <row r="95" spans="1:18" x14ac:dyDescent="0.25">
      <c r="A95" s="23" t="s">
        <v>68</v>
      </c>
      <c r="B95" s="36">
        <v>28.7</v>
      </c>
      <c r="C95" s="36">
        <v>24.1</v>
      </c>
      <c r="D95" s="36">
        <v>26.8</v>
      </c>
      <c r="E95" s="36">
        <v>26.2</v>
      </c>
      <c r="F95" s="36">
        <v>24.6</v>
      </c>
      <c r="G95" s="36">
        <v>22.3</v>
      </c>
      <c r="H95" s="36">
        <v>19.100000000000001</v>
      </c>
      <c r="I95" s="36">
        <v>20.399999999999999</v>
      </c>
      <c r="J95" s="36">
        <v>22.5</v>
      </c>
      <c r="K95" s="36">
        <v>19.8</v>
      </c>
      <c r="L95" s="36">
        <v>20</v>
      </c>
      <c r="M95" s="36">
        <v>19</v>
      </c>
      <c r="N95" s="36">
        <v>16.100000000000001</v>
      </c>
      <c r="O95" s="36">
        <v>17.100000000000001</v>
      </c>
      <c r="P95" s="38">
        <v>14.2</v>
      </c>
      <c r="Q95" s="38">
        <v>15.2</v>
      </c>
      <c r="R95" s="92">
        <v>12.3</v>
      </c>
    </row>
    <row r="96" spans="1:18" x14ac:dyDescent="0.25">
      <c r="A96" s="23" t="s">
        <v>79</v>
      </c>
      <c r="B96" s="36">
        <v>30.6</v>
      </c>
      <c r="C96" s="36">
        <v>32.6</v>
      </c>
      <c r="D96" s="36">
        <v>31.8</v>
      </c>
      <c r="E96" s="36">
        <v>27.9</v>
      </c>
      <c r="F96" s="36">
        <v>29.6</v>
      </c>
      <c r="G96" s="36">
        <v>30.6</v>
      </c>
      <c r="H96" s="36">
        <v>30.5</v>
      </c>
      <c r="I96" s="36">
        <v>27</v>
      </c>
      <c r="J96" s="36">
        <v>27.9</v>
      </c>
      <c r="K96" s="36">
        <v>34.700000000000003</v>
      </c>
      <c r="L96" s="36">
        <v>32.6</v>
      </c>
      <c r="M96" s="36">
        <v>26.7</v>
      </c>
      <c r="N96" s="36">
        <v>28.2</v>
      </c>
      <c r="O96" s="36">
        <v>26.9</v>
      </c>
      <c r="P96" s="38">
        <v>29.1</v>
      </c>
      <c r="Q96" s="38">
        <v>26.3</v>
      </c>
      <c r="R96" s="92">
        <v>16.2</v>
      </c>
    </row>
    <row r="97" spans="1:18" x14ac:dyDescent="0.25">
      <c r="A97" s="23" t="s">
        <v>72</v>
      </c>
      <c r="B97" s="36">
        <v>33.9</v>
      </c>
      <c r="C97" s="36">
        <v>35.1</v>
      </c>
      <c r="D97" s="36">
        <v>31.7</v>
      </c>
      <c r="E97" s="36">
        <v>31.7</v>
      </c>
      <c r="F97" s="36">
        <v>31.5</v>
      </c>
      <c r="G97" s="36">
        <v>30.8</v>
      </c>
      <c r="H97" s="36">
        <v>33.5</v>
      </c>
      <c r="I97" s="36">
        <v>34.5</v>
      </c>
      <c r="J97" s="36">
        <v>29.2</v>
      </c>
      <c r="K97" s="36">
        <v>29.6</v>
      </c>
      <c r="L97" s="36">
        <v>30.7</v>
      </c>
      <c r="M97" s="36">
        <v>20.3</v>
      </c>
      <c r="N97" s="36">
        <v>17.399999999999999</v>
      </c>
      <c r="O97" s="36">
        <v>20.100000000000001</v>
      </c>
      <c r="P97" s="38">
        <v>18.7</v>
      </c>
      <c r="Q97" s="38">
        <v>17.899999999999999</v>
      </c>
      <c r="R97" s="92">
        <v>12.7</v>
      </c>
    </row>
    <row r="98" spans="1:18" x14ac:dyDescent="0.25">
      <c r="A98" s="23" t="s">
        <v>80</v>
      </c>
      <c r="B98" s="36">
        <v>52</v>
      </c>
      <c r="C98" s="36">
        <v>46.7</v>
      </c>
      <c r="D98" s="36">
        <v>46.4</v>
      </c>
      <c r="E98" s="36">
        <v>53.1</v>
      </c>
      <c r="F98" s="36">
        <v>47.4</v>
      </c>
      <c r="G98" s="36">
        <v>48.7</v>
      </c>
      <c r="H98" s="36">
        <v>48.2</v>
      </c>
      <c r="I98" s="36">
        <v>51.3</v>
      </c>
      <c r="J98" s="36">
        <v>47.5</v>
      </c>
      <c r="K98" s="36">
        <v>55.9</v>
      </c>
      <c r="L98" s="36">
        <v>41.7</v>
      </c>
      <c r="M98" s="36">
        <v>32.799999999999997</v>
      </c>
      <c r="N98" s="36">
        <v>32.200000000000003</v>
      </c>
      <c r="O98" s="36">
        <v>39.9</v>
      </c>
      <c r="P98" s="38">
        <v>36</v>
      </c>
      <c r="Q98" s="38">
        <v>36.4</v>
      </c>
      <c r="R98" s="92">
        <v>30.9</v>
      </c>
    </row>
    <row r="99" spans="1:18" x14ac:dyDescent="0.25">
      <c r="A99" s="23" t="s">
        <v>81</v>
      </c>
      <c r="B99" s="36">
        <v>53.1</v>
      </c>
      <c r="C99" s="36">
        <v>44.6</v>
      </c>
      <c r="D99" s="36">
        <v>41.7</v>
      </c>
      <c r="E99" s="36">
        <v>43.1</v>
      </c>
      <c r="F99" s="36">
        <v>49.9</v>
      </c>
      <c r="G99" s="36">
        <v>40.700000000000003</v>
      </c>
      <c r="H99" s="36">
        <v>39.200000000000003</v>
      </c>
      <c r="I99" s="36">
        <v>35.9</v>
      </c>
      <c r="J99" s="36">
        <v>33.9</v>
      </c>
      <c r="K99" s="36">
        <v>35.799999999999997</v>
      </c>
      <c r="L99" s="36">
        <v>34.6</v>
      </c>
      <c r="M99" s="36">
        <v>31.5</v>
      </c>
      <c r="N99" s="36">
        <v>33.1</v>
      </c>
      <c r="O99" s="36">
        <v>31.8</v>
      </c>
      <c r="P99" s="38">
        <v>31.7</v>
      </c>
      <c r="Q99" s="38">
        <v>35.1</v>
      </c>
      <c r="R99" s="92">
        <v>28</v>
      </c>
    </row>
    <row r="100" spans="1:18" x14ac:dyDescent="0.25">
      <c r="A100" s="23" t="s">
        <v>82</v>
      </c>
      <c r="B100" s="36">
        <v>45.8</v>
      </c>
      <c r="C100" s="36">
        <v>42</v>
      </c>
      <c r="D100" s="36">
        <v>42.6</v>
      </c>
      <c r="E100" s="36">
        <v>43.1</v>
      </c>
      <c r="F100" s="36">
        <v>40.299999999999997</v>
      </c>
      <c r="G100" s="36">
        <v>37.1</v>
      </c>
      <c r="H100" s="36">
        <v>37.799999999999997</v>
      </c>
      <c r="I100" s="36">
        <v>37.9</v>
      </c>
      <c r="J100" s="36">
        <v>41.1</v>
      </c>
      <c r="K100" s="36">
        <v>37.5</v>
      </c>
      <c r="L100" s="36">
        <v>36</v>
      </c>
      <c r="M100" s="36">
        <v>33.1</v>
      </c>
      <c r="N100" s="36">
        <v>33.5</v>
      </c>
      <c r="O100" s="36">
        <v>35.700000000000003</v>
      </c>
      <c r="P100" s="38">
        <v>34.299999999999997</v>
      </c>
      <c r="Q100" s="38">
        <v>31.8</v>
      </c>
      <c r="R100" s="92">
        <v>25.5</v>
      </c>
    </row>
    <row r="101" spans="1:18" x14ac:dyDescent="0.25">
      <c r="A101" s="23" t="s">
        <v>83</v>
      </c>
      <c r="B101" s="36">
        <v>40.700000000000003</v>
      </c>
      <c r="C101" s="36">
        <v>39.5</v>
      </c>
      <c r="D101" s="36">
        <v>42.4</v>
      </c>
      <c r="E101" s="36">
        <v>40.799999999999997</v>
      </c>
      <c r="F101" s="36">
        <v>39.700000000000003</v>
      </c>
      <c r="G101" s="36">
        <v>38.799999999999997</v>
      </c>
      <c r="H101" s="36">
        <v>35.6</v>
      </c>
      <c r="I101" s="36">
        <v>37.5</v>
      </c>
      <c r="J101" s="36">
        <v>35.1</v>
      </c>
      <c r="K101" s="36">
        <v>34.200000000000003</v>
      </c>
      <c r="L101" s="36">
        <v>31.9</v>
      </c>
      <c r="M101" s="36">
        <v>30.5</v>
      </c>
      <c r="N101" s="36">
        <v>32.200000000000003</v>
      </c>
      <c r="O101" s="36">
        <v>29.6</v>
      </c>
      <c r="P101" s="38">
        <v>29.5</v>
      </c>
      <c r="Q101" s="38">
        <v>30.4</v>
      </c>
      <c r="R101" s="92">
        <v>20.9</v>
      </c>
    </row>
    <row r="102" spans="1:18" x14ac:dyDescent="0.25">
      <c r="A102" s="23" t="s">
        <v>84</v>
      </c>
      <c r="B102" s="36">
        <v>67.5</v>
      </c>
      <c r="C102" s="36">
        <v>66</v>
      </c>
      <c r="D102" s="36">
        <v>53.2</v>
      </c>
      <c r="E102" s="36">
        <v>63.6</v>
      </c>
      <c r="F102" s="36">
        <v>61.4</v>
      </c>
      <c r="G102" s="36">
        <v>59.7</v>
      </c>
      <c r="H102" s="36">
        <v>60.7</v>
      </c>
      <c r="I102" s="36">
        <v>53.2</v>
      </c>
      <c r="J102" s="36">
        <v>60.6</v>
      </c>
      <c r="K102" s="36">
        <v>37.299999999999997</v>
      </c>
      <c r="L102" s="36">
        <v>35.799999999999997</v>
      </c>
      <c r="M102" s="36">
        <v>42.7</v>
      </c>
      <c r="N102" s="36">
        <v>45.9</v>
      </c>
      <c r="O102" s="36">
        <v>27.4</v>
      </c>
      <c r="P102" s="38">
        <v>17.7</v>
      </c>
      <c r="Q102" s="38">
        <v>34.9</v>
      </c>
      <c r="R102" s="92">
        <v>18.899999999999999</v>
      </c>
    </row>
    <row r="103" spans="1:18" x14ac:dyDescent="0.25">
      <c r="A103" s="23" t="s">
        <v>85</v>
      </c>
      <c r="B103" s="36">
        <v>58.5</v>
      </c>
      <c r="C103" s="36">
        <v>50</v>
      </c>
      <c r="D103" s="36">
        <v>48.9</v>
      </c>
      <c r="E103" s="36">
        <v>50.2</v>
      </c>
      <c r="F103" s="36">
        <v>53.1</v>
      </c>
      <c r="G103" s="36">
        <v>55.3</v>
      </c>
      <c r="H103" s="36">
        <v>55.7</v>
      </c>
      <c r="I103" s="36">
        <v>49.3</v>
      </c>
      <c r="J103" s="36">
        <v>48.9</v>
      </c>
      <c r="K103" s="36">
        <v>46</v>
      </c>
      <c r="L103" s="36">
        <v>44.7</v>
      </c>
      <c r="M103" s="36">
        <v>36.299999999999997</v>
      </c>
      <c r="N103" s="36">
        <v>35.700000000000003</v>
      </c>
      <c r="O103" s="36">
        <v>38.200000000000003</v>
      </c>
      <c r="P103" s="38">
        <v>34.200000000000003</v>
      </c>
      <c r="Q103" s="38">
        <v>35.6</v>
      </c>
      <c r="R103" s="92">
        <v>31</v>
      </c>
    </row>
    <row r="104" spans="1:18" ht="19.5" x14ac:dyDescent="0.25">
      <c r="A104" s="23" t="s">
        <v>86</v>
      </c>
      <c r="B104" s="36">
        <v>53.2</v>
      </c>
      <c r="C104" s="36">
        <v>48.2</v>
      </c>
      <c r="D104" s="36">
        <v>41.5</v>
      </c>
      <c r="E104" s="36">
        <v>47.6</v>
      </c>
      <c r="F104" s="36">
        <v>44.9</v>
      </c>
      <c r="G104" s="36">
        <v>47.9</v>
      </c>
      <c r="H104" s="36">
        <v>42.7</v>
      </c>
      <c r="I104" s="36">
        <v>51.4</v>
      </c>
      <c r="J104" s="36">
        <v>52.8</v>
      </c>
      <c r="K104" s="36">
        <v>46.3</v>
      </c>
      <c r="L104" s="36">
        <v>47.1</v>
      </c>
      <c r="M104" s="36">
        <v>42.3</v>
      </c>
      <c r="N104" s="36">
        <v>43.5</v>
      </c>
      <c r="O104" s="36">
        <v>42.5</v>
      </c>
      <c r="P104" s="38">
        <v>42.3</v>
      </c>
      <c r="Q104" s="38">
        <v>38</v>
      </c>
      <c r="R104" s="92">
        <v>24.6</v>
      </c>
    </row>
    <row r="105" spans="1:18" ht="19.5" x14ac:dyDescent="0.25">
      <c r="A105" s="23" t="s">
        <v>87</v>
      </c>
      <c r="B105" s="36">
        <v>50.1</v>
      </c>
      <c r="C105" s="36">
        <v>56.8</v>
      </c>
      <c r="D105" s="36">
        <v>38.299999999999997</v>
      </c>
      <c r="E105" s="36">
        <v>41</v>
      </c>
      <c r="F105" s="36">
        <v>34.1</v>
      </c>
      <c r="G105" s="36">
        <v>32.700000000000003</v>
      </c>
      <c r="H105" s="36">
        <v>40.5</v>
      </c>
      <c r="I105" s="36">
        <v>36.700000000000003</v>
      </c>
      <c r="J105" s="36">
        <v>27.8</v>
      </c>
      <c r="K105" s="36">
        <v>31.2</v>
      </c>
      <c r="L105" s="36">
        <v>26.8</v>
      </c>
      <c r="M105" s="36">
        <v>23</v>
      </c>
      <c r="N105" s="36">
        <v>33.4</v>
      </c>
      <c r="O105" s="36">
        <v>33.9</v>
      </c>
      <c r="P105" s="38">
        <v>25.3</v>
      </c>
      <c r="Q105" s="38">
        <v>38.9</v>
      </c>
      <c r="R105" s="92">
        <v>33.9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63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63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8">
    <tabColor rgb="FFC7E6A4"/>
  </sheetPr>
  <dimension ref="A1:R108"/>
  <sheetViews>
    <sheetView workbookViewId="0">
      <pane ySplit="7" topLeftCell="A92" activePane="bottomLeft" state="frozen"/>
      <selection activeCell="O25" sqref="O25"/>
      <selection pane="bottomLeft" activeCell="R104" sqref="R104"/>
    </sheetView>
  </sheetViews>
  <sheetFormatPr defaultRowHeight="15" x14ac:dyDescent="0.25"/>
  <cols>
    <col min="1" max="1" width="18.28515625" style="28" customWidth="1"/>
    <col min="2" max="16384" width="9.140625" style="28"/>
  </cols>
  <sheetData>
    <row r="1" spans="1:18" ht="29.25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278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9.5</v>
      </c>
      <c r="C8" s="32">
        <v>9.5</v>
      </c>
      <c r="D8" s="32">
        <v>9.9</v>
      </c>
      <c r="E8" s="32">
        <v>10</v>
      </c>
      <c r="F8" s="32">
        <v>10.1</v>
      </c>
      <c r="G8" s="32">
        <v>10.7</v>
      </c>
      <c r="H8" s="32">
        <v>10.8</v>
      </c>
      <c r="I8" s="32">
        <v>11.1</v>
      </c>
      <c r="J8" s="32">
        <v>11.6</v>
      </c>
      <c r="K8" s="32">
        <v>11.4</v>
      </c>
      <c r="L8" s="32">
        <v>11.6</v>
      </c>
      <c r="M8" s="32">
        <v>11.4</v>
      </c>
      <c r="N8" s="32">
        <v>11.4</v>
      </c>
      <c r="O8" s="44">
        <v>11.4</v>
      </c>
      <c r="P8" s="61">
        <v>11.6</v>
      </c>
      <c r="Q8" s="61">
        <v>11.9</v>
      </c>
      <c r="R8" s="91">
        <v>9.8000000000000007</v>
      </c>
    </row>
    <row r="9" spans="1:18" ht="18" x14ac:dyDescent="0.25">
      <c r="A9" s="11" t="s">
        <v>93</v>
      </c>
      <c r="B9" s="32">
        <v>10</v>
      </c>
      <c r="C9" s="32">
        <v>9.3000000000000007</v>
      </c>
      <c r="D9" s="32">
        <v>9.6</v>
      </c>
      <c r="E9" s="32">
        <v>9.8000000000000007</v>
      </c>
      <c r="F9" s="32">
        <v>9.6999999999999993</v>
      </c>
      <c r="G9" s="32">
        <v>10.199999999999999</v>
      </c>
      <c r="H9" s="32">
        <v>10.199999999999999</v>
      </c>
      <c r="I9" s="32">
        <v>10.6</v>
      </c>
      <c r="J9" s="32">
        <v>11.7</v>
      </c>
      <c r="K9" s="32">
        <v>10.3</v>
      </c>
      <c r="L9" s="32">
        <v>10.5</v>
      </c>
      <c r="M9" s="32">
        <v>10.199999999999999</v>
      </c>
      <c r="N9" s="32">
        <v>10.4</v>
      </c>
      <c r="O9" s="32">
        <v>10.1</v>
      </c>
      <c r="P9" s="61">
        <v>10.6</v>
      </c>
      <c r="Q9" s="61">
        <v>11.1</v>
      </c>
      <c r="R9" s="91">
        <v>9.3000000000000007</v>
      </c>
    </row>
    <row r="10" spans="1:18" x14ac:dyDescent="0.25">
      <c r="A10" s="23" t="s">
        <v>1</v>
      </c>
      <c r="B10" s="36">
        <v>13.7</v>
      </c>
      <c r="C10" s="36">
        <v>13.5</v>
      </c>
      <c r="D10" s="36">
        <v>14.6</v>
      </c>
      <c r="E10" s="36">
        <v>16.8</v>
      </c>
      <c r="F10" s="36">
        <v>14.6</v>
      </c>
      <c r="G10" s="36">
        <v>13.4</v>
      </c>
      <c r="H10" s="36">
        <v>13.1</v>
      </c>
      <c r="I10" s="36">
        <v>12.5</v>
      </c>
      <c r="J10" s="36">
        <v>14.2</v>
      </c>
      <c r="K10" s="36">
        <v>12.2</v>
      </c>
      <c r="L10" s="36">
        <v>12.3</v>
      </c>
      <c r="M10" s="36">
        <v>10.3</v>
      </c>
      <c r="N10" s="36">
        <v>12</v>
      </c>
      <c r="O10" s="36">
        <v>9.1</v>
      </c>
      <c r="P10" s="38">
        <v>9.1999999999999993</v>
      </c>
      <c r="Q10" s="38">
        <v>9.1</v>
      </c>
      <c r="R10" s="92">
        <v>8.6999999999999993</v>
      </c>
    </row>
    <row r="11" spans="1:18" x14ac:dyDescent="0.25">
      <c r="A11" s="23" t="s">
        <v>2</v>
      </c>
      <c r="B11" s="36">
        <v>9.4</v>
      </c>
      <c r="C11" s="36">
        <v>10.5</v>
      </c>
      <c r="D11" s="36">
        <v>12.6</v>
      </c>
      <c r="E11" s="36">
        <v>13.2</v>
      </c>
      <c r="F11" s="36">
        <v>13.2</v>
      </c>
      <c r="G11" s="36">
        <v>13.3</v>
      </c>
      <c r="H11" s="36">
        <v>13</v>
      </c>
      <c r="I11" s="36">
        <v>13.2</v>
      </c>
      <c r="J11" s="36">
        <v>11.2</v>
      </c>
      <c r="K11" s="36">
        <v>12.1</v>
      </c>
      <c r="L11" s="36">
        <v>11.6</v>
      </c>
      <c r="M11" s="36">
        <v>11.5</v>
      </c>
      <c r="N11" s="36">
        <v>11.4</v>
      </c>
      <c r="O11" s="36">
        <v>11.7</v>
      </c>
      <c r="P11" s="38">
        <v>11.5</v>
      </c>
      <c r="Q11" s="38">
        <v>12.1</v>
      </c>
      <c r="R11" s="92">
        <v>12.6</v>
      </c>
    </row>
    <row r="12" spans="1:18" x14ac:dyDescent="0.25">
      <c r="A12" s="23" t="s">
        <v>3</v>
      </c>
      <c r="B12" s="36">
        <v>11.5</v>
      </c>
      <c r="C12" s="36">
        <v>11.6</v>
      </c>
      <c r="D12" s="36">
        <v>11.8</v>
      </c>
      <c r="E12" s="36">
        <v>12.5</v>
      </c>
      <c r="F12" s="36">
        <v>11.6</v>
      </c>
      <c r="G12" s="36">
        <v>11.4</v>
      </c>
      <c r="H12" s="36">
        <v>11</v>
      </c>
      <c r="I12" s="36">
        <v>12</v>
      </c>
      <c r="J12" s="36">
        <v>11.4</v>
      </c>
      <c r="K12" s="36">
        <v>10.7</v>
      </c>
      <c r="L12" s="36">
        <v>11.2</v>
      </c>
      <c r="M12" s="36">
        <v>12.2</v>
      </c>
      <c r="N12" s="36">
        <v>11.1</v>
      </c>
      <c r="O12" s="36">
        <v>12.2</v>
      </c>
      <c r="P12" s="38">
        <v>12.5</v>
      </c>
      <c r="Q12" s="38">
        <v>14.1</v>
      </c>
      <c r="R12" s="92">
        <v>11.2</v>
      </c>
    </row>
    <row r="13" spans="1:18" x14ac:dyDescent="0.25">
      <c r="A13" s="23" t="s">
        <v>4</v>
      </c>
      <c r="B13" s="36">
        <v>8.5</v>
      </c>
      <c r="C13" s="36">
        <v>8</v>
      </c>
      <c r="D13" s="36">
        <v>7.9</v>
      </c>
      <c r="E13" s="36">
        <v>7.6</v>
      </c>
      <c r="F13" s="36">
        <v>7.4</v>
      </c>
      <c r="G13" s="36">
        <v>8.9</v>
      </c>
      <c r="H13" s="36">
        <v>9.6999999999999993</v>
      </c>
      <c r="I13" s="36">
        <v>11.9</v>
      </c>
      <c r="J13" s="36">
        <v>12.2</v>
      </c>
      <c r="K13" s="36">
        <v>8.4</v>
      </c>
      <c r="L13" s="36">
        <v>9.1</v>
      </c>
      <c r="M13" s="36">
        <v>7.7</v>
      </c>
      <c r="N13" s="36">
        <v>7.7</v>
      </c>
      <c r="O13" s="36">
        <v>7.8</v>
      </c>
      <c r="P13" s="38">
        <v>7.4</v>
      </c>
      <c r="Q13" s="38">
        <v>7.3</v>
      </c>
      <c r="R13" s="92">
        <v>5.8</v>
      </c>
    </row>
    <row r="14" spans="1:18" x14ac:dyDescent="0.25">
      <c r="A14" s="23" t="s">
        <v>5</v>
      </c>
      <c r="B14" s="36">
        <v>10.6</v>
      </c>
      <c r="C14" s="36">
        <v>11.5</v>
      </c>
      <c r="D14" s="36">
        <v>14.5</v>
      </c>
      <c r="E14" s="36">
        <v>13.9</v>
      </c>
      <c r="F14" s="36">
        <v>12.9</v>
      </c>
      <c r="G14" s="36">
        <v>12.7</v>
      </c>
      <c r="H14" s="36">
        <v>14.2</v>
      </c>
      <c r="I14" s="36">
        <v>14.1</v>
      </c>
      <c r="J14" s="36">
        <v>12.8</v>
      </c>
      <c r="K14" s="36">
        <v>12.4</v>
      </c>
      <c r="L14" s="36">
        <v>11.3</v>
      </c>
      <c r="M14" s="36">
        <v>11.3</v>
      </c>
      <c r="N14" s="36">
        <v>15</v>
      </c>
      <c r="O14" s="36">
        <v>12.8</v>
      </c>
      <c r="P14" s="38">
        <v>13.4</v>
      </c>
      <c r="Q14" s="38">
        <v>13.1</v>
      </c>
      <c r="R14" s="92">
        <v>10</v>
      </c>
    </row>
    <row r="15" spans="1:18" x14ac:dyDescent="0.25">
      <c r="A15" s="23" t="s">
        <v>6</v>
      </c>
      <c r="B15" s="36">
        <v>12.9</v>
      </c>
      <c r="C15" s="36">
        <v>9.8000000000000007</v>
      </c>
      <c r="D15" s="36">
        <v>9.8000000000000007</v>
      </c>
      <c r="E15" s="36">
        <v>8.8000000000000007</v>
      </c>
      <c r="F15" s="36">
        <v>8.9</v>
      </c>
      <c r="G15" s="36">
        <v>9.6</v>
      </c>
      <c r="H15" s="36">
        <v>10.5</v>
      </c>
      <c r="I15" s="36">
        <v>10.1</v>
      </c>
      <c r="J15" s="36">
        <v>9.5</v>
      </c>
      <c r="K15" s="36">
        <v>9.1999999999999993</v>
      </c>
      <c r="L15" s="36">
        <v>8</v>
      </c>
      <c r="M15" s="36">
        <v>8.4</v>
      </c>
      <c r="N15" s="36">
        <v>9.9</v>
      </c>
      <c r="O15" s="36">
        <v>9.5</v>
      </c>
      <c r="P15" s="38">
        <v>11.8</v>
      </c>
      <c r="Q15" s="38">
        <v>11.4</v>
      </c>
      <c r="R15" s="92">
        <v>9</v>
      </c>
    </row>
    <row r="16" spans="1:18" x14ac:dyDescent="0.25">
      <c r="A16" s="23" t="s">
        <v>7</v>
      </c>
      <c r="B16" s="36">
        <v>9.4</v>
      </c>
      <c r="C16" s="36">
        <v>9.3000000000000007</v>
      </c>
      <c r="D16" s="36">
        <v>9.6</v>
      </c>
      <c r="E16" s="36">
        <v>9.1</v>
      </c>
      <c r="F16" s="36">
        <v>9.8000000000000007</v>
      </c>
      <c r="G16" s="36">
        <v>8.9</v>
      </c>
      <c r="H16" s="36">
        <v>8.8000000000000007</v>
      </c>
      <c r="I16" s="36">
        <v>9.4</v>
      </c>
      <c r="J16" s="36">
        <v>10.3</v>
      </c>
      <c r="K16" s="36">
        <v>9.6999999999999993</v>
      </c>
      <c r="L16" s="36">
        <v>11.1</v>
      </c>
      <c r="M16" s="36">
        <v>10.9</v>
      </c>
      <c r="N16" s="36">
        <v>9.6999999999999993</v>
      </c>
      <c r="O16" s="36">
        <v>9.6999999999999993</v>
      </c>
      <c r="P16" s="38">
        <v>9.9</v>
      </c>
      <c r="Q16" s="38">
        <v>10.1</v>
      </c>
      <c r="R16" s="92">
        <v>8.6</v>
      </c>
    </row>
    <row r="17" spans="1:18" x14ac:dyDescent="0.25">
      <c r="A17" s="23" t="s">
        <v>8</v>
      </c>
      <c r="B17" s="36">
        <v>8.1999999999999993</v>
      </c>
      <c r="C17" s="36">
        <v>7.9</v>
      </c>
      <c r="D17" s="36">
        <v>8.9</v>
      </c>
      <c r="E17" s="36">
        <v>8.1999999999999993</v>
      </c>
      <c r="F17" s="36">
        <v>7.7</v>
      </c>
      <c r="G17" s="36">
        <v>9.9</v>
      </c>
      <c r="H17" s="36">
        <v>10.5</v>
      </c>
      <c r="I17" s="36">
        <v>9.8000000000000007</v>
      </c>
      <c r="J17" s="36">
        <v>10.1</v>
      </c>
      <c r="K17" s="36">
        <v>10.1</v>
      </c>
      <c r="L17" s="36">
        <v>10.199999999999999</v>
      </c>
      <c r="M17" s="36">
        <v>9.5</v>
      </c>
      <c r="N17" s="36">
        <v>9.8000000000000007</v>
      </c>
      <c r="O17" s="36">
        <v>9.1999999999999993</v>
      </c>
      <c r="P17" s="38">
        <v>8</v>
      </c>
      <c r="Q17" s="38">
        <v>10.1</v>
      </c>
      <c r="R17" s="92">
        <v>7.2</v>
      </c>
    </row>
    <row r="18" spans="1:18" x14ac:dyDescent="0.25">
      <c r="A18" s="23" t="s">
        <v>9</v>
      </c>
      <c r="B18" s="36">
        <v>10</v>
      </c>
      <c r="C18" s="36">
        <v>9.8000000000000007</v>
      </c>
      <c r="D18" s="36">
        <v>9.6</v>
      </c>
      <c r="E18" s="36">
        <v>8.8000000000000007</v>
      </c>
      <c r="F18" s="36">
        <v>8.5</v>
      </c>
      <c r="G18" s="36">
        <v>8.1</v>
      </c>
      <c r="H18" s="36">
        <v>8.1</v>
      </c>
      <c r="I18" s="36">
        <v>8.5</v>
      </c>
      <c r="J18" s="36">
        <v>10.1</v>
      </c>
      <c r="K18" s="36">
        <v>9.6999999999999993</v>
      </c>
      <c r="L18" s="36">
        <v>8.6</v>
      </c>
      <c r="M18" s="36">
        <v>8.5</v>
      </c>
      <c r="N18" s="36">
        <v>8</v>
      </c>
      <c r="O18" s="36">
        <v>8.6999999999999993</v>
      </c>
      <c r="P18" s="38">
        <v>8.6999999999999993</v>
      </c>
      <c r="Q18" s="38">
        <v>9.3000000000000007</v>
      </c>
      <c r="R18" s="92">
        <v>7.9</v>
      </c>
    </row>
    <row r="19" spans="1:18" x14ac:dyDescent="0.25">
      <c r="A19" s="23" t="s">
        <v>10</v>
      </c>
      <c r="B19" s="36">
        <v>8.5</v>
      </c>
      <c r="C19" s="36">
        <v>7.6</v>
      </c>
      <c r="D19" s="36">
        <v>7.5</v>
      </c>
      <c r="E19" s="36">
        <v>7.6</v>
      </c>
      <c r="F19" s="36">
        <v>7.9</v>
      </c>
      <c r="G19" s="36">
        <v>9</v>
      </c>
      <c r="H19" s="36">
        <v>8.5</v>
      </c>
      <c r="I19" s="36">
        <v>9.5</v>
      </c>
      <c r="J19" s="36">
        <v>9.3000000000000007</v>
      </c>
      <c r="K19" s="36">
        <v>9.8000000000000007</v>
      </c>
      <c r="L19" s="36">
        <v>10.5</v>
      </c>
      <c r="M19" s="36">
        <v>10.3</v>
      </c>
      <c r="N19" s="36">
        <v>10</v>
      </c>
      <c r="O19" s="36">
        <v>9.6</v>
      </c>
      <c r="P19" s="38">
        <v>10.1</v>
      </c>
      <c r="Q19" s="38">
        <v>9.9</v>
      </c>
      <c r="R19" s="92">
        <v>9.1</v>
      </c>
    </row>
    <row r="20" spans="1:18" x14ac:dyDescent="0.25">
      <c r="A20" s="23" t="s">
        <v>11</v>
      </c>
      <c r="B20" s="36">
        <v>18.600000000000001</v>
      </c>
      <c r="C20" s="36">
        <v>13.8</v>
      </c>
      <c r="D20" s="36">
        <v>14.7</v>
      </c>
      <c r="E20" s="36">
        <v>13.6</v>
      </c>
      <c r="F20" s="36">
        <v>14.4</v>
      </c>
      <c r="G20" s="36">
        <v>13.9</v>
      </c>
      <c r="H20" s="36">
        <v>14.1</v>
      </c>
      <c r="I20" s="36">
        <v>15.8</v>
      </c>
      <c r="J20" s="36">
        <v>16.399999999999999</v>
      </c>
      <c r="K20" s="36">
        <v>14.8</v>
      </c>
      <c r="L20" s="36">
        <v>15.5</v>
      </c>
      <c r="M20" s="36">
        <v>16.8</v>
      </c>
      <c r="N20" s="36">
        <v>16.399999999999999</v>
      </c>
      <c r="O20" s="36">
        <v>15.1</v>
      </c>
      <c r="P20" s="38">
        <v>15.2</v>
      </c>
      <c r="Q20" s="38">
        <v>15.1</v>
      </c>
      <c r="R20" s="92">
        <v>11.5</v>
      </c>
    </row>
    <row r="21" spans="1:18" x14ac:dyDescent="0.25">
      <c r="A21" s="23" t="s">
        <v>12</v>
      </c>
      <c r="B21" s="36">
        <v>11.7</v>
      </c>
      <c r="C21" s="36">
        <v>13</v>
      </c>
      <c r="D21" s="36">
        <v>13.8</v>
      </c>
      <c r="E21" s="36">
        <v>14.8</v>
      </c>
      <c r="F21" s="36">
        <v>13.7</v>
      </c>
      <c r="G21" s="36">
        <v>14.3</v>
      </c>
      <c r="H21" s="36">
        <v>15.7</v>
      </c>
      <c r="I21" s="36">
        <v>15.2</v>
      </c>
      <c r="J21" s="36">
        <v>12.9</v>
      </c>
      <c r="K21" s="36">
        <v>12.2</v>
      </c>
      <c r="L21" s="36">
        <v>16.8</v>
      </c>
      <c r="M21" s="36">
        <v>11.4</v>
      </c>
      <c r="N21" s="36">
        <v>11</v>
      </c>
      <c r="O21" s="36">
        <v>12.2</v>
      </c>
      <c r="P21" s="38">
        <v>12.1</v>
      </c>
      <c r="Q21" s="38">
        <v>15.7</v>
      </c>
      <c r="R21" s="92">
        <v>10.3</v>
      </c>
    </row>
    <row r="22" spans="1:18" x14ac:dyDescent="0.25">
      <c r="A22" s="23" t="s">
        <v>13</v>
      </c>
      <c r="B22" s="36">
        <v>8.3000000000000007</v>
      </c>
      <c r="C22" s="36">
        <v>8.8000000000000007</v>
      </c>
      <c r="D22" s="36">
        <v>7.5</v>
      </c>
      <c r="E22" s="36">
        <v>7.3</v>
      </c>
      <c r="F22" s="36">
        <v>11</v>
      </c>
      <c r="G22" s="36">
        <v>12.1</v>
      </c>
      <c r="H22" s="36">
        <v>11.8</v>
      </c>
      <c r="I22" s="36">
        <v>12.8</v>
      </c>
      <c r="J22" s="36">
        <v>14</v>
      </c>
      <c r="K22" s="36">
        <v>15.3</v>
      </c>
      <c r="L22" s="36">
        <v>12.4</v>
      </c>
      <c r="M22" s="36">
        <v>8.4</v>
      </c>
      <c r="N22" s="36">
        <v>9</v>
      </c>
      <c r="O22" s="36">
        <v>8.6</v>
      </c>
      <c r="P22" s="38">
        <v>8.5</v>
      </c>
      <c r="Q22" s="38">
        <v>9.1</v>
      </c>
      <c r="R22" s="92">
        <v>7.4</v>
      </c>
    </row>
    <row r="23" spans="1:18" x14ac:dyDescent="0.25">
      <c r="A23" s="23" t="s">
        <v>14</v>
      </c>
      <c r="B23" s="36">
        <v>9.1999999999999993</v>
      </c>
      <c r="C23" s="36">
        <v>8.9</v>
      </c>
      <c r="D23" s="36">
        <v>9</v>
      </c>
      <c r="E23" s="36">
        <v>9.3000000000000007</v>
      </c>
      <c r="F23" s="36">
        <v>10.1</v>
      </c>
      <c r="G23" s="36">
        <v>11.4</v>
      </c>
      <c r="H23" s="36">
        <v>10.4</v>
      </c>
      <c r="I23" s="36">
        <v>11.8</v>
      </c>
      <c r="J23" s="36">
        <v>11.6</v>
      </c>
      <c r="K23" s="36">
        <v>11.5</v>
      </c>
      <c r="L23" s="36">
        <v>11.9</v>
      </c>
      <c r="M23" s="36">
        <v>10.199999999999999</v>
      </c>
      <c r="N23" s="36">
        <v>9.3000000000000007</v>
      </c>
      <c r="O23" s="36">
        <v>9.5</v>
      </c>
      <c r="P23" s="38">
        <v>9.1999999999999993</v>
      </c>
      <c r="Q23" s="38">
        <v>9.3000000000000007</v>
      </c>
      <c r="R23" s="92">
        <v>7.9</v>
      </c>
    </row>
    <row r="24" spans="1:18" x14ac:dyDescent="0.25">
      <c r="A24" s="23" t="s">
        <v>15</v>
      </c>
      <c r="B24" s="36">
        <v>8.5</v>
      </c>
      <c r="C24" s="36">
        <v>9</v>
      </c>
      <c r="D24" s="36">
        <v>9.9</v>
      </c>
      <c r="E24" s="36">
        <v>9.3000000000000007</v>
      </c>
      <c r="F24" s="36">
        <v>10</v>
      </c>
      <c r="G24" s="36">
        <v>10.5</v>
      </c>
      <c r="H24" s="36">
        <v>10.1</v>
      </c>
      <c r="I24" s="36">
        <v>11.1</v>
      </c>
      <c r="J24" s="36">
        <v>11.3</v>
      </c>
      <c r="K24" s="36">
        <v>12</v>
      </c>
      <c r="L24" s="36">
        <v>12.5</v>
      </c>
      <c r="M24" s="36">
        <v>12.7</v>
      </c>
      <c r="N24" s="36">
        <v>11.6</v>
      </c>
      <c r="O24" s="36">
        <v>11.9</v>
      </c>
      <c r="P24" s="38">
        <v>13.3</v>
      </c>
      <c r="Q24" s="38">
        <v>13.9</v>
      </c>
      <c r="R24" s="92">
        <v>12</v>
      </c>
    </row>
    <row r="25" spans="1:18" x14ac:dyDescent="0.25">
      <c r="A25" s="23" t="s">
        <v>16</v>
      </c>
      <c r="B25" s="36">
        <v>11.9</v>
      </c>
      <c r="C25" s="36">
        <v>11.5</v>
      </c>
      <c r="D25" s="36">
        <v>10.6</v>
      </c>
      <c r="E25" s="36">
        <v>10.1</v>
      </c>
      <c r="F25" s="36">
        <v>10.1</v>
      </c>
      <c r="G25" s="36">
        <v>10.8</v>
      </c>
      <c r="H25" s="36">
        <v>10.4</v>
      </c>
      <c r="I25" s="36">
        <v>11.2</v>
      </c>
      <c r="J25" s="36">
        <v>11.4</v>
      </c>
      <c r="K25" s="36">
        <v>12.1</v>
      </c>
      <c r="L25" s="36">
        <v>12</v>
      </c>
      <c r="M25" s="36">
        <v>10.1</v>
      </c>
      <c r="N25" s="36">
        <v>9.1</v>
      </c>
      <c r="O25" s="36">
        <v>9.4</v>
      </c>
      <c r="P25" s="38">
        <v>8.9</v>
      </c>
      <c r="Q25" s="38">
        <v>9.5</v>
      </c>
      <c r="R25" s="92">
        <v>8.8000000000000007</v>
      </c>
    </row>
    <row r="26" spans="1:18" x14ac:dyDescent="0.25">
      <c r="A26" s="23" t="s">
        <v>17</v>
      </c>
      <c r="B26" s="36">
        <v>13.2</v>
      </c>
      <c r="C26" s="36">
        <v>13.2</v>
      </c>
      <c r="D26" s="36">
        <v>13.8</v>
      </c>
      <c r="E26" s="36">
        <v>16.100000000000001</v>
      </c>
      <c r="F26" s="36">
        <v>16.100000000000001</v>
      </c>
      <c r="G26" s="36">
        <v>15.9</v>
      </c>
      <c r="H26" s="36">
        <v>16</v>
      </c>
      <c r="I26" s="36">
        <v>15.1</v>
      </c>
      <c r="J26" s="36">
        <v>14.4</v>
      </c>
      <c r="K26" s="36">
        <v>14.2</v>
      </c>
      <c r="L26" s="36">
        <v>13.7</v>
      </c>
      <c r="M26" s="36">
        <v>14.8</v>
      </c>
      <c r="N26" s="36">
        <v>14.2</v>
      </c>
      <c r="O26" s="36">
        <v>13.4</v>
      </c>
      <c r="P26" s="38">
        <v>13.7</v>
      </c>
      <c r="Q26" s="38">
        <v>15.2</v>
      </c>
      <c r="R26" s="92">
        <v>9.9</v>
      </c>
    </row>
    <row r="27" spans="1:18" x14ac:dyDescent="0.25">
      <c r="A27" s="23" t="s">
        <v>18</v>
      </c>
      <c r="B27" s="36">
        <v>9.3000000000000007</v>
      </c>
      <c r="C27" s="36">
        <v>8</v>
      </c>
      <c r="D27" s="36">
        <v>8.3000000000000007</v>
      </c>
      <c r="E27" s="36">
        <v>8.5</v>
      </c>
      <c r="F27" s="36">
        <v>8.3000000000000007</v>
      </c>
      <c r="G27" s="36">
        <v>8.5</v>
      </c>
      <c r="H27" s="36">
        <v>8.8000000000000007</v>
      </c>
      <c r="I27" s="36">
        <v>8.8000000000000007</v>
      </c>
      <c r="J27" s="36">
        <v>12.5</v>
      </c>
      <c r="K27" s="36">
        <v>8.8000000000000007</v>
      </c>
      <c r="L27" s="36">
        <v>8.6999999999999993</v>
      </c>
      <c r="M27" s="36">
        <v>9.4</v>
      </c>
      <c r="N27" s="36">
        <v>10.3</v>
      </c>
      <c r="O27" s="36">
        <v>9.8000000000000007</v>
      </c>
      <c r="P27" s="38">
        <v>10.9</v>
      </c>
      <c r="Q27" s="38">
        <v>11.7</v>
      </c>
      <c r="R27" s="92">
        <v>9.6</v>
      </c>
    </row>
    <row r="28" spans="1:18" ht="18" x14ac:dyDescent="0.25">
      <c r="A28" s="11" t="s">
        <v>96</v>
      </c>
      <c r="B28" s="32">
        <v>9.1</v>
      </c>
      <c r="C28" s="32">
        <v>9.4</v>
      </c>
      <c r="D28" s="32">
        <v>10.1</v>
      </c>
      <c r="E28" s="32">
        <v>10</v>
      </c>
      <c r="F28" s="32">
        <v>10.1</v>
      </c>
      <c r="G28" s="32">
        <v>11.6</v>
      </c>
      <c r="H28" s="32">
        <v>11.8</v>
      </c>
      <c r="I28" s="32">
        <v>12.9</v>
      </c>
      <c r="J28" s="32">
        <v>12.5</v>
      </c>
      <c r="K28" s="32">
        <v>12.5</v>
      </c>
      <c r="L28" s="32">
        <v>12.8</v>
      </c>
      <c r="M28" s="32">
        <v>13.7</v>
      </c>
      <c r="N28" s="32">
        <v>13.8</v>
      </c>
      <c r="O28" s="32">
        <v>14.6</v>
      </c>
      <c r="P28" s="61">
        <v>15.6</v>
      </c>
      <c r="Q28" s="61">
        <v>15.3</v>
      </c>
      <c r="R28" s="91">
        <v>12.8</v>
      </c>
    </row>
    <row r="29" spans="1:18" x14ac:dyDescent="0.25">
      <c r="A29" s="23" t="s">
        <v>20</v>
      </c>
      <c r="B29" s="36">
        <v>12.5</v>
      </c>
      <c r="C29" s="36">
        <v>12.2</v>
      </c>
      <c r="D29" s="36">
        <v>12</v>
      </c>
      <c r="E29" s="36">
        <v>12.7</v>
      </c>
      <c r="F29" s="36">
        <v>13.6</v>
      </c>
      <c r="G29" s="36">
        <v>13.4</v>
      </c>
      <c r="H29" s="36">
        <v>14.1</v>
      </c>
      <c r="I29" s="36">
        <v>14.2</v>
      </c>
      <c r="J29" s="36">
        <v>16.100000000000001</v>
      </c>
      <c r="K29" s="36">
        <v>16.3</v>
      </c>
      <c r="L29" s="36">
        <v>16.899999999999999</v>
      </c>
      <c r="M29" s="36">
        <v>16</v>
      </c>
      <c r="N29" s="36">
        <v>14.4</v>
      </c>
      <c r="O29" s="36">
        <v>15.3</v>
      </c>
      <c r="P29" s="38">
        <v>15.4</v>
      </c>
      <c r="Q29" s="38">
        <v>17.399999999999999</v>
      </c>
      <c r="R29" s="92">
        <v>14.5</v>
      </c>
    </row>
    <row r="30" spans="1:18" x14ac:dyDescent="0.25">
      <c r="A30" s="23" t="s">
        <v>21</v>
      </c>
      <c r="B30" s="36">
        <v>9.5</v>
      </c>
      <c r="C30" s="36">
        <v>9.1999999999999993</v>
      </c>
      <c r="D30" s="36">
        <v>10.3</v>
      </c>
      <c r="E30" s="36">
        <v>9.6</v>
      </c>
      <c r="F30" s="36">
        <v>10.1</v>
      </c>
      <c r="G30" s="36">
        <v>10.8</v>
      </c>
      <c r="H30" s="36">
        <v>11.3</v>
      </c>
      <c r="I30" s="36">
        <v>12.3</v>
      </c>
      <c r="J30" s="36">
        <v>12.2</v>
      </c>
      <c r="K30" s="36">
        <v>12.8</v>
      </c>
      <c r="L30" s="36">
        <v>14.1</v>
      </c>
      <c r="M30" s="36">
        <v>14.8</v>
      </c>
      <c r="N30" s="36">
        <v>15.9</v>
      </c>
      <c r="O30" s="36">
        <v>18.100000000000001</v>
      </c>
      <c r="P30" s="38">
        <v>19</v>
      </c>
      <c r="Q30" s="38">
        <v>16.7</v>
      </c>
      <c r="R30" s="92">
        <v>12.5</v>
      </c>
    </row>
    <row r="31" spans="1:18" x14ac:dyDescent="0.25">
      <c r="A31" s="23" t="s">
        <v>22</v>
      </c>
      <c r="B31" s="36">
        <v>9.4</v>
      </c>
      <c r="C31" s="36">
        <v>9.6</v>
      </c>
      <c r="D31" s="36">
        <v>10.4</v>
      </c>
      <c r="E31" s="36">
        <v>10.3</v>
      </c>
      <c r="F31" s="36">
        <v>10.199999999999999</v>
      </c>
      <c r="G31" s="36">
        <v>12</v>
      </c>
      <c r="H31" s="36">
        <v>13.1</v>
      </c>
      <c r="I31" s="36">
        <v>12.9</v>
      </c>
      <c r="J31" s="36">
        <v>12.8</v>
      </c>
      <c r="K31" s="36">
        <v>12</v>
      </c>
      <c r="L31" s="36">
        <v>11.3</v>
      </c>
      <c r="M31" s="36">
        <v>11.4</v>
      </c>
      <c r="N31" s="36">
        <v>11.5</v>
      </c>
      <c r="O31" s="36">
        <v>12.5</v>
      </c>
      <c r="P31" s="38">
        <v>14.3</v>
      </c>
      <c r="Q31" s="38">
        <v>15.2</v>
      </c>
      <c r="R31" s="92">
        <v>12.8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13.5</v>
      </c>
      <c r="C33" s="36">
        <v>11.8</v>
      </c>
      <c r="D33" s="36">
        <v>14.9</v>
      </c>
      <c r="E33" s="36">
        <v>15.1</v>
      </c>
      <c r="F33" s="36">
        <v>14.6</v>
      </c>
      <c r="G33" s="36">
        <v>13.3</v>
      </c>
      <c r="H33" s="36">
        <v>17.899999999999999</v>
      </c>
      <c r="I33" s="36">
        <v>21.1</v>
      </c>
      <c r="J33" s="36">
        <v>29.9</v>
      </c>
      <c r="K33" s="36">
        <v>16.100000000000001</v>
      </c>
      <c r="L33" s="36">
        <v>13.9</v>
      </c>
      <c r="M33" s="36">
        <v>14.6</v>
      </c>
      <c r="N33" s="36">
        <v>15</v>
      </c>
      <c r="O33" s="36">
        <v>16.100000000000001</v>
      </c>
      <c r="P33" s="38">
        <v>23</v>
      </c>
      <c r="Q33" s="38">
        <v>17.8</v>
      </c>
      <c r="R33" s="92">
        <v>18.100000000000001</v>
      </c>
    </row>
    <row r="34" spans="1:18" ht="19.5" x14ac:dyDescent="0.25">
      <c r="A34" s="7" t="s">
        <v>94</v>
      </c>
      <c r="B34" s="36">
        <v>9.1999999999999993</v>
      </c>
      <c r="C34" s="36">
        <v>9.5</v>
      </c>
      <c r="D34" s="36">
        <v>10.3</v>
      </c>
      <c r="E34" s="36">
        <v>10.1</v>
      </c>
      <c r="F34" s="36">
        <v>10</v>
      </c>
      <c r="G34" s="36">
        <v>12</v>
      </c>
      <c r="H34" s="36">
        <v>13</v>
      </c>
      <c r="I34" s="36">
        <v>12.6</v>
      </c>
      <c r="J34" s="36">
        <v>12.2</v>
      </c>
      <c r="K34" s="36">
        <v>11.8</v>
      </c>
      <c r="L34" s="36">
        <v>11.2</v>
      </c>
      <c r="M34" s="36">
        <v>11.3</v>
      </c>
      <c r="N34" s="36">
        <v>11.4</v>
      </c>
      <c r="O34" s="36">
        <v>12.3</v>
      </c>
      <c r="P34" s="38">
        <v>13.9</v>
      </c>
      <c r="Q34" s="38">
        <v>15.1</v>
      </c>
      <c r="R34" s="92">
        <v>12.6</v>
      </c>
    </row>
    <row r="35" spans="1:18" x14ac:dyDescent="0.25">
      <c r="A35" s="23" t="s">
        <v>25</v>
      </c>
      <c r="B35" s="36">
        <v>7.8</v>
      </c>
      <c r="C35" s="36">
        <v>7.6</v>
      </c>
      <c r="D35" s="36">
        <v>9</v>
      </c>
      <c r="E35" s="36">
        <v>8.6</v>
      </c>
      <c r="F35" s="36">
        <v>10.3</v>
      </c>
      <c r="G35" s="36">
        <v>10</v>
      </c>
      <c r="H35" s="36">
        <v>9.6</v>
      </c>
      <c r="I35" s="36">
        <v>9.6</v>
      </c>
      <c r="J35" s="36">
        <v>9.3000000000000007</v>
      </c>
      <c r="K35" s="36">
        <v>8.4</v>
      </c>
      <c r="L35" s="36">
        <v>9.1</v>
      </c>
      <c r="M35" s="36">
        <v>10.4</v>
      </c>
      <c r="N35" s="36">
        <v>10.6</v>
      </c>
      <c r="O35" s="36">
        <v>11</v>
      </c>
      <c r="P35" s="38">
        <v>11.5</v>
      </c>
      <c r="Q35" s="38">
        <v>11.2</v>
      </c>
      <c r="R35" s="92">
        <v>10.8</v>
      </c>
    </row>
    <row r="36" spans="1:18" x14ac:dyDescent="0.25">
      <c r="A36" s="23" t="s">
        <v>26</v>
      </c>
      <c r="B36" s="36">
        <v>8.4</v>
      </c>
      <c r="C36" s="36">
        <v>8.1</v>
      </c>
      <c r="D36" s="36">
        <v>9.5</v>
      </c>
      <c r="E36" s="36">
        <v>9.5</v>
      </c>
      <c r="F36" s="36">
        <v>9.1999999999999993</v>
      </c>
      <c r="G36" s="36">
        <v>9.9</v>
      </c>
      <c r="H36" s="36">
        <v>8.9</v>
      </c>
      <c r="I36" s="36">
        <v>9.6</v>
      </c>
      <c r="J36" s="36">
        <v>10.4</v>
      </c>
      <c r="K36" s="36">
        <v>11.1</v>
      </c>
      <c r="L36" s="36">
        <v>9.8000000000000007</v>
      </c>
      <c r="M36" s="36">
        <v>9.5</v>
      </c>
      <c r="N36" s="36">
        <v>11.1</v>
      </c>
      <c r="O36" s="36">
        <v>13.2</v>
      </c>
      <c r="P36" s="38">
        <v>15.3</v>
      </c>
      <c r="Q36" s="38">
        <v>13.4</v>
      </c>
      <c r="R36" s="92">
        <v>14</v>
      </c>
    </row>
    <row r="37" spans="1:18" x14ac:dyDescent="0.25">
      <c r="A37" s="23" t="s">
        <v>27</v>
      </c>
      <c r="B37" s="36">
        <v>8.4</v>
      </c>
      <c r="C37" s="36">
        <v>8.1</v>
      </c>
      <c r="D37" s="36">
        <v>8.8000000000000007</v>
      </c>
      <c r="E37" s="36">
        <v>8.6</v>
      </c>
      <c r="F37" s="36">
        <v>8.4</v>
      </c>
      <c r="G37" s="36">
        <v>8.9</v>
      </c>
      <c r="H37" s="36">
        <v>7.7</v>
      </c>
      <c r="I37" s="36">
        <v>9.8000000000000007</v>
      </c>
      <c r="J37" s="36">
        <v>9.9</v>
      </c>
      <c r="K37" s="36">
        <v>9.1</v>
      </c>
      <c r="L37" s="36">
        <v>11.9</v>
      </c>
      <c r="M37" s="36">
        <v>13.6</v>
      </c>
      <c r="N37" s="36">
        <v>12.6</v>
      </c>
      <c r="O37" s="36">
        <v>13.7</v>
      </c>
      <c r="P37" s="38">
        <v>13.3</v>
      </c>
      <c r="Q37" s="38">
        <v>10.6</v>
      </c>
      <c r="R37" s="92">
        <v>8.1</v>
      </c>
    </row>
    <row r="38" spans="1:18" x14ac:dyDescent="0.25">
      <c r="A38" s="23" t="s">
        <v>28</v>
      </c>
      <c r="B38" s="36">
        <v>11.1</v>
      </c>
      <c r="C38" s="36">
        <v>11.3</v>
      </c>
      <c r="D38" s="36">
        <v>12.7</v>
      </c>
      <c r="E38" s="36">
        <v>13.3</v>
      </c>
      <c r="F38" s="36">
        <v>13.7</v>
      </c>
      <c r="G38" s="36">
        <v>13.8</v>
      </c>
      <c r="H38" s="36">
        <v>13.9</v>
      </c>
      <c r="I38" s="36">
        <v>14.5</v>
      </c>
      <c r="J38" s="36">
        <v>14.5</v>
      </c>
      <c r="K38" s="36">
        <v>16.100000000000001</v>
      </c>
      <c r="L38" s="36">
        <v>17.2</v>
      </c>
      <c r="M38" s="36">
        <v>17.3</v>
      </c>
      <c r="N38" s="36">
        <v>15.3</v>
      </c>
      <c r="O38" s="36">
        <v>14.3</v>
      </c>
      <c r="P38" s="38">
        <v>19.100000000000001</v>
      </c>
      <c r="Q38" s="38">
        <v>13.1</v>
      </c>
      <c r="R38" s="92">
        <v>10.6</v>
      </c>
    </row>
    <row r="39" spans="1:18" x14ac:dyDescent="0.25">
      <c r="A39" s="23" t="s">
        <v>29</v>
      </c>
      <c r="B39" s="36">
        <v>8.3000000000000007</v>
      </c>
      <c r="C39" s="36">
        <v>10.7</v>
      </c>
      <c r="D39" s="36">
        <v>9.3000000000000007</v>
      </c>
      <c r="E39" s="36">
        <v>10.5</v>
      </c>
      <c r="F39" s="36">
        <v>12.2</v>
      </c>
      <c r="G39" s="36">
        <v>16.399999999999999</v>
      </c>
      <c r="H39" s="36">
        <v>15.1</v>
      </c>
      <c r="I39" s="36">
        <v>14.2</v>
      </c>
      <c r="J39" s="36">
        <v>15.1</v>
      </c>
      <c r="K39" s="36">
        <v>21.6</v>
      </c>
      <c r="L39" s="36">
        <v>21</v>
      </c>
      <c r="M39" s="36">
        <v>15.9</v>
      </c>
      <c r="N39" s="36">
        <v>15.4</v>
      </c>
      <c r="O39" s="36">
        <v>15.4</v>
      </c>
      <c r="P39" s="38">
        <v>16.100000000000001</v>
      </c>
      <c r="Q39" s="38">
        <v>14.7</v>
      </c>
      <c r="R39" s="92">
        <v>11.5</v>
      </c>
    </row>
    <row r="40" spans="1:18" x14ac:dyDescent="0.25">
      <c r="A40" s="23" t="s">
        <v>30</v>
      </c>
      <c r="B40" s="36">
        <v>6.6</v>
      </c>
      <c r="C40" s="36">
        <v>7.3</v>
      </c>
      <c r="D40" s="36">
        <v>6.9</v>
      </c>
      <c r="E40" s="36">
        <v>6.8</v>
      </c>
      <c r="F40" s="36">
        <v>7.8</v>
      </c>
      <c r="G40" s="36">
        <v>8.3000000000000007</v>
      </c>
      <c r="H40" s="36">
        <v>8.3000000000000007</v>
      </c>
      <c r="I40" s="36">
        <v>9</v>
      </c>
      <c r="J40" s="36">
        <v>9</v>
      </c>
      <c r="K40" s="36">
        <v>7.8</v>
      </c>
      <c r="L40" s="36">
        <v>10</v>
      </c>
      <c r="M40" s="36">
        <v>10.199999999999999</v>
      </c>
      <c r="N40" s="36">
        <v>9</v>
      </c>
      <c r="O40" s="36">
        <v>11.2</v>
      </c>
      <c r="P40" s="38">
        <v>10.3</v>
      </c>
      <c r="Q40" s="38">
        <v>9.1999999999999993</v>
      </c>
      <c r="R40" s="92">
        <v>7.5</v>
      </c>
    </row>
    <row r="41" spans="1:18" x14ac:dyDescent="0.25">
      <c r="A41" s="23" t="s">
        <v>31</v>
      </c>
      <c r="B41" s="36">
        <v>9.1999999999999993</v>
      </c>
      <c r="C41" s="36">
        <v>10.1</v>
      </c>
      <c r="D41" s="36">
        <v>10.6</v>
      </c>
      <c r="E41" s="36">
        <v>10.3</v>
      </c>
      <c r="F41" s="36">
        <v>9.8000000000000007</v>
      </c>
      <c r="G41" s="36">
        <v>12.6</v>
      </c>
      <c r="H41" s="36">
        <v>13.4</v>
      </c>
      <c r="I41" s="36">
        <v>15.5</v>
      </c>
      <c r="J41" s="36">
        <v>13.8</v>
      </c>
      <c r="K41" s="36">
        <v>13.3</v>
      </c>
      <c r="L41" s="36">
        <v>13</v>
      </c>
      <c r="M41" s="36">
        <v>14.9</v>
      </c>
      <c r="N41" s="36">
        <v>15.7</v>
      </c>
      <c r="O41" s="36">
        <v>16.2</v>
      </c>
      <c r="P41" s="38">
        <v>17.3</v>
      </c>
      <c r="Q41" s="38">
        <v>18.7</v>
      </c>
      <c r="R41" s="92">
        <v>15.5</v>
      </c>
    </row>
    <row r="42" spans="1:18" ht="18" x14ac:dyDescent="0.25">
      <c r="A42" s="11" t="s">
        <v>126</v>
      </c>
      <c r="B42" s="32">
        <v>11.2</v>
      </c>
      <c r="C42" s="32">
        <v>10.5</v>
      </c>
      <c r="D42" s="32">
        <v>9.1999999999999993</v>
      </c>
      <c r="E42" s="32">
        <v>9.1</v>
      </c>
      <c r="F42" s="32">
        <v>9.3000000000000007</v>
      </c>
      <c r="G42" s="32">
        <v>11</v>
      </c>
      <c r="H42" s="32">
        <v>11.2</v>
      </c>
      <c r="I42" s="32">
        <v>10.7</v>
      </c>
      <c r="J42" s="32">
        <v>10.9</v>
      </c>
      <c r="K42" s="32">
        <v>11</v>
      </c>
      <c r="L42" s="32">
        <v>11</v>
      </c>
      <c r="M42" s="32">
        <v>9.6999999999999993</v>
      </c>
      <c r="N42" s="32">
        <v>10.7</v>
      </c>
      <c r="O42" s="32">
        <v>10.9</v>
      </c>
      <c r="P42" s="61">
        <v>10.6</v>
      </c>
      <c r="Q42" s="61">
        <v>10.5</v>
      </c>
      <c r="R42" s="91">
        <v>9.6</v>
      </c>
    </row>
    <row r="43" spans="1:18" x14ac:dyDescent="0.25">
      <c r="A43" s="23" t="s">
        <v>32</v>
      </c>
      <c r="B43" s="36">
        <v>7</v>
      </c>
      <c r="C43" s="36">
        <v>6.4</v>
      </c>
      <c r="D43" s="36">
        <v>6.5</v>
      </c>
      <c r="E43" s="36">
        <v>6.9</v>
      </c>
      <c r="F43" s="36">
        <v>6.9</v>
      </c>
      <c r="G43" s="36">
        <v>7.4</v>
      </c>
      <c r="H43" s="36">
        <v>7.9</v>
      </c>
      <c r="I43" s="36">
        <v>8.6999999999999993</v>
      </c>
      <c r="J43" s="36">
        <v>9.1</v>
      </c>
      <c r="K43" s="36">
        <v>8.6999999999999993</v>
      </c>
      <c r="L43" s="36">
        <v>9.3000000000000007</v>
      </c>
      <c r="M43" s="36">
        <v>10.3</v>
      </c>
      <c r="N43" s="36">
        <v>9.6999999999999993</v>
      </c>
      <c r="O43" s="36">
        <v>9.9</v>
      </c>
      <c r="P43" s="38">
        <v>11</v>
      </c>
      <c r="Q43" s="38">
        <v>11</v>
      </c>
      <c r="R43" s="92">
        <v>8.6</v>
      </c>
    </row>
    <row r="44" spans="1:18" x14ac:dyDescent="0.25">
      <c r="A44" s="23" t="s">
        <v>33</v>
      </c>
      <c r="B44" s="36">
        <v>7.1</v>
      </c>
      <c r="C44" s="36">
        <v>8</v>
      </c>
      <c r="D44" s="36">
        <v>8.3000000000000007</v>
      </c>
      <c r="E44" s="36">
        <v>9.6999999999999993</v>
      </c>
      <c r="F44" s="36">
        <v>8.6999999999999993</v>
      </c>
      <c r="G44" s="36">
        <v>7.8</v>
      </c>
      <c r="H44" s="36">
        <v>7.8</v>
      </c>
      <c r="I44" s="36">
        <v>9.8000000000000007</v>
      </c>
      <c r="J44" s="36">
        <v>10.7</v>
      </c>
      <c r="K44" s="36">
        <v>9.8000000000000007</v>
      </c>
      <c r="L44" s="36">
        <v>9.4</v>
      </c>
      <c r="M44" s="36">
        <v>9</v>
      </c>
      <c r="N44" s="36">
        <v>8.9</v>
      </c>
      <c r="O44" s="36">
        <v>8</v>
      </c>
      <c r="P44" s="38">
        <v>6.9</v>
      </c>
      <c r="Q44" s="38">
        <v>6.9</v>
      </c>
      <c r="R44" s="92">
        <v>3.9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8.4</v>
      </c>
      <c r="M45" s="36">
        <v>7.6</v>
      </c>
      <c r="N45" s="36">
        <v>9.3000000000000007</v>
      </c>
      <c r="O45" s="36">
        <v>9.5</v>
      </c>
      <c r="P45" s="38">
        <v>11.3</v>
      </c>
      <c r="Q45" s="38">
        <v>10.6</v>
      </c>
      <c r="R45" s="92">
        <v>9.1</v>
      </c>
    </row>
    <row r="46" spans="1:18" x14ac:dyDescent="0.25">
      <c r="A46" s="23" t="s">
        <v>35</v>
      </c>
      <c r="B46" s="36">
        <v>13</v>
      </c>
      <c r="C46" s="36">
        <v>11.9</v>
      </c>
      <c r="D46" s="36">
        <v>7.9</v>
      </c>
      <c r="E46" s="36">
        <v>7.8</v>
      </c>
      <c r="F46" s="36">
        <v>7.5</v>
      </c>
      <c r="G46" s="36">
        <v>9.3000000000000007</v>
      </c>
      <c r="H46" s="36">
        <v>9.8000000000000007</v>
      </c>
      <c r="I46" s="36">
        <v>10.8</v>
      </c>
      <c r="J46" s="36">
        <v>11.5</v>
      </c>
      <c r="K46" s="36">
        <v>12</v>
      </c>
      <c r="L46" s="36">
        <v>11.6</v>
      </c>
      <c r="M46" s="36">
        <v>11.9</v>
      </c>
      <c r="N46" s="36">
        <v>13.1</v>
      </c>
      <c r="O46" s="36">
        <v>12.7</v>
      </c>
      <c r="P46" s="38">
        <v>12.7</v>
      </c>
      <c r="Q46" s="38">
        <v>12</v>
      </c>
      <c r="R46" s="92">
        <v>9.6</v>
      </c>
    </row>
    <row r="47" spans="1:18" x14ac:dyDescent="0.25">
      <c r="A47" s="23" t="s">
        <v>36</v>
      </c>
      <c r="B47" s="36">
        <v>9.8000000000000007</v>
      </c>
      <c r="C47" s="36">
        <v>9.5</v>
      </c>
      <c r="D47" s="36">
        <v>10.3</v>
      </c>
      <c r="E47" s="36">
        <v>9.5</v>
      </c>
      <c r="F47" s="36">
        <v>8.6</v>
      </c>
      <c r="G47" s="36">
        <v>9.4</v>
      </c>
      <c r="H47" s="36">
        <v>10.1</v>
      </c>
      <c r="I47" s="36">
        <v>10.6</v>
      </c>
      <c r="J47" s="36">
        <v>10.9</v>
      </c>
      <c r="K47" s="36">
        <v>11.5</v>
      </c>
      <c r="L47" s="36">
        <v>10.6</v>
      </c>
      <c r="M47" s="36">
        <v>8.9</v>
      </c>
      <c r="N47" s="36">
        <v>9</v>
      </c>
      <c r="O47" s="36">
        <v>8.6</v>
      </c>
      <c r="P47" s="38">
        <v>8.6</v>
      </c>
      <c r="Q47" s="38">
        <v>8.5</v>
      </c>
      <c r="R47" s="92">
        <v>7.5</v>
      </c>
    </row>
    <row r="48" spans="1:18" x14ac:dyDescent="0.25">
      <c r="A48" s="23" t="s">
        <v>37</v>
      </c>
      <c r="B48" s="36">
        <v>8.6</v>
      </c>
      <c r="C48" s="36">
        <v>8.9</v>
      </c>
      <c r="D48" s="36">
        <v>9.3000000000000007</v>
      </c>
      <c r="E48" s="36">
        <v>9.3000000000000007</v>
      </c>
      <c r="F48" s="36">
        <v>8.8000000000000007</v>
      </c>
      <c r="G48" s="36">
        <v>9.1</v>
      </c>
      <c r="H48" s="36">
        <v>10.5</v>
      </c>
      <c r="I48" s="36">
        <v>9.6999999999999993</v>
      </c>
      <c r="J48" s="36">
        <v>9.4</v>
      </c>
      <c r="K48" s="36">
        <v>9.3000000000000007</v>
      </c>
      <c r="L48" s="36">
        <v>9.6</v>
      </c>
      <c r="M48" s="36">
        <v>8.6</v>
      </c>
      <c r="N48" s="36">
        <v>8.4</v>
      </c>
      <c r="O48" s="36">
        <v>8.1999999999999993</v>
      </c>
      <c r="P48" s="38">
        <v>8.3000000000000007</v>
      </c>
      <c r="Q48" s="38">
        <v>8</v>
      </c>
      <c r="R48" s="92">
        <v>8.4</v>
      </c>
    </row>
    <row r="49" spans="1:18" x14ac:dyDescent="0.25">
      <c r="A49" s="23" t="s">
        <v>38</v>
      </c>
      <c r="B49" s="36">
        <v>11.6</v>
      </c>
      <c r="C49" s="36">
        <v>10.5</v>
      </c>
      <c r="D49" s="36">
        <v>10.8</v>
      </c>
      <c r="E49" s="36">
        <v>10.6</v>
      </c>
      <c r="F49" s="36">
        <v>12.2</v>
      </c>
      <c r="G49" s="36">
        <v>15.1</v>
      </c>
      <c r="H49" s="36">
        <v>14.4</v>
      </c>
      <c r="I49" s="36">
        <v>11.3</v>
      </c>
      <c r="J49" s="36">
        <v>11.4</v>
      </c>
      <c r="K49" s="36">
        <v>11</v>
      </c>
      <c r="L49" s="36">
        <v>12.5</v>
      </c>
      <c r="M49" s="36">
        <v>8.6</v>
      </c>
      <c r="N49" s="36">
        <v>10.199999999999999</v>
      </c>
      <c r="O49" s="36">
        <v>11.1</v>
      </c>
      <c r="P49" s="38">
        <v>8.9</v>
      </c>
      <c r="Q49" s="38">
        <v>9.6999999999999993</v>
      </c>
      <c r="R49" s="92">
        <v>11.1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14.2</v>
      </c>
      <c r="M50" s="36">
        <v>10.8</v>
      </c>
      <c r="N50" s="36">
        <v>12.5</v>
      </c>
      <c r="O50" s="36">
        <v>14.7</v>
      </c>
      <c r="P50" s="38">
        <v>16</v>
      </c>
      <c r="Q50" s="38">
        <v>17</v>
      </c>
      <c r="R50" s="92">
        <v>12.2</v>
      </c>
    </row>
    <row r="51" spans="1:18" ht="18" x14ac:dyDescent="0.25">
      <c r="A51" s="11" t="s">
        <v>90</v>
      </c>
      <c r="B51" s="32">
        <v>4.5</v>
      </c>
      <c r="C51" s="32">
        <v>4.8</v>
      </c>
      <c r="D51" s="32">
        <v>4.8</v>
      </c>
      <c r="E51" s="32">
        <v>5.5</v>
      </c>
      <c r="F51" s="32">
        <v>5.0999999999999996</v>
      </c>
      <c r="G51" s="32">
        <v>5.0999999999999996</v>
      </c>
      <c r="H51" s="32">
        <v>6.2</v>
      </c>
      <c r="I51" s="32">
        <v>5.4</v>
      </c>
      <c r="J51" s="32">
        <v>6.1</v>
      </c>
      <c r="K51" s="32">
        <v>5.9</v>
      </c>
      <c r="L51" s="32">
        <v>5.7</v>
      </c>
      <c r="M51" s="32">
        <v>6</v>
      </c>
      <c r="N51" s="32">
        <v>6.1</v>
      </c>
      <c r="O51" s="32">
        <v>5.9</v>
      </c>
      <c r="P51" s="61">
        <v>5.8</v>
      </c>
      <c r="Q51" s="61">
        <v>6.1</v>
      </c>
      <c r="R51" s="91">
        <v>5.3</v>
      </c>
    </row>
    <row r="52" spans="1:18" x14ac:dyDescent="0.25">
      <c r="A52" s="23" t="s">
        <v>40</v>
      </c>
      <c r="B52" s="36">
        <v>3.7</v>
      </c>
      <c r="C52" s="36">
        <v>3.6</v>
      </c>
      <c r="D52" s="36">
        <v>4.0999999999999996</v>
      </c>
      <c r="E52" s="36">
        <v>4.5999999999999996</v>
      </c>
      <c r="F52" s="36">
        <v>4.0999999999999996</v>
      </c>
      <c r="G52" s="36">
        <v>4</v>
      </c>
      <c r="H52" s="36">
        <v>4.4000000000000004</v>
      </c>
      <c r="I52" s="36">
        <v>4.5999999999999996</v>
      </c>
      <c r="J52" s="36">
        <v>4.8</v>
      </c>
      <c r="K52" s="36">
        <v>5.3</v>
      </c>
      <c r="L52" s="36">
        <v>5.6</v>
      </c>
      <c r="M52" s="36">
        <v>5.6</v>
      </c>
      <c r="N52" s="36">
        <v>5.7</v>
      </c>
      <c r="O52" s="36">
        <v>5.4</v>
      </c>
      <c r="P52" s="38">
        <v>6</v>
      </c>
      <c r="Q52" s="38">
        <v>5.9</v>
      </c>
      <c r="R52" s="92">
        <v>5.3</v>
      </c>
    </row>
    <row r="53" spans="1:18" x14ac:dyDescent="0.25">
      <c r="A53" s="23" t="s">
        <v>104</v>
      </c>
      <c r="B53" s="36">
        <v>1.7</v>
      </c>
      <c r="C53" s="36">
        <v>2.2999999999999998</v>
      </c>
      <c r="D53" s="36">
        <v>1.7</v>
      </c>
      <c r="E53" s="36">
        <v>5.0999999999999996</v>
      </c>
      <c r="F53" s="36">
        <v>6.1</v>
      </c>
      <c r="G53" s="36">
        <v>4.7</v>
      </c>
      <c r="H53" s="36">
        <v>5.8</v>
      </c>
      <c r="I53" s="36">
        <v>6.1</v>
      </c>
      <c r="J53" s="36">
        <v>5.0999999999999996</v>
      </c>
      <c r="K53" s="36">
        <v>2.7</v>
      </c>
      <c r="L53" s="36">
        <v>2.5</v>
      </c>
      <c r="M53" s="36">
        <v>3.9</v>
      </c>
      <c r="N53" s="36">
        <v>3.4</v>
      </c>
      <c r="O53" s="36">
        <v>3.5</v>
      </c>
      <c r="P53" s="38">
        <v>3.5</v>
      </c>
      <c r="Q53" s="38">
        <v>3.5</v>
      </c>
      <c r="R53" s="92">
        <v>3.5</v>
      </c>
    </row>
    <row r="54" spans="1:18" ht="19.5" x14ac:dyDescent="0.25">
      <c r="A54" s="23" t="s">
        <v>42</v>
      </c>
      <c r="B54" s="36">
        <v>3.5</v>
      </c>
      <c r="C54" s="36">
        <v>4.0999999999999996</v>
      </c>
      <c r="D54" s="36">
        <v>3.1</v>
      </c>
      <c r="E54" s="36">
        <v>3.5</v>
      </c>
      <c r="F54" s="36">
        <v>4.2</v>
      </c>
      <c r="G54" s="36">
        <v>4.2</v>
      </c>
      <c r="H54" s="36">
        <v>4.7</v>
      </c>
      <c r="I54" s="36">
        <v>4.0999999999999996</v>
      </c>
      <c r="J54" s="36">
        <v>4.3</v>
      </c>
      <c r="K54" s="36">
        <v>5</v>
      </c>
      <c r="L54" s="36">
        <v>4.3</v>
      </c>
      <c r="M54" s="36">
        <v>4.0999999999999996</v>
      </c>
      <c r="N54" s="36">
        <v>4.8</v>
      </c>
      <c r="O54" s="36">
        <v>4.7</v>
      </c>
      <c r="P54" s="38">
        <v>5</v>
      </c>
      <c r="Q54" s="38">
        <v>4.7</v>
      </c>
      <c r="R54" s="92">
        <v>4.3</v>
      </c>
    </row>
    <row r="55" spans="1:18" ht="19.5" x14ac:dyDescent="0.25">
      <c r="A55" s="23" t="s">
        <v>43</v>
      </c>
      <c r="B55" s="36">
        <v>7.5</v>
      </c>
      <c r="C55" s="36">
        <v>7.6</v>
      </c>
      <c r="D55" s="36">
        <v>8.1</v>
      </c>
      <c r="E55" s="36">
        <v>7.1</v>
      </c>
      <c r="F55" s="36">
        <v>4.4000000000000004</v>
      </c>
      <c r="G55" s="36">
        <v>6.3</v>
      </c>
      <c r="H55" s="36">
        <v>3.8</v>
      </c>
      <c r="I55" s="36">
        <v>7.6</v>
      </c>
      <c r="J55" s="36">
        <v>9.4</v>
      </c>
      <c r="K55" s="36">
        <v>7.6</v>
      </c>
      <c r="L55" s="36">
        <v>6</v>
      </c>
      <c r="M55" s="36">
        <v>17.2</v>
      </c>
      <c r="N55" s="36">
        <v>8.6</v>
      </c>
      <c r="O55" s="36">
        <v>7.7</v>
      </c>
      <c r="P55" s="38">
        <v>7.6</v>
      </c>
      <c r="Q55" s="38">
        <v>7.6</v>
      </c>
      <c r="R55" s="92">
        <v>7.1</v>
      </c>
    </row>
    <row r="56" spans="1:18" ht="19.5" x14ac:dyDescent="0.25">
      <c r="A56" s="23" t="s">
        <v>95</v>
      </c>
      <c r="B56" s="36">
        <v>4.5</v>
      </c>
      <c r="C56" s="36">
        <v>4.8</v>
      </c>
      <c r="D56" s="36">
        <v>5.5</v>
      </c>
      <c r="E56" s="36">
        <v>6.8</v>
      </c>
      <c r="F56" s="36">
        <v>6</v>
      </c>
      <c r="G56" s="36">
        <v>6.1</v>
      </c>
      <c r="H56" s="36">
        <v>6.9</v>
      </c>
      <c r="I56" s="36">
        <v>6.5</v>
      </c>
      <c r="J56" s="36">
        <v>7.3</v>
      </c>
      <c r="K56" s="36">
        <v>7.2</v>
      </c>
      <c r="L56" s="36">
        <v>8.4</v>
      </c>
      <c r="M56" s="36">
        <v>6.4</v>
      </c>
      <c r="N56" s="36">
        <v>10.3</v>
      </c>
      <c r="O56" s="36">
        <v>10.8</v>
      </c>
      <c r="P56" s="38">
        <v>7</v>
      </c>
      <c r="Q56" s="38">
        <v>5.5</v>
      </c>
      <c r="R56" s="92">
        <v>4.8</v>
      </c>
    </row>
    <row r="57" spans="1:18" x14ac:dyDescent="0.25">
      <c r="A57" s="23" t="s">
        <v>97</v>
      </c>
      <c r="B57" s="36">
        <v>4.3</v>
      </c>
      <c r="C57" s="36">
        <v>3.2</v>
      </c>
      <c r="D57" s="36">
        <v>2.6</v>
      </c>
      <c r="E57" s="36">
        <v>4.0999999999999996</v>
      </c>
      <c r="F57" s="36">
        <v>2.9</v>
      </c>
      <c r="G57" s="36">
        <v>2.9</v>
      </c>
      <c r="H57" s="36">
        <v>3.6</v>
      </c>
      <c r="I57" s="36">
        <v>3.1</v>
      </c>
      <c r="J57" s="36">
        <v>3.6</v>
      </c>
      <c r="K57" s="36">
        <v>3.4</v>
      </c>
      <c r="L57" s="36">
        <v>2.9</v>
      </c>
      <c r="M57" s="36">
        <v>3.3</v>
      </c>
      <c r="N57" s="36">
        <v>2.7</v>
      </c>
      <c r="O57" s="36">
        <v>2.4</v>
      </c>
      <c r="P57" s="38">
        <v>2.7</v>
      </c>
      <c r="Q57" s="38">
        <v>2.6</v>
      </c>
      <c r="R57" s="92">
        <v>1.9</v>
      </c>
    </row>
    <row r="58" spans="1:18" x14ac:dyDescent="0.25">
      <c r="A58" s="23" t="s">
        <v>46</v>
      </c>
      <c r="B58" s="36">
        <v>5.7</v>
      </c>
      <c r="C58" s="36">
        <v>6.3</v>
      </c>
      <c r="D58" s="36">
        <v>6.7</v>
      </c>
      <c r="E58" s="36">
        <v>7.1</v>
      </c>
      <c r="F58" s="36">
        <v>7.2</v>
      </c>
      <c r="G58" s="36">
        <v>7.1</v>
      </c>
      <c r="H58" s="36">
        <v>10.1</v>
      </c>
      <c r="I58" s="36">
        <v>7</v>
      </c>
      <c r="J58" s="36">
        <v>8.3000000000000007</v>
      </c>
      <c r="K58" s="36">
        <v>7.9</v>
      </c>
      <c r="L58" s="36">
        <v>7.5</v>
      </c>
      <c r="M58" s="36">
        <v>6.6</v>
      </c>
      <c r="N58" s="36">
        <v>7.7</v>
      </c>
      <c r="O58" s="36">
        <v>7.3</v>
      </c>
      <c r="P58" s="38">
        <v>7.4</v>
      </c>
      <c r="Q58" s="38">
        <v>8.8000000000000007</v>
      </c>
      <c r="R58" s="92">
        <v>7.7</v>
      </c>
    </row>
    <row r="59" spans="1:18" ht="18" x14ac:dyDescent="0.25">
      <c r="A59" s="11" t="s">
        <v>91</v>
      </c>
      <c r="B59" s="32">
        <v>10</v>
      </c>
      <c r="C59" s="32">
        <v>10.6</v>
      </c>
      <c r="D59" s="32">
        <v>11.3</v>
      </c>
      <c r="E59" s="32">
        <v>11.2</v>
      </c>
      <c r="F59" s="32">
        <v>11.7</v>
      </c>
      <c r="G59" s="32">
        <v>12.1</v>
      </c>
      <c r="H59" s="32">
        <v>12</v>
      </c>
      <c r="I59" s="32">
        <v>11.9</v>
      </c>
      <c r="J59" s="32">
        <v>12.3</v>
      </c>
      <c r="K59" s="32">
        <v>12.5</v>
      </c>
      <c r="L59" s="32">
        <v>13.1</v>
      </c>
      <c r="M59" s="32">
        <v>13.1</v>
      </c>
      <c r="N59" s="32">
        <v>11.9</v>
      </c>
      <c r="O59" s="32">
        <v>12</v>
      </c>
      <c r="P59" s="61">
        <v>12.2</v>
      </c>
      <c r="Q59" s="61">
        <v>12.9</v>
      </c>
      <c r="R59" s="91">
        <v>10.4</v>
      </c>
    </row>
    <row r="60" spans="1:18" x14ac:dyDescent="0.25">
      <c r="A60" s="23" t="s">
        <v>47</v>
      </c>
      <c r="B60" s="36">
        <v>7.5</v>
      </c>
      <c r="C60" s="36">
        <v>9.4</v>
      </c>
      <c r="D60" s="36">
        <v>11.5</v>
      </c>
      <c r="E60" s="36">
        <v>11.8</v>
      </c>
      <c r="F60" s="36">
        <v>11</v>
      </c>
      <c r="G60" s="36">
        <v>9.8000000000000007</v>
      </c>
      <c r="H60" s="36">
        <v>9.3000000000000007</v>
      </c>
      <c r="I60" s="36">
        <v>8.6999999999999993</v>
      </c>
      <c r="J60" s="36">
        <v>9.1999999999999993</v>
      </c>
      <c r="K60" s="36">
        <v>8.8000000000000007</v>
      </c>
      <c r="L60" s="36">
        <v>10.5</v>
      </c>
      <c r="M60" s="36">
        <v>10.6</v>
      </c>
      <c r="N60" s="36">
        <v>9.4</v>
      </c>
      <c r="O60" s="36">
        <v>10.1</v>
      </c>
      <c r="P60" s="38">
        <v>10.5</v>
      </c>
      <c r="Q60" s="38">
        <v>11.5</v>
      </c>
      <c r="R60" s="92">
        <v>9.6</v>
      </c>
    </row>
    <row r="61" spans="1:18" x14ac:dyDescent="0.25">
      <c r="A61" s="23" t="s">
        <v>48</v>
      </c>
      <c r="B61" s="36">
        <v>9</v>
      </c>
      <c r="C61" s="36">
        <v>9.1</v>
      </c>
      <c r="D61" s="36">
        <v>10.3</v>
      </c>
      <c r="E61" s="36">
        <v>11.8</v>
      </c>
      <c r="F61" s="36">
        <v>10.5</v>
      </c>
      <c r="G61" s="36">
        <v>11.9</v>
      </c>
      <c r="H61" s="36">
        <v>10.3</v>
      </c>
      <c r="I61" s="36">
        <v>11.5</v>
      </c>
      <c r="J61" s="36">
        <v>11.9</v>
      </c>
      <c r="K61" s="36">
        <v>13</v>
      </c>
      <c r="L61" s="36">
        <v>13.3</v>
      </c>
      <c r="M61" s="36">
        <v>10.5</v>
      </c>
      <c r="N61" s="36">
        <v>11.8</v>
      </c>
      <c r="O61" s="36">
        <v>15</v>
      </c>
      <c r="P61" s="38">
        <v>13.6</v>
      </c>
      <c r="Q61" s="38">
        <v>16.2</v>
      </c>
      <c r="R61" s="92">
        <v>12.9</v>
      </c>
    </row>
    <row r="62" spans="1:18" x14ac:dyDescent="0.25">
      <c r="A62" s="23" t="s">
        <v>49</v>
      </c>
      <c r="B62" s="36">
        <v>9.1</v>
      </c>
      <c r="C62" s="36">
        <v>9.4</v>
      </c>
      <c r="D62" s="36">
        <v>10.1</v>
      </c>
      <c r="E62" s="36">
        <v>10.4</v>
      </c>
      <c r="F62" s="36">
        <v>9.8000000000000007</v>
      </c>
      <c r="G62" s="36">
        <v>8.6999999999999993</v>
      </c>
      <c r="H62" s="36">
        <v>13.3</v>
      </c>
      <c r="I62" s="36">
        <v>10.4</v>
      </c>
      <c r="J62" s="36">
        <v>12.2</v>
      </c>
      <c r="K62" s="36">
        <v>12.2</v>
      </c>
      <c r="L62" s="36">
        <v>15</v>
      </c>
      <c r="M62" s="36">
        <v>14.1</v>
      </c>
      <c r="N62" s="36">
        <v>13.2</v>
      </c>
      <c r="O62" s="36">
        <v>12</v>
      </c>
      <c r="P62" s="38">
        <v>11.7</v>
      </c>
      <c r="Q62" s="38">
        <v>14.8</v>
      </c>
      <c r="R62" s="92">
        <v>11.6</v>
      </c>
    </row>
    <row r="63" spans="1:18" x14ac:dyDescent="0.25">
      <c r="A63" s="23" t="s">
        <v>50</v>
      </c>
      <c r="B63" s="36">
        <v>8.3000000000000007</v>
      </c>
      <c r="C63" s="36">
        <v>9.1</v>
      </c>
      <c r="D63" s="36">
        <v>10.1</v>
      </c>
      <c r="E63" s="36">
        <v>9.4</v>
      </c>
      <c r="F63" s="36">
        <v>9.1</v>
      </c>
      <c r="G63" s="36">
        <v>9</v>
      </c>
      <c r="H63" s="36">
        <v>10</v>
      </c>
      <c r="I63" s="36">
        <v>10.3</v>
      </c>
      <c r="J63" s="36">
        <v>10.199999999999999</v>
      </c>
      <c r="K63" s="36">
        <v>10.6</v>
      </c>
      <c r="L63" s="36">
        <v>10.6</v>
      </c>
      <c r="M63" s="36">
        <v>10.7</v>
      </c>
      <c r="N63" s="36">
        <v>10.1</v>
      </c>
      <c r="O63" s="36">
        <v>10.5</v>
      </c>
      <c r="P63" s="38">
        <v>9.6999999999999993</v>
      </c>
      <c r="Q63" s="38">
        <v>9.6999999999999993</v>
      </c>
      <c r="R63" s="92">
        <v>8.4</v>
      </c>
    </row>
    <row r="64" spans="1:18" x14ac:dyDescent="0.25">
      <c r="A64" s="23" t="s">
        <v>51</v>
      </c>
      <c r="B64" s="36">
        <v>8.9</v>
      </c>
      <c r="C64" s="36">
        <v>8.5</v>
      </c>
      <c r="D64" s="36">
        <v>8.6</v>
      </c>
      <c r="E64" s="36">
        <v>8.6999999999999993</v>
      </c>
      <c r="F64" s="36">
        <v>8.6</v>
      </c>
      <c r="G64" s="36">
        <v>10.199999999999999</v>
      </c>
      <c r="H64" s="36">
        <v>9.4</v>
      </c>
      <c r="I64" s="36">
        <v>10.5</v>
      </c>
      <c r="J64" s="36">
        <v>11.3</v>
      </c>
      <c r="K64" s="36">
        <v>12</v>
      </c>
      <c r="L64" s="36">
        <v>11.4</v>
      </c>
      <c r="M64" s="36">
        <v>11.1</v>
      </c>
      <c r="N64" s="36">
        <v>11.1</v>
      </c>
      <c r="O64" s="36">
        <v>12.4</v>
      </c>
      <c r="P64" s="38">
        <v>12.3</v>
      </c>
      <c r="Q64" s="38">
        <v>13.5</v>
      </c>
      <c r="R64" s="92">
        <v>11.8</v>
      </c>
    </row>
    <row r="65" spans="1:18" x14ac:dyDescent="0.25">
      <c r="A65" s="23" t="s">
        <v>52</v>
      </c>
      <c r="B65" s="36">
        <v>7.8</v>
      </c>
      <c r="C65" s="36">
        <v>9</v>
      </c>
      <c r="D65" s="36">
        <v>12.1</v>
      </c>
      <c r="E65" s="36">
        <v>10.8</v>
      </c>
      <c r="F65" s="36">
        <v>12.1</v>
      </c>
      <c r="G65" s="36">
        <v>11.6</v>
      </c>
      <c r="H65" s="36">
        <v>11.4</v>
      </c>
      <c r="I65" s="36">
        <v>13.7</v>
      </c>
      <c r="J65" s="36">
        <v>13.1</v>
      </c>
      <c r="K65" s="36">
        <v>13.9</v>
      </c>
      <c r="L65" s="36">
        <v>14.4</v>
      </c>
      <c r="M65" s="36">
        <v>12.7</v>
      </c>
      <c r="N65" s="36">
        <v>12.9</v>
      </c>
      <c r="O65" s="36">
        <v>12.6</v>
      </c>
      <c r="P65" s="38">
        <v>12.1</v>
      </c>
      <c r="Q65" s="38">
        <v>12.7</v>
      </c>
      <c r="R65" s="92">
        <v>9.4</v>
      </c>
    </row>
    <row r="66" spans="1:18" x14ac:dyDescent="0.25">
      <c r="A66" s="23" t="s">
        <v>53</v>
      </c>
      <c r="B66" s="36">
        <v>8.8000000000000007</v>
      </c>
      <c r="C66" s="36">
        <v>9.5</v>
      </c>
      <c r="D66" s="36">
        <v>10.5</v>
      </c>
      <c r="E66" s="36">
        <v>10.7</v>
      </c>
      <c r="F66" s="36">
        <v>10.7</v>
      </c>
      <c r="G66" s="36">
        <v>11</v>
      </c>
      <c r="H66" s="36">
        <v>11.7</v>
      </c>
      <c r="I66" s="36">
        <v>11.1</v>
      </c>
      <c r="J66" s="36">
        <v>12.2</v>
      </c>
      <c r="K66" s="36">
        <v>11.6</v>
      </c>
      <c r="L66" s="36">
        <v>13</v>
      </c>
      <c r="M66" s="36">
        <v>13.8</v>
      </c>
      <c r="N66" s="36">
        <v>14</v>
      </c>
      <c r="O66" s="36">
        <v>13.6</v>
      </c>
      <c r="P66" s="38">
        <v>13.9</v>
      </c>
      <c r="Q66" s="38">
        <v>14.9</v>
      </c>
      <c r="R66" s="92">
        <v>11.9</v>
      </c>
    </row>
    <row r="67" spans="1:18" x14ac:dyDescent="0.25">
      <c r="A67" s="23" t="s">
        <v>54</v>
      </c>
      <c r="B67" s="36">
        <v>7.8</v>
      </c>
      <c r="C67" s="36">
        <v>7.8</v>
      </c>
      <c r="D67" s="36">
        <v>8.3000000000000007</v>
      </c>
      <c r="E67" s="36">
        <v>8.6999999999999993</v>
      </c>
      <c r="F67" s="36">
        <v>8.4</v>
      </c>
      <c r="G67" s="36">
        <v>8.6999999999999993</v>
      </c>
      <c r="H67" s="36">
        <v>9</v>
      </c>
      <c r="I67" s="36">
        <v>8.9</v>
      </c>
      <c r="J67" s="36">
        <v>8.8000000000000007</v>
      </c>
      <c r="K67" s="36">
        <v>9.5</v>
      </c>
      <c r="L67" s="36">
        <v>9.9</v>
      </c>
      <c r="M67" s="36">
        <v>9.9</v>
      </c>
      <c r="N67" s="36">
        <v>9.9</v>
      </c>
      <c r="O67" s="36">
        <v>10.1</v>
      </c>
      <c r="P67" s="38">
        <v>9.3000000000000007</v>
      </c>
      <c r="Q67" s="38">
        <v>9.6</v>
      </c>
      <c r="R67" s="92">
        <v>8.8000000000000007</v>
      </c>
    </row>
    <row r="68" spans="1:18" x14ac:dyDescent="0.25">
      <c r="A68" s="23" t="s">
        <v>55</v>
      </c>
      <c r="B68" s="36">
        <v>10.7</v>
      </c>
      <c r="C68" s="36">
        <v>10.9</v>
      </c>
      <c r="D68" s="36">
        <v>9.6999999999999993</v>
      </c>
      <c r="E68" s="36">
        <v>10.5</v>
      </c>
      <c r="F68" s="36">
        <v>12.2</v>
      </c>
      <c r="G68" s="36">
        <v>12.4</v>
      </c>
      <c r="H68" s="36">
        <v>12.5</v>
      </c>
      <c r="I68" s="36">
        <v>11.5</v>
      </c>
      <c r="J68" s="36">
        <v>13.6</v>
      </c>
      <c r="K68" s="36">
        <v>13.3</v>
      </c>
      <c r="L68" s="36">
        <v>13.2</v>
      </c>
      <c r="M68" s="36">
        <v>13.5</v>
      </c>
      <c r="N68" s="36">
        <v>11.7</v>
      </c>
      <c r="O68" s="36">
        <v>11.5</v>
      </c>
      <c r="P68" s="38">
        <v>13</v>
      </c>
      <c r="Q68" s="38">
        <v>14.1</v>
      </c>
      <c r="R68" s="92">
        <v>9.4</v>
      </c>
    </row>
    <row r="69" spans="1:18" x14ac:dyDescent="0.25">
      <c r="A69" s="23" t="s">
        <v>56</v>
      </c>
      <c r="B69" s="36">
        <v>13.3</v>
      </c>
      <c r="C69" s="36">
        <v>11.8</v>
      </c>
      <c r="D69" s="36">
        <v>13.2</v>
      </c>
      <c r="E69" s="36">
        <v>12.4</v>
      </c>
      <c r="F69" s="36">
        <v>11.3</v>
      </c>
      <c r="G69" s="36">
        <v>13.8</v>
      </c>
      <c r="H69" s="36">
        <v>13</v>
      </c>
      <c r="I69" s="36">
        <v>14</v>
      </c>
      <c r="J69" s="36">
        <v>13.7</v>
      </c>
      <c r="K69" s="36">
        <v>13.6</v>
      </c>
      <c r="L69" s="36">
        <v>13.2</v>
      </c>
      <c r="M69" s="36">
        <v>13.2</v>
      </c>
      <c r="N69" s="36">
        <v>12.6</v>
      </c>
      <c r="O69" s="36">
        <v>11.7</v>
      </c>
      <c r="P69" s="38">
        <v>12.6</v>
      </c>
      <c r="Q69" s="38">
        <v>10.9</v>
      </c>
      <c r="R69" s="92">
        <v>8.8000000000000007</v>
      </c>
    </row>
    <row r="70" spans="1:18" x14ac:dyDescent="0.25">
      <c r="A70" s="23" t="s">
        <v>57</v>
      </c>
      <c r="B70" s="36">
        <v>16.600000000000001</v>
      </c>
      <c r="C70" s="36">
        <v>16.8</v>
      </c>
      <c r="D70" s="36">
        <v>17.600000000000001</v>
      </c>
      <c r="E70" s="36">
        <v>17.3</v>
      </c>
      <c r="F70" s="36">
        <v>17.100000000000001</v>
      </c>
      <c r="G70" s="36">
        <v>17</v>
      </c>
      <c r="H70" s="36">
        <v>12.1</v>
      </c>
      <c r="I70" s="36">
        <v>12.2</v>
      </c>
      <c r="J70" s="36">
        <v>12.4</v>
      </c>
      <c r="K70" s="36">
        <v>12.2</v>
      </c>
      <c r="L70" s="36">
        <v>11.7</v>
      </c>
      <c r="M70" s="36">
        <v>11.7</v>
      </c>
      <c r="N70" s="36">
        <v>11.5</v>
      </c>
      <c r="O70" s="36">
        <v>11.5</v>
      </c>
      <c r="P70" s="38">
        <v>14.2</v>
      </c>
      <c r="Q70" s="38">
        <v>14.9</v>
      </c>
      <c r="R70" s="92">
        <v>12.3</v>
      </c>
    </row>
    <row r="71" spans="1:18" x14ac:dyDescent="0.25">
      <c r="A71" s="23" t="s">
        <v>58</v>
      </c>
      <c r="B71" s="36">
        <v>12.8</v>
      </c>
      <c r="C71" s="36">
        <v>12.8</v>
      </c>
      <c r="D71" s="36">
        <v>13.4</v>
      </c>
      <c r="E71" s="36">
        <v>12.7</v>
      </c>
      <c r="F71" s="36">
        <v>16.100000000000001</v>
      </c>
      <c r="G71" s="36">
        <v>15.3</v>
      </c>
      <c r="H71" s="36">
        <v>17.8</v>
      </c>
      <c r="I71" s="36">
        <v>18.2</v>
      </c>
      <c r="J71" s="36">
        <v>17.399999999999999</v>
      </c>
      <c r="K71" s="36">
        <v>18.399999999999999</v>
      </c>
      <c r="L71" s="36">
        <v>20.9</v>
      </c>
      <c r="M71" s="36">
        <v>21</v>
      </c>
      <c r="N71" s="36">
        <v>15</v>
      </c>
      <c r="O71" s="36">
        <v>14.5</v>
      </c>
      <c r="P71" s="38">
        <v>15.4</v>
      </c>
      <c r="Q71" s="38">
        <v>17.2</v>
      </c>
      <c r="R71" s="92">
        <v>13.7</v>
      </c>
    </row>
    <row r="72" spans="1:18" x14ac:dyDescent="0.25">
      <c r="A72" s="23" t="s">
        <v>59</v>
      </c>
      <c r="B72" s="36">
        <v>8.1</v>
      </c>
      <c r="C72" s="36">
        <v>9.3000000000000007</v>
      </c>
      <c r="D72" s="36">
        <v>9</v>
      </c>
      <c r="E72" s="36">
        <v>9.9</v>
      </c>
      <c r="F72" s="36">
        <v>9.5</v>
      </c>
      <c r="G72" s="36">
        <v>10.4</v>
      </c>
      <c r="H72" s="36">
        <v>11.7</v>
      </c>
      <c r="I72" s="36">
        <v>10.9</v>
      </c>
      <c r="J72" s="36">
        <v>11.3</v>
      </c>
      <c r="K72" s="36">
        <v>12.1</v>
      </c>
      <c r="L72" s="36">
        <v>12</v>
      </c>
      <c r="M72" s="36">
        <v>11.6</v>
      </c>
      <c r="N72" s="36">
        <v>10.9</v>
      </c>
      <c r="O72" s="36">
        <v>11.3</v>
      </c>
      <c r="P72" s="38">
        <v>11.1</v>
      </c>
      <c r="Q72" s="38">
        <v>11.4</v>
      </c>
      <c r="R72" s="92">
        <v>10.1</v>
      </c>
    </row>
    <row r="73" spans="1:18" x14ac:dyDescent="0.25">
      <c r="A73" s="23" t="s">
        <v>60</v>
      </c>
      <c r="B73" s="36">
        <v>14.5</v>
      </c>
      <c r="C73" s="36">
        <v>17.3</v>
      </c>
      <c r="D73" s="36">
        <v>16.5</v>
      </c>
      <c r="E73" s="36">
        <v>12.9</v>
      </c>
      <c r="F73" s="36">
        <v>19.399999999999999</v>
      </c>
      <c r="G73" s="36">
        <v>26.3</v>
      </c>
      <c r="H73" s="36">
        <v>15.9</v>
      </c>
      <c r="I73" s="36">
        <v>15.6</v>
      </c>
      <c r="J73" s="36">
        <v>17.2</v>
      </c>
      <c r="K73" s="36">
        <v>15.5</v>
      </c>
      <c r="L73" s="36">
        <v>14.3</v>
      </c>
      <c r="M73" s="36">
        <v>16.2</v>
      </c>
      <c r="N73" s="36">
        <v>16.2</v>
      </c>
      <c r="O73" s="36">
        <v>15.3</v>
      </c>
      <c r="P73" s="38">
        <v>13.8</v>
      </c>
      <c r="Q73" s="38">
        <v>13.8</v>
      </c>
      <c r="R73" s="92">
        <v>10.199999999999999</v>
      </c>
    </row>
    <row r="74" spans="1:18" ht="18" x14ac:dyDescent="0.25">
      <c r="A74" s="11" t="s">
        <v>108</v>
      </c>
      <c r="B74" s="32">
        <v>9.1</v>
      </c>
      <c r="C74" s="32">
        <v>9.1999999999999993</v>
      </c>
      <c r="D74" s="32">
        <v>9.8000000000000007</v>
      </c>
      <c r="E74" s="32">
        <v>9.6</v>
      </c>
      <c r="F74" s="32">
        <v>9.9</v>
      </c>
      <c r="G74" s="32">
        <v>10.5</v>
      </c>
      <c r="H74" s="32">
        <v>10.199999999999999</v>
      </c>
      <c r="I74" s="32">
        <v>10.4</v>
      </c>
      <c r="J74" s="32">
        <v>10.8</v>
      </c>
      <c r="K74" s="32">
        <v>11.2</v>
      </c>
      <c r="L74" s="32">
        <v>11.5</v>
      </c>
      <c r="M74" s="32">
        <v>11</v>
      </c>
      <c r="N74" s="32">
        <v>11.3</v>
      </c>
      <c r="O74" s="32">
        <v>11.2</v>
      </c>
      <c r="P74" s="61">
        <v>11.7</v>
      </c>
      <c r="Q74" s="61">
        <v>11.7</v>
      </c>
      <c r="R74" s="91">
        <v>9.4</v>
      </c>
    </row>
    <row r="75" spans="1:18" x14ac:dyDescent="0.25">
      <c r="A75" s="23" t="s">
        <v>61</v>
      </c>
      <c r="B75" s="36">
        <v>8</v>
      </c>
      <c r="C75" s="36">
        <v>6.9</v>
      </c>
      <c r="D75" s="36">
        <v>6.9</v>
      </c>
      <c r="E75" s="36">
        <v>7.1</v>
      </c>
      <c r="F75" s="36">
        <v>6.8</v>
      </c>
      <c r="G75" s="36">
        <v>8.4</v>
      </c>
      <c r="H75" s="36">
        <v>10.3</v>
      </c>
      <c r="I75" s="36">
        <v>10.9</v>
      </c>
      <c r="J75" s="36">
        <v>11.8</v>
      </c>
      <c r="K75" s="36">
        <v>11.2</v>
      </c>
      <c r="L75" s="36">
        <v>12.7</v>
      </c>
      <c r="M75" s="36">
        <v>12</v>
      </c>
      <c r="N75" s="36">
        <v>12.3</v>
      </c>
      <c r="O75" s="36">
        <v>12.5</v>
      </c>
      <c r="P75" s="38">
        <v>12.8</v>
      </c>
      <c r="Q75" s="38">
        <v>12.2</v>
      </c>
      <c r="R75" s="92">
        <v>9.8000000000000007</v>
      </c>
    </row>
    <row r="76" spans="1:18" x14ac:dyDescent="0.25">
      <c r="A76" s="23" t="s">
        <v>62</v>
      </c>
      <c r="B76" s="36">
        <v>8.6</v>
      </c>
      <c r="C76" s="36">
        <v>9.1999999999999993</v>
      </c>
      <c r="D76" s="36">
        <v>10.5</v>
      </c>
      <c r="E76" s="36">
        <v>9.6999999999999993</v>
      </c>
      <c r="F76" s="36">
        <v>9.9</v>
      </c>
      <c r="G76" s="36">
        <v>10.6</v>
      </c>
      <c r="H76" s="36">
        <v>10.6</v>
      </c>
      <c r="I76" s="36">
        <v>10.3</v>
      </c>
      <c r="J76" s="36">
        <v>10.8</v>
      </c>
      <c r="K76" s="36">
        <v>11.3</v>
      </c>
      <c r="L76" s="36">
        <v>10.8</v>
      </c>
      <c r="M76" s="36">
        <v>10.1</v>
      </c>
      <c r="N76" s="36">
        <v>10.1</v>
      </c>
      <c r="O76" s="36">
        <v>9.6999999999999993</v>
      </c>
      <c r="P76" s="38">
        <v>9.8000000000000007</v>
      </c>
      <c r="Q76" s="38">
        <v>10.3</v>
      </c>
      <c r="R76" s="92">
        <v>8.4</v>
      </c>
    </row>
    <row r="77" spans="1:18" x14ac:dyDescent="0.25">
      <c r="A77" s="23" t="s">
        <v>63</v>
      </c>
      <c r="B77" s="36">
        <v>10.9</v>
      </c>
      <c r="C77" s="36">
        <v>10.8</v>
      </c>
      <c r="D77" s="36">
        <v>10.5</v>
      </c>
      <c r="E77" s="36">
        <v>10.5</v>
      </c>
      <c r="F77" s="36">
        <v>10.8</v>
      </c>
      <c r="G77" s="36">
        <v>11.1</v>
      </c>
      <c r="H77" s="36">
        <v>10.1</v>
      </c>
      <c r="I77" s="36">
        <v>10.3</v>
      </c>
      <c r="J77" s="36">
        <v>10.7</v>
      </c>
      <c r="K77" s="36">
        <v>11.6</v>
      </c>
      <c r="L77" s="36">
        <v>8.4</v>
      </c>
      <c r="M77" s="36">
        <v>11</v>
      </c>
      <c r="N77" s="36">
        <v>12.2</v>
      </c>
      <c r="O77" s="36">
        <v>11.7</v>
      </c>
      <c r="P77" s="38">
        <v>12.3</v>
      </c>
      <c r="Q77" s="38">
        <v>12.8</v>
      </c>
      <c r="R77" s="92">
        <v>9.6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11.3</v>
      </c>
      <c r="C79" s="36">
        <v>12</v>
      </c>
      <c r="D79" s="36">
        <v>11.4</v>
      </c>
      <c r="E79" s="36">
        <v>11.3</v>
      </c>
      <c r="F79" s="36">
        <v>13</v>
      </c>
      <c r="G79" s="36">
        <v>12.7</v>
      </c>
      <c r="H79" s="36">
        <v>11.3</v>
      </c>
      <c r="I79" s="36">
        <v>11.4</v>
      </c>
      <c r="J79" s="36">
        <v>11.5</v>
      </c>
      <c r="K79" s="36">
        <v>12.7</v>
      </c>
      <c r="L79" s="36">
        <v>12.7</v>
      </c>
      <c r="M79" s="36">
        <v>11.1</v>
      </c>
      <c r="N79" s="36">
        <v>12</v>
      </c>
      <c r="O79" s="36">
        <v>12.4</v>
      </c>
      <c r="P79" s="38">
        <v>12</v>
      </c>
      <c r="Q79" s="38">
        <v>11.5</v>
      </c>
      <c r="R79" s="92">
        <v>8.4</v>
      </c>
    </row>
    <row r="80" spans="1:18" ht="19.5" x14ac:dyDescent="0.25">
      <c r="A80" s="7" t="s">
        <v>65</v>
      </c>
      <c r="B80" s="36">
        <v>13.6</v>
      </c>
      <c r="C80" s="36">
        <v>12.9</v>
      </c>
      <c r="D80" s="36">
        <v>11.5</v>
      </c>
      <c r="E80" s="36">
        <v>11.9</v>
      </c>
      <c r="F80" s="36">
        <v>11.2</v>
      </c>
      <c r="G80" s="36">
        <v>15.2</v>
      </c>
      <c r="H80" s="36">
        <v>14.7</v>
      </c>
      <c r="I80" s="36">
        <v>14.6</v>
      </c>
      <c r="J80" s="36">
        <v>16</v>
      </c>
      <c r="K80" s="36">
        <v>17.600000000000001</v>
      </c>
      <c r="L80" s="36">
        <v>17.3</v>
      </c>
      <c r="M80" s="36">
        <v>13.8</v>
      </c>
      <c r="N80" s="36">
        <v>16.100000000000001</v>
      </c>
      <c r="O80" s="36">
        <v>12.9</v>
      </c>
      <c r="P80" s="38">
        <v>16.3</v>
      </c>
      <c r="Q80" s="38">
        <v>18.899999999999999</v>
      </c>
      <c r="R80" s="92">
        <v>11.9</v>
      </c>
    </row>
    <row r="81" spans="1:18" ht="19.5" x14ac:dyDescent="0.25">
      <c r="A81" s="7" t="s">
        <v>88</v>
      </c>
      <c r="B81" s="36">
        <v>9.4</v>
      </c>
      <c r="C81" s="36">
        <v>8.8000000000000007</v>
      </c>
      <c r="D81" s="36">
        <v>9.1999999999999993</v>
      </c>
      <c r="E81" s="36">
        <v>9.1</v>
      </c>
      <c r="F81" s="36">
        <v>8.1</v>
      </c>
      <c r="G81" s="36">
        <v>7.6</v>
      </c>
      <c r="H81" s="36">
        <v>6.9</v>
      </c>
      <c r="I81" s="36">
        <v>7.2</v>
      </c>
      <c r="J81" s="36">
        <v>7.7</v>
      </c>
      <c r="K81" s="36">
        <v>8</v>
      </c>
      <c r="L81" s="36">
        <v>8.5</v>
      </c>
      <c r="M81" s="36">
        <v>9.9</v>
      </c>
      <c r="N81" s="36">
        <v>10.8</v>
      </c>
      <c r="O81" s="36">
        <v>10.6</v>
      </c>
      <c r="P81" s="38">
        <v>11.2</v>
      </c>
      <c r="Q81" s="38">
        <v>12.1</v>
      </c>
      <c r="R81" s="92">
        <v>10.1</v>
      </c>
    </row>
    <row r="82" spans="1:18" x14ac:dyDescent="0.25">
      <c r="A82" s="23" t="s">
        <v>66</v>
      </c>
      <c r="B82" s="36">
        <v>8.3000000000000007</v>
      </c>
      <c r="C82" s="36">
        <v>8.1</v>
      </c>
      <c r="D82" s="36">
        <v>9.1</v>
      </c>
      <c r="E82" s="36">
        <v>9.1</v>
      </c>
      <c r="F82" s="36">
        <v>10.1</v>
      </c>
      <c r="G82" s="36">
        <v>10.3</v>
      </c>
      <c r="H82" s="36">
        <v>9.8000000000000007</v>
      </c>
      <c r="I82" s="36">
        <v>10.7</v>
      </c>
      <c r="J82" s="36">
        <v>10.7</v>
      </c>
      <c r="K82" s="36">
        <v>10.9</v>
      </c>
      <c r="L82" s="36">
        <v>11.7</v>
      </c>
      <c r="M82" s="36">
        <v>12</v>
      </c>
      <c r="N82" s="36">
        <v>11.5</v>
      </c>
      <c r="O82" s="36">
        <v>12.4</v>
      </c>
      <c r="P82" s="38">
        <v>13.2</v>
      </c>
      <c r="Q82" s="38">
        <v>12.4</v>
      </c>
      <c r="R82" s="92">
        <v>10.199999999999999</v>
      </c>
    </row>
    <row r="83" spans="1:18" ht="18" x14ac:dyDescent="0.25">
      <c r="A83" s="11" t="s">
        <v>99</v>
      </c>
      <c r="B83" s="32">
        <v>10.5</v>
      </c>
      <c r="C83" s="32">
        <v>10.199999999999999</v>
      </c>
      <c r="D83" s="32">
        <v>11.1</v>
      </c>
      <c r="E83" s="32">
        <v>12.6</v>
      </c>
      <c r="F83" s="32">
        <v>11.7</v>
      </c>
      <c r="G83" s="32">
        <v>11.7</v>
      </c>
      <c r="H83" s="32">
        <v>12.1</v>
      </c>
      <c r="I83" s="32">
        <v>13.3</v>
      </c>
      <c r="J83" s="32">
        <v>13.5</v>
      </c>
      <c r="K83" s="32">
        <v>14.2</v>
      </c>
      <c r="L83" s="32">
        <v>14.5</v>
      </c>
      <c r="M83" s="32">
        <v>14.3</v>
      </c>
      <c r="N83" s="32">
        <v>14.1</v>
      </c>
      <c r="O83" s="32">
        <v>14.3</v>
      </c>
      <c r="P83" s="61">
        <v>14</v>
      </c>
      <c r="Q83" s="61">
        <v>14.1</v>
      </c>
      <c r="R83" s="91">
        <v>11.3</v>
      </c>
    </row>
    <row r="84" spans="1:18" x14ac:dyDescent="0.25">
      <c r="A84" s="23" t="s">
        <v>67</v>
      </c>
      <c r="B84" s="36">
        <v>6.9</v>
      </c>
      <c r="C84" s="36">
        <v>7.8</v>
      </c>
      <c r="D84" s="36">
        <v>8.4</v>
      </c>
      <c r="E84" s="36">
        <v>7.6</v>
      </c>
      <c r="F84" s="36">
        <v>7.7</v>
      </c>
      <c r="G84" s="36">
        <v>8.1</v>
      </c>
      <c r="H84" s="36">
        <v>8.6999999999999993</v>
      </c>
      <c r="I84" s="36">
        <v>8.8000000000000007</v>
      </c>
      <c r="J84" s="36">
        <v>9.3000000000000007</v>
      </c>
      <c r="K84" s="36">
        <v>9.1</v>
      </c>
      <c r="L84" s="36">
        <v>8.4</v>
      </c>
      <c r="M84" s="36">
        <v>11.2</v>
      </c>
      <c r="N84" s="36">
        <v>11.3</v>
      </c>
      <c r="O84" s="36">
        <v>12.9</v>
      </c>
      <c r="P84" s="38">
        <v>12.5</v>
      </c>
      <c r="Q84" s="38">
        <v>11.4</v>
      </c>
      <c r="R84" s="92">
        <v>10.4</v>
      </c>
    </row>
    <row r="85" spans="1:18" x14ac:dyDescent="0.25">
      <c r="A85" s="23" t="s">
        <v>69</v>
      </c>
      <c r="B85" s="36">
        <v>2.6</v>
      </c>
      <c r="C85" s="36">
        <v>2.7</v>
      </c>
      <c r="D85" s="36">
        <v>1.8</v>
      </c>
      <c r="E85" s="36">
        <v>1.9</v>
      </c>
      <c r="F85" s="36">
        <v>2.1</v>
      </c>
      <c r="G85" s="36">
        <v>2.2000000000000002</v>
      </c>
      <c r="H85" s="36">
        <v>2.9</v>
      </c>
      <c r="I85" s="36">
        <v>3.6</v>
      </c>
      <c r="J85" s="36">
        <v>4</v>
      </c>
      <c r="K85" s="36">
        <v>5.0999999999999996</v>
      </c>
      <c r="L85" s="36">
        <v>4.7</v>
      </c>
      <c r="M85" s="36">
        <v>2.9</v>
      </c>
      <c r="N85" s="36">
        <v>4.5</v>
      </c>
      <c r="O85" s="36">
        <v>4.2</v>
      </c>
      <c r="P85" s="38">
        <v>3.8</v>
      </c>
      <c r="Q85" s="38">
        <v>6</v>
      </c>
      <c r="R85" s="92">
        <v>6.1</v>
      </c>
    </row>
    <row r="86" spans="1:18" x14ac:dyDescent="0.25">
      <c r="A86" s="23" t="s">
        <v>70</v>
      </c>
      <c r="B86" s="36">
        <v>9.1999999999999993</v>
      </c>
      <c r="C86" s="36">
        <v>9.4</v>
      </c>
      <c r="D86" s="36">
        <v>9.6999999999999993</v>
      </c>
      <c r="E86" s="36">
        <v>10</v>
      </c>
      <c r="F86" s="36">
        <v>10.4</v>
      </c>
      <c r="G86" s="36">
        <v>11.4</v>
      </c>
      <c r="H86" s="36">
        <v>10.8</v>
      </c>
      <c r="I86" s="36">
        <v>10.5</v>
      </c>
      <c r="J86" s="36">
        <v>10</v>
      </c>
      <c r="K86" s="36">
        <v>10.5</v>
      </c>
      <c r="L86" s="36">
        <v>11.1</v>
      </c>
      <c r="M86" s="36">
        <v>13.2</v>
      </c>
      <c r="N86" s="36">
        <v>11.1</v>
      </c>
      <c r="O86" s="36">
        <v>9.3000000000000007</v>
      </c>
      <c r="P86" s="38">
        <v>9.6</v>
      </c>
      <c r="Q86" s="38">
        <v>10.1</v>
      </c>
      <c r="R86" s="92">
        <v>8.1</v>
      </c>
    </row>
    <row r="87" spans="1:18" x14ac:dyDescent="0.25">
      <c r="A87" s="23" t="s">
        <v>71</v>
      </c>
      <c r="B87" s="36">
        <v>13.9</v>
      </c>
      <c r="C87" s="36">
        <v>14</v>
      </c>
      <c r="D87" s="36">
        <v>16</v>
      </c>
      <c r="E87" s="36">
        <v>16.2</v>
      </c>
      <c r="F87" s="36">
        <v>15.9</v>
      </c>
      <c r="G87" s="36">
        <v>15.1</v>
      </c>
      <c r="H87" s="36">
        <v>16.100000000000001</v>
      </c>
      <c r="I87" s="36">
        <v>15.4</v>
      </c>
      <c r="J87" s="36">
        <v>17.7</v>
      </c>
      <c r="K87" s="36">
        <v>19</v>
      </c>
      <c r="L87" s="36">
        <v>20.100000000000001</v>
      </c>
      <c r="M87" s="36">
        <v>20.8</v>
      </c>
      <c r="N87" s="36">
        <v>21.4</v>
      </c>
      <c r="O87" s="36">
        <v>22.5</v>
      </c>
      <c r="P87" s="38">
        <v>22.6</v>
      </c>
      <c r="Q87" s="38">
        <v>22.8</v>
      </c>
      <c r="R87" s="92">
        <v>16.8</v>
      </c>
    </row>
    <row r="88" spans="1:18" x14ac:dyDescent="0.25">
      <c r="A88" s="23" t="s">
        <v>73</v>
      </c>
      <c r="B88" s="36">
        <v>11.3</v>
      </c>
      <c r="C88" s="36">
        <v>10.9</v>
      </c>
      <c r="D88" s="36">
        <v>11.6</v>
      </c>
      <c r="E88" s="36">
        <v>12.3</v>
      </c>
      <c r="F88" s="36">
        <v>13.9</v>
      </c>
      <c r="G88" s="36">
        <v>13.2</v>
      </c>
      <c r="H88" s="36">
        <v>12.9</v>
      </c>
      <c r="I88" s="36">
        <v>14</v>
      </c>
      <c r="J88" s="36">
        <v>14.8</v>
      </c>
      <c r="K88" s="36">
        <v>16</v>
      </c>
      <c r="L88" s="36">
        <v>16.2</v>
      </c>
      <c r="M88" s="36">
        <v>16.600000000000001</v>
      </c>
      <c r="N88" s="36">
        <v>15.9</v>
      </c>
      <c r="O88" s="36">
        <v>16.7</v>
      </c>
      <c r="P88" s="38">
        <v>15.5</v>
      </c>
      <c r="Q88" s="38">
        <v>15.8</v>
      </c>
      <c r="R88" s="92">
        <v>10.7</v>
      </c>
    </row>
    <row r="89" spans="1:18" x14ac:dyDescent="0.25">
      <c r="A89" s="23" t="s">
        <v>74</v>
      </c>
      <c r="B89" s="36">
        <v>9.3000000000000007</v>
      </c>
      <c r="C89" s="36">
        <v>9.8000000000000007</v>
      </c>
      <c r="D89" s="36">
        <v>8.1999999999999993</v>
      </c>
      <c r="E89" s="36">
        <v>9.8000000000000007</v>
      </c>
      <c r="F89" s="36">
        <v>9.4</v>
      </c>
      <c r="G89" s="36">
        <v>11</v>
      </c>
      <c r="H89" s="36">
        <v>12.1</v>
      </c>
      <c r="I89" s="36">
        <v>13.6</v>
      </c>
      <c r="J89" s="36">
        <v>14.4</v>
      </c>
      <c r="K89" s="36">
        <v>15.2</v>
      </c>
      <c r="L89" s="36">
        <v>16.3</v>
      </c>
      <c r="M89" s="36">
        <v>16.899999999999999</v>
      </c>
      <c r="N89" s="36">
        <v>13.1</v>
      </c>
      <c r="O89" s="36">
        <v>13.5</v>
      </c>
      <c r="P89" s="38">
        <v>14.2</v>
      </c>
      <c r="Q89" s="38">
        <v>13.9</v>
      </c>
      <c r="R89" s="92">
        <v>12.1</v>
      </c>
    </row>
    <row r="90" spans="1:18" x14ac:dyDescent="0.25">
      <c r="A90" s="23" t="s">
        <v>75</v>
      </c>
      <c r="B90" s="36">
        <v>8.6999999999999993</v>
      </c>
      <c r="C90" s="36">
        <v>8</v>
      </c>
      <c r="D90" s="36">
        <v>10.9</v>
      </c>
      <c r="E90" s="36">
        <v>11.2</v>
      </c>
      <c r="F90" s="36">
        <v>10.7</v>
      </c>
      <c r="G90" s="36">
        <v>12.3</v>
      </c>
      <c r="H90" s="36">
        <v>12.3</v>
      </c>
      <c r="I90" s="36">
        <v>12.8</v>
      </c>
      <c r="J90" s="36">
        <v>12.4</v>
      </c>
      <c r="K90" s="36">
        <v>13.2</v>
      </c>
      <c r="L90" s="36">
        <v>12.5</v>
      </c>
      <c r="M90" s="36">
        <v>12.4</v>
      </c>
      <c r="N90" s="36">
        <v>14.3</v>
      </c>
      <c r="O90" s="36">
        <v>15</v>
      </c>
      <c r="P90" s="38">
        <v>13.4</v>
      </c>
      <c r="Q90" s="38">
        <v>13.8</v>
      </c>
      <c r="R90" s="92">
        <v>11.6</v>
      </c>
    </row>
    <row r="91" spans="1:18" x14ac:dyDescent="0.25">
      <c r="A91" s="23" t="s">
        <v>76</v>
      </c>
      <c r="B91" s="36">
        <v>10.8</v>
      </c>
      <c r="C91" s="36">
        <v>10.3</v>
      </c>
      <c r="D91" s="36">
        <v>10</v>
      </c>
      <c r="E91" s="36">
        <v>10.9</v>
      </c>
      <c r="F91" s="36">
        <v>11.1</v>
      </c>
      <c r="G91" s="36">
        <v>11.8</v>
      </c>
      <c r="H91" s="36">
        <v>12.1</v>
      </c>
      <c r="I91" s="36">
        <v>13.6</v>
      </c>
      <c r="J91" s="36">
        <v>13.3</v>
      </c>
      <c r="K91" s="36">
        <v>12.9</v>
      </c>
      <c r="L91" s="36">
        <v>13.5</v>
      </c>
      <c r="M91" s="36">
        <v>12.1</v>
      </c>
      <c r="N91" s="36">
        <v>13</v>
      </c>
      <c r="O91" s="36">
        <v>11.9</v>
      </c>
      <c r="P91" s="38">
        <v>12.5</v>
      </c>
      <c r="Q91" s="38">
        <v>12.1</v>
      </c>
      <c r="R91" s="92">
        <v>10.7</v>
      </c>
    </row>
    <row r="92" spans="1:18" x14ac:dyDescent="0.25">
      <c r="A92" s="23" t="s">
        <v>77</v>
      </c>
      <c r="B92" s="36">
        <v>8.4</v>
      </c>
      <c r="C92" s="36">
        <v>8.5</v>
      </c>
      <c r="D92" s="36">
        <v>12.8</v>
      </c>
      <c r="E92" s="36">
        <v>20.8</v>
      </c>
      <c r="F92" s="36">
        <v>11.8</v>
      </c>
      <c r="G92" s="36">
        <v>9.3000000000000007</v>
      </c>
      <c r="H92" s="36">
        <v>9.4</v>
      </c>
      <c r="I92" s="36">
        <v>13</v>
      </c>
      <c r="J92" s="36">
        <v>12</v>
      </c>
      <c r="K92" s="36">
        <v>12.6</v>
      </c>
      <c r="L92" s="36">
        <v>12.2</v>
      </c>
      <c r="M92" s="36">
        <v>9.5</v>
      </c>
      <c r="N92" s="36">
        <v>8.8000000000000007</v>
      </c>
      <c r="O92" s="36">
        <v>9.3000000000000007</v>
      </c>
      <c r="P92" s="38">
        <v>8.5</v>
      </c>
      <c r="Q92" s="38">
        <v>8.8000000000000007</v>
      </c>
      <c r="R92" s="92">
        <v>8.1999999999999993</v>
      </c>
    </row>
    <row r="93" spans="1:18" x14ac:dyDescent="0.25">
      <c r="A93" s="23" t="s">
        <v>78</v>
      </c>
      <c r="B93" s="36">
        <v>13.9</v>
      </c>
      <c r="C93" s="36">
        <v>11.6</v>
      </c>
      <c r="D93" s="36">
        <v>9.6999999999999993</v>
      </c>
      <c r="E93" s="36">
        <v>8.9</v>
      </c>
      <c r="F93" s="36">
        <v>8.8000000000000007</v>
      </c>
      <c r="G93" s="36">
        <v>8.8000000000000007</v>
      </c>
      <c r="H93" s="36">
        <v>9.3000000000000007</v>
      </c>
      <c r="I93" s="36">
        <v>11.9</v>
      </c>
      <c r="J93" s="36">
        <v>9.9</v>
      </c>
      <c r="K93" s="36">
        <v>10.1</v>
      </c>
      <c r="L93" s="36">
        <v>10.9</v>
      </c>
      <c r="M93" s="36">
        <v>11.9</v>
      </c>
      <c r="N93" s="36">
        <v>11.9</v>
      </c>
      <c r="O93" s="36">
        <v>10.8</v>
      </c>
      <c r="P93" s="38">
        <v>11.7</v>
      </c>
      <c r="Q93" s="38">
        <v>12</v>
      </c>
      <c r="R93" s="92">
        <v>9.3000000000000007</v>
      </c>
    </row>
    <row r="94" spans="1:18" ht="18" x14ac:dyDescent="0.25">
      <c r="A94" s="11" t="s">
        <v>92</v>
      </c>
      <c r="B94" s="32">
        <v>7.7</v>
      </c>
      <c r="C94" s="32">
        <v>8.1999999999999993</v>
      </c>
      <c r="D94" s="32">
        <v>8.6999999999999993</v>
      </c>
      <c r="E94" s="32">
        <v>8.6999999999999993</v>
      </c>
      <c r="F94" s="32">
        <v>8.4</v>
      </c>
      <c r="G94" s="32">
        <v>9</v>
      </c>
      <c r="H94" s="32">
        <v>8.9</v>
      </c>
      <c r="I94" s="32">
        <v>9.9</v>
      </c>
      <c r="J94" s="32">
        <v>10</v>
      </c>
      <c r="K94" s="32">
        <v>10</v>
      </c>
      <c r="L94" s="32">
        <v>10</v>
      </c>
      <c r="M94" s="32">
        <v>10</v>
      </c>
      <c r="N94" s="32">
        <v>10.1</v>
      </c>
      <c r="O94" s="32">
        <v>10.4</v>
      </c>
      <c r="P94" s="61">
        <v>10</v>
      </c>
      <c r="Q94" s="61">
        <v>10.199999999999999</v>
      </c>
      <c r="R94" s="91">
        <v>8.1</v>
      </c>
    </row>
    <row r="95" spans="1:18" x14ac:dyDescent="0.25">
      <c r="A95" s="23" t="s">
        <v>68</v>
      </c>
      <c r="B95" s="36">
        <v>2.5</v>
      </c>
      <c r="C95" s="36">
        <v>5.2</v>
      </c>
      <c r="D95" s="36">
        <v>4.8</v>
      </c>
      <c r="E95" s="36">
        <v>4.5999999999999996</v>
      </c>
      <c r="F95" s="36">
        <v>4.5999999999999996</v>
      </c>
      <c r="G95" s="36">
        <v>6.1</v>
      </c>
      <c r="H95" s="36">
        <v>6.7</v>
      </c>
      <c r="I95" s="36">
        <v>7.7</v>
      </c>
      <c r="J95" s="36">
        <v>7.6</v>
      </c>
      <c r="K95" s="36">
        <v>7.2</v>
      </c>
      <c r="L95" s="36">
        <v>7.6</v>
      </c>
      <c r="M95" s="36">
        <v>6.9</v>
      </c>
      <c r="N95" s="36">
        <v>7.2</v>
      </c>
      <c r="O95" s="36">
        <v>7.3</v>
      </c>
      <c r="P95" s="38">
        <v>7.2</v>
      </c>
      <c r="Q95" s="38">
        <v>7.7</v>
      </c>
      <c r="R95" s="92">
        <v>6.6</v>
      </c>
    </row>
    <row r="96" spans="1:18" x14ac:dyDescent="0.25">
      <c r="A96" s="23" t="s">
        <v>79</v>
      </c>
      <c r="B96" s="36">
        <v>10.199999999999999</v>
      </c>
      <c r="C96" s="36">
        <v>9.1</v>
      </c>
      <c r="D96" s="36">
        <v>12.5</v>
      </c>
      <c r="E96" s="36">
        <v>11.4</v>
      </c>
      <c r="F96" s="36">
        <v>10.7</v>
      </c>
      <c r="G96" s="36">
        <v>11.3</v>
      </c>
      <c r="H96" s="36">
        <v>10.7</v>
      </c>
      <c r="I96" s="36">
        <v>11.3</v>
      </c>
      <c r="J96" s="36">
        <v>11.9</v>
      </c>
      <c r="K96" s="36">
        <v>12.1</v>
      </c>
      <c r="L96" s="36">
        <v>11.1</v>
      </c>
      <c r="M96" s="36">
        <v>12.2</v>
      </c>
      <c r="N96" s="36">
        <v>10.4</v>
      </c>
      <c r="O96" s="36">
        <v>10.5</v>
      </c>
      <c r="P96" s="38">
        <v>9.5</v>
      </c>
      <c r="Q96" s="38">
        <v>10.6</v>
      </c>
      <c r="R96" s="92">
        <v>6.9</v>
      </c>
    </row>
    <row r="97" spans="1:18" x14ac:dyDescent="0.25">
      <c r="A97" s="23" t="s">
        <v>72</v>
      </c>
      <c r="B97" s="36">
        <v>7</v>
      </c>
      <c r="C97" s="36">
        <v>6.7</v>
      </c>
      <c r="D97" s="36">
        <v>7.6</v>
      </c>
      <c r="E97" s="36">
        <v>8.1999999999999993</v>
      </c>
      <c r="F97" s="36">
        <v>8.4</v>
      </c>
      <c r="G97" s="36">
        <v>7.8</v>
      </c>
      <c r="H97" s="36">
        <v>8.4</v>
      </c>
      <c r="I97" s="36">
        <v>8.6999999999999993</v>
      </c>
      <c r="J97" s="36">
        <v>9.1</v>
      </c>
      <c r="K97" s="36">
        <v>9.4</v>
      </c>
      <c r="L97" s="36">
        <v>9.6</v>
      </c>
      <c r="M97" s="36">
        <v>9.1</v>
      </c>
      <c r="N97" s="36">
        <v>8.8000000000000007</v>
      </c>
      <c r="O97" s="36">
        <v>8.9</v>
      </c>
      <c r="P97" s="38">
        <v>8.8000000000000007</v>
      </c>
      <c r="Q97" s="38">
        <v>7.9</v>
      </c>
      <c r="R97" s="92">
        <v>6.6</v>
      </c>
    </row>
    <row r="98" spans="1:18" x14ac:dyDescent="0.25">
      <c r="A98" s="23" t="s">
        <v>80</v>
      </c>
      <c r="B98" s="36">
        <v>10.3</v>
      </c>
      <c r="C98" s="36">
        <v>10.1</v>
      </c>
      <c r="D98" s="36">
        <v>9.4</v>
      </c>
      <c r="E98" s="36">
        <v>9.6</v>
      </c>
      <c r="F98" s="36">
        <v>9.1999999999999993</v>
      </c>
      <c r="G98" s="36">
        <v>11.2</v>
      </c>
      <c r="H98" s="36">
        <v>10.7</v>
      </c>
      <c r="I98" s="36">
        <v>11.4</v>
      </c>
      <c r="J98" s="36">
        <v>10</v>
      </c>
      <c r="K98" s="36">
        <v>10.5</v>
      </c>
      <c r="L98" s="36">
        <v>11.6</v>
      </c>
      <c r="M98" s="36">
        <v>11.1</v>
      </c>
      <c r="N98" s="36">
        <v>11.9</v>
      </c>
      <c r="O98" s="36">
        <v>14.4</v>
      </c>
      <c r="P98" s="38">
        <v>13</v>
      </c>
      <c r="Q98" s="38">
        <v>12.1</v>
      </c>
      <c r="R98" s="92">
        <v>9.5</v>
      </c>
    </row>
    <row r="99" spans="1:18" x14ac:dyDescent="0.25">
      <c r="A99" s="23" t="s">
        <v>81</v>
      </c>
      <c r="B99" s="36">
        <v>7.9</v>
      </c>
      <c r="C99" s="36">
        <v>9.3000000000000007</v>
      </c>
      <c r="D99" s="36">
        <v>9.5</v>
      </c>
      <c r="E99" s="36">
        <v>9.4</v>
      </c>
      <c r="F99" s="36">
        <v>8.9</v>
      </c>
      <c r="G99" s="36">
        <v>9.6999999999999993</v>
      </c>
      <c r="H99" s="36">
        <v>9.6</v>
      </c>
      <c r="I99" s="36">
        <v>10.5</v>
      </c>
      <c r="J99" s="36">
        <v>10.5</v>
      </c>
      <c r="K99" s="36">
        <v>10</v>
      </c>
      <c r="L99" s="36">
        <v>10</v>
      </c>
      <c r="M99" s="36">
        <v>10.199999999999999</v>
      </c>
      <c r="N99" s="36">
        <v>10.4</v>
      </c>
      <c r="O99" s="36">
        <v>11.2</v>
      </c>
      <c r="P99" s="38">
        <v>11.4</v>
      </c>
      <c r="Q99" s="38">
        <v>13.2</v>
      </c>
      <c r="R99" s="92">
        <v>10.3</v>
      </c>
    </row>
    <row r="100" spans="1:18" x14ac:dyDescent="0.25">
      <c r="A100" s="23" t="s">
        <v>82</v>
      </c>
      <c r="B100" s="36">
        <v>9.1999999999999993</v>
      </c>
      <c r="C100" s="36">
        <v>9.1</v>
      </c>
      <c r="D100" s="36">
        <v>9.1</v>
      </c>
      <c r="E100" s="36">
        <v>8.8000000000000007</v>
      </c>
      <c r="F100" s="36">
        <v>8.5</v>
      </c>
      <c r="G100" s="36">
        <v>9.1</v>
      </c>
      <c r="H100" s="36">
        <v>7.8</v>
      </c>
      <c r="I100" s="36">
        <v>8.9</v>
      </c>
      <c r="J100" s="36">
        <v>8.6</v>
      </c>
      <c r="K100" s="36">
        <v>9</v>
      </c>
      <c r="L100" s="36">
        <v>8.9</v>
      </c>
      <c r="M100" s="36">
        <v>9.4</v>
      </c>
      <c r="N100" s="36">
        <v>10.9</v>
      </c>
      <c r="O100" s="36">
        <v>9.9</v>
      </c>
      <c r="P100" s="38">
        <v>9.3000000000000007</v>
      </c>
      <c r="Q100" s="38">
        <v>8.5</v>
      </c>
      <c r="R100" s="92">
        <v>6.5</v>
      </c>
    </row>
    <row r="101" spans="1:18" x14ac:dyDescent="0.25">
      <c r="A101" s="23" t="s">
        <v>83</v>
      </c>
      <c r="B101" s="36">
        <v>6.6</v>
      </c>
      <c r="C101" s="36">
        <v>7.2</v>
      </c>
      <c r="D101" s="36">
        <v>7.7</v>
      </c>
      <c r="E101" s="36">
        <v>8.8000000000000007</v>
      </c>
      <c r="F101" s="36">
        <v>8</v>
      </c>
      <c r="G101" s="36">
        <v>8.1999999999999993</v>
      </c>
      <c r="H101" s="36">
        <v>8.1999999999999993</v>
      </c>
      <c r="I101" s="36">
        <v>9.1999999999999993</v>
      </c>
      <c r="J101" s="36">
        <v>10.6</v>
      </c>
      <c r="K101" s="36">
        <v>10.6</v>
      </c>
      <c r="L101" s="36">
        <v>10.5</v>
      </c>
      <c r="M101" s="36">
        <v>9.9</v>
      </c>
      <c r="N101" s="36">
        <v>9.5</v>
      </c>
      <c r="O101" s="36">
        <v>10.4</v>
      </c>
      <c r="P101" s="38">
        <v>9.9</v>
      </c>
      <c r="Q101" s="38">
        <v>9.6</v>
      </c>
      <c r="R101" s="92">
        <v>8.5</v>
      </c>
    </row>
    <row r="102" spans="1:18" x14ac:dyDescent="0.25">
      <c r="A102" s="23" t="s">
        <v>84</v>
      </c>
      <c r="B102" s="36">
        <v>8.6999999999999993</v>
      </c>
      <c r="C102" s="36">
        <v>8.9</v>
      </c>
      <c r="D102" s="36">
        <v>8.5</v>
      </c>
      <c r="E102" s="36">
        <v>9.6999999999999993</v>
      </c>
      <c r="F102" s="36">
        <v>8.9</v>
      </c>
      <c r="G102" s="36">
        <v>9.6999999999999993</v>
      </c>
      <c r="H102" s="36">
        <v>8.5</v>
      </c>
      <c r="I102" s="36">
        <v>8.8000000000000007</v>
      </c>
      <c r="J102" s="36">
        <v>9</v>
      </c>
      <c r="K102" s="36">
        <v>8.6999999999999993</v>
      </c>
      <c r="L102" s="36">
        <v>8.4</v>
      </c>
      <c r="M102" s="36">
        <v>8.5</v>
      </c>
      <c r="N102" s="36">
        <v>9.8000000000000007</v>
      </c>
      <c r="O102" s="36">
        <v>9</v>
      </c>
      <c r="P102" s="38">
        <v>10.1</v>
      </c>
      <c r="Q102" s="38">
        <v>9.6999999999999993</v>
      </c>
      <c r="R102" s="92">
        <v>6.8</v>
      </c>
    </row>
    <row r="103" spans="1:18" x14ac:dyDescent="0.25">
      <c r="A103" s="23" t="s">
        <v>85</v>
      </c>
      <c r="B103" s="36">
        <v>9.5</v>
      </c>
      <c r="C103" s="36">
        <v>9.8000000000000007</v>
      </c>
      <c r="D103" s="36">
        <v>9.9</v>
      </c>
      <c r="E103" s="36">
        <v>9.9</v>
      </c>
      <c r="F103" s="36">
        <v>9.6999999999999993</v>
      </c>
      <c r="G103" s="36">
        <v>10.6</v>
      </c>
      <c r="H103" s="36">
        <v>10.7</v>
      </c>
      <c r="I103" s="36">
        <v>12.7</v>
      </c>
      <c r="J103" s="36">
        <v>12.9</v>
      </c>
      <c r="K103" s="36">
        <v>13.8</v>
      </c>
      <c r="L103" s="36">
        <v>13.5</v>
      </c>
      <c r="M103" s="36">
        <v>12.7</v>
      </c>
      <c r="N103" s="36">
        <v>13.9</v>
      </c>
      <c r="O103" s="36">
        <v>14.1</v>
      </c>
      <c r="P103" s="38">
        <v>12.9</v>
      </c>
      <c r="Q103" s="38">
        <v>11.3</v>
      </c>
      <c r="R103" s="92">
        <v>10.3</v>
      </c>
    </row>
    <row r="104" spans="1:18" ht="19.5" x14ac:dyDescent="0.25">
      <c r="A104" s="23" t="s">
        <v>86</v>
      </c>
      <c r="B104" s="36">
        <v>7.4</v>
      </c>
      <c r="C104" s="36">
        <v>5.3</v>
      </c>
      <c r="D104" s="36">
        <v>6.1</v>
      </c>
      <c r="E104" s="36">
        <v>6.8</v>
      </c>
      <c r="F104" s="36">
        <v>4.9000000000000004</v>
      </c>
      <c r="G104" s="36">
        <v>7</v>
      </c>
      <c r="H104" s="36">
        <v>9.1</v>
      </c>
      <c r="I104" s="36">
        <v>13.8</v>
      </c>
      <c r="J104" s="36">
        <v>9</v>
      </c>
      <c r="K104" s="36">
        <v>11.4</v>
      </c>
      <c r="L104" s="36">
        <v>11.4</v>
      </c>
      <c r="M104" s="36">
        <v>13.1</v>
      </c>
      <c r="N104" s="36">
        <v>13.7</v>
      </c>
      <c r="O104" s="36">
        <v>11.3</v>
      </c>
      <c r="P104" s="38">
        <v>11.7</v>
      </c>
      <c r="Q104" s="38">
        <v>13.2</v>
      </c>
      <c r="R104" s="102">
        <v>9.1</v>
      </c>
    </row>
    <row r="105" spans="1:18" ht="19.5" x14ac:dyDescent="0.25">
      <c r="A105" s="23" t="s">
        <v>87</v>
      </c>
      <c r="B105" s="36">
        <v>8.6</v>
      </c>
      <c r="C105" s="36">
        <v>6.7</v>
      </c>
      <c r="D105" s="36">
        <v>7.4</v>
      </c>
      <c r="E105" s="36">
        <v>7.4</v>
      </c>
      <c r="F105" s="36">
        <v>8.8000000000000007</v>
      </c>
      <c r="G105" s="36">
        <v>9</v>
      </c>
      <c r="H105" s="36">
        <v>14.7</v>
      </c>
      <c r="I105" s="36">
        <v>14.5</v>
      </c>
      <c r="J105" s="36">
        <v>17.8</v>
      </c>
      <c r="K105" s="36">
        <v>15.1</v>
      </c>
      <c r="L105" s="36">
        <v>14.7</v>
      </c>
      <c r="M105" s="36">
        <v>12.4</v>
      </c>
      <c r="N105" s="36">
        <v>14.3</v>
      </c>
      <c r="O105" s="36">
        <v>16.3</v>
      </c>
      <c r="P105" s="38">
        <v>18.399999999999999</v>
      </c>
      <c r="Q105" s="38">
        <v>13.9</v>
      </c>
      <c r="R105" s="92">
        <v>14.1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59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9">
    <tabColor rgb="FFC7E6A4"/>
  </sheetPr>
  <dimension ref="A1:R108"/>
  <sheetViews>
    <sheetView workbookViewId="0">
      <pane ySplit="7" topLeftCell="A92" activePane="bottomLeft" state="frozen"/>
      <selection activeCell="O25" sqref="O25"/>
      <selection pane="bottomLeft" activeCell="R33" sqref="R33"/>
    </sheetView>
  </sheetViews>
  <sheetFormatPr defaultRowHeight="15" x14ac:dyDescent="0.25"/>
  <cols>
    <col min="1" max="1" width="17.8554687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240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6">
        <v>4.5</v>
      </c>
      <c r="C8" s="32">
        <v>4.5</v>
      </c>
      <c r="D8" s="32">
        <v>5.3</v>
      </c>
      <c r="E8" s="32">
        <v>5.4</v>
      </c>
      <c r="F8" s="32">
        <v>5.3</v>
      </c>
      <c r="G8" s="32">
        <v>5.0999999999999996</v>
      </c>
      <c r="H8" s="32">
        <v>4.9000000000000004</v>
      </c>
      <c r="I8" s="32">
        <v>4.7</v>
      </c>
      <c r="J8" s="32">
        <v>4.7</v>
      </c>
      <c r="K8" s="32">
        <v>4.7</v>
      </c>
      <c r="L8" s="32">
        <v>4.7</v>
      </c>
      <c r="M8" s="32">
        <v>4.7</v>
      </c>
      <c r="N8" s="32">
        <v>4.7</v>
      </c>
      <c r="O8" s="44">
        <v>4.5</v>
      </c>
      <c r="P8" s="61">
        <v>4.3</v>
      </c>
      <c r="Q8" s="61">
        <v>4.2</v>
      </c>
      <c r="R8" s="91">
        <v>3.3</v>
      </c>
    </row>
    <row r="9" spans="1:18" ht="18" x14ac:dyDescent="0.25">
      <c r="A9" s="11" t="s">
        <v>93</v>
      </c>
      <c r="B9" s="36">
        <v>2.2000000000000002</v>
      </c>
      <c r="C9" s="32">
        <v>2</v>
      </c>
      <c r="D9" s="32">
        <v>2.1</v>
      </c>
      <c r="E9" s="32">
        <v>2</v>
      </c>
      <c r="F9" s="32">
        <v>2</v>
      </c>
      <c r="G9" s="32">
        <v>2</v>
      </c>
      <c r="H9" s="32">
        <v>1.9</v>
      </c>
      <c r="I9" s="32">
        <v>1.8</v>
      </c>
      <c r="J9" s="32">
        <v>1.7</v>
      </c>
      <c r="K9" s="32">
        <v>1.7</v>
      </c>
      <c r="L9" s="32">
        <v>1.7</v>
      </c>
      <c r="M9" s="32">
        <v>1.8</v>
      </c>
      <c r="N9" s="32">
        <v>1.8</v>
      </c>
      <c r="O9" s="32">
        <v>1.7</v>
      </c>
      <c r="P9" s="61">
        <v>1.6</v>
      </c>
      <c r="Q9" s="61">
        <v>1.6</v>
      </c>
      <c r="R9" s="91">
        <v>1.4</v>
      </c>
    </row>
    <row r="10" spans="1:18" x14ac:dyDescent="0.25">
      <c r="A10" s="23" t="s">
        <v>1</v>
      </c>
      <c r="B10" s="36">
        <v>4.2</v>
      </c>
      <c r="C10" s="36">
        <v>4.2</v>
      </c>
      <c r="D10" s="36">
        <v>4.5999999999999996</v>
      </c>
      <c r="E10" s="36">
        <v>4.3</v>
      </c>
      <c r="F10" s="36">
        <v>4</v>
      </c>
      <c r="G10" s="36">
        <v>4</v>
      </c>
      <c r="H10" s="36">
        <v>3.7</v>
      </c>
      <c r="I10" s="36">
        <v>3.6</v>
      </c>
      <c r="J10" s="36">
        <v>3.5</v>
      </c>
      <c r="K10" s="36">
        <v>3.3</v>
      </c>
      <c r="L10" s="36">
        <v>2.9</v>
      </c>
      <c r="M10" s="36">
        <v>2.7</v>
      </c>
      <c r="N10" s="36">
        <v>3.7</v>
      </c>
      <c r="O10" s="36">
        <v>3</v>
      </c>
      <c r="P10" s="38">
        <v>2.4</v>
      </c>
      <c r="Q10" s="38">
        <v>2.1</v>
      </c>
      <c r="R10" s="92">
        <v>1.6</v>
      </c>
    </row>
    <row r="11" spans="1:18" x14ac:dyDescent="0.25">
      <c r="A11" s="23" t="s">
        <v>2</v>
      </c>
      <c r="B11" s="36">
        <v>3.1</v>
      </c>
      <c r="C11" s="36">
        <v>2.9</v>
      </c>
      <c r="D11" s="36">
        <v>3.5</v>
      </c>
      <c r="E11" s="36">
        <v>3.6</v>
      </c>
      <c r="F11" s="36">
        <v>3.5</v>
      </c>
      <c r="G11" s="36">
        <v>3.3</v>
      </c>
      <c r="H11" s="36">
        <v>3</v>
      </c>
      <c r="I11" s="36">
        <v>2.7</v>
      </c>
      <c r="J11" s="36">
        <v>2.7</v>
      </c>
      <c r="K11" s="36">
        <v>2.7</v>
      </c>
      <c r="L11" s="36">
        <v>2.6</v>
      </c>
      <c r="M11" s="36">
        <v>2.8</v>
      </c>
      <c r="N11" s="36">
        <v>2.6</v>
      </c>
      <c r="O11" s="36">
        <v>2.9</v>
      </c>
      <c r="P11" s="38">
        <v>2.4</v>
      </c>
      <c r="Q11" s="38">
        <v>2</v>
      </c>
      <c r="R11" s="92">
        <v>1.9</v>
      </c>
    </row>
    <row r="12" spans="1:18" x14ac:dyDescent="0.25">
      <c r="A12" s="23" t="s">
        <v>3</v>
      </c>
      <c r="B12" s="36">
        <v>3.1</v>
      </c>
      <c r="C12" s="36">
        <v>3.2</v>
      </c>
      <c r="D12" s="36">
        <v>3</v>
      </c>
      <c r="E12" s="36">
        <v>3.1</v>
      </c>
      <c r="F12" s="36">
        <v>2.9</v>
      </c>
      <c r="G12" s="36">
        <v>2.7</v>
      </c>
      <c r="H12" s="36">
        <v>2.8</v>
      </c>
      <c r="I12" s="36">
        <v>2.2000000000000002</v>
      </c>
      <c r="J12" s="36">
        <v>2.4</v>
      </c>
      <c r="K12" s="36">
        <v>2.2999999999999998</v>
      </c>
      <c r="L12" s="36">
        <v>2.2999999999999998</v>
      </c>
      <c r="M12" s="36">
        <v>2.5</v>
      </c>
      <c r="N12" s="36">
        <v>2.7</v>
      </c>
      <c r="O12" s="36">
        <v>2.8</v>
      </c>
      <c r="P12" s="38">
        <v>2.1</v>
      </c>
      <c r="Q12" s="38">
        <v>2.1</v>
      </c>
      <c r="R12" s="92">
        <v>1.8</v>
      </c>
    </row>
    <row r="13" spans="1:18" x14ac:dyDescent="0.25">
      <c r="A13" s="23" t="s">
        <v>4</v>
      </c>
      <c r="B13" s="36">
        <v>2.5</v>
      </c>
      <c r="C13" s="36">
        <v>2.2999999999999998</v>
      </c>
      <c r="D13" s="36">
        <v>2.2000000000000002</v>
      </c>
      <c r="E13" s="36">
        <v>2</v>
      </c>
      <c r="F13" s="36">
        <v>2.9</v>
      </c>
      <c r="G13" s="36">
        <v>2.7</v>
      </c>
      <c r="H13" s="36">
        <v>2.6</v>
      </c>
      <c r="I13" s="36">
        <v>2.6</v>
      </c>
      <c r="J13" s="36">
        <v>2.7</v>
      </c>
      <c r="K13" s="36">
        <v>2.6</v>
      </c>
      <c r="L13" s="36">
        <v>2.6</v>
      </c>
      <c r="M13" s="36">
        <v>2.6</v>
      </c>
      <c r="N13" s="36">
        <v>2.9</v>
      </c>
      <c r="O13" s="36">
        <v>2.6</v>
      </c>
      <c r="P13" s="38">
        <v>2.5</v>
      </c>
      <c r="Q13" s="38">
        <v>2.2999999999999998</v>
      </c>
      <c r="R13" s="92">
        <v>1.9</v>
      </c>
    </row>
    <row r="14" spans="1:18" x14ac:dyDescent="0.25">
      <c r="A14" s="23" t="s">
        <v>5</v>
      </c>
      <c r="B14" s="36">
        <v>2.9</v>
      </c>
      <c r="C14" s="36">
        <v>2.2000000000000002</v>
      </c>
      <c r="D14" s="36">
        <v>2.7</v>
      </c>
      <c r="E14" s="36">
        <v>2.6</v>
      </c>
      <c r="F14" s="36">
        <v>2.6</v>
      </c>
      <c r="G14" s="36">
        <v>2.4</v>
      </c>
      <c r="H14" s="36">
        <v>2.2000000000000002</v>
      </c>
      <c r="I14" s="36">
        <v>1.9</v>
      </c>
      <c r="J14" s="36">
        <v>2</v>
      </c>
      <c r="K14" s="36">
        <v>1.8</v>
      </c>
      <c r="L14" s="36">
        <v>1.6</v>
      </c>
      <c r="M14" s="36">
        <v>1.6</v>
      </c>
      <c r="N14" s="36">
        <v>1.7</v>
      </c>
      <c r="O14" s="36">
        <v>1.7</v>
      </c>
      <c r="P14" s="38">
        <v>1.9</v>
      </c>
      <c r="Q14" s="38">
        <v>1.8</v>
      </c>
      <c r="R14" s="92">
        <v>1.5</v>
      </c>
    </row>
    <row r="15" spans="1:18" x14ac:dyDescent="0.25">
      <c r="A15" s="23" t="s">
        <v>6</v>
      </c>
      <c r="B15" s="36">
        <v>3.3</v>
      </c>
      <c r="C15" s="36">
        <v>3.1</v>
      </c>
      <c r="D15" s="36">
        <v>2.7</v>
      </c>
      <c r="E15" s="36">
        <v>2.5</v>
      </c>
      <c r="F15" s="36">
        <v>2.5</v>
      </c>
      <c r="G15" s="36">
        <v>3.4</v>
      </c>
      <c r="H15" s="36">
        <v>3.2</v>
      </c>
      <c r="I15" s="36">
        <v>3</v>
      </c>
      <c r="J15" s="36">
        <v>2.6</v>
      </c>
      <c r="K15" s="36">
        <v>2.4</v>
      </c>
      <c r="L15" s="36">
        <v>2.2000000000000002</v>
      </c>
      <c r="M15" s="36">
        <v>2.7</v>
      </c>
      <c r="N15" s="36">
        <v>2.6</v>
      </c>
      <c r="O15" s="36">
        <v>2.5</v>
      </c>
      <c r="P15" s="38">
        <v>2.5</v>
      </c>
      <c r="Q15" s="38">
        <v>2.2000000000000002</v>
      </c>
      <c r="R15" s="103">
        <v>1.7</v>
      </c>
    </row>
    <row r="16" spans="1:18" x14ac:dyDescent="0.25">
      <c r="A16" s="23" t="s">
        <v>7</v>
      </c>
      <c r="B16" s="36">
        <v>2.2000000000000002</v>
      </c>
      <c r="C16" s="36">
        <v>1.9</v>
      </c>
      <c r="D16" s="36">
        <v>2.5</v>
      </c>
      <c r="E16" s="36">
        <v>2.5</v>
      </c>
      <c r="F16" s="36">
        <v>2.6</v>
      </c>
      <c r="G16" s="36">
        <v>2.6</v>
      </c>
      <c r="H16" s="36">
        <v>2.4</v>
      </c>
      <c r="I16" s="36">
        <v>2.4</v>
      </c>
      <c r="J16" s="36">
        <v>2.2000000000000002</v>
      </c>
      <c r="K16" s="36">
        <v>2.2000000000000002</v>
      </c>
      <c r="L16" s="36">
        <v>2.1</v>
      </c>
      <c r="M16" s="36">
        <v>2.1</v>
      </c>
      <c r="N16" s="36">
        <v>2.2999999999999998</v>
      </c>
      <c r="O16" s="36">
        <v>2.5</v>
      </c>
      <c r="P16" s="38">
        <v>2.2999999999999998</v>
      </c>
      <c r="Q16" s="38">
        <v>2.4</v>
      </c>
      <c r="R16" s="92">
        <v>1.9</v>
      </c>
    </row>
    <row r="17" spans="1:18" x14ac:dyDescent="0.25">
      <c r="A17" s="23" t="s">
        <v>8</v>
      </c>
      <c r="B17" s="36">
        <v>2.1</v>
      </c>
      <c r="C17" s="36">
        <v>1.7</v>
      </c>
      <c r="D17" s="36">
        <v>2</v>
      </c>
      <c r="E17" s="36">
        <v>2</v>
      </c>
      <c r="F17" s="36">
        <v>2</v>
      </c>
      <c r="G17" s="36">
        <v>1.9</v>
      </c>
      <c r="H17" s="36">
        <v>1.8</v>
      </c>
      <c r="I17" s="36">
        <v>1.6</v>
      </c>
      <c r="J17" s="36">
        <v>1.5</v>
      </c>
      <c r="K17" s="36">
        <v>1.3</v>
      </c>
      <c r="L17" s="36">
        <v>1.3</v>
      </c>
      <c r="M17" s="36">
        <v>1.3</v>
      </c>
      <c r="N17" s="36">
        <v>1.4</v>
      </c>
      <c r="O17" s="36">
        <v>1.5</v>
      </c>
      <c r="P17" s="38">
        <v>1.1000000000000001</v>
      </c>
      <c r="Q17" s="38">
        <v>1.2</v>
      </c>
      <c r="R17" s="92">
        <v>1</v>
      </c>
    </row>
    <row r="18" spans="1:18" x14ac:dyDescent="0.25">
      <c r="A18" s="23" t="s">
        <v>9</v>
      </c>
      <c r="B18" s="36">
        <v>1.8</v>
      </c>
      <c r="C18" s="36">
        <v>1.5</v>
      </c>
      <c r="D18" s="36">
        <v>1.6</v>
      </c>
      <c r="E18" s="36">
        <v>1.6</v>
      </c>
      <c r="F18" s="36">
        <v>2</v>
      </c>
      <c r="G18" s="36">
        <v>1.8</v>
      </c>
      <c r="H18" s="36">
        <v>1.6</v>
      </c>
      <c r="I18" s="36">
        <v>1.6</v>
      </c>
      <c r="J18" s="36">
        <v>1.3</v>
      </c>
      <c r="K18" s="36">
        <v>1.2</v>
      </c>
      <c r="L18" s="36">
        <v>1.6</v>
      </c>
      <c r="M18" s="36">
        <v>1.7</v>
      </c>
      <c r="N18" s="36">
        <v>1.3</v>
      </c>
      <c r="O18" s="36">
        <v>1.3</v>
      </c>
      <c r="P18" s="38">
        <v>1.2</v>
      </c>
      <c r="Q18" s="38">
        <v>1.2</v>
      </c>
      <c r="R18" s="92">
        <v>1.2</v>
      </c>
    </row>
    <row r="19" spans="1:18" x14ac:dyDescent="0.25">
      <c r="A19" s="23" t="s">
        <v>10</v>
      </c>
      <c r="B19" s="36">
        <v>1.8</v>
      </c>
      <c r="C19" s="36">
        <v>1.6</v>
      </c>
      <c r="D19" s="36">
        <v>1.7</v>
      </c>
      <c r="E19" s="36">
        <v>1.6</v>
      </c>
      <c r="F19" s="36">
        <v>1.6</v>
      </c>
      <c r="G19" s="36">
        <v>1.7</v>
      </c>
      <c r="H19" s="36">
        <v>1.7</v>
      </c>
      <c r="I19" s="36">
        <v>1.7</v>
      </c>
      <c r="J19" s="36">
        <v>1.7</v>
      </c>
      <c r="K19" s="36">
        <v>1.7</v>
      </c>
      <c r="L19" s="36">
        <v>1.7</v>
      </c>
      <c r="M19" s="36">
        <v>1.8</v>
      </c>
      <c r="N19" s="36">
        <v>1.8</v>
      </c>
      <c r="O19" s="36">
        <v>1.7</v>
      </c>
      <c r="P19" s="38">
        <v>1.6</v>
      </c>
      <c r="Q19" s="38">
        <v>1.5</v>
      </c>
      <c r="R19" s="92">
        <v>1.5</v>
      </c>
    </row>
    <row r="20" spans="1:18" x14ac:dyDescent="0.25">
      <c r="A20" s="23" t="s">
        <v>11</v>
      </c>
      <c r="B20" s="36">
        <v>2.2000000000000002</v>
      </c>
      <c r="C20" s="36">
        <v>2.4</v>
      </c>
      <c r="D20" s="36">
        <v>3.1</v>
      </c>
      <c r="E20" s="36">
        <v>3.2</v>
      </c>
      <c r="F20" s="36">
        <v>2.9</v>
      </c>
      <c r="G20" s="36">
        <v>2.8</v>
      </c>
      <c r="H20" s="36">
        <v>2.6</v>
      </c>
      <c r="I20" s="36">
        <v>2.6</v>
      </c>
      <c r="J20" s="36">
        <v>2.9</v>
      </c>
      <c r="K20" s="36">
        <v>2.7</v>
      </c>
      <c r="L20" s="36">
        <v>2.7</v>
      </c>
      <c r="M20" s="36">
        <v>2.7</v>
      </c>
      <c r="N20" s="36">
        <v>2.7</v>
      </c>
      <c r="O20" s="36">
        <v>2.6</v>
      </c>
      <c r="P20" s="38">
        <v>2.9</v>
      </c>
      <c r="Q20" s="38">
        <v>2.1</v>
      </c>
      <c r="R20" s="92">
        <v>1.6</v>
      </c>
    </row>
    <row r="21" spans="1:18" x14ac:dyDescent="0.25">
      <c r="A21" s="23" t="s">
        <v>12</v>
      </c>
      <c r="B21" s="36">
        <v>2.1</v>
      </c>
      <c r="C21" s="36">
        <v>1.9</v>
      </c>
      <c r="D21" s="36">
        <v>2.4</v>
      </c>
      <c r="E21" s="36">
        <v>2.2999999999999998</v>
      </c>
      <c r="F21" s="36">
        <v>2.2999999999999998</v>
      </c>
      <c r="G21" s="36">
        <v>2.2000000000000002</v>
      </c>
      <c r="H21" s="36">
        <v>2.2000000000000002</v>
      </c>
      <c r="I21" s="36">
        <v>2</v>
      </c>
      <c r="J21" s="36">
        <v>1.9</v>
      </c>
      <c r="K21" s="36">
        <v>2</v>
      </c>
      <c r="L21" s="36">
        <v>2.2000000000000002</v>
      </c>
      <c r="M21" s="36">
        <v>2.2999999999999998</v>
      </c>
      <c r="N21" s="36">
        <v>2.2000000000000002</v>
      </c>
      <c r="O21" s="36">
        <v>2.2999999999999998</v>
      </c>
      <c r="P21" s="38">
        <v>2.1</v>
      </c>
      <c r="Q21" s="38">
        <v>2.1</v>
      </c>
      <c r="R21" s="92">
        <v>1.9</v>
      </c>
    </row>
    <row r="22" spans="1:18" x14ac:dyDescent="0.25">
      <c r="A22" s="23" t="s">
        <v>13</v>
      </c>
      <c r="B22" s="36">
        <v>4.4000000000000004</v>
      </c>
      <c r="C22" s="36">
        <v>3.7</v>
      </c>
      <c r="D22" s="36">
        <v>3.6</v>
      </c>
      <c r="E22" s="36">
        <v>3.6</v>
      </c>
      <c r="F22" s="36">
        <v>3.3</v>
      </c>
      <c r="G22" s="36">
        <v>3.2</v>
      </c>
      <c r="H22" s="36">
        <v>3.2</v>
      </c>
      <c r="I22" s="36">
        <v>2.8</v>
      </c>
      <c r="J22" s="36">
        <v>2.9</v>
      </c>
      <c r="K22" s="36">
        <v>2.9</v>
      </c>
      <c r="L22" s="36">
        <v>3</v>
      </c>
      <c r="M22" s="36">
        <v>2.7</v>
      </c>
      <c r="N22" s="36">
        <v>2.9</v>
      </c>
      <c r="O22" s="36">
        <v>2.6</v>
      </c>
      <c r="P22" s="38">
        <v>2.7</v>
      </c>
      <c r="Q22" s="38">
        <v>2.6</v>
      </c>
      <c r="R22" s="92">
        <v>2</v>
      </c>
    </row>
    <row r="23" spans="1:18" x14ac:dyDescent="0.25">
      <c r="A23" s="23" t="s">
        <v>14</v>
      </c>
      <c r="B23" s="36">
        <v>3.7</v>
      </c>
      <c r="C23" s="36">
        <v>3.6</v>
      </c>
      <c r="D23" s="36">
        <v>3.6</v>
      </c>
      <c r="E23" s="36">
        <v>3.3</v>
      </c>
      <c r="F23" s="36">
        <v>3.2</v>
      </c>
      <c r="G23" s="36">
        <v>2.9</v>
      </c>
      <c r="H23" s="36">
        <v>3</v>
      </c>
      <c r="I23" s="36">
        <v>2.6</v>
      </c>
      <c r="J23" s="36">
        <v>2.2999999999999998</v>
      </c>
      <c r="K23" s="36">
        <v>2.2999999999999998</v>
      </c>
      <c r="L23" s="36">
        <v>2.4</v>
      </c>
      <c r="M23" s="36">
        <v>2.5</v>
      </c>
      <c r="N23" s="36">
        <v>2.2999999999999998</v>
      </c>
      <c r="O23" s="36">
        <v>2.2999999999999998</v>
      </c>
      <c r="P23" s="38">
        <v>1.9</v>
      </c>
      <c r="Q23" s="38">
        <v>1.9</v>
      </c>
      <c r="R23" s="92">
        <v>1.7</v>
      </c>
    </row>
    <row r="24" spans="1:18" x14ac:dyDescent="0.25">
      <c r="A24" s="23" t="s">
        <v>15</v>
      </c>
      <c r="B24" s="36">
        <v>2.6</v>
      </c>
      <c r="C24" s="36">
        <v>2.8</v>
      </c>
      <c r="D24" s="36">
        <v>3.4</v>
      </c>
      <c r="E24" s="36">
        <v>3.1</v>
      </c>
      <c r="F24" s="36">
        <v>3.1</v>
      </c>
      <c r="G24" s="36">
        <v>2.8</v>
      </c>
      <c r="H24" s="36">
        <v>3.2</v>
      </c>
      <c r="I24" s="36">
        <v>3.1</v>
      </c>
      <c r="J24" s="36">
        <v>2.9</v>
      </c>
      <c r="K24" s="36">
        <v>3.2</v>
      </c>
      <c r="L24" s="36">
        <v>2.7</v>
      </c>
      <c r="M24" s="36">
        <v>2.8</v>
      </c>
      <c r="N24" s="36">
        <v>2.4</v>
      </c>
      <c r="O24" s="36">
        <v>2.8</v>
      </c>
      <c r="P24" s="38">
        <v>2.6</v>
      </c>
      <c r="Q24" s="38">
        <v>2.2999999999999998</v>
      </c>
      <c r="R24" s="92">
        <v>1.9</v>
      </c>
    </row>
    <row r="25" spans="1:18" x14ac:dyDescent="0.25">
      <c r="A25" s="23" t="s">
        <v>16</v>
      </c>
      <c r="B25" s="36">
        <v>1.7</v>
      </c>
      <c r="C25" s="36">
        <v>1.7</v>
      </c>
      <c r="D25" s="36">
        <v>1.7</v>
      </c>
      <c r="E25" s="36">
        <v>1.8</v>
      </c>
      <c r="F25" s="36">
        <v>1.8</v>
      </c>
      <c r="G25" s="36">
        <v>1.8</v>
      </c>
      <c r="H25" s="36">
        <v>1.9</v>
      </c>
      <c r="I25" s="36">
        <v>1.9</v>
      </c>
      <c r="J25" s="36">
        <v>1.8</v>
      </c>
      <c r="K25" s="36">
        <v>2</v>
      </c>
      <c r="L25" s="36">
        <v>1.9</v>
      </c>
      <c r="M25" s="36">
        <v>2.2000000000000002</v>
      </c>
      <c r="N25" s="36">
        <v>2.2000000000000002</v>
      </c>
      <c r="O25" s="36">
        <v>2</v>
      </c>
      <c r="P25" s="38">
        <v>1.9</v>
      </c>
      <c r="Q25" s="38">
        <v>2.1</v>
      </c>
      <c r="R25" s="92">
        <v>2.1</v>
      </c>
    </row>
    <row r="26" spans="1:18" x14ac:dyDescent="0.25">
      <c r="A26" s="23" t="s">
        <v>17</v>
      </c>
      <c r="B26" s="36">
        <v>3.2</v>
      </c>
      <c r="C26" s="36">
        <v>3</v>
      </c>
      <c r="D26" s="36">
        <v>3.6</v>
      </c>
      <c r="E26" s="36">
        <v>3.5</v>
      </c>
      <c r="F26" s="36">
        <v>3.6</v>
      </c>
      <c r="G26" s="36">
        <v>3.2</v>
      </c>
      <c r="H26" s="36">
        <v>2.5</v>
      </c>
      <c r="I26" s="36">
        <v>2.1</v>
      </c>
      <c r="J26" s="36">
        <v>1.8</v>
      </c>
      <c r="K26" s="36">
        <v>1.6</v>
      </c>
      <c r="L26" s="36">
        <v>1.7</v>
      </c>
      <c r="M26" s="36">
        <v>1.7</v>
      </c>
      <c r="N26" s="36">
        <v>1.8</v>
      </c>
      <c r="O26" s="36">
        <v>1.7</v>
      </c>
      <c r="P26" s="38">
        <v>1.4</v>
      </c>
      <c r="Q26" s="38">
        <v>1.5</v>
      </c>
      <c r="R26" s="92">
        <v>1.2</v>
      </c>
    </row>
    <row r="27" spans="1:18" x14ac:dyDescent="0.25">
      <c r="A27" s="23" t="s">
        <v>18</v>
      </c>
      <c r="B27" s="36">
        <v>1.2</v>
      </c>
      <c r="C27" s="36">
        <v>1</v>
      </c>
      <c r="D27" s="36">
        <v>0.9</v>
      </c>
      <c r="E27" s="36">
        <v>0.9</v>
      </c>
      <c r="F27" s="36">
        <v>0.8</v>
      </c>
      <c r="G27" s="36">
        <v>0.7</v>
      </c>
      <c r="H27" s="36">
        <v>0.8</v>
      </c>
      <c r="I27" s="36">
        <v>0.8</v>
      </c>
      <c r="J27" s="36">
        <v>0.7</v>
      </c>
      <c r="K27" s="36">
        <v>0.7</v>
      </c>
      <c r="L27" s="36">
        <v>0.7</v>
      </c>
      <c r="M27" s="36">
        <v>0.8</v>
      </c>
      <c r="N27" s="36">
        <v>0.9</v>
      </c>
      <c r="O27" s="36">
        <v>0.8</v>
      </c>
      <c r="P27" s="38">
        <v>0.9</v>
      </c>
      <c r="Q27" s="38">
        <v>1</v>
      </c>
      <c r="R27" s="92">
        <v>0.8</v>
      </c>
    </row>
    <row r="28" spans="1:18" ht="18" x14ac:dyDescent="0.25">
      <c r="A28" s="11" t="s">
        <v>96</v>
      </c>
      <c r="B28" s="36">
        <v>3</v>
      </c>
      <c r="C28" s="32">
        <v>3</v>
      </c>
      <c r="D28" s="32">
        <v>3.4</v>
      </c>
      <c r="E28" s="32">
        <v>3.2</v>
      </c>
      <c r="F28" s="32">
        <v>3.2</v>
      </c>
      <c r="G28" s="32">
        <v>3.1</v>
      </c>
      <c r="H28" s="32">
        <v>3.3</v>
      </c>
      <c r="I28" s="32">
        <v>3</v>
      </c>
      <c r="J28" s="32">
        <v>3</v>
      </c>
      <c r="K28" s="32">
        <v>2.8</v>
      </c>
      <c r="L28" s="32">
        <v>2.9</v>
      </c>
      <c r="M28" s="32">
        <v>3.1</v>
      </c>
      <c r="N28" s="32">
        <v>3.1</v>
      </c>
      <c r="O28" s="32">
        <v>3.1</v>
      </c>
      <c r="P28" s="61">
        <v>2.8</v>
      </c>
      <c r="Q28" s="61">
        <v>3.1</v>
      </c>
      <c r="R28" s="91">
        <v>2.4</v>
      </c>
    </row>
    <row r="29" spans="1:18" x14ac:dyDescent="0.25">
      <c r="A29" s="23" t="s">
        <v>20</v>
      </c>
      <c r="B29" s="36">
        <v>4.8</v>
      </c>
      <c r="C29" s="36">
        <v>4.7</v>
      </c>
      <c r="D29" s="36">
        <v>5.2</v>
      </c>
      <c r="E29" s="36">
        <v>4.5</v>
      </c>
      <c r="F29" s="36">
        <v>4.3</v>
      </c>
      <c r="G29" s="36">
        <v>4.0999999999999996</v>
      </c>
      <c r="H29" s="36">
        <v>4.3</v>
      </c>
      <c r="I29" s="36">
        <v>3.9</v>
      </c>
      <c r="J29" s="36">
        <v>3.9</v>
      </c>
      <c r="K29" s="36">
        <v>4</v>
      </c>
      <c r="L29" s="36">
        <v>4.4000000000000004</v>
      </c>
      <c r="M29" s="36">
        <v>4.2</v>
      </c>
      <c r="N29" s="36">
        <v>3.8</v>
      </c>
      <c r="O29" s="36">
        <v>3.7</v>
      </c>
      <c r="P29" s="38">
        <v>3.7</v>
      </c>
      <c r="Q29" s="38">
        <v>3.6</v>
      </c>
      <c r="R29" s="92">
        <v>2.6</v>
      </c>
    </row>
    <row r="30" spans="1:18" x14ac:dyDescent="0.25">
      <c r="A30" s="23" t="s">
        <v>21</v>
      </c>
      <c r="B30" s="36">
        <v>4.9000000000000004</v>
      </c>
      <c r="C30" s="36">
        <v>5</v>
      </c>
      <c r="D30" s="36">
        <v>5.6</v>
      </c>
      <c r="E30" s="36">
        <v>5.8</v>
      </c>
      <c r="F30" s="36">
        <v>5.7</v>
      </c>
      <c r="G30" s="36">
        <v>5.7</v>
      </c>
      <c r="H30" s="36">
        <v>6.4</v>
      </c>
      <c r="I30" s="36">
        <v>5.9</v>
      </c>
      <c r="J30" s="36">
        <v>6.2</v>
      </c>
      <c r="K30" s="36">
        <v>6.3</v>
      </c>
      <c r="L30" s="36">
        <v>6</v>
      </c>
      <c r="M30" s="36">
        <v>6.4</v>
      </c>
      <c r="N30" s="36">
        <v>6.1</v>
      </c>
      <c r="O30" s="36">
        <v>6.9</v>
      </c>
      <c r="P30" s="38">
        <v>6.4</v>
      </c>
      <c r="Q30" s="38">
        <v>6</v>
      </c>
      <c r="R30" s="92">
        <v>3.3</v>
      </c>
    </row>
    <row r="31" spans="1:18" x14ac:dyDescent="0.25">
      <c r="A31" s="23" t="s">
        <v>22</v>
      </c>
      <c r="B31" s="36">
        <v>5.8</v>
      </c>
      <c r="C31" s="36">
        <v>6</v>
      </c>
      <c r="D31" s="36">
        <v>6.5</v>
      </c>
      <c r="E31" s="36">
        <v>5.8</v>
      </c>
      <c r="F31" s="36">
        <v>5.8</v>
      </c>
      <c r="G31" s="36">
        <v>5.6</v>
      </c>
      <c r="H31" s="36">
        <v>5.8</v>
      </c>
      <c r="I31" s="36">
        <v>5.4</v>
      </c>
      <c r="J31" s="36">
        <v>5.4</v>
      </c>
      <c r="K31" s="36">
        <v>4.8</v>
      </c>
      <c r="L31" s="36">
        <v>4.5999999999999996</v>
      </c>
      <c r="M31" s="36">
        <v>4.5</v>
      </c>
      <c r="N31" s="36">
        <v>4.9000000000000004</v>
      </c>
      <c r="O31" s="36">
        <v>4.0999999999999996</v>
      </c>
      <c r="P31" s="38">
        <v>4</v>
      </c>
      <c r="Q31" s="38">
        <v>4.7</v>
      </c>
      <c r="R31" s="92">
        <v>3.7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10.3</v>
      </c>
      <c r="C33" s="36">
        <v>15</v>
      </c>
      <c r="D33" s="36">
        <v>18.7</v>
      </c>
      <c r="E33" s="36">
        <v>10.6</v>
      </c>
      <c r="F33" s="36">
        <v>14.8</v>
      </c>
      <c r="G33" s="36">
        <v>14.7</v>
      </c>
      <c r="H33" s="36">
        <v>14.8</v>
      </c>
      <c r="I33" s="36">
        <v>12.3</v>
      </c>
      <c r="J33" s="36">
        <v>11.1</v>
      </c>
      <c r="K33" s="36">
        <v>10.7</v>
      </c>
      <c r="L33" s="36">
        <v>7.5</v>
      </c>
      <c r="M33" s="36">
        <v>5.9</v>
      </c>
      <c r="N33" s="36">
        <v>8.9</v>
      </c>
      <c r="O33" s="36">
        <v>6</v>
      </c>
      <c r="P33" s="38">
        <v>6.5</v>
      </c>
      <c r="Q33" s="38">
        <v>6.4</v>
      </c>
      <c r="R33" s="105">
        <v>5</v>
      </c>
    </row>
    <row r="34" spans="1:18" ht="19.5" x14ac:dyDescent="0.25">
      <c r="A34" s="7" t="s">
        <v>94</v>
      </c>
      <c r="B34" s="36">
        <v>5.6</v>
      </c>
      <c r="C34" s="36">
        <v>5.7</v>
      </c>
      <c r="D34" s="36">
        <v>6.1</v>
      </c>
      <c r="E34" s="36">
        <v>5.6</v>
      </c>
      <c r="F34" s="36">
        <v>5.5</v>
      </c>
      <c r="G34" s="36">
        <v>5.3</v>
      </c>
      <c r="H34" s="36">
        <v>5.5</v>
      </c>
      <c r="I34" s="36">
        <v>5.2</v>
      </c>
      <c r="J34" s="36">
        <v>5.2</v>
      </c>
      <c r="K34" s="36">
        <v>4.5999999999999996</v>
      </c>
      <c r="L34" s="36">
        <v>4.5</v>
      </c>
      <c r="M34" s="36">
        <v>4.5</v>
      </c>
      <c r="N34" s="36">
        <v>4.8</v>
      </c>
      <c r="O34" s="36">
        <v>4</v>
      </c>
      <c r="P34" s="38">
        <v>3.9</v>
      </c>
      <c r="Q34" s="38">
        <v>4.5999999999999996</v>
      </c>
      <c r="R34" s="92">
        <v>3.6</v>
      </c>
    </row>
    <row r="35" spans="1:18" x14ac:dyDescent="0.25">
      <c r="A35" s="23" t="s">
        <v>25</v>
      </c>
      <c r="B35" s="36">
        <v>5</v>
      </c>
      <c r="C35" s="36">
        <v>5.2</v>
      </c>
      <c r="D35" s="36">
        <v>6.2</v>
      </c>
      <c r="E35" s="36">
        <v>6.5</v>
      </c>
      <c r="F35" s="36">
        <v>6.2</v>
      </c>
      <c r="G35" s="36">
        <v>5.5</v>
      </c>
      <c r="H35" s="36">
        <v>5.4</v>
      </c>
      <c r="I35" s="36">
        <v>5.2</v>
      </c>
      <c r="J35" s="36">
        <v>5.4</v>
      </c>
      <c r="K35" s="36">
        <v>4.9000000000000004</v>
      </c>
      <c r="L35" s="36">
        <v>5.4</v>
      </c>
      <c r="M35" s="36">
        <v>5.2</v>
      </c>
      <c r="N35" s="36">
        <v>4.8</v>
      </c>
      <c r="O35" s="36">
        <v>5.5</v>
      </c>
      <c r="P35" s="38">
        <v>5.3</v>
      </c>
      <c r="Q35" s="38">
        <v>5.3</v>
      </c>
      <c r="R35" s="92">
        <v>5.0999999999999996</v>
      </c>
    </row>
    <row r="36" spans="1:18" x14ac:dyDescent="0.25">
      <c r="A36" s="23" t="s">
        <v>26</v>
      </c>
      <c r="B36" s="36">
        <v>2.2000000000000002</v>
      </c>
      <c r="C36" s="36">
        <v>2.2999999999999998</v>
      </c>
      <c r="D36" s="36">
        <v>2.6</v>
      </c>
      <c r="E36" s="36">
        <v>2.2999999999999998</v>
      </c>
      <c r="F36" s="36">
        <v>2.5</v>
      </c>
      <c r="G36" s="36">
        <v>2.5</v>
      </c>
      <c r="H36" s="36">
        <v>2.2999999999999998</v>
      </c>
      <c r="I36" s="36">
        <v>2.4</v>
      </c>
      <c r="J36" s="36">
        <v>2.9</v>
      </c>
      <c r="K36" s="36">
        <v>2.7</v>
      </c>
      <c r="L36" s="36">
        <v>2.5</v>
      </c>
      <c r="M36" s="36">
        <v>1.9</v>
      </c>
      <c r="N36" s="36">
        <v>2.9</v>
      </c>
      <c r="O36" s="36">
        <v>2.6</v>
      </c>
      <c r="P36" s="38">
        <v>2.4</v>
      </c>
      <c r="Q36" s="38">
        <v>2.5</v>
      </c>
      <c r="R36" s="92">
        <v>2</v>
      </c>
    </row>
    <row r="37" spans="1:18" x14ac:dyDescent="0.25">
      <c r="A37" s="23" t="s">
        <v>27</v>
      </c>
      <c r="B37" s="36">
        <v>2.7</v>
      </c>
      <c r="C37" s="36">
        <v>2</v>
      </c>
      <c r="D37" s="36">
        <v>2.2999999999999998</v>
      </c>
      <c r="E37" s="36">
        <v>2.5</v>
      </c>
      <c r="F37" s="36">
        <v>2.2999999999999998</v>
      </c>
      <c r="G37" s="36">
        <v>2.2000000000000002</v>
      </c>
      <c r="H37" s="36">
        <v>2.4</v>
      </c>
      <c r="I37" s="36">
        <v>1.9</v>
      </c>
      <c r="J37" s="36">
        <v>1.8</v>
      </c>
      <c r="K37" s="36">
        <v>1.6</v>
      </c>
      <c r="L37" s="36">
        <v>1.8</v>
      </c>
      <c r="M37" s="36">
        <v>2</v>
      </c>
      <c r="N37" s="36">
        <v>2.2000000000000002</v>
      </c>
      <c r="O37" s="36">
        <v>2.2999999999999998</v>
      </c>
      <c r="P37" s="38">
        <v>2.1</v>
      </c>
      <c r="Q37" s="38">
        <v>3.8</v>
      </c>
      <c r="R37" s="92">
        <v>1.7</v>
      </c>
    </row>
    <row r="38" spans="1:18" x14ac:dyDescent="0.25">
      <c r="A38" s="23" t="s">
        <v>28</v>
      </c>
      <c r="B38" s="36">
        <v>3.3</v>
      </c>
      <c r="C38" s="36">
        <v>3.1</v>
      </c>
      <c r="D38" s="36">
        <v>3.1</v>
      </c>
      <c r="E38" s="36">
        <v>3.1</v>
      </c>
      <c r="F38" s="36">
        <v>3.5</v>
      </c>
      <c r="G38" s="36">
        <v>3.4</v>
      </c>
      <c r="H38" s="36">
        <v>3.3</v>
      </c>
      <c r="I38" s="36">
        <v>3.2</v>
      </c>
      <c r="J38" s="36">
        <v>3.1</v>
      </c>
      <c r="K38" s="36">
        <v>3</v>
      </c>
      <c r="L38" s="36">
        <v>2.9</v>
      </c>
      <c r="M38" s="36">
        <v>3.3</v>
      </c>
      <c r="N38" s="36">
        <v>3</v>
      </c>
      <c r="O38" s="36">
        <v>3.2</v>
      </c>
      <c r="P38" s="38">
        <v>2.8</v>
      </c>
      <c r="Q38" s="38">
        <v>3.1</v>
      </c>
      <c r="R38" s="92">
        <v>2.4</v>
      </c>
    </row>
    <row r="39" spans="1:18" x14ac:dyDescent="0.25">
      <c r="A39" s="23" t="s">
        <v>29</v>
      </c>
      <c r="B39" s="36">
        <v>2.7</v>
      </c>
      <c r="C39" s="36">
        <v>3</v>
      </c>
      <c r="D39" s="36">
        <v>3.8</v>
      </c>
      <c r="E39" s="36">
        <v>3.4</v>
      </c>
      <c r="F39" s="36">
        <v>3.1</v>
      </c>
      <c r="G39" s="36">
        <v>3.5</v>
      </c>
      <c r="H39" s="36">
        <v>3.4</v>
      </c>
      <c r="I39" s="36">
        <v>2.9</v>
      </c>
      <c r="J39" s="36">
        <v>3</v>
      </c>
      <c r="K39" s="36">
        <v>2.8</v>
      </c>
      <c r="L39" s="36">
        <v>2.5</v>
      </c>
      <c r="M39" s="36">
        <v>2.7</v>
      </c>
      <c r="N39" s="36">
        <v>2.6</v>
      </c>
      <c r="O39" s="36">
        <v>2.1</v>
      </c>
      <c r="P39" s="38">
        <v>2</v>
      </c>
      <c r="Q39" s="38">
        <v>2</v>
      </c>
      <c r="R39" s="92">
        <v>1.5</v>
      </c>
    </row>
    <row r="40" spans="1:18" x14ac:dyDescent="0.25">
      <c r="A40" s="23" t="s">
        <v>30</v>
      </c>
      <c r="B40" s="36">
        <v>2.9</v>
      </c>
      <c r="C40" s="36">
        <v>2.8</v>
      </c>
      <c r="D40" s="36">
        <v>3.1</v>
      </c>
      <c r="E40" s="36">
        <v>2.7</v>
      </c>
      <c r="F40" s="36">
        <v>2.5</v>
      </c>
      <c r="G40" s="36">
        <v>2.2000000000000002</v>
      </c>
      <c r="H40" s="36">
        <v>2.2999999999999998</v>
      </c>
      <c r="I40" s="36">
        <v>2.2000000000000002</v>
      </c>
      <c r="J40" s="36">
        <v>2</v>
      </c>
      <c r="K40" s="36">
        <v>2.1</v>
      </c>
      <c r="L40" s="36">
        <v>2.6</v>
      </c>
      <c r="M40" s="36">
        <v>2.5</v>
      </c>
      <c r="N40" s="36">
        <v>2.2000000000000002</v>
      </c>
      <c r="O40" s="36">
        <v>2</v>
      </c>
      <c r="P40" s="38">
        <v>2</v>
      </c>
      <c r="Q40" s="38">
        <v>2.2999999999999998</v>
      </c>
      <c r="R40" s="92">
        <v>1.6</v>
      </c>
    </row>
    <row r="41" spans="1:18" x14ac:dyDescent="0.25">
      <c r="A41" s="23" t="s">
        <v>31</v>
      </c>
      <c r="B41" s="36">
        <v>1.3</v>
      </c>
      <c r="C41" s="36">
        <v>1.5</v>
      </c>
      <c r="D41" s="36">
        <v>1.6</v>
      </c>
      <c r="E41" s="36">
        <v>1.6</v>
      </c>
      <c r="F41" s="36">
        <v>1.7</v>
      </c>
      <c r="G41" s="36">
        <v>1.7</v>
      </c>
      <c r="H41" s="36">
        <v>1.9</v>
      </c>
      <c r="I41" s="36">
        <v>1.7</v>
      </c>
      <c r="J41" s="36">
        <v>1.6</v>
      </c>
      <c r="K41" s="36">
        <v>1.7</v>
      </c>
      <c r="L41" s="36">
        <v>1.7</v>
      </c>
      <c r="M41" s="36">
        <v>2.2999999999999998</v>
      </c>
      <c r="N41" s="36">
        <v>2.2999999999999998</v>
      </c>
      <c r="O41" s="36">
        <v>2.2000000000000002</v>
      </c>
      <c r="P41" s="38">
        <v>1.9</v>
      </c>
      <c r="Q41" s="38">
        <v>2</v>
      </c>
      <c r="R41" s="92">
        <v>1.9</v>
      </c>
    </row>
    <row r="42" spans="1:18" ht="18" x14ac:dyDescent="0.25">
      <c r="A42" s="11" t="s">
        <v>105</v>
      </c>
      <c r="B42" s="36">
        <v>3</v>
      </c>
      <c r="C42" s="32">
        <v>3.1</v>
      </c>
      <c r="D42" s="32">
        <v>3.2</v>
      </c>
      <c r="E42" s="32">
        <v>3.1</v>
      </c>
      <c r="F42" s="32">
        <v>3.1</v>
      </c>
      <c r="G42" s="32">
        <v>2.9</v>
      </c>
      <c r="H42" s="32">
        <v>2.9</v>
      </c>
      <c r="I42" s="32">
        <v>2.7</v>
      </c>
      <c r="J42" s="32">
        <v>2.7</v>
      </c>
      <c r="K42" s="32">
        <v>2.7</v>
      </c>
      <c r="L42" s="32">
        <v>2.6</v>
      </c>
      <c r="M42" s="32">
        <v>2.5</v>
      </c>
      <c r="N42" s="32">
        <v>2.6</v>
      </c>
      <c r="O42" s="32">
        <v>2.7</v>
      </c>
      <c r="P42" s="61">
        <v>2.7</v>
      </c>
      <c r="Q42" s="61">
        <v>2.7</v>
      </c>
      <c r="R42" s="91">
        <v>2.1</v>
      </c>
    </row>
    <row r="43" spans="1:18" x14ac:dyDescent="0.25">
      <c r="A43" s="23" t="s">
        <v>32</v>
      </c>
      <c r="B43" s="36">
        <v>2.1</v>
      </c>
      <c r="C43" s="36">
        <v>2.1</v>
      </c>
      <c r="D43" s="36">
        <v>2</v>
      </c>
      <c r="E43" s="36">
        <v>1.8</v>
      </c>
      <c r="F43" s="36">
        <v>2.1</v>
      </c>
      <c r="G43" s="36">
        <v>2</v>
      </c>
      <c r="H43" s="36">
        <v>2.2000000000000002</v>
      </c>
      <c r="I43" s="36">
        <v>2.4</v>
      </c>
      <c r="J43" s="36">
        <v>2.5</v>
      </c>
      <c r="K43" s="36">
        <v>2.1</v>
      </c>
      <c r="L43" s="36">
        <v>2.2000000000000002</v>
      </c>
      <c r="M43" s="36">
        <v>2.2999999999999998</v>
      </c>
      <c r="N43" s="36">
        <v>2.1</v>
      </c>
      <c r="O43" s="36">
        <v>2.2000000000000002</v>
      </c>
      <c r="P43" s="38">
        <v>2.4</v>
      </c>
      <c r="Q43" s="38">
        <v>2.6</v>
      </c>
      <c r="R43" s="92">
        <v>2.2999999999999998</v>
      </c>
    </row>
    <row r="44" spans="1:18" x14ac:dyDescent="0.25">
      <c r="A44" s="23" t="s">
        <v>33</v>
      </c>
      <c r="B44" s="36">
        <v>7.3</v>
      </c>
      <c r="C44" s="36">
        <v>6.5</v>
      </c>
      <c r="D44" s="36">
        <v>7.4</v>
      </c>
      <c r="E44" s="36">
        <v>6.7</v>
      </c>
      <c r="F44" s="36">
        <v>6.3</v>
      </c>
      <c r="G44" s="36">
        <v>5.4</v>
      </c>
      <c r="H44" s="36">
        <v>8</v>
      </c>
      <c r="I44" s="36">
        <v>4.8</v>
      </c>
      <c r="J44" s="36">
        <v>4.9000000000000004</v>
      </c>
      <c r="K44" s="36">
        <v>4.7</v>
      </c>
      <c r="L44" s="36">
        <v>4.5999999999999996</v>
      </c>
      <c r="M44" s="36">
        <v>3</v>
      </c>
      <c r="N44" s="36">
        <v>3.1</v>
      </c>
      <c r="O44" s="36">
        <v>3.3</v>
      </c>
      <c r="P44" s="38">
        <v>3.2</v>
      </c>
      <c r="Q44" s="38">
        <v>3.7</v>
      </c>
      <c r="R44" s="92">
        <v>2.1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2.1</v>
      </c>
      <c r="M45" s="36">
        <v>2</v>
      </c>
      <c r="N45" s="36">
        <v>2</v>
      </c>
      <c r="O45" s="36">
        <v>2</v>
      </c>
      <c r="P45" s="38">
        <v>1.9</v>
      </c>
      <c r="Q45" s="38">
        <v>2.1</v>
      </c>
      <c r="R45" s="92">
        <v>1.6</v>
      </c>
    </row>
    <row r="46" spans="1:18" x14ac:dyDescent="0.25">
      <c r="A46" s="23" t="s">
        <v>35</v>
      </c>
      <c r="B46" s="36">
        <v>2.4</v>
      </c>
      <c r="C46" s="36">
        <v>2.5</v>
      </c>
      <c r="D46" s="36">
        <v>2.8</v>
      </c>
      <c r="E46" s="36">
        <v>2.5</v>
      </c>
      <c r="F46" s="36">
        <v>2.5</v>
      </c>
      <c r="G46" s="36">
        <v>2.2999999999999998</v>
      </c>
      <c r="H46" s="36">
        <v>2.2999999999999998</v>
      </c>
      <c r="I46" s="36">
        <v>2.2000000000000002</v>
      </c>
      <c r="J46" s="36">
        <v>2.4</v>
      </c>
      <c r="K46" s="36">
        <v>2.5</v>
      </c>
      <c r="L46" s="36">
        <v>2.2999999999999998</v>
      </c>
      <c r="M46" s="36">
        <v>2.4</v>
      </c>
      <c r="N46" s="36">
        <v>2.7</v>
      </c>
      <c r="O46" s="36">
        <v>2.6</v>
      </c>
      <c r="P46" s="38">
        <v>2.8</v>
      </c>
      <c r="Q46" s="38">
        <v>2.7</v>
      </c>
      <c r="R46" s="92">
        <v>2</v>
      </c>
    </row>
    <row r="47" spans="1:18" x14ac:dyDescent="0.25">
      <c r="A47" s="23" t="s">
        <v>36</v>
      </c>
      <c r="B47" s="36">
        <v>5.2</v>
      </c>
      <c r="C47" s="36">
        <v>4.4000000000000004</v>
      </c>
      <c r="D47" s="36">
        <v>5.4</v>
      </c>
      <c r="E47" s="36">
        <v>4.9000000000000004</v>
      </c>
      <c r="F47" s="36">
        <v>4.7</v>
      </c>
      <c r="G47" s="36">
        <v>4.5</v>
      </c>
      <c r="H47" s="36">
        <v>4.4000000000000004</v>
      </c>
      <c r="I47" s="36">
        <v>3.6</v>
      </c>
      <c r="J47" s="36">
        <v>3.2</v>
      </c>
      <c r="K47" s="36">
        <v>3.4</v>
      </c>
      <c r="L47" s="36">
        <v>3.8</v>
      </c>
      <c r="M47" s="36">
        <v>3.2</v>
      </c>
      <c r="N47" s="36">
        <v>3.2</v>
      </c>
      <c r="O47" s="36">
        <v>3.3</v>
      </c>
      <c r="P47" s="38">
        <v>3.4</v>
      </c>
      <c r="Q47" s="38">
        <v>3.1</v>
      </c>
      <c r="R47" s="92">
        <v>2.4</v>
      </c>
    </row>
    <row r="48" spans="1:18" x14ac:dyDescent="0.25">
      <c r="A48" s="23" t="s">
        <v>37</v>
      </c>
      <c r="B48" s="36">
        <v>2.9</v>
      </c>
      <c r="C48" s="36">
        <v>2.9</v>
      </c>
      <c r="D48" s="36">
        <v>2.9</v>
      </c>
      <c r="E48" s="36">
        <v>2.9</v>
      </c>
      <c r="F48" s="36">
        <v>2.6</v>
      </c>
      <c r="G48" s="36">
        <v>2.6</v>
      </c>
      <c r="H48" s="36">
        <v>2.4</v>
      </c>
      <c r="I48" s="36">
        <v>2.2999999999999998</v>
      </c>
      <c r="J48" s="36">
        <v>2.2999999999999998</v>
      </c>
      <c r="K48" s="36">
        <v>2.4</v>
      </c>
      <c r="L48" s="36">
        <v>2.5</v>
      </c>
      <c r="M48" s="36">
        <v>2.2999999999999998</v>
      </c>
      <c r="N48" s="36">
        <v>2.6</v>
      </c>
      <c r="O48" s="36">
        <v>2.7</v>
      </c>
      <c r="P48" s="38">
        <v>2.7</v>
      </c>
      <c r="Q48" s="38">
        <v>2.4</v>
      </c>
      <c r="R48" s="92">
        <v>2.2999999999999998</v>
      </c>
    </row>
    <row r="49" spans="1:18" x14ac:dyDescent="0.25">
      <c r="A49" s="23" t="s">
        <v>38</v>
      </c>
      <c r="B49" s="36">
        <v>3.2</v>
      </c>
      <c r="C49" s="36">
        <v>3.5</v>
      </c>
      <c r="D49" s="36">
        <v>3.4</v>
      </c>
      <c r="E49" s="36">
        <v>3.3</v>
      </c>
      <c r="F49" s="36">
        <v>3.6</v>
      </c>
      <c r="G49" s="36">
        <v>3.3</v>
      </c>
      <c r="H49" s="36">
        <v>3.3</v>
      </c>
      <c r="I49" s="36">
        <v>3.2</v>
      </c>
      <c r="J49" s="36">
        <v>3.2</v>
      </c>
      <c r="K49" s="36">
        <v>3.1</v>
      </c>
      <c r="L49" s="36">
        <v>2.9</v>
      </c>
      <c r="M49" s="36">
        <v>2.8</v>
      </c>
      <c r="N49" s="36">
        <v>2.7</v>
      </c>
      <c r="O49" s="36">
        <v>2.9</v>
      </c>
      <c r="P49" s="38">
        <v>2.9</v>
      </c>
      <c r="Q49" s="38">
        <v>3</v>
      </c>
      <c r="R49" s="92">
        <v>2.2999999999999998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1.3</v>
      </c>
      <c r="M50" s="36">
        <v>1</v>
      </c>
      <c r="N50" s="36">
        <v>1.4</v>
      </c>
      <c r="O50" s="36">
        <v>1.8</v>
      </c>
      <c r="P50" s="38">
        <v>1.5</v>
      </c>
      <c r="Q50" s="38">
        <v>1.4</v>
      </c>
      <c r="R50" s="92">
        <v>0.7</v>
      </c>
    </row>
    <row r="51" spans="1:18" ht="18" x14ac:dyDescent="0.25">
      <c r="A51" s="11" t="s">
        <v>90</v>
      </c>
      <c r="B51" s="36">
        <v>20</v>
      </c>
      <c r="C51" s="32">
        <v>16.2</v>
      </c>
      <c r="D51" s="32">
        <v>22.3</v>
      </c>
      <c r="E51" s="32">
        <v>24.4</v>
      </c>
      <c r="F51" s="32">
        <v>23.3</v>
      </c>
      <c r="G51" s="32">
        <v>21.4</v>
      </c>
      <c r="H51" s="32">
        <v>20.7</v>
      </c>
      <c r="I51" s="32">
        <v>20.7</v>
      </c>
      <c r="J51" s="32">
        <v>20.8</v>
      </c>
      <c r="K51" s="32">
        <v>21.1</v>
      </c>
      <c r="L51" s="32">
        <v>22.6</v>
      </c>
      <c r="M51" s="32">
        <v>21.1</v>
      </c>
      <c r="N51" s="32">
        <v>19.899999999999999</v>
      </c>
      <c r="O51" s="32">
        <v>18.3</v>
      </c>
      <c r="P51" s="61">
        <v>17.5</v>
      </c>
      <c r="Q51" s="61">
        <v>16</v>
      </c>
      <c r="R51" s="91">
        <v>12</v>
      </c>
    </row>
    <row r="52" spans="1:18" x14ac:dyDescent="0.25">
      <c r="A52" s="23" t="s">
        <v>40</v>
      </c>
      <c r="B52" s="36">
        <v>40.6</v>
      </c>
      <c r="C52" s="36">
        <v>40.200000000000003</v>
      </c>
      <c r="D52" s="36">
        <v>45.5</v>
      </c>
      <c r="E52" s="36">
        <v>46.7</v>
      </c>
      <c r="F52" s="36">
        <v>45.8</v>
      </c>
      <c r="G52" s="36">
        <v>42.5</v>
      </c>
      <c r="H52" s="36">
        <v>42.3</v>
      </c>
      <c r="I52" s="36">
        <v>40</v>
      </c>
      <c r="J52" s="36">
        <v>39.5</v>
      </c>
      <c r="K52" s="36">
        <v>40.299999999999997</v>
      </c>
      <c r="L52" s="36">
        <v>41.6</v>
      </c>
      <c r="M52" s="36">
        <v>42.7</v>
      </c>
      <c r="N52" s="36">
        <v>41.2</v>
      </c>
      <c r="O52" s="36">
        <v>37.1</v>
      </c>
      <c r="P52" s="38">
        <v>39.1</v>
      </c>
      <c r="Q52" s="38">
        <v>36.200000000000003</v>
      </c>
      <c r="R52" s="92">
        <v>28.4</v>
      </c>
    </row>
    <row r="53" spans="1:18" x14ac:dyDescent="0.25">
      <c r="A53" s="23" t="s">
        <v>104</v>
      </c>
      <c r="B53" s="36">
        <v>16.5</v>
      </c>
      <c r="C53" s="36">
        <v>21.7</v>
      </c>
      <c r="D53" s="36">
        <v>38.799999999999997</v>
      </c>
      <c r="E53" s="36">
        <v>42</v>
      </c>
      <c r="F53" s="36">
        <v>50</v>
      </c>
      <c r="G53" s="36">
        <v>32.4</v>
      </c>
      <c r="H53" s="36">
        <v>37.700000000000003</v>
      </c>
      <c r="I53" s="36">
        <v>37.4</v>
      </c>
      <c r="J53" s="36">
        <v>35.5</v>
      </c>
      <c r="K53" s="36">
        <v>37.1</v>
      </c>
      <c r="L53" s="36">
        <v>41.7</v>
      </c>
      <c r="M53" s="36">
        <v>19.600000000000001</v>
      </c>
      <c r="N53" s="36">
        <v>10.4</v>
      </c>
      <c r="O53" s="36">
        <v>7.7</v>
      </c>
      <c r="P53" s="38">
        <v>7.1</v>
      </c>
      <c r="Q53" s="38">
        <v>6.7</v>
      </c>
      <c r="R53" s="92">
        <v>6.3</v>
      </c>
    </row>
    <row r="54" spans="1:18" ht="19.5" x14ac:dyDescent="0.25">
      <c r="A54" s="23" t="s">
        <v>42</v>
      </c>
      <c r="B54" s="36">
        <v>2.6</v>
      </c>
      <c r="C54" s="36">
        <v>2.9</v>
      </c>
      <c r="D54" s="36">
        <v>2.7</v>
      </c>
      <c r="E54" s="36">
        <v>2.6</v>
      </c>
      <c r="F54" s="36">
        <v>2.5</v>
      </c>
      <c r="G54" s="36">
        <v>2.2999999999999998</v>
      </c>
      <c r="H54" s="36">
        <v>2.2999999999999998</v>
      </c>
      <c r="I54" s="36">
        <v>2.2000000000000002</v>
      </c>
      <c r="J54" s="36">
        <v>2.8</v>
      </c>
      <c r="K54" s="36">
        <v>2.2000000000000002</v>
      </c>
      <c r="L54" s="36">
        <v>2.5</v>
      </c>
      <c r="M54" s="36">
        <v>2.6</v>
      </c>
      <c r="N54" s="36">
        <v>2.7</v>
      </c>
      <c r="O54" s="36">
        <v>2.4</v>
      </c>
      <c r="P54" s="38">
        <v>2.6</v>
      </c>
      <c r="Q54" s="38">
        <v>2.1</v>
      </c>
      <c r="R54" s="92">
        <v>2.2000000000000002</v>
      </c>
    </row>
    <row r="55" spans="1:18" ht="19.5" x14ac:dyDescent="0.25">
      <c r="A55" s="23" t="s">
        <v>43</v>
      </c>
      <c r="B55" s="36">
        <v>2.4</v>
      </c>
      <c r="C55" s="36">
        <v>2.5</v>
      </c>
      <c r="D55" s="36">
        <v>2.4</v>
      </c>
      <c r="E55" s="36">
        <v>2.2999999999999998</v>
      </c>
      <c r="F55" s="36">
        <v>2.2999999999999998</v>
      </c>
      <c r="G55" s="36">
        <v>2.6</v>
      </c>
      <c r="H55" s="36">
        <v>2</v>
      </c>
      <c r="I55" s="36">
        <v>1.9</v>
      </c>
      <c r="J55" s="36">
        <v>2.1</v>
      </c>
      <c r="K55" s="36">
        <v>2.8</v>
      </c>
      <c r="L55" s="36">
        <v>2.5</v>
      </c>
      <c r="M55" s="36">
        <v>3</v>
      </c>
      <c r="N55" s="36">
        <v>2.2999999999999998</v>
      </c>
      <c r="O55" s="36">
        <v>2.7</v>
      </c>
      <c r="P55" s="38">
        <v>2.4</v>
      </c>
      <c r="Q55" s="38">
        <v>2.1</v>
      </c>
      <c r="R55" s="92">
        <v>0.8</v>
      </c>
    </row>
    <row r="56" spans="1:18" ht="19.5" x14ac:dyDescent="0.25">
      <c r="A56" s="23" t="s">
        <v>95</v>
      </c>
      <c r="B56" s="36">
        <v>1.8</v>
      </c>
      <c r="C56" s="36">
        <v>1.8</v>
      </c>
      <c r="D56" s="36">
        <v>1.8</v>
      </c>
      <c r="E56" s="36">
        <v>1.9</v>
      </c>
      <c r="F56" s="36">
        <v>2</v>
      </c>
      <c r="G56" s="36">
        <v>1.8</v>
      </c>
      <c r="H56" s="36">
        <v>1.8</v>
      </c>
      <c r="I56" s="36">
        <v>1.8</v>
      </c>
      <c r="J56" s="36">
        <v>1.8</v>
      </c>
      <c r="K56" s="36">
        <v>1.6</v>
      </c>
      <c r="L56" s="36">
        <v>2.2999999999999998</v>
      </c>
      <c r="M56" s="36">
        <v>1.9</v>
      </c>
      <c r="N56" s="36">
        <v>2</v>
      </c>
      <c r="O56" s="36">
        <v>2</v>
      </c>
      <c r="P56" s="38">
        <v>1.9</v>
      </c>
      <c r="Q56" s="38">
        <v>1.6</v>
      </c>
      <c r="R56" s="92">
        <v>1.9</v>
      </c>
    </row>
    <row r="57" spans="1:18" x14ac:dyDescent="0.25">
      <c r="A57" s="23" t="s">
        <v>97</v>
      </c>
      <c r="B57" s="36">
        <v>50.2</v>
      </c>
      <c r="C57" s="36">
        <v>44.9</v>
      </c>
      <c r="D57" s="36">
        <v>45.6</v>
      </c>
      <c r="E57" s="36">
        <v>56.7</v>
      </c>
      <c r="F57" s="36">
        <v>47.4</v>
      </c>
      <c r="G57" s="36">
        <v>45.3</v>
      </c>
      <c r="H57" s="36">
        <v>36.799999999999997</v>
      </c>
      <c r="I57" s="36">
        <v>42</v>
      </c>
      <c r="J57" s="36">
        <v>43.2</v>
      </c>
      <c r="K57" s="36">
        <v>42.2</v>
      </c>
      <c r="L57" s="36">
        <v>47.3</v>
      </c>
      <c r="M57" s="36">
        <v>40.9</v>
      </c>
      <c r="N57" s="36">
        <v>37.9</v>
      </c>
      <c r="O57" s="36">
        <v>36.1</v>
      </c>
      <c r="P57" s="38">
        <v>26.7</v>
      </c>
      <c r="Q57" s="38">
        <v>22.2</v>
      </c>
      <c r="R57" s="92">
        <v>12.4</v>
      </c>
    </row>
    <row r="58" spans="1:18" x14ac:dyDescent="0.25">
      <c r="A58" s="23" t="s">
        <v>46</v>
      </c>
      <c r="B58" s="36">
        <v>2</v>
      </c>
      <c r="C58" s="36">
        <v>2.1</v>
      </c>
      <c r="D58" s="36">
        <v>2.2000000000000002</v>
      </c>
      <c r="E58" s="36">
        <v>2.2000000000000002</v>
      </c>
      <c r="F58" s="36">
        <v>2.1</v>
      </c>
      <c r="G58" s="36">
        <v>2</v>
      </c>
      <c r="H58" s="36">
        <v>2</v>
      </c>
      <c r="I58" s="36">
        <v>1.9</v>
      </c>
      <c r="J58" s="36">
        <v>1.9</v>
      </c>
      <c r="K58" s="36">
        <v>2</v>
      </c>
      <c r="L58" s="36">
        <v>2</v>
      </c>
      <c r="M58" s="36">
        <v>2.1</v>
      </c>
      <c r="N58" s="36">
        <v>2.2000000000000002</v>
      </c>
      <c r="O58" s="36">
        <v>2.1</v>
      </c>
      <c r="P58" s="38">
        <v>1.9</v>
      </c>
      <c r="Q58" s="38">
        <v>2.2000000000000002</v>
      </c>
      <c r="R58" s="92">
        <v>2</v>
      </c>
    </row>
    <row r="59" spans="1:18" ht="18" x14ac:dyDescent="0.25">
      <c r="A59" s="11" t="s">
        <v>91</v>
      </c>
      <c r="B59" s="36">
        <v>5.4</v>
      </c>
      <c r="C59" s="32">
        <v>5.6</v>
      </c>
      <c r="D59" s="32">
        <v>6.3</v>
      </c>
      <c r="E59" s="32">
        <v>6.4</v>
      </c>
      <c r="F59" s="32">
        <v>6.2</v>
      </c>
      <c r="G59" s="32">
        <v>5.9</v>
      </c>
      <c r="H59" s="32">
        <v>5.7</v>
      </c>
      <c r="I59" s="32">
        <v>5.2</v>
      </c>
      <c r="J59" s="32">
        <v>5.0999999999999996</v>
      </c>
      <c r="K59" s="32">
        <v>4.9000000000000004</v>
      </c>
      <c r="L59" s="32">
        <v>5</v>
      </c>
      <c r="M59" s="32">
        <v>5.3</v>
      </c>
      <c r="N59" s="32">
        <v>5.3</v>
      </c>
      <c r="O59" s="32">
        <v>5.0999999999999996</v>
      </c>
      <c r="P59" s="61">
        <v>4.8</v>
      </c>
      <c r="Q59" s="61">
        <v>4.5999999999999996</v>
      </c>
      <c r="R59" s="91">
        <v>3.7</v>
      </c>
    </row>
    <row r="60" spans="1:18" x14ac:dyDescent="0.25">
      <c r="A60" s="23" t="s">
        <v>47</v>
      </c>
      <c r="B60" s="36">
        <v>11.9</v>
      </c>
      <c r="C60" s="36">
        <v>12.3</v>
      </c>
      <c r="D60" s="36">
        <v>13.4</v>
      </c>
      <c r="E60" s="36">
        <v>14.4</v>
      </c>
      <c r="F60" s="36">
        <v>12.8</v>
      </c>
      <c r="G60" s="36">
        <v>11.6</v>
      </c>
      <c r="H60" s="36">
        <v>11</v>
      </c>
      <c r="I60" s="36">
        <v>9.4</v>
      </c>
      <c r="J60" s="36">
        <v>9.1999999999999993</v>
      </c>
      <c r="K60" s="36">
        <v>8.8000000000000007</v>
      </c>
      <c r="L60" s="36">
        <v>8.6999999999999993</v>
      </c>
      <c r="M60" s="36">
        <v>8.6</v>
      </c>
      <c r="N60" s="36">
        <v>9.4</v>
      </c>
      <c r="O60" s="36">
        <v>8.8000000000000007</v>
      </c>
      <c r="P60" s="38">
        <v>8</v>
      </c>
      <c r="Q60" s="38">
        <v>7.6</v>
      </c>
      <c r="R60" s="92">
        <v>6.6</v>
      </c>
    </row>
    <row r="61" spans="1:18" x14ac:dyDescent="0.25">
      <c r="A61" s="23" t="s">
        <v>48</v>
      </c>
      <c r="B61" s="36">
        <v>4.8</v>
      </c>
      <c r="C61" s="36">
        <v>4.5</v>
      </c>
      <c r="D61" s="36">
        <v>4.5</v>
      </c>
      <c r="E61" s="36">
        <v>4.9000000000000004</v>
      </c>
      <c r="F61" s="36">
        <v>5.5</v>
      </c>
      <c r="G61" s="36">
        <v>5.8</v>
      </c>
      <c r="H61" s="36">
        <v>6.3</v>
      </c>
      <c r="I61" s="36">
        <v>6.7</v>
      </c>
      <c r="J61" s="36">
        <v>6.1</v>
      </c>
      <c r="K61" s="36">
        <v>5.9</v>
      </c>
      <c r="L61" s="36">
        <v>6</v>
      </c>
      <c r="M61" s="36">
        <v>5.8</v>
      </c>
      <c r="N61" s="36">
        <v>5.0999999999999996</v>
      </c>
      <c r="O61" s="36">
        <v>4.9000000000000004</v>
      </c>
      <c r="P61" s="38">
        <v>5.0999999999999996</v>
      </c>
      <c r="Q61" s="38">
        <v>5.3</v>
      </c>
      <c r="R61" s="92">
        <v>3.8</v>
      </c>
    </row>
    <row r="62" spans="1:18" x14ac:dyDescent="0.25">
      <c r="A62" s="23" t="s">
        <v>49</v>
      </c>
      <c r="B62" s="36">
        <v>4</v>
      </c>
      <c r="C62" s="36">
        <v>4</v>
      </c>
      <c r="D62" s="36">
        <v>4.2</v>
      </c>
      <c r="E62" s="36">
        <v>4.2</v>
      </c>
      <c r="F62" s="36">
        <v>4.0999999999999996</v>
      </c>
      <c r="G62" s="36">
        <v>4.0999999999999996</v>
      </c>
      <c r="H62" s="36">
        <v>3.9</v>
      </c>
      <c r="I62" s="36">
        <v>3.7</v>
      </c>
      <c r="J62" s="36">
        <v>3.2</v>
      </c>
      <c r="K62" s="36">
        <v>3.3</v>
      </c>
      <c r="L62" s="36">
        <v>3.1</v>
      </c>
      <c r="M62" s="36">
        <v>3.3</v>
      </c>
      <c r="N62" s="36">
        <v>3.4</v>
      </c>
      <c r="O62" s="36">
        <v>3</v>
      </c>
      <c r="P62" s="38">
        <v>3</v>
      </c>
      <c r="Q62" s="38">
        <v>2.2999999999999998</v>
      </c>
      <c r="R62" s="92">
        <v>1.9</v>
      </c>
    </row>
    <row r="63" spans="1:18" x14ac:dyDescent="0.25">
      <c r="A63" s="23" t="s">
        <v>50</v>
      </c>
      <c r="B63" s="36">
        <v>5.7</v>
      </c>
      <c r="C63" s="36">
        <v>6.3</v>
      </c>
      <c r="D63" s="36">
        <v>7.4</v>
      </c>
      <c r="E63" s="36">
        <v>7.6</v>
      </c>
      <c r="F63" s="36">
        <v>7.3</v>
      </c>
      <c r="G63" s="36">
        <v>7</v>
      </c>
      <c r="H63" s="36">
        <v>7</v>
      </c>
      <c r="I63" s="36">
        <v>7.2</v>
      </c>
      <c r="J63" s="36">
        <v>7.3</v>
      </c>
      <c r="K63" s="36">
        <v>7.1</v>
      </c>
      <c r="L63" s="36">
        <v>6.9</v>
      </c>
      <c r="M63" s="36">
        <v>7.4</v>
      </c>
      <c r="N63" s="36">
        <v>7.2</v>
      </c>
      <c r="O63" s="36">
        <v>7</v>
      </c>
      <c r="P63" s="38">
        <v>6.9</v>
      </c>
      <c r="Q63" s="38">
        <v>7.3</v>
      </c>
      <c r="R63" s="92">
        <v>6.2</v>
      </c>
    </row>
    <row r="64" spans="1:18" x14ac:dyDescent="0.25">
      <c r="A64" s="23" t="s">
        <v>51</v>
      </c>
      <c r="B64" s="36">
        <v>4.2</v>
      </c>
      <c r="C64" s="36">
        <v>3.5</v>
      </c>
      <c r="D64" s="36">
        <v>3.9</v>
      </c>
      <c r="E64" s="36">
        <v>4.5</v>
      </c>
      <c r="F64" s="36">
        <v>4.2</v>
      </c>
      <c r="G64" s="36">
        <v>3.9</v>
      </c>
      <c r="H64" s="36">
        <v>3.6</v>
      </c>
      <c r="I64" s="36">
        <v>3.2</v>
      </c>
      <c r="J64" s="36">
        <v>3</v>
      </c>
      <c r="K64" s="36">
        <v>3</v>
      </c>
      <c r="L64" s="36">
        <v>3.4</v>
      </c>
      <c r="M64" s="36">
        <v>3.7</v>
      </c>
      <c r="N64" s="36">
        <v>4.4000000000000004</v>
      </c>
      <c r="O64" s="36">
        <v>4.4000000000000004</v>
      </c>
      <c r="P64" s="38">
        <v>3.3</v>
      </c>
      <c r="Q64" s="38">
        <v>3.1</v>
      </c>
      <c r="R64" s="92">
        <v>2.2999999999999998</v>
      </c>
    </row>
    <row r="65" spans="1:18" x14ac:dyDescent="0.25">
      <c r="A65" s="23" t="s">
        <v>52</v>
      </c>
      <c r="B65" s="36">
        <v>6</v>
      </c>
      <c r="C65" s="36">
        <v>8.1</v>
      </c>
      <c r="D65" s="36">
        <v>10.6</v>
      </c>
      <c r="E65" s="36">
        <v>11.1</v>
      </c>
      <c r="F65" s="36">
        <v>11.2</v>
      </c>
      <c r="G65" s="36">
        <v>9.3000000000000007</v>
      </c>
      <c r="H65" s="36">
        <v>9</v>
      </c>
      <c r="I65" s="36">
        <v>8.1</v>
      </c>
      <c r="J65" s="36">
        <v>7.6</v>
      </c>
      <c r="K65" s="36">
        <v>8</v>
      </c>
      <c r="L65" s="36">
        <v>7.1</v>
      </c>
      <c r="M65" s="36">
        <v>7.2</v>
      </c>
      <c r="N65" s="36">
        <v>5.9</v>
      </c>
      <c r="O65" s="36">
        <v>5.3</v>
      </c>
      <c r="P65" s="38">
        <v>4.7</v>
      </c>
      <c r="Q65" s="38">
        <v>4.0999999999999996</v>
      </c>
      <c r="R65" s="92">
        <v>2.6</v>
      </c>
    </row>
    <row r="66" spans="1:18" x14ac:dyDescent="0.25">
      <c r="A66" s="23" t="s">
        <v>53</v>
      </c>
      <c r="B66" s="36">
        <v>5.7</v>
      </c>
      <c r="C66" s="36">
        <v>6.5</v>
      </c>
      <c r="D66" s="36">
        <v>7.5</v>
      </c>
      <c r="E66" s="36">
        <v>7.5</v>
      </c>
      <c r="F66" s="36">
        <v>7.4</v>
      </c>
      <c r="G66" s="36">
        <v>7.6</v>
      </c>
      <c r="H66" s="36">
        <v>7.1</v>
      </c>
      <c r="I66" s="36">
        <v>6.5</v>
      </c>
      <c r="J66" s="36">
        <v>6.7</v>
      </c>
      <c r="K66" s="36">
        <v>6.9</v>
      </c>
      <c r="L66" s="36">
        <v>7.8</v>
      </c>
      <c r="M66" s="36">
        <v>7.7</v>
      </c>
      <c r="N66" s="36">
        <v>7.9</v>
      </c>
      <c r="O66" s="36">
        <v>7.8</v>
      </c>
      <c r="P66" s="38">
        <v>7</v>
      </c>
      <c r="Q66" s="38">
        <v>6.1</v>
      </c>
      <c r="R66" s="92">
        <v>4.7</v>
      </c>
    </row>
    <row r="67" spans="1:18" x14ac:dyDescent="0.25">
      <c r="A67" s="23" t="s">
        <v>54</v>
      </c>
      <c r="B67" s="36">
        <v>3.9</v>
      </c>
      <c r="C67" s="36">
        <v>4.2</v>
      </c>
      <c r="D67" s="36">
        <v>6.3</v>
      </c>
      <c r="E67" s="36">
        <v>6</v>
      </c>
      <c r="F67" s="36">
        <v>5.9</v>
      </c>
      <c r="G67" s="36">
        <v>5.8</v>
      </c>
      <c r="H67" s="36">
        <v>5.2</v>
      </c>
      <c r="I67" s="36">
        <v>4.5999999999999996</v>
      </c>
      <c r="J67" s="36">
        <v>4.7</v>
      </c>
      <c r="K67" s="36">
        <v>4.5999999999999996</v>
      </c>
      <c r="L67" s="36">
        <v>4.5</v>
      </c>
      <c r="M67" s="36">
        <v>5.3</v>
      </c>
      <c r="N67" s="36">
        <v>5.0999999999999996</v>
      </c>
      <c r="O67" s="36">
        <v>4.5999999999999996</v>
      </c>
      <c r="P67" s="38">
        <v>3.8</v>
      </c>
      <c r="Q67" s="38">
        <v>3.7</v>
      </c>
      <c r="R67" s="92">
        <v>3</v>
      </c>
    </row>
    <row r="68" spans="1:18" x14ac:dyDescent="0.25">
      <c r="A68" s="23" t="s">
        <v>55</v>
      </c>
      <c r="B68" s="36">
        <v>2.2000000000000002</v>
      </c>
      <c r="C68" s="36">
        <v>2</v>
      </c>
      <c r="D68" s="36">
        <v>2.1</v>
      </c>
      <c r="E68" s="36">
        <v>1.9</v>
      </c>
      <c r="F68" s="36">
        <v>1.8</v>
      </c>
      <c r="G68" s="36">
        <v>2</v>
      </c>
      <c r="H68" s="36">
        <v>2</v>
      </c>
      <c r="I68" s="36">
        <v>2.1</v>
      </c>
      <c r="J68" s="36">
        <v>1.8</v>
      </c>
      <c r="K68" s="36">
        <v>1.7</v>
      </c>
      <c r="L68" s="36">
        <v>1.8</v>
      </c>
      <c r="M68" s="36">
        <v>2</v>
      </c>
      <c r="N68" s="36">
        <v>2.4</v>
      </c>
      <c r="O68" s="36">
        <v>2.1</v>
      </c>
      <c r="P68" s="38">
        <v>1.9</v>
      </c>
      <c r="Q68" s="38">
        <v>2</v>
      </c>
      <c r="R68" s="92">
        <v>1.5</v>
      </c>
    </row>
    <row r="69" spans="1:18" x14ac:dyDescent="0.25">
      <c r="A69" s="23" t="s">
        <v>56</v>
      </c>
      <c r="B69" s="36">
        <v>6.1</v>
      </c>
      <c r="C69" s="36">
        <v>4.9000000000000004</v>
      </c>
      <c r="D69" s="36">
        <v>5.8</v>
      </c>
      <c r="E69" s="36">
        <v>5.9</v>
      </c>
      <c r="F69" s="36">
        <v>5.8</v>
      </c>
      <c r="G69" s="36">
        <v>5.4</v>
      </c>
      <c r="H69" s="36">
        <v>4.8</v>
      </c>
      <c r="I69" s="36">
        <v>4.0999999999999996</v>
      </c>
      <c r="J69" s="36">
        <v>3.9</v>
      </c>
      <c r="K69" s="36">
        <v>3.6</v>
      </c>
      <c r="L69" s="36">
        <v>3.5</v>
      </c>
      <c r="M69" s="36">
        <v>3.5</v>
      </c>
      <c r="N69" s="36">
        <v>3.4</v>
      </c>
      <c r="O69" s="36">
        <v>3.8</v>
      </c>
      <c r="P69" s="38">
        <v>4.8</v>
      </c>
      <c r="Q69" s="38">
        <v>4</v>
      </c>
      <c r="R69" s="92">
        <v>2.4</v>
      </c>
    </row>
    <row r="70" spans="1:18" x14ac:dyDescent="0.25">
      <c r="A70" s="23" t="s">
        <v>57</v>
      </c>
      <c r="B70" s="36">
        <v>5.2</v>
      </c>
      <c r="C70" s="36">
        <v>4.0999999999999996</v>
      </c>
      <c r="D70" s="36">
        <v>4.0999999999999996</v>
      </c>
      <c r="E70" s="36">
        <v>4.0999999999999996</v>
      </c>
      <c r="F70" s="36">
        <v>4.0999999999999996</v>
      </c>
      <c r="G70" s="36">
        <v>4.2</v>
      </c>
      <c r="H70" s="36">
        <v>4.2</v>
      </c>
      <c r="I70" s="36">
        <v>3.7</v>
      </c>
      <c r="J70" s="36">
        <v>3.5</v>
      </c>
      <c r="K70" s="36">
        <v>2.9</v>
      </c>
      <c r="L70" s="36">
        <v>2.6</v>
      </c>
      <c r="M70" s="36">
        <v>3.3</v>
      </c>
      <c r="N70" s="36">
        <v>3</v>
      </c>
      <c r="O70" s="36">
        <v>3</v>
      </c>
      <c r="P70" s="38">
        <v>2.6</v>
      </c>
      <c r="Q70" s="38">
        <v>2.8</v>
      </c>
      <c r="R70" s="92">
        <v>1.9</v>
      </c>
    </row>
    <row r="71" spans="1:18" x14ac:dyDescent="0.25">
      <c r="A71" s="23" t="s">
        <v>58</v>
      </c>
      <c r="B71" s="36">
        <v>3.9</v>
      </c>
      <c r="C71" s="36">
        <v>3.9</v>
      </c>
      <c r="D71" s="36">
        <v>4.3</v>
      </c>
      <c r="E71" s="36">
        <v>3.8</v>
      </c>
      <c r="F71" s="36">
        <v>4.5</v>
      </c>
      <c r="G71" s="36">
        <v>3.9</v>
      </c>
      <c r="H71" s="36">
        <v>3.7</v>
      </c>
      <c r="I71" s="36">
        <v>3.5</v>
      </c>
      <c r="J71" s="36">
        <v>3.2</v>
      </c>
      <c r="K71" s="36">
        <v>2.7</v>
      </c>
      <c r="L71" s="36">
        <v>3.1</v>
      </c>
      <c r="M71" s="36">
        <v>3.1</v>
      </c>
      <c r="N71" s="36">
        <v>3</v>
      </c>
      <c r="O71" s="36">
        <v>2.8</v>
      </c>
      <c r="P71" s="38">
        <v>2.8</v>
      </c>
      <c r="Q71" s="38">
        <v>3.1</v>
      </c>
      <c r="R71" s="92">
        <v>2.2999999999999998</v>
      </c>
    </row>
    <row r="72" spans="1:18" x14ac:dyDescent="0.25">
      <c r="A72" s="23" t="s">
        <v>59</v>
      </c>
      <c r="B72" s="36">
        <v>4</v>
      </c>
      <c r="C72" s="36">
        <v>3.9</v>
      </c>
      <c r="D72" s="36">
        <v>3.9</v>
      </c>
      <c r="E72" s="36">
        <v>3.6</v>
      </c>
      <c r="F72" s="36">
        <v>4</v>
      </c>
      <c r="G72" s="36">
        <v>3.9</v>
      </c>
      <c r="H72" s="36">
        <v>4</v>
      </c>
      <c r="I72" s="36">
        <v>4</v>
      </c>
      <c r="J72" s="36">
        <v>3.8</v>
      </c>
      <c r="K72" s="36">
        <v>3.6</v>
      </c>
      <c r="L72" s="36">
        <v>3.8</v>
      </c>
      <c r="M72" s="36">
        <v>5.3</v>
      </c>
      <c r="N72" s="36">
        <v>5.2</v>
      </c>
      <c r="O72" s="36">
        <v>4.8</v>
      </c>
      <c r="P72" s="38">
        <v>4.5999999999999996</v>
      </c>
      <c r="Q72" s="38">
        <v>4.2</v>
      </c>
      <c r="R72" s="92">
        <v>3.4</v>
      </c>
    </row>
    <row r="73" spans="1:18" x14ac:dyDescent="0.25">
      <c r="A73" s="23" t="s">
        <v>60</v>
      </c>
      <c r="B73" s="36">
        <v>2.7</v>
      </c>
      <c r="C73" s="36">
        <v>2.7</v>
      </c>
      <c r="D73" s="36">
        <v>3</v>
      </c>
      <c r="E73" s="36">
        <v>2.9</v>
      </c>
      <c r="F73" s="36">
        <v>2.7</v>
      </c>
      <c r="G73" s="36">
        <v>2.7</v>
      </c>
      <c r="H73" s="36">
        <v>2.4</v>
      </c>
      <c r="I73" s="36">
        <v>2.2999999999999998</v>
      </c>
      <c r="J73" s="36">
        <v>2.1</v>
      </c>
      <c r="K73" s="36">
        <v>1.9</v>
      </c>
      <c r="L73" s="36">
        <v>2</v>
      </c>
      <c r="M73" s="36">
        <v>2.4</v>
      </c>
      <c r="N73" s="36">
        <v>2.2999999999999998</v>
      </c>
      <c r="O73" s="36">
        <v>2.6</v>
      </c>
      <c r="P73" s="38">
        <v>2.9</v>
      </c>
      <c r="Q73" s="38">
        <v>2.4</v>
      </c>
      <c r="R73" s="92">
        <v>2.1</v>
      </c>
    </row>
    <row r="74" spans="1:18" ht="18" x14ac:dyDescent="0.25">
      <c r="A74" s="11" t="s">
        <v>153</v>
      </c>
      <c r="B74" s="36">
        <v>4.5</v>
      </c>
      <c r="C74" s="32">
        <v>4.5999999999999996</v>
      </c>
      <c r="D74" s="32">
        <v>5</v>
      </c>
      <c r="E74" s="32">
        <v>4.9000000000000004</v>
      </c>
      <c r="F74" s="32">
        <v>4.8</v>
      </c>
      <c r="G74" s="32">
        <v>4.9000000000000004</v>
      </c>
      <c r="H74" s="32">
        <v>4.5999999999999996</v>
      </c>
      <c r="I74" s="32">
        <v>4.4000000000000004</v>
      </c>
      <c r="J74" s="32">
        <v>4.5999999999999996</v>
      </c>
      <c r="K74" s="32">
        <v>4.4000000000000004</v>
      </c>
      <c r="L74" s="32">
        <v>4.3</v>
      </c>
      <c r="M74" s="32">
        <v>4.5999999999999996</v>
      </c>
      <c r="N74" s="32">
        <v>4.9000000000000004</v>
      </c>
      <c r="O74" s="32">
        <v>4.7</v>
      </c>
      <c r="P74" s="61">
        <v>4.5</v>
      </c>
      <c r="Q74" s="61">
        <v>4.7</v>
      </c>
      <c r="R74" s="91">
        <v>3.8</v>
      </c>
    </row>
    <row r="75" spans="1:18" x14ac:dyDescent="0.25">
      <c r="A75" s="23" t="s">
        <v>61</v>
      </c>
      <c r="B75" s="36">
        <v>8.1999999999999993</v>
      </c>
      <c r="C75" s="36">
        <v>7.4</v>
      </c>
      <c r="D75" s="36">
        <v>7.7</v>
      </c>
      <c r="E75" s="36">
        <v>7</v>
      </c>
      <c r="F75" s="36">
        <v>7</v>
      </c>
      <c r="G75" s="36">
        <v>7.1</v>
      </c>
      <c r="H75" s="36">
        <v>6.5</v>
      </c>
      <c r="I75" s="36">
        <v>6.8</v>
      </c>
      <c r="J75" s="36">
        <v>6.5</v>
      </c>
      <c r="K75" s="36">
        <v>5.3</v>
      </c>
      <c r="L75" s="36">
        <v>5.3</v>
      </c>
      <c r="M75" s="36">
        <v>5.9</v>
      </c>
      <c r="N75" s="36">
        <v>7</v>
      </c>
      <c r="O75" s="36">
        <v>7.3</v>
      </c>
      <c r="P75" s="38">
        <v>6.8</v>
      </c>
      <c r="Q75" s="38">
        <v>6.1</v>
      </c>
      <c r="R75" s="92">
        <v>4.5</v>
      </c>
    </row>
    <row r="76" spans="1:18" x14ac:dyDescent="0.25">
      <c r="A76" s="23" t="s">
        <v>62</v>
      </c>
      <c r="B76" s="36">
        <v>3.9</v>
      </c>
      <c r="C76" s="36">
        <v>4.0999999999999996</v>
      </c>
      <c r="D76" s="36">
        <v>4.5999999999999996</v>
      </c>
      <c r="E76" s="36">
        <v>4.3</v>
      </c>
      <c r="F76" s="36">
        <v>4.5</v>
      </c>
      <c r="G76" s="36">
        <v>4.4000000000000004</v>
      </c>
      <c r="H76" s="36">
        <v>4.5</v>
      </c>
      <c r="I76" s="36">
        <v>4</v>
      </c>
      <c r="J76" s="36">
        <v>4.4000000000000004</v>
      </c>
      <c r="K76" s="36">
        <v>4.3</v>
      </c>
      <c r="L76" s="36">
        <v>4.2</v>
      </c>
      <c r="M76" s="36">
        <v>4.5999999999999996</v>
      </c>
      <c r="N76" s="36">
        <v>4.4000000000000004</v>
      </c>
      <c r="O76" s="36">
        <v>4</v>
      </c>
      <c r="P76" s="38">
        <v>4</v>
      </c>
      <c r="Q76" s="38">
        <v>4.0999999999999996</v>
      </c>
      <c r="R76" s="92">
        <v>3.5</v>
      </c>
    </row>
    <row r="77" spans="1:18" x14ac:dyDescent="0.25">
      <c r="A77" s="23" t="s">
        <v>63</v>
      </c>
      <c r="B77" s="36">
        <v>5.0999999999999996</v>
      </c>
      <c r="C77" s="36">
        <v>5</v>
      </c>
      <c r="D77" s="36">
        <v>5.4</v>
      </c>
      <c r="E77" s="36">
        <v>5.8</v>
      </c>
      <c r="F77" s="36">
        <v>5.4</v>
      </c>
      <c r="G77" s="36">
        <v>5.3</v>
      </c>
      <c r="H77" s="36">
        <v>4.5999999999999996</v>
      </c>
      <c r="I77" s="36">
        <v>4.5</v>
      </c>
      <c r="J77" s="36">
        <v>4.9000000000000004</v>
      </c>
      <c r="K77" s="36">
        <v>4.9000000000000004</v>
      </c>
      <c r="L77" s="36">
        <v>2.7</v>
      </c>
      <c r="M77" s="36">
        <v>5.0999999999999996</v>
      </c>
      <c r="N77" s="36">
        <v>6</v>
      </c>
      <c r="O77" s="36">
        <v>5.8</v>
      </c>
      <c r="P77" s="38">
        <v>5.3</v>
      </c>
      <c r="Q77" s="38">
        <v>6</v>
      </c>
      <c r="R77" s="92">
        <v>4.5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22.5" customHeight="1" x14ac:dyDescent="0.25">
      <c r="A79" s="7" t="s">
        <v>98</v>
      </c>
      <c r="B79" s="36">
        <v>4.9000000000000004</v>
      </c>
      <c r="C79" s="36">
        <v>4.3</v>
      </c>
      <c r="D79" s="36">
        <v>4.8</v>
      </c>
      <c r="E79" s="36">
        <v>4.8</v>
      </c>
      <c r="F79" s="36">
        <v>4.4000000000000004</v>
      </c>
      <c r="G79" s="36">
        <v>4.9000000000000004</v>
      </c>
      <c r="H79" s="36">
        <v>4.2</v>
      </c>
      <c r="I79" s="36">
        <v>4.0999999999999996</v>
      </c>
      <c r="J79" s="36">
        <v>4.5</v>
      </c>
      <c r="K79" s="36">
        <v>4.5</v>
      </c>
      <c r="L79" s="36">
        <v>3.8</v>
      </c>
      <c r="M79" s="36">
        <v>4</v>
      </c>
      <c r="N79" s="36">
        <v>4.4000000000000004</v>
      </c>
      <c r="O79" s="36">
        <v>4.7</v>
      </c>
      <c r="P79" s="38">
        <v>3.6</v>
      </c>
      <c r="Q79" s="38">
        <v>3.8</v>
      </c>
      <c r="R79" s="92">
        <v>2.7</v>
      </c>
    </row>
    <row r="80" spans="1:18" ht="19.5" x14ac:dyDescent="0.25">
      <c r="A80" s="7" t="s">
        <v>65</v>
      </c>
      <c r="B80" s="36">
        <v>3.5</v>
      </c>
      <c r="C80" s="36">
        <v>4.2</v>
      </c>
      <c r="D80" s="36">
        <v>4.5</v>
      </c>
      <c r="E80" s="36">
        <v>4.5999999999999996</v>
      </c>
      <c r="F80" s="36">
        <v>5.0999999999999996</v>
      </c>
      <c r="G80" s="36">
        <v>6</v>
      </c>
      <c r="H80" s="36">
        <v>7.8</v>
      </c>
      <c r="I80" s="36">
        <v>7</v>
      </c>
      <c r="J80" s="36">
        <v>7.9</v>
      </c>
      <c r="K80" s="36">
        <v>7</v>
      </c>
      <c r="L80" s="36">
        <v>6.7</v>
      </c>
      <c r="M80" s="36">
        <v>7.4</v>
      </c>
      <c r="N80" s="36">
        <v>10.199999999999999</v>
      </c>
      <c r="O80" s="36">
        <v>9.6999999999999993</v>
      </c>
      <c r="P80" s="38">
        <v>9.3000000000000007</v>
      </c>
      <c r="Q80" s="38">
        <v>13.4</v>
      </c>
      <c r="R80" s="92">
        <v>7</v>
      </c>
    </row>
    <row r="81" spans="1:18" ht="19.5" x14ac:dyDescent="0.25">
      <c r="A81" s="7" t="s">
        <v>88</v>
      </c>
      <c r="B81" s="36">
        <v>5.9</v>
      </c>
      <c r="C81" s="36">
        <v>6</v>
      </c>
      <c r="D81" s="36">
        <v>6.4</v>
      </c>
      <c r="E81" s="36">
        <v>7.4</v>
      </c>
      <c r="F81" s="36">
        <v>6.6</v>
      </c>
      <c r="G81" s="36">
        <v>5.4</v>
      </c>
      <c r="H81" s="36">
        <v>3.9</v>
      </c>
      <c r="I81" s="36">
        <v>3.8</v>
      </c>
      <c r="J81" s="36">
        <v>4.2</v>
      </c>
      <c r="K81" s="36">
        <v>4.5</v>
      </c>
      <c r="L81" s="36">
        <v>4.8</v>
      </c>
      <c r="M81" s="36">
        <v>5.4</v>
      </c>
      <c r="N81" s="36">
        <v>6.2</v>
      </c>
      <c r="O81" s="36">
        <v>5.6</v>
      </c>
      <c r="P81" s="38">
        <v>5.8</v>
      </c>
      <c r="Q81" s="38">
        <v>5.9</v>
      </c>
      <c r="R81" s="92">
        <v>5.4</v>
      </c>
    </row>
    <row r="82" spans="1:18" x14ac:dyDescent="0.25">
      <c r="A82" s="23" t="s">
        <v>66</v>
      </c>
      <c r="B82" s="36">
        <v>3.7</v>
      </c>
      <c r="C82" s="36">
        <v>4.0999999999999996</v>
      </c>
      <c r="D82" s="36">
        <v>4.4000000000000004</v>
      </c>
      <c r="E82" s="36">
        <v>4.2</v>
      </c>
      <c r="F82" s="36">
        <v>4.2</v>
      </c>
      <c r="G82" s="36">
        <v>4.5</v>
      </c>
      <c r="H82" s="36">
        <v>4.2</v>
      </c>
      <c r="I82" s="36">
        <v>4.0999999999999996</v>
      </c>
      <c r="J82" s="36">
        <v>4.0999999999999996</v>
      </c>
      <c r="K82" s="36">
        <v>3.8</v>
      </c>
      <c r="L82" s="36">
        <v>3.8</v>
      </c>
      <c r="M82" s="36">
        <v>3.9</v>
      </c>
      <c r="N82" s="36">
        <v>3.9</v>
      </c>
      <c r="O82" s="36">
        <v>3.8</v>
      </c>
      <c r="P82" s="38">
        <v>3.7</v>
      </c>
      <c r="Q82" s="38">
        <v>3.6</v>
      </c>
      <c r="R82" s="92">
        <v>3.2</v>
      </c>
    </row>
    <row r="83" spans="1:18" ht="18" x14ac:dyDescent="0.25">
      <c r="A83" s="11" t="s">
        <v>113</v>
      </c>
      <c r="B83" s="36">
        <v>5.2</v>
      </c>
      <c r="C83" s="32">
        <v>5.3</v>
      </c>
      <c r="D83" s="32">
        <v>5.5</v>
      </c>
      <c r="E83" s="32">
        <v>5.6</v>
      </c>
      <c r="F83" s="32">
        <v>5.6</v>
      </c>
      <c r="G83" s="32">
        <v>5.6</v>
      </c>
      <c r="H83" s="32">
        <v>5.4</v>
      </c>
      <c r="I83" s="32">
        <v>5.2</v>
      </c>
      <c r="J83" s="32">
        <v>5.2</v>
      </c>
      <c r="K83" s="32">
        <v>5.2</v>
      </c>
      <c r="L83" s="32">
        <v>5.2</v>
      </c>
      <c r="M83" s="32">
        <v>5.0999999999999996</v>
      </c>
      <c r="N83" s="32">
        <v>5.0999999999999996</v>
      </c>
      <c r="O83" s="32">
        <v>5</v>
      </c>
      <c r="P83" s="61">
        <v>4.7</v>
      </c>
      <c r="Q83" s="61">
        <v>4.8</v>
      </c>
      <c r="R83" s="91">
        <v>3.7</v>
      </c>
    </row>
    <row r="84" spans="1:18" x14ac:dyDescent="0.25">
      <c r="A84" s="23" t="s">
        <v>67</v>
      </c>
      <c r="B84" s="36">
        <v>13.6</v>
      </c>
      <c r="C84" s="36">
        <v>13.1</v>
      </c>
      <c r="D84" s="36">
        <v>13.4</v>
      </c>
      <c r="E84" s="36">
        <v>15.4</v>
      </c>
      <c r="F84" s="36">
        <v>14.4</v>
      </c>
      <c r="G84" s="36">
        <v>15.1</v>
      </c>
      <c r="H84" s="36">
        <v>12.6</v>
      </c>
      <c r="I84" s="36">
        <v>11.7</v>
      </c>
      <c r="J84" s="36">
        <v>11.5</v>
      </c>
      <c r="K84" s="36">
        <v>11.4</v>
      </c>
      <c r="L84" s="36">
        <v>11.3</v>
      </c>
      <c r="M84" s="36">
        <v>11.3</v>
      </c>
      <c r="N84" s="36">
        <v>12</v>
      </c>
      <c r="O84" s="36">
        <v>12</v>
      </c>
      <c r="P84" s="38">
        <v>10.3</v>
      </c>
      <c r="Q84" s="38">
        <v>10</v>
      </c>
      <c r="R84" s="92">
        <v>8.1999999999999993</v>
      </c>
    </row>
    <row r="85" spans="1:18" x14ac:dyDescent="0.25">
      <c r="A85" s="23" t="s">
        <v>69</v>
      </c>
      <c r="B85" s="36">
        <v>10.3</v>
      </c>
      <c r="C85" s="36">
        <v>10.8</v>
      </c>
      <c r="D85" s="36">
        <v>10.4</v>
      </c>
      <c r="E85" s="36">
        <v>10.7</v>
      </c>
      <c r="F85" s="36">
        <v>9</v>
      </c>
      <c r="G85" s="36">
        <v>8.9</v>
      </c>
      <c r="H85" s="36">
        <v>9.6</v>
      </c>
      <c r="I85" s="36">
        <v>9.6</v>
      </c>
      <c r="J85" s="36">
        <v>9.3000000000000007</v>
      </c>
      <c r="K85" s="36">
        <v>10.7</v>
      </c>
      <c r="L85" s="36">
        <v>7</v>
      </c>
      <c r="M85" s="36">
        <v>5.6</v>
      </c>
      <c r="N85" s="36">
        <v>5.2</v>
      </c>
      <c r="O85" s="36">
        <v>6.1</v>
      </c>
      <c r="P85" s="38">
        <v>6.3</v>
      </c>
      <c r="Q85" s="38">
        <v>6.1</v>
      </c>
      <c r="R85" s="92">
        <v>4.7</v>
      </c>
    </row>
    <row r="86" spans="1:18" x14ac:dyDescent="0.25">
      <c r="A86" s="23" t="s">
        <v>70</v>
      </c>
      <c r="B86" s="36">
        <v>4.4000000000000004</v>
      </c>
      <c r="C86" s="36">
        <v>4.5999999999999996</v>
      </c>
      <c r="D86" s="36">
        <v>5.2</v>
      </c>
      <c r="E86" s="36">
        <v>5.0999999999999996</v>
      </c>
      <c r="F86" s="36">
        <v>5.2</v>
      </c>
      <c r="G86" s="36">
        <v>4.7</v>
      </c>
      <c r="H86" s="36">
        <v>4.4000000000000004</v>
      </c>
      <c r="I86" s="36">
        <v>4.4000000000000004</v>
      </c>
      <c r="J86" s="36">
        <v>4.3</v>
      </c>
      <c r="K86" s="36">
        <v>5.4</v>
      </c>
      <c r="L86" s="36">
        <v>6.4</v>
      </c>
      <c r="M86" s="36">
        <v>5.2</v>
      </c>
      <c r="N86" s="36">
        <v>5.2</v>
      </c>
      <c r="O86" s="36">
        <v>5</v>
      </c>
      <c r="P86" s="38">
        <v>4.8</v>
      </c>
      <c r="Q86" s="38">
        <v>3.8</v>
      </c>
      <c r="R86" s="92">
        <v>3.4</v>
      </c>
    </row>
    <row r="87" spans="1:18" x14ac:dyDescent="0.25">
      <c r="A87" s="23" t="s">
        <v>71</v>
      </c>
      <c r="B87" s="36">
        <v>8.1</v>
      </c>
      <c r="C87" s="36">
        <v>8.1999999999999993</v>
      </c>
      <c r="D87" s="36">
        <v>9.1999999999999993</v>
      </c>
      <c r="E87" s="36">
        <v>9.1999999999999993</v>
      </c>
      <c r="F87" s="36">
        <v>9.8000000000000007</v>
      </c>
      <c r="G87" s="36">
        <v>9.4</v>
      </c>
      <c r="H87" s="36">
        <v>8.6</v>
      </c>
      <c r="I87" s="36">
        <v>8.5</v>
      </c>
      <c r="J87" s="36">
        <v>8.6</v>
      </c>
      <c r="K87" s="36">
        <v>8.1</v>
      </c>
      <c r="L87" s="36">
        <v>7.6</v>
      </c>
      <c r="M87" s="36">
        <v>7.1</v>
      </c>
      <c r="N87" s="36">
        <v>7.4</v>
      </c>
      <c r="O87" s="36">
        <v>7.2</v>
      </c>
      <c r="P87" s="38">
        <v>6.6</v>
      </c>
      <c r="Q87" s="38">
        <v>7.1</v>
      </c>
      <c r="R87" s="92">
        <v>4.4000000000000004</v>
      </c>
    </row>
    <row r="88" spans="1:18" x14ac:dyDescent="0.25">
      <c r="A88" s="23" t="s">
        <v>73</v>
      </c>
      <c r="B88" s="36">
        <v>3.4</v>
      </c>
      <c r="C88" s="36">
        <v>3.6</v>
      </c>
      <c r="D88" s="36">
        <v>4.2</v>
      </c>
      <c r="E88" s="36">
        <v>4.5999999999999996</v>
      </c>
      <c r="F88" s="36">
        <v>4.8</v>
      </c>
      <c r="G88" s="36">
        <v>4.4000000000000004</v>
      </c>
      <c r="H88" s="36">
        <v>4.8</v>
      </c>
      <c r="I88" s="36">
        <v>4.2</v>
      </c>
      <c r="J88" s="36">
        <v>4.0999999999999996</v>
      </c>
      <c r="K88" s="36">
        <v>3.8</v>
      </c>
      <c r="L88" s="36">
        <v>3.9</v>
      </c>
      <c r="M88" s="36">
        <v>3.8</v>
      </c>
      <c r="N88" s="36">
        <v>3.9</v>
      </c>
      <c r="O88" s="36">
        <v>3.8</v>
      </c>
      <c r="P88" s="38">
        <v>3.7</v>
      </c>
      <c r="Q88" s="38">
        <v>3.6</v>
      </c>
      <c r="R88" s="92">
        <v>2.8</v>
      </c>
    </row>
    <row r="89" spans="1:18" x14ac:dyDescent="0.25">
      <c r="A89" s="23" t="s">
        <v>74</v>
      </c>
      <c r="B89" s="36">
        <v>4.7</v>
      </c>
      <c r="C89" s="36">
        <v>4.9000000000000004</v>
      </c>
      <c r="D89" s="36">
        <v>5.0999999999999996</v>
      </c>
      <c r="E89" s="36">
        <v>5.2</v>
      </c>
      <c r="F89" s="36">
        <v>5.3</v>
      </c>
      <c r="G89" s="36">
        <v>5.3</v>
      </c>
      <c r="H89" s="36">
        <v>5.2</v>
      </c>
      <c r="I89" s="36">
        <v>4.9000000000000004</v>
      </c>
      <c r="J89" s="36">
        <v>5.3</v>
      </c>
      <c r="K89" s="36">
        <v>5.6</v>
      </c>
      <c r="L89" s="36">
        <v>5.9</v>
      </c>
      <c r="M89" s="36">
        <v>6</v>
      </c>
      <c r="N89" s="36">
        <v>6.1</v>
      </c>
      <c r="O89" s="36">
        <v>6.2</v>
      </c>
      <c r="P89" s="38">
        <v>6.1</v>
      </c>
      <c r="Q89" s="38">
        <v>6.4</v>
      </c>
      <c r="R89" s="92">
        <v>4.5</v>
      </c>
    </row>
    <row r="90" spans="1:18" x14ac:dyDescent="0.25">
      <c r="A90" s="23" t="s">
        <v>75</v>
      </c>
      <c r="B90" s="36">
        <v>3.6</v>
      </c>
      <c r="C90" s="36">
        <v>3.7</v>
      </c>
      <c r="D90" s="36">
        <v>4.0999999999999996</v>
      </c>
      <c r="E90" s="36">
        <v>4.4000000000000004</v>
      </c>
      <c r="F90" s="36">
        <v>3.9</v>
      </c>
      <c r="G90" s="36">
        <v>4.0999999999999996</v>
      </c>
      <c r="H90" s="36">
        <v>4.2</v>
      </c>
      <c r="I90" s="36">
        <v>4.2</v>
      </c>
      <c r="J90" s="36">
        <v>4.2</v>
      </c>
      <c r="K90" s="36">
        <v>4.5</v>
      </c>
      <c r="L90" s="36">
        <v>4.8</v>
      </c>
      <c r="M90" s="36">
        <v>4.8</v>
      </c>
      <c r="N90" s="36">
        <v>4.9000000000000004</v>
      </c>
      <c r="O90" s="36">
        <v>4.9000000000000004</v>
      </c>
      <c r="P90" s="38">
        <v>4.7</v>
      </c>
      <c r="Q90" s="38">
        <v>4.3</v>
      </c>
      <c r="R90" s="92">
        <v>3.7</v>
      </c>
    </row>
    <row r="91" spans="1:18" x14ac:dyDescent="0.25">
      <c r="A91" s="23" t="s">
        <v>76</v>
      </c>
      <c r="B91" s="36">
        <v>4.2</v>
      </c>
      <c r="C91" s="36">
        <v>4.4000000000000004</v>
      </c>
      <c r="D91" s="36">
        <v>4.3</v>
      </c>
      <c r="E91" s="36">
        <v>4.0999999999999996</v>
      </c>
      <c r="F91" s="36">
        <v>4.5</v>
      </c>
      <c r="G91" s="36">
        <v>4.4000000000000004</v>
      </c>
      <c r="H91" s="36">
        <v>3.9</v>
      </c>
      <c r="I91" s="36">
        <v>3.8</v>
      </c>
      <c r="J91" s="36">
        <v>3.6</v>
      </c>
      <c r="K91" s="36">
        <v>3.6</v>
      </c>
      <c r="L91" s="36">
        <v>3.2</v>
      </c>
      <c r="M91" s="36">
        <v>3.2</v>
      </c>
      <c r="N91" s="36">
        <v>3</v>
      </c>
      <c r="O91" s="36">
        <v>2.9</v>
      </c>
      <c r="P91" s="38">
        <v>2.2999999999999998</v>
      </c>
      <c r="Q91" s="38">
        <v>2.9</v>
      </c>
      <c r="R91" s="92">
        <v>2.9</v>
      </c>
    </row>
    <row r="92" spans="1:18" x14ac:dyDescent="0.25">
      <c r="A92" s="23" t="s">
        <v>77</v>
      </c>
      <c r="B92" s="36">
        <v>7.3</v>
      </c>
      <c r="C92" s="36">
        <v>7.2</v>
      </c>
      <c r="D92" s="36">
        <v>6.5</v>
      </c>
      <c r="E92" s="36">
        <v>6.4</v>
      </c>
      <c r="F92" s="36">
        <v>6.2</v>
      </c>
      <c r="G92" s="36">
        <v>6.5</v>
      </c>
      <c r="H92" s="36">
        <v>6.1</v>
      </c>
      <c r="I92" s="36">
        <v>5.8</v>
      </c>
      <c r="J92" s="36">
        <v>6.2</v>
      </c>
      <c r="K92" s="36">
        <v>6.4</v>
      </c>
      <c r="L92" s="36">
        <v>6.1</v>
      </c>
      <c r="M92" s="36">
        <v>6.3</v>
      </c>
      <c r="N92" s="36">
        <v>6</v>
      </c>
      <c r="O92" s="36">
        <v>5.8</v>
      </c>
      <c r="P92" s="38">
        <v>5.5</v>
      </c>
      <c r="Q92" s="38">
        <v>5.3</v>
      </c>
      <c r="R92" s="92">
        <v>4.3</v>
      </c>
    </row>
    <row r="93" spans="1:18" x14ac:dyDescent="0.25">
      <c r="A93" s="23" t="s">
        <v>78</v>
      </c>
      <c r="B93" s="36">
        <v>5.0999999999999996</v>
      </c>
      <c r="C93" s="36">
        <v>4.3</v>
      </c>
      <c r="D93" s="36">
        <v>3.6</v>
      </c>
      <c r="E93" s="36">
        <v>3.2</v>
      </c>
      <c r="F93" s="36">
        <v>3</v>
      </c>
      <c r="G93" s="36">
        <v>3</v>
      </c>
      <c r="H93" s="36">
        <v>3</v>
      </c>
      <c r="I93" s="36">
        <v>3.2</v>
      </c>
      <c r="J93" s="36">
        <v>2.9</v>
      </c>
      <c r="K93" s="36">
        <v>3.2</v>
      </c>
      <c r="L93" s="36">
        <v>3.3</v>
      </c>
      <c r="M93" s="36">
        <v>3.6</v>
      </c>
      <c r="N93" s="36">
        <v>3.6</v>
      </c>
      <c r="O93" s="36">
        <v>3.7</v>
      </c>
      <c r="P93" s="38">
        <v>3.8</v>
      </c>
      <c r="Q93" s="38">
        <v>3.9</v>
      </c>
      <c r="R93" s="92">
        <v>2.6</v>
      </c>
    </row>
    <row r="94" spans="1:18" ht="18" x14ac:dyDescent="0.25">
      <c r="A94" s="11" t="s">
        <v>92</v>
      </c>
      <c r="B94" s="36">
        <v>4.4000000000000004</v>
      </c>
      <c r="C94" s="32">
        <v>4.7</v>
      </c>
      <c r="D94" s="32">
        <v>4.9000000000000004</v>
      </c>
      <c r="E94" s="32">
        <v>4.8</v>
      </c>
      <c r="F94" s="32">
        <v>4.4000000000000004</v>
      </c>
      <c r="G94" s="32">
        <v>4.4000000000000004</v>
      </c>
      <c r="H94" s="32">
        <v>4.3</v>
      </c>
      <c r="I94" s="32">
        <v>4.0999999999999996</v>
      </c>
      <c r="J94" s="32">
        <v>4</v>
      </c>
      <c r="K94" s="32">
        <v>4.0999999999999996</v>
      </c>
      <c r="L94" s="32">
        <v>4.0999999999999996</v>
      </c>
      <c r="M94" s="32">
        <v>4</v>
      </c>
      <c r="N94" s="32">
        <v>3.8</v>
      </c>
      <c r="O94" s="32">
        <v>3.6</v>
      </c>
      <c r="P94" s="61">
        <v>3.4</v>
      </c>
      <c r="Q94" s="61">
        <v>3.4</v>
      </c>
      <c r="R94" s="91">
        <v>2.6</v>
      </c>
    </row>
    <row r="95" spans="1:18" x14ac:dyDescent="0.25">
      <c r="A95" s="23" t="s">
        <v>68</v>
      </c>
      <c r="B95" s="36">
        <v>9.6</v>
      </c>
      <c r="C95" s="36">
        <v>8.3000000000000007</v>
      </c>
      <c r="D95" s="36">
        <v>7.6</v>
      </c>
      <c r="E95" s="36">
        <v>6.9</v>
      </c>
      <c r="F95" s="36">
        <v>4.5</v>
      </c>
      <c r="G95" s="36">
        <v>4.8</v>
      </c>
      <c r="H95" s="36">
        <v>4.7</v>
      </c>
      <c r="I95" s="36">
        <v>4.8</v>
      </c>
      <c r="J95" s="36">
        <v>4.9000000000000004</v>
      </c>
      <c r="K95" s="36">
        <v>5</v>
      </c>
      <c r="L95" s="36">
        <v>4.9000000000000004</v>
      </c>
      <c r="M95" s="36">
        <v>4.5999999999999996</v>
      </c>
      <c r="N95" s="36">
        <v>4.7</v>
      </c>
      <c r="O95" s="36">
        <v>4.5999999999999996</v>
      </c>
      <c r="P95" s="38">
        <v>4.5</v>
      </c>
      <c r="Q95" s="38">
        <v>4.5999999999999996</v>
      </c>
      <c r="R95" s="92">
        <v>3.6</v>
      </c>
    </row>
    <row r="96" spans="1:18" x14ac:dyDescent="0.25">
      <c r="A96" s="23" t="s">
        <v>79</v>
      </c>
      <c r="B96" s="36">
        <v>6.7</v>
      </c>
      <c r="C96" s="36">
        <v>6.1</v>
      </c>
      <c r="D96" s="36">
        <v>6.8</v>
      </c>
      <c r="E96" s="36">
        <v>7</v>
      </c>
      <c r="F96" s="36">
        <v>6.5</v>
      </c>
      <c r="G96" s="36">
        <v>6.2</v>
      </c>
      <c r="H96" s="36">
        <v>5.8</v>
      </c>
      <c r="I96" s="36">
        <v>5.6</v>
      </c>
      <c r="J96" s="36">
        <v>5.3</v>
      </c>
      <c r="K96" s="36">
        <v>6.1</v>
      </c>
      <c r="L96" s="36">
        <v>5.6</v>
      </c>
      <c r="M96" s="36">
        <v>4.8</v>
      </c>
      <c r="N96" s="36">
        <v>4.3</v>
      </c>
      <c r="O96" s="36">
        <v>3.3</v>
      </c>
      <c r="P96" s="38">
        <v>3.8</v>
      </c>
      <c r="Q96" s="38">
        <v>4.0999999999999996</v>
      </c>
      <c r="R96" s="92">
        <v>2.7</v>
      </c>
    </row>
    <row r="97" spans="1:18" x14ac:dyDescent="0.25">
      <c r="A97" s="23" t="s">
        <v>72</v>
      </c>
      <c r="B97" s="36">
        <v>5.3</v>
      </c>
      <c r="C97" s="36">
        <v>6.2</v>
      </c>
      <c r="D97" s="36">
        <v>6.2</v>
      </c>
      <c r="E97" s="36">
        <v>5.8</v>
      </c>
      <c r="F97" s="36">
        <v>6.3</v>
      </c>
      <c r="G97" s="36">
        <v>6.5</v>
      </c>
      <c r="H97" s="36">
        <v>6.5</v>
      </c>
      <c r="I97" s="36">
        <v>6</v>
      </c>
      <c r="J97" s="36">
        <v>5.6</v>
      </c>
      <c r="K97" s="36">
        <v>5.7</v>
      </c>
      <c r="L97" s="36">
        <v>6.5</v>
      </c>
      <c r="M97" s="36">
        <v>6.1</v>
      </c>
      <c r="N97" s="36">
        <v>7</v>
      </c>
      <c r="O97" s="36">
        <v>6.2</v>
      </c>
      <c r="P97" s="38">
        <v>5.3</v>
      </c>
      <c r="Q97" s="38">
        <v>5.4</v>
      </c>
      <c r="R97" s="92">
        <v>4.0999999999999996</v>
      </c>
    </row>
    <row r="98" spans="1:18" x14ac:dyDescent="0.25">
      <c r="A98" s="23" t="s">
        <v>80</v>
      </c>
      <c r="B98" s="36">
        <v>2.2999999999999998</v>
      </c>
      <c r="C98" s="36">
        <v>2.2999999999999998</v>
      </c>
      <c r="D98" s="36">
        <v>2.6</v>
      </c>
      <c r="E98" s="36">
        <v>3.3</v>
      </c>
      <c r="F98" s="36">
        <v>2.8</v>
      </c>
      <c r="G98" s="36">
        <v>2.9</v>
      </c>
      <c r="H98" s="36">
        <v>3.7</v>
      </c>
      <c r="I98" s="36">
        <v>3.1</v>
      </c>
      <c r="J98" s="36">
        <v>2.2000000000000002</v>
      </c>
      <c r="K98" s="36">
        <v>2.4</v>
      </c>
      <c r="L98" s="36">
        <v>2</v>
      </c>
      <c r="M98" s="36">
        <v>1.9</v>
      </c>
      <c r="N98" s="36">
        <v>2.2000000000000002</v>
      </c>
      <c r="O98" s="36">
        <v>2.5</v>
      </c>
      <c r="P98" s="38">
        <v>2.6</v>
      </c>
      <c r="Q98" s="38">
        <v>2</v>
      </c>
      <c r="R98" s="92">
        <v>1.5</v>
      </c>
    </row>
    <row r="99" spans="1:18" x14ac:dyDescent="0.25">
      <c r="A99" s="23" t="s">
        <v>81</v>
      </c>
      <c r="B99" s="36">
        <v>3</v>
      </c>
      <c r="C99" s="36">
        <v>4.0999999999999996</v>
      </c>
      <c r="D99" s="36">
        <v>4.5999999999999996</v>
      </c>
      <c r="E99" s="36">
        <v>4.5999999999999996</v>
      </c>
      <c r="F99" s="36">
        <v>4.3</v>
      </c>
      <c r="G99" s="36">
        <v>4.5</v>
      </c>
      <c r="H99" s="36">
        <v>4.2</v>
      </c>
      <c r="I99" s="36">
        <v>3.9</v>
      </c>
      <c r="J99" s="36">
        <v>3.7</v>
      </c>
      <c r="K99" s="36">
        <v>3.7</v>
      </c>
      <c r="L99" s="36">
        <v>3.4</v>
      </c>
      <c r="M99" s="36">
        <v>3.6</v>
      </c>
      <c r="N99" s="36">
        <v>2.5</v>
      </c>
      <c r="O99" s="36">
        <v>2.4</v>
      </c>
      <c r="P99" s="38">
        <v>2.8</v>
      </c>
      <c r="Q99" s="38">
        <v>2.5</v>
      </c>
      <c r="R99" s="92">
        <v>2.2000000000000002</v>
      </c>
    </row>
    <row r="100" spans="1:18" x14ac:dyDescent="0.25">
      <c r="A100" s="23" t="s">
        <v>82</v>
      </c>
      <c r="B100" s="36">
        <v>2.2999999999999998</v>
      </c>
      <c r="C100" s="36">
        <v>2.5</v>
      </c>
      <c r="D100" s="36">
        <v>2.6</v>
      </c>
      <c r="E100" s="36">
        <v>2.4</v>
      </c>
      <c r="F100" s="36">
        <v>2.5</v>
      </c>
      <c r="G100" s="36">
        <v>2.2999999999999998</v>
      </c>
      <c r="H100" s="36">
        <v>2.2999999999999998</v>
      </c>
      <c r="I100" s="36">
        <v>2.4</v>
      </c>
      <c r="J100" s="36">
        <v>2.4</v>
      </c>
      <c r="K100" s="36">
        <v>2.5</v>
      </c>
      <c r="L100" s="36">
        <v>2.2999999999999998</v>
      </c>
      <c r="M100" s="36">
        <v>2.1</v>
      </c>
      <c r="N100" s="36">
        <v>2.6</v>
      </c>
      <c r="O100" s="36">
        <v>2.2999999999999998</v>
      </c>
      <c r="P100" s="38">
        <v>1.8</v>
      </c>
      <c r="Q100" s="38">
        <v>2.2999999999999998</v>
      </c>
      <c r="R100" s="92">
        <v>1.6</v>
      </c>
    </row>
    <row r="101" spans="1:18" x14ac:dyDescent="0.25">
      <c r="A101" s="23" t="s">
        <v>83</v>
      </c>
      <c r="B101" s="36">
        <v>3.3</v>
      </c>
      <c r="C101" s="36">
        <v>3.7</v>
      </c>
      <c r="D101" s="36">
        <v>4.4000000000000004</v>
      </c>
      <c r="E101" s="36">
        <v>4.3</v>
      </c>
      <c r="F101" s="36">
        <v>4.0999999999999996</v>
      </c>
      <c r="G101" s="36">
        <v>4.2</v>
      </c>
      <c r="H101" s="36">
        <v>4</v>
      </c>
      <c r="I101" s="36">
        <v>4</v>
      </c>
      <c r="J101" s="36">
        <v>4.5</v>
      </c>
      <c r="K101" s="36">
        <v>4.0999999999999996</v>
      </c>
      <c r="L101" s="36">
        <v>4.9000000000000004</v>
      </c>
      <c r="M101" s="36">
        <v>5.2</v>
      </c>
      <c r="N101" s="36">
        <v>4.5999999999999996</v>
      </c>
      <c r="O101" s="36">
        <v>4.7</v>
      </c>
      <c r="P101" s="38">
        <v>4.8</v>
      </c>
      <c r="Q101" s="38">
        <v>4.3</v>
      </c>
      <c r="R101" s="92">
        <v>2.9</v>
      </c>
    </row>
    <row r="102" spans="1:18" x14ac:dyDescent="0.25">
      <c r="A102" s="23" t="s">
        <v>84</v>
      </c>
      <c r="B102" s="36">
        <v>3</v>
      </c>
      <c r="C102" s="36">
        <v>3</v>
      </c>
      <c r="D102" s="36">
        <v>3.1</v>
      </c>
      <c r="E102" s="36">
        <v>3.4</v>
      </c>
      <c r="F102" s="36">
        <v>2.6</v>
      </c>
      <c r="G102" s="36">
        <v>2.5</v>
      </c>
      <c r="H102" s="36">
        <v>2.4</v>
      </c>
      <c r="I102" s="36">
        <v>1.8</v>
      </c>
      <c r="J102" s="36">
        <v>2.1</v>
      </c>
      <c r="K102" s="36">
        <v>1.6</v>
      </c>
      <c r="L102" s="36">
        <v>1.8</v>
      </c>
      <c r="M102" s="36">
        <v>2.2000000000000002</v>
      </c>
      <c r="N102" s="36">
        <v>2.1</v>
      </c>
      <c r="O102" s="36">
        <v>2.1</v>
      </c>
      <c r="P102" s="38">
        <v>2.2999999999999998</v>
      </c>
      <c r="Q102" s="38">
        <v>2.6</v>
      </c>
      <c r="R102" s="92">
        <v>1.4</v>
      </c>
    </row>
    <row r="103" spans="1:18" x14ac:dyDescent="0.25">
      <c r="A103" s="23" t="s">
        <v>85</v>
      </c>
      <c r="B103" s="36">
        <v>4.4000000000000004</v>
      </c>
      <c r="C103" s="36">
        <v>4.4000000000000004</v>
      </c>
      <c r="D103" s="36">
        <v>4.4000000000000004</v>
      </c>
      <c r="E103" s="36">
        <v>4.3</v>
      </c>
      <c r="F103" s="36">
        <v>3.7</v>
      </c>
      <c r="G103" s="36">
        <v>3.4</v>
      </c>
      <c r="H103" s="36">
        <v>3.7</v>
      </c>
      <c r="I103" s="36">
        <v>3.7</v>
      </c>
      <c r="J103" s="36">
        <v>3.7</v>
      </c>
      <c r="K103" s="36">
        <v>3.6</v>
      </c>
      <c r="L103" s="36">
        <v>2.6</v>
      </c>
      <c r="M103" s="36">
        <v>2.8</v>
      </c>
      <c r="N103" s="36">
        <v>1.8</v>
      </c>
      <c r="O103" s="36">
        <v>2.2999999999999998</v>
      </c>
      <c r="P103" s="38">
        <v>1.7</v>
      </c>
      <c r="Q103" s="38">
        <v>1.8</v>
      </c>
      <c r="R103" s="92">
        <v>1.4</v>
      </c>
    </row>
    <row r="104" spans="1:18" ht="19.5" x14ac:dyDescent="0.25">
      <c r="A104" s="23" t="s">
        <v>86</v>
      </c>
      <c r="B104" s="36">
        <v>2.7</v>
      </c>
      <c r="C104" s="36">
        <v>2.7</v>
      </c>
      <c r="D104" s="36">
        <v>2.8</v>
      </c>
      <c r="E104" s="36">
        <v>2.4</v>
      </c>
      <c r="F104" s="36">
        <v>2.4</v>
      </c>
      <c r="G104" s="36">
        <v>3.4</v>
      </c>
      <c r="H104" s="36">
        <v>2.5</v>
      </c>
      <c r="I104" s="36">
        <v>2.9</v>
      </c>
      <c r="J104" s="36">
        <v>2.6</v>
      </c>
      <c r="K104" s="36">
        <v>1.8</v>
      </c>
      <c r="L104" s="36">
        <v>2.2000000000000002</v>
      </c>
      <c r="M104" s="36">
        <v>2.9</v>
      </c>
      <c r="N104" s="36">
        <v>3.9</v>
      </c>
      <c r="O104" s="36">
        <v>4</v>
      </c>
      <c r="P104" s="38">
        <v>3.4</v>
      </c>
      <c r="Q104" s="38">
        <v>2.9</v>
      </c>
      <c r="R104" s="92">
        <v>1.8</v>
      </c>
    </row>
    <row r="105" spans="1:18" ht="19.5" x14ac:dyDescent="0.25">
      <c r="A105" s="23" t="s">
        <v>87</v>
      </c>
      <c r="B105" s="36">
        <v>6.5</v>
      </c>
      <c r="C105" s="36">
        <v>5</v>
      </c>
      <c r="D105" s="36">
        <v>7</v>
      </c>
      <c r="E105" s="36">
        <v>7.3</v>
      </c>
      <c r="F105" s="36">
        <v>5.9</v>
      </c>
      <c r="G105" s="36">
        <v>5.7</v>
      </c>
      <c r="H105" s="36">
        <v>6.1</v>
      </c>
      <c r="I105" s="36">
        <v>6.5</v>
      </c>
      <c r="J105" s="36">
        <v>4.5999999999999996</v>
      </c>
      <c r="K105" s="36">
        <v>4.9000000000000004</v>
      </c>
      <c r="L105" s="36">
        <v>5.2</v>
      </c>
      <c r="M105" s="36">
        <v>7.4</v>
      </c>
      <c r="N105" s="36">
        <v>9.5</v>
      </c>
      <c r="O105" s="36">
        <v>7.2</v>
      </c>
      <c r="P105" s="38">
        <v>5.8</v>
      </c>
      <c r="Q105" s="38">
        <v>5.4</v>
      </c>
      <c r="R105" s="92">
        <v>4.5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59"/>
    </row>
    <row r="107" spans="1:18" ht="15.75" customHeight="1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0">
    <tabColor rgb="FFC7E6A4"/>
  </sheetPr>
  <dimension ref="A1:R108"/>
  <sheetViews>
    <sheetView workbookViewId="0">
      <pane ySplit="7" topLeftCell="A95" activePane="bottomLeft" state="frozen"/>
      <selection activeCell="O25" sqref="O25"/>
      <selection pane="bottomLeft" activeCell="R105" sqref="R105"/>
    </sheetView>
  </sheetViews>
  <sheetFormatPr defaultRowHeight="15" x14ac:dyDescent="0.25"/>
  <cols>
    <col min="1" max="1" width="18.710937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279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104">
        <v>9.8000000000000007</v>
      </c>
      <c r="C8" s="32">
        <v>9.6</v>
      </c>
      <c r="D8" s="32">
        <v>11.7</v>
      </c>
      <c r="E8" s="32">
        <v>11.5</v>
      </c>
      <c r="F8" s="32">
        <v>11.4</v>
      </c>
      <c r="G8" s="32">
        <v>10.4</v>
      </c>
      <c r="H8" s="32">
        <v>10.199999999999999</v>
      </c>
      <c r="I8" s="32">
        <v>10.3</v>
      </c>
      <c r="J8" s="32">
        <v>10.6</v>
      </c>
      <c r="K8" s="32">
        <v>10.6</v>
      </c>
      <c r="L8" s="32">
        <v>11.2</v>
      </c>
      <c r="M8" s="32">
        <v>13.3</v>
      </c>
      <c r="N8" s="32">
        <v>13.9</v>
      </c>
      <c r="O8" s="44">
        <v>14</v>
      </c>
      <c r="P8" s="61">
        <v>13.1</v>
      </c>
      <c r="Q8" s="61">
        <v>14.4</v>
      </c>
      <c r="R8" s="91">
        <v>11</v>
      </c>
    </row>
    <row r="9" spans="1:18" ht="21.75" customHeight="1" x14ac:dyDescent="0.25">
      <c r="A9" s="11" t="s">
        <v>93</v>
      </c>
      <c r="B9" s="104">
        <v>8.4</v>
      </c>
      <c r="C9" s="32">
        <v>8</v>
      </c>
      <c r="D9" s="32">
        <v>9.4</v>
      </c>
      <c r="E9" s="32">
        <v>9.1999999999999993</v>
      </c>
      <c r="F9" s="32">
        <v>9.4</v>
      </c>
      <c r="G9" s="32">
        <v>8.8000000000000007</v>
      </c>
      <c r="H9" s="32">
        <v>8.4</v>
      </c>
      <c r="I9" s="32">
        <v>8.4</v>
      </c>
      <c r="J9" s="32">
        <v>8.6</v>
      </c>
      <c r="K9" s="32">
        <v>8.6</v>
      </c>
      <c r="L9" s="32">
        <v>8.8000000000000007</v>
      </c>
      <c r="M9" s="32">
        <v>10.5</v>
      </c>
      <c r="N9" s="32">
        <v>10.6</v>
      </c>
      <c r="O9" s="32">
        <v>10.199999999999999</v>
      </c>
      <c r="P9" s="61">
        <v>9.9</v>
      </c>
      <c r="Q9" s="61">
        <v>10.7</v>
      </c>
      <c r="R9" s="91">
        <v>8.6</v>
      </c>
    </row>
    <row r="10" spans="1:18" x14ac:dyDescent="0.25">
      <c r="A10" s="23" t="s">
        <v>1</v>
      </c>
      <c r="B10" s="36">
        <v>10.5</v>
      </c>
      <c r="C10" s="36">
        <v>8.8000000000000007</v>
      </c>
      <c r="D10" s="36">
        <v>11.9</v>
      </c>
      <c r="E10" s="36">
        <v>10.7</v>
      </c>
      <c r="F10" s="36">
        <v>9.6</v>
      </c>
      <c r="G10" s="36">
        <v>8.8000000000000007</v>
      </c>
      <c r="H10" s="36">
        <v>8.6999999999999993</v>
      </c>
      <c r="I10" s="36">
        <v>8.3000000000000007</v>
      </c>
      <c r="J10" s="36">
        <v>9.4</v>
      </c>
      <c r="K10" s="36">
        <v>9.1</v>
      </c>
      <c r="L10" s="36">
        <v>8.1999999999999993</v>
      </c>
      <c r="M10" s="36">
        <v>7.8</v>
      </c>
      <c r="N10" s="36">
        <v>8.1</v>
      </c>
      <c r="O10" s="36">
        <v>7.7</v>
      </c>
      <c r="P10" s="38">
        <v>7.7</v>
      </c>
      <c r="Q10" s="38">
        <v>9</v>
      </c>
      <c r="R10" s="92">
        <v>8.9</v>
      </c>
    </row>
    <row r="11" spans="1:18" x14ac:dyDescent="0.25">
      <c r="A11" s="23" t="s">
        <v>2</v>
      </c>
      <c r="B11" s="36">
        <v>15</v>
      </c>
      <c r="C11" s="36">
        <v>16.3</v>
      </c>
      <c r="D11" s="36">
        <v>21</v>
      </c>
      <c r="E11" s="36">
        <v>18.100000000000001</v>
      </c>
      <c r="F11" s="36">
        <v>17.3</v>
      </c>
      <c r="G11" s="36">
        <v>16.3</v>
      </c>
      <c r="H11" s="36">
        <v>15.3</v>
      </c>
      <c r="I11" s="36">
        <v>13.7</v>
      </c>
      <c r="J11" s="36">
        <v>15.6</v>
      </c>
      <c r="K11" s="36">
        <v>16.7</v>
      </c>
      <c r="L11" s="36">
        <v>15.8</v>
      </c>
      <c r="M11" s="36">
        <v>17.600000000000001</v>
      </c>
      <c r="N11" s="36">
        <v>16.5</v>
      </c>
      <c r="O11" s="36">
        <v>17.600000000000001</v>
      </c>
      <c r="P11" s="38">
        <v>14.9</v>
      </c>
      <c r="Q11" s="38">
        <v>17.100000000000001</v>
      </c>
      <c r="R11" s="92">
        <v>12.4</v>
      </c>
    </row>
    <row r="12" spans="1:18" x14ac:dyDescent="0.25">
      <c r="A12" s="23" t="s">
        <v>3</v>
      </c>
      <c r="B12" s="36">
        <v>10.3</v>
      </c>
      <c r="C12" s="36">
        <v>9.6999999999999993</v>
      </c>
      <c r="D12" s="36">
        <v>11.9</v>
      </c>
      <c r="E12" s="36">
        <v>12.5</v>
      </c>
      <c r="F12" s="36">
        <v>14.5</v>
      </c>
      <c r="G12" s="36">
        <v>13.1</v>
      </c>
      <c r="H12" s="36">
        <v>12.1</v>
      </c>
      <c r="I12" s="36">
        <v>11.7</v>
      </c>
      <c r="J12" s="36">
        <v>12</v>
      </c>
      <c r="K12" s="36">
        <v>11.2</v>
      </c>
      <c r="L12" s="36">
        <v>11.7</v>
      </c>
      <c r="M12" s="36">
        <v>16.2</v>
      </c>
      <c r="N12" s="36">
        <v>12.7</v>
      </c>
      <c r="O12" s="36">
        <v>12.2</v>
      </c>
      <c r="P12" s="38">
        <v>10.7</v>
      </c>
      <c r="Q12" s="38">
        <v>10.8</v>
      </c>
      <c r="R12" s="92">
        <v>8.1999999999999993</v>
      </c>
    </row>
    <row r="13" spans="1:18" x14ac:dyDescent="0.25">
      <c r="A13" s="23" t="s">
        <v>4</v>
      </c>
      <c r="B13" s="36">
        <v>8.4</v>
      </c>
      <c r="C13" s="36">
        <v>7.6</v>
      </c>
      <c r="D13" s="36">
        <v>8.1999999999999993</v>
      </c>
      <c r="E13" s="36">
        <v>7.4</v>
      </c>
      <c r="F13" s="36">
        <v>8.8000000000000007</v>
      </c>
      <c r="G13" s="36">
        <v>8.1</v>
      </c>
      <c r="H13" s="36">
        <v>7.8</v>
      </c>
      <c r="I13" s="36">
        <v>7.6</v>
      </c>
      <c r="J13" s="36">
        <v>7.3</v>
      </c>
      <c r="K13" s="36">
        <v>6.6</v>
      </c>
      <c r="L13" s="36">
        <v>7.9</v>
      </c>
      <c r="M13" s="36">
        <v>13.8</v>
      </c>
      <c r="N13" s="36">
        <v>15.9</v>
      </c>
      <c r="O13" s="36">
        <v>13.8</v>
      </c>
      <c r="P13" s="38">
        <v>10.5</v>
      </c>
      <c r="Q13" s="38">
        <v>13.3</v>
      </c>
      <c r="R13" s="92">
        <v>8.1</v>
      </c>
    </row>
    <row r="14" spans="1:18" x14ac:dyDescent="0.25">
      <c r="A14" s="23" t="s">
        <v>5</v>
      </c>
      <c r="B14" s="36">
        <v>10.9</v>
      </c>
      <c r="C14" s="36">
        <v>12.6</v>
      </c>
      <c r="D14" s="36">
        <v>19.600000000000001</v>
      </c>
      <c r="E14" s="36">
        <v>17.8</v>
      </c>
      <c r="F14" s="36">
        <v>10.6</v>
      </c>
      <c r="G14" s="36">
        <v>10.6</v>
      </c>
      <c r="H14" s="36">
        <v>9.8000000000000007</v>
      </c>
      <c r="I14" s="36">
        <v>10.1</v>
      </c>
      <c r="J14" s="36">
        <v>10.7</v>
      </c>
      <c r="K14" s="36">
        <v>10.3</v>
      </c>
      <c r="L14" s="36">
        <v>11.7</v>
      </c>
      <c r="M14" s="36">
        <v>11.2</v>
      </c>
      <c r="N14" s="36">
        <v>16.8</v>
      </c>
      <c r="O14" s="36">
        <v>12.5</v>
      </c>
      <c r="P14" s="38">
        <v>11.6</v>
      </c>
      <c r="Q14" s="38">
        <v>14.5</v>
      </c>
      <c r="R14" s="92">
        <v>14.4</v>
      </c>
    </row>
    <row r="15" spans="1:18" x14ac:dyDescent="0.25">
      <c r="A15" s="23" t="s">
        <v>6</v>
      </c>
      <c r="B15" s="36">
        <v>9.1999999999999993</v>
      </c>
      <c r="C15" s="36">
        <v>8.1999999999999993</v>
      </c>
      <c r="D15" s="36">
        <v>8.8000000000000007</v>
      </c>
      <c r="E15" s="36">
        <v>8.6</v>
      </c>
      <c r="F15" s="36">
        <v>8.5</v>
      </c>
      <c r="G15" s="36">
        <v>8</v>
      </c>
      <c r="H15" s="36">
        <v>6.4</v>
      </c>
      <c r="I15" s="36">
        <v>6.2</v>
      </c>
      <c r="J15" s="36">
        <v>7.1</v>
      </c>
      <c r="K15" s="36">
        <v>8</v>
      </c>
      <c r="L15" s="36">
        <v>6.5</v>
      </c>
      <c r="M15" s="36">
        <v>8.3000000000000007</v>
      </c>
      <c r="N15" s="36">
        <v>11.4</v>
      </c>
      <c r="O15" s="36">
        <v>9.5</v>
      </c>
      <c r="P15" s="38">
        <v>9.3000000000000007</v>
      </c>
      <c r="Q15" s="38">
        <v>8.1999999999999993</v>
      </c>
      <c r="R15" s="92">
        <v>7.1</v>
      </c>
    </row>
    <row r="16" spans="1:18" x14ac:dyDescent="0.25">
      <c r="A16" s="23" t="s">
        <v>7</v>
      </c>
      <c r="B16" s="36">
        <v>5.6</v>
      </c>
      <c r="C16" s="36">
        <v>5.3</v>
      </c>
      <c r="D16" s="36">
        <v>8.3000000000000007</v>
      </c>
      <c r="E16" s="36">
        <v>7.6</v>
      </c>
      <c r="F16" s="36">
        <v>12</v>
      </c>
      <c r="G16" s="36">
        <v>7.9</v>
      </c>
      <c r="H16" s="36">
        <v>7.6</v>
      </c>
      <c r="I16" s="36">
        <v>7.9</v>
      </c>
      <c r="J16" s="36">
        <v>7.7</v>
      </c>
      <c r="K16" s="36">
        <v>7.8</v>
      </c>
      <c r="L16" s="36">
        <v>8.4</v>
      </c>
      <c r="M16" s="36">
        <v>10.9</v>
      </c>
      <c r="N16" s="36">
        <v>10.199999999999999</v>
      </c>
      <c r="O16" s="36">
        <v>9.8000000000000007</v>
      </c>
      <c r="P16" s="38">
        <v>8.6</v>
      </c>
      <c r="Q16" s="38">
        <v>11.1</v>
      </c>
      <c r="R16" s="92">
        <v>8.5</v>
      </c>
    </row>
    <row r="17" spans="1:18" x14ac:dyDescent="0.25">
      <c r="A17" s="23" t="s">
        <v>8</v>
      </c>
      <c r="B17" s="36">
        <v>9.6</v>
      </c>
      <c r="C17" s="36">
        <v>8.1999999999999993</v>
      </c>
      <c r="D17" s="36">
        <v>9.5</v>
      </c>
      <c r="E17" s="36">
        <v>8.8000000000000007</v>
      </c>
      <c r="F17" s="36">
        <v>8.1999999999999993</v>
      </c>
      <c r="G17" s="36">
        <v>8.5</v>
      </c>
      <c r="H17" s="36">
        <v>7.5</v>
      </c>
      <c r="I17" s="36">
        <v>8</v>
      </c>
      <c r="J17" s="36">
        <v>8.1</v>
      </c>
      <c r="K17" s="36">
        <v>8.3000000000000007</v>
      </c>
      <c r="L17" s="36">
        <v>8.5</v>
      </c>
      <c r="M17" s="36">
        <v>10.9</v>
      </c>
      <c r="N17" s="36">
        <v>11.2</v>
      </c>
      <c r="O17" s="36">
        <v>11.4</v>
      </c>
      <c r="P17" s="38">
        <v>9.1</v>
      </c>
      <c r="Q17" s="38">
        <v>11.7</v>
      </c>
      <c r="R17" s="92">
        <v>8.5</v>
      </c>
    </row>
    <row r="18" spans="1:18" x14ac:dyDescent="0.25">
      <c r="A18" s="23" t="s">
        <v>9</v>
      </c>
      <c r="B18" s="36">
        <v>5.7</v>
      </c>
      <c r="C18" s="36">
        <v>5.6</v>
      </c>
      <c r="D18" s="36">
        <v>8.6</v>
      </c>
      <c r="E18" s="36">
        <v>7.1</v>
      </c>
      <c r="F18" s="36">
        <v>10.6</v>
      </c>
      <c r="G18" s="36">
        <v>7.2</v>
      </c>
      <c r="H18" s="36">
        <v>6.4</v>
      </c>
      <c r="I18" s="36">
        <v>6.9</v>
      </c>
      <c r="J18" s="36">
        <v>7.1</v>
      </c>
      <c r="K18" s="36">
        <v>6.7</v>
      </c>
      <c r="L18" s="36">
        <v>7.5</v>
      </c>
      <c r="M18" s="36">
        <v>11.5</v>
      </c>
      <c r="N18" s="36">
        <v>7.7</v>
      </c>
      <c r="O18" s="36">
        <v>8.5</v>
      </c>
      <c r="P18" s="38">
        <v>7.9</v>
      </c>
      <c r="Q18" s="38">
        <v>8.6</v>
      </c>
      <c r="R18" s="92">
        <v>9.6</v>
      </c>
    </row>
    <row r="19" spans="1:18" x14ac:dyDescent="0.25">
      <c r="A19" s="23" t="s">
        <v>10</v>
      </c>
      <c r="B19" s="36">
        <v>5.6</v>
      </c>
      <c r="C19" s="36">
        <v>5.2</v>
      </c>
      <c r="D19" s="36">
        <v>5.8</v>
      </c>
      <c r="E19" s="36">
        <v>6.2</v>
      </c>
      <c r="F19" s="36">
        <v>6.5</v>
      </c>
      <c r="G19" s="36">
        <v>6.2</v>
      </c>
      <c r="H19" s="36">
        <v>6.9</v>
      </c>
      <c r="I19" s="36">
        <v>6.5</v>
      </c>
      <c r="J19" s="36">
        <v>6.9</v>
      </c>
      <c r="K19" s="36">
        <v>6.7</v>
      </c>
      <c r="L19" s="36">
        <v>6.5</v>
      </c>
      <c r="M19" s="36">
        <v>6.8</v>
      </c>
      <c r="N19" s="36">
        <v>7</v>
      </c>
      <c r="O19" s="36">
        <v>7.4</v>
      </c>
      <c r="P19" s="38">
        <v>7.4</v>
      </c>
      <c r="Q19" s="38">
        <v>7.5</v>
      </c>
      <c r="R19" s="92">
        <v>6.7</v>
      </c>
    </row>
    <row r="20" spans="1:18" x14ac:dyDescent="0.25">
      <c r="A20" s="23" t="s">
        <v>11</v>
      </c>
      <c r="B20" s="36">
        <v>9.8000000000000007</v>
      </c>
      <c r="C20" s="36">
        <v>8.6999999999999993</v>
      </c>
      <c r="D20" s="36">
        <v>12.2</v>
      </c>
      <c r="E20" s="36">
        <v>11.9</v>
      </c>
      <c r="F20" s="36">
        <v>16.5</v>
      </c>
      <c r="G20" s="36">
        <v>14.3</v>
      </c>
      <c r="H20" s="36">
        <v>14.3</v>
      </c>
      <c r="I20" s="36">
        <v>14.2</v>
      </c>
      <c r="J20" s="36">
        <v>14.6</v>
      </c>
      <c r="K20" s="36">
        <v>13.6</v>
      </c>
      <c r="L20" s="36">
        <v>14.8</v>
      </c>
      <c r="M20" s="36">
        <v>16.100000000000001</v>
      </c>
      <c r="N20" s="36">
        <v>17.5</v>
      </c>
      <c r="O20" s="36">
        <v>19.100000000000001</v>
      </c>
      <c r="P20" s="38">
        <v>20.100000000000001</v>
      </c>
      <c r="Q20" s="38">
        <v>19.100000000000001</v>
      </c>
      <c r="R20" s="92">
        <v>17.5</v>
      </c>
    </row>
    <row r="21" spans="1:18" x14ac:dyDescent="0.25">
      <c r="A21" s="23" t="s">
        <v>12</v>
      </c>
      <c r="B21" s="36">
        <v>8.9</v>
      </c>
      <c r="C21" s="36">
        <v>8.6</v>
      </c>
      <c r="D21" s="36">
        <v>10.6</v>
      </c>
      <c r="E21" s="36">
        <v>9.8000000000000007</v>
      </c>
      <c r="F21" s="36">
        <v>10.7</v>
      </c>
      <c r="G21" s="36">
        <v>11.1</v>
      </c>
      <c r="H21" s="36">
        <v>10</v>
      </c>
      <c r="I21" s="36">
        <v>10</v>
      </c>
      <c r="J21" s="36">
        <v>11.8</v>
      </c>
      <c r="K21" s="36">
        <v>12.3</v>
      </c>
      <c r="L21" s="36">
        <v>11.8</v>
      </c>
      <c r="M21" s="36">
        <v>11.4</v>
      </c>
      <c r="N21" s="36">
        <v>15.9</v>
      </c>
      <c r="O21" s="36">
        <v>14.1</v>
      </c>
      <c r="P21" s="38">
        <v>13.5</v>
      </c>
      <c r="Q21" s="38">
        <v>14.3</v>
      </c>
      <c r="R21" s="92">
        <v>10.4</v>
      </c>
    </row>
    <row r="22" spans="1:18" x14ac:dyDescent="0.25">
      <c r="A22" s="23" t="s">
        <v>13</v>
      </c>
      <c r="B22" s="36">
        <v>9.9</v>
      </c>
      <c r="C22" s="36">
        <v>9</v>
      </c>
      <c r="D22" s="36">
        <v>9.5</v>
      </c>
      <c r="E22" s="36">
        <v>10.6</v>
      </c>
      <c r="F22" s="36">
        <v>11.4</v>
      </c>
      <c r="G22" s="36">
        <v>10.1</v>
      </c>
      <c r="H22" s="36">
        <v>9.9</v>
      </c>
      <c r="I22" s="36">
        <v>9.6999999999999993</v>
      </c>
      <c r="J22" s="36">
        <v>10.9</v>
      </c>
      <c r="K22" s="36">
        <v>11.3</v>
      </c>
      <c r="L22" s="36">
        <v>12.4</v>
      </c>
      <c r="M22" s="36">
        <v>12.9</v>
      </c>
      <c r="N22" s="36">
        <v>17.8</v>
      </c>
      <c r="O22" s="36">
        <v>16.3</v>
      </c>
      <c r="P22" s="38">
        <v>14.6</v>
      </c>
      <c r="Q22" s="38">
        <v>14.3</v>
      </c>
      <c r="R22" s="92">
        <v>11.4</v>
      </c>
    </row>
    <row r="23" spans="1:18" x14ac:dyDescent="0.25">
      <c r="A23" s="23" t="s">
        <v>14</v>
      </c>
      <c r="B23" s="36">
        <v>10.7</v>
      </c>
      <c r="C23" s="36">
        <v>11.9</v>
      </c>
      <c r="D23" s="36">
        <v>9.9</v>
      </c>
      <c r="E23" s="36">
        <v>9.9</v>
      </c>
      <c r="F23" s="36">
        <v>10.1</v>
      </c>
      <c r="G23" s="36">
        <v>9.5</v>
      </c>
      <c r="H23" s="36">
        <v>8</v>
      </c>
      <c r="I23" s="36">
        <v>7.6</v>
      </c>
      <c r="J23" s="36">
        <v>7.5</v>
      </c>
      <c r="K23" s="36">
        <v>7.4</v>
      </c>
      <c r="L23" s="36">
        <v>7</v>
      </c>
      <c r="M23" s="36">
        <v>14.7</v>
      </c>
      <c r="N23" s="36">
        <v>14</v>
      </c>
      <c r="O23" s="36">
        <v>10.7</v>
      </c>
      <c r="P23" s="38">
        <v>10.5</v>
      </c>
      <c r="Q23" s="38">
        <v>10.4</v>
      </c>
      <c r="R23" s="92">
        <v>7.8</v>
      </c>
    </row>
    <row r="24" spans="1:18" x14ac:dyDescent="0.25">
      <c r="A24" s="23" t="s">
        <v>15</v>
      </c>
      <c r="B24" s="36">
        <v>7.1</v>
      </c>
      <c r="C24" s="36">
        <v>6.4</v>
      </c>
      <c r="D24" s="36">
        <v>8.4</v>
      </c>
      <c r="E24" s="36">
        <v>9.6999999999999993</v>
      </c>
      <c r="F24" s="36">
        <v>9</v>
      </c>
      <c r="G24" s="36">
        <v>8.4</v>
      </c>
      <c r="H24" s="36">
        <v>9.5</v>
      </c>
      <c r="I24" s="36">
        <v>8.9</v>
      </c>
      <c r="J24" s="36">
        <v>9.3000000000000007</v>
      </c>
      <c r="K24" s="36">
        <v>9.6</v>
      </c>
      <c r="L24" s="36">
        <v>11.1</v>
      </c>
      <c r="M24" s="36">
        <v>13.5</v>
      </c>
      <c r="N24" s="36">
        <v>11</v>
      </c>
      <c r="O24" s="36">
        <v>12.1</v>
      </c>
      <c r="P24" s="38">
        <v>10.6</v>
      </c>
      <c r="Q24" s="38">
        <v>11.9</v>
      </c>
      <c r="R24" s="92">
        <v>8.6</v>
      </c>
    </row>
    <row r="25" spans="1:18" x14ac:dyDescent="0.25">
      <c r="A25" s="23" t="s">
        <v>16</v>
      </c>
      <c r="B25" s="36">
        <v>6.8</v>
      </c>
      <c r="C25" s="36">
        <v>6.4</v>
      </c>
      <c r="D25" s="36">
        <v>8.6</v>
      </c>
      <c r="E25" s="36">
        <v>8.8000000000000007</v>
      </c>
      <c r="F25" s="36">
        <v>9.1999999999999993</v>
      </c>
      <c r="G25" s="36">
        <v>8</v>
      </c>
      <c r="H25" s="36">
        <v>7.4</v>
      </c>
      <c r="I25" s="36">
        <v>7.7</v>
      </c>
      <c r="J25" s="36">
        <v>7.3</v>
      </c>
      <c r="K25" s="36">
        <v>8.5</v>
      </c>
      <c r="L25" s="36">
        <v>11.2</v>
      </c>
      <c r="M25" s="36">
        <v>14.7</v>
      </c>
      <c r="N25" s="36">
        <v>17.5</v>
      </c>
      <c r="O25" s="36">
        <v>18.899999999999999</v>
      </c>
      <c r="P25" s="38">
        <v>21.4</v>
      </c>
      <c r="Q25" s="38">
        <v>20.9</v>
      </c>
      <c r="R25" s="92">
        <v>16.399999999999999</v>
      </c>
    </row>
    <row r="26" spans="1:18" x14ac:dyDescent="0.25">
      <c r="A26" s="23" t="s">
        <v>17</v>
      </c>
      <c r="B26" s="36">
        <v>14.3</v>
      </c>
      <c r="C26" s="36">
        <v>13.8</v>
      </c>
      <c r="D26" s="36">
        <v>16.899999999999999</v>
      </c>
      <c r="E26" s="36">
        <v>18.7</v>
      </c>
      <c r="F26" s="36">
        <v>18.899999999999999</v>
      </c>
      <c r="G26" s="36">
        <v>16.7</v>
      </c>
      <c r="H26" s="36">
        <v>12</v>
      </c>
      <c r="I26" s="36">
        <v>11.3</v>
      </c>
      <c r="J26" s="36">
        <v>12.3</v>
      </c>
      <c r="K26" s="36">
        <v>11.8</v>
      </c>
      <c r="L26" s="36">
        <v>11.8</v>
      </c>
      <c r="M26" s="36">
        <v>11.9</v>
      </c>
      <c r="N26" s="36">
        <v>11.4</v>
      </c>
      <c r="O26" s="36">
        <v>12.9</v>
      </c>
      <c r="P26" s="38">
        <v>13.7</v>
      </c>
      <c r="Q26" s="38">
        <v>16.399999999999999</v>
      </c>
      <c r="R26" s="92">
        <v>11.4</v>
      </c>
    </row>
    <row r="27" spans="1:18" x14ac:dyDescent="0.25">
      <c r="A27" s="23" t="s">
        <v>18</v>
      </c>
      <c r="B27" s="36">
        <v>8</v>
      </c>
      <c r="C27" s="36">
        <v>7.5</v>
      </c>
      <c r="D27" s="36">
        <v>8.1</v>
      </c>
      <c r="E27" s="36">
        <v>7.7</v>
      </c>
      <c r="F27" s="36">
        <v>7.5</v>
      </c>
      <c r="G27" s="36">
        <v>7.8</v>
      </c>
      <c r="H27" s="36">
        <v>7.6</v>
      </c>
      <c r="I27" s="36">
        <v>8.1</v>
      </c>
      <c r="J27" s="36">
        <v>7.8</v>
      </c>
      <c r="K27" s="36">
        <v>7.7</v>
      </c>
      <c r="L27" s="36">
        <v>7.8</v>
      </c>
      <c r="M27" s="36">
        <v>8.9</v>
      </c>
      <c r="N27" s="36">
        <v>8.1</v>
      </c>
      <c r="O27" s="36">
        <v>7.7</v>
      </c>
      <c r="P27" s="38">
        <v>8.1999999999999993</v>
      </c>
      <c r="Q27" s="38">
        <v>8.6999999999999993</v>
      </c>
      <c r="R27" s="92">
        <v>7.2</v>
      </c>
    </row>
    <row r="28" spans="1:18" ht="18" x14ac:dyDescent="0.25">
      <c r="A28" s="11" t="s">
        <v>96</v>
      </c>
      <c r="B28" s="104">
        <v>9.4</v>
      </c>
      <c r="C28" s="32">
        <v>9.1999999999999993</v>
      </c>
      <c r="D28" s="32">
        <v>11.5</v>
      </c>
      <c r="E28" s="32">
        <v>11.5</v>
      </c>
      <c r="F28" s="32">
        <v>11.4</v>
      </c>
      <c r="G28" s="32">
        <v>10.6</v>
      </c>
      <c r="H28" s="32">
        <v>11.1</v>
      </c>
      <c r="I28" s="32">
        <v>11</v>
      </c>
      <c r="J28" s="32">
        <v>11.2</v>
      </c>
      <c r="K28" s="32">
        <v>10.5</v>
      </c>
      <c r="L28" s="32">
        <v>11.2</v>
      </c>
      <c r="M28" s="32">
        <v>15.5</v>
      </c>
      <c r="N28" s="32">
        <v>15.6</v>
      </c>
      <c r="O28" s="32">
        <v>15.8</v>
      </c>
      <c r="P28" s="61">
        <v>14.5</v>
      </c>
      <c r="Q28" s="61">
        <v>17.3</v>
      </c>
      <c r="R28" s="91">
        <v>12.1</v>
      </c>
    </row>
    <row r="29" spans="1:18" x14ac:dyDescent="0.25">
      <c r="A29" s="23" t="s">
        <v>20</v>
      </c>
      <c r="B29" s="36">
        <v>13.1</v>
      </c>
      <c r="C29" s="36">
        <v>14.7</v>
      </c>
      <c r="D29" s="36">
        <v>14.4</v>
      </c>
      <c r="E29" s="36">
        <v>15.5</v>
      </c>
      <c r="F29" s="36">
        <v>14</v>
      </c>
      <c r="G29" s="36">
        <v>12.9</v>
      </c>
      <c r="H29" s="36">
        <v>14.1</v>
      </c>
      <c r="I29" s="36">
        <v>15.9</v>
      </c>
      <c r="J29" s="36">
        <v>17.600000000000001</v>
      </c>
      <c r="K29" s="36">
        <v>17</v>
      </c>
      <c r="L29" s="36">
        <v>16.5</v>
      </c>
      <c r="M29" s="36">
        <v>17.100000000000001</v>
      </c>
      <c r="N29" s="36">
        <v>17</v>
      </c>
      <c r="O29" s="36">
        <v>19.3</v>
      </c>
      <c r="P29" s="38">
        <v>19.600000000000001</v>
      </c>
      <c r="Q29" s="38">
        <v>19.2</v>
      </c>
      <c r="R29" s="92">
        <v>13.8</v>
      </c>
    </row>
    <row r="30" spans="1:18" x14ac:dyDescent="0.25">
      <c r="A30" s="23" t="s">
        <v>21</v>
      </c>
      <c r="B30" s="36">
        <v>9.3000000000000007</v>
      </c>
      <c r="C30" s="36">
        <v>8.3000000000000007</v>
      </c>
      <c r="D30" s="36">
        <v>11.3</v>
      </c>
      <c r="E30" s="36">
        <v>14.1</v>
      </c>
      <c r="F30" s="36">
        <v>14.5</v>
      </c>
      <c r="G30" s="36">
        <v>13.1</v>
      </c>
      <c r="H30" s="36">
        <v>12.4</v>
      </c>
      <c r="I30" s="36">
        <v>14.4</v>
      </c>
      <c r="J30" s="36">
        <v>14.4</v>
      </c>
      <c r="K30" s="36">
        <v>13.5</v>
      </c>
      <c r="L30" s="36">
        <v>16.899999999999999</v>
      </c>
      <c r="M30" s="36">
        <v>20.399999999999999</v>
      </c>
      <c r="N30" s="36">
        <v>18.7</v>
      </c>
      <c r="O30" s="36">
        <v>17.5</v>
      </c>
      <c r="P30" s="38">
        <v>16.3</v>
      </c>
      <c r="Q30" s="38">
        <v>15.8</v>
      </c>
      <c r="R30" s="92">
        <v>11</v>
      </c>
    </row>
    <row r="31" spans="1:18" x14ac:dyDescent="0.25">
      <c r="A31" s="23" t="s">
        <v>22</v>
      </c>
      <c r="B31" s="36">
        <v>9.5</v>
      </c>
      <c r="C31" s="36">
        <v>9.4</v>
      </c>
      <c r="D31" s="36">
        <v>14.9</v>
      </c>
      <c r="E31" s="36">
        <v>14.1</v>
      </c>
      <c r="F31" s="36">
        <v>13.8</v>
      </c>
      <c r="G31" s="36">
        <v>13.2</v>
      </c>
      <c r="H31" s="36">
        <v>13.7</v>
      </c>
      <c r="I31" s="36">
        <v>13.3</v>
      </c>
      <c r="J31" s="36">
        <v>14</v>
      </c>
      <c r="K31" s="36">
        <v>12.3</v>
      </c>
      <c r="L31" s="36">
        <v>11.6</v>
      </c>
      <c r="M31" s="36">
        <v>15</v>
      </c>
      <c r="N31" s="36">
        <v>14.2</v>
      </c>
      <c r="O31" s="36">
        <v>16</v>
      </c>
      <c r="P31" s="38">
        <v>15.8</v>
      </c>
      <c r="Q31" s="38">
        <v>16</v>
      </c>
      <c r="R31" s="92">
        <v>13.1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17.5</v>
      </c>
      <c r="C33" s="36">
        <v>23</v>
      </c>
      <c r="D33" s="36">
        <v>58</v>
      </c>
      <c r="E33" s="36">
        <v>71.2</v>
      </c>
      <c r="F33" s="36">
        <v>71.599999999999994</v>
      </c>
      <c r="G33" s="36">
        <v>58.5</v>
      </c>
      <c r="H33" s="36">
        <v>55.8</v>
      </c>
      <c r="I33" s="36">
        <v>38.4</v>
      </c>
      <c r="J33" s="36">
        <v>44.8</v>
      </c>
      <c r="K33" s="36">
        <v>29.2</v>
      </c>
      <c r="L33" s="36">
        <v>26.3</v>
      </c>
      <c r="M33" s="36">
        <v>41</v>
      </c>
      <c r="N33" s="36">
        <v>30.7</v>
      </c>
      <c r="O33" s="36">
        <v>21.7</v>
      </c>
      <c r="P33" s="38">
        <v>18.399999999999999</v>
      </c>
      <c r="Q33" s="38">
        <v>25.7</v>
      </c>
      <c r="R33" s="92">
        <v>26.4</v>
      </c>
    </row>
    <row r="34" spans="1:18" ht="19.5" x14ac:dyDescent="0.25">
      <c r="A34" s="7" t="s">
        <v>204</v>
      </c>
      <c r="B34" s="36">
        <v>9.1999999999999993</v>
      </c>
      <c r="C34" s="36">
        <v>8.9</v>
      </c>
      <c r="D34" s="36">
        <v>13.5</v>
      </c>
      <c r="E34" s="36">
        <v>12.2</v>
      </c>
      <c r="F34" s="36">
        <v>11.8</v>
      </c>
      <c r="G34" s="36">
        <v>11.6</v>
      </c>
      <c r="H34" s="36">
        <v>12.2</v>
      </c>
      <c r="I34" s="36">
        <v>12.4</v>
      </c>
      <c r="J34" s="36">
        <v>12.9</v>
      </c>
      <c r="K34" s="36">
        <v>11.7</v>
      </c>
      <c r="L34" s="36">
        <v>11</v>
      </c>
      <c r="M34" s="36">
        <v>14</v>
      </c>
      <c r="N34" s="36">
        <v>13.6</v>
      </c>
      <c r="O34" s="36">
        <v>15.8</v>
      </c>
      <c r="P34" s="38">
        <v>15.7</v>
      </c>
      <c r="Q34" s="38">
        <v>15.6</v>
      </c>
      <c r="R34" s="92">
        <v>12.6</v>
      </c>
    </row>
    <row r="35" spans="1:18" x14ac:dyDescent="0.25">
      <c r="A35" s="23" t="s">
        <v>25</v>
      </c>
      <c r="B35" s="36">
        <v>10.199999999999999</v>
      </c>
      <c r="C35" s="36">
        <v>9.8000000000000007</v>
      </c>
      <c r="D35" s="36">
        <v>13.8</v>
      </c>
      <c r="E35" s="36">
        <v>12.5</v>
      </c>
      <c r="F35" s="36">
        <v>12.3</v>
      </c>
      <c r="G35" s="36">
        <v>11.3</v>
      </c>
      <c r="H35" s="36">
        <v>11</v>
      </c>
      <c r="I35" s="36">
        <v>11.7</v>
      </c>
      <c r="J35" s="36">
        <v>11.7</v>
      </c>
      <c r="K35" s="36">
        <v>11.6</v>
      </c>
      <c r="L35" s="36">
        <v>13.9</v>
      </c>
      <c r="M35" s="36">
        <v>16</v>
      </c>
      <c r="N35" s="36">
        <v>14.2</v>
      </c>
      <c r="O35" s="36">
        <v>14.4</v>
      </c>
      <c r="P35" s="38">
        <v>14.4</v>
      </c>
      <c r="Q35" s="38">
        <v>15.7</v>
      </c>
      <c r="R35" s="92">
        <v>11.9</v>
      </c>
    </row>
    <row r="36" spans="1:18" x14ac:dyDescent="0.25">
      <c r="A36" s="23" t="s">
        <v>26</v>
      </c>
      <c r="B36" s="36">
        <v>8.3000000000000007</v>
      </c>
      <c r="C36" s="36">
        <v>7.1</v>
      </c>
      <c r="D36" s="36">
        <v>8.1</v>
      </c>
      <c r="E36" s="36">
        <v>7.2</v>
      </c>
      <c r="F36" s="36">
        <v>8</v>
      </c>
      <c r="G36" s="36">
        <v>7.7</v>
      </c>
      <c r="H36" s="36">
        <v>7.6</v>
      </c>
      <c r="I36" s="36">
        <v>8</v>
      </c>
      <c r="J36" s="36">
        <v>9.1</v>
      </c>
      <c r="K36" s="36">
        <v>8.4</v>
      </c>
      <c r="L36" s="36">
        <v>8.3000000000000007</v>
      </c>
      <c r="M36" s="36">
        <v>16.5</v>
      </c>
      <c r="N36" s="36">
        <v>11</v>
      </c>
      <c r="O36" s="36">
        <v>11.7</v>
      </c>
      <c r="P36" s="38">
        <v>9.6999999999999993</v>
      </c>
      <c r="Q36" s="38">
        <v>13.2</v>
      </c>
      <c r="R36" s="92">
        <v>8.5</v>
      </c>
    </row>
    <row r="37" spans="1:18" x14ac:dyDescent="0.25">
      <c r="A37" s="23" t="s">
        <v>27</v>
      </c>
      <c r="B37" s="36">
        <v>6.6</v>
      </c>
      <c r="C37" s="36">
        <v>6.7</v>
      </c>
      <c r="D37" s="36">
        <v>7.8</v>
      </c>
      <c r="E37" s="36">
        <v>8.3000000000000007</v>
      </c>
      <c r="F37" s="36">
        <v>8.1999999999999993</v>
      </c>
      <c r="G37" s="36">
        <v>7.1</v>
      </c>
      <c r="H37" s="36">
        <v>7.1</v>
      </c>
      <c r="I37" s="36">
        <v>6.7</v>
      </c>
      <c r="J37" s="36">
        <v>7.3</v>
      </c>
      <c r="K37" s="36">
        <v>7</v>
      </c>
      <c r="L37" s="36">
        <v>7.6</v>
      </c>
      <c r="M37" s="36">
        <v>9.6999999999999993</v>
      </c>
      <c r="N37" s="36">
        <v>11.1</v>
      </c>
      <c r="O37" s="36">
        <v>11.9</v>
      </c>
      <c r="P37" s="38">
        <v>11.3</v>
      </c>
      <c r="Q37" s="38">
        <v>24.3</v>
      </c>
      <c r="R37" s="92">
        <v>9.1999999999999993</v>
      </c>
    </row>
    <row r="38" spans="1:18" x14ac:dyDescent="0.25">
      <c r="A38" s="23" t="s">
        <v>28</v>
      </c>
      <c r="B38" s="36">
        <v>12.8</v>
      </c>
      <c r="C38" s="36">
        <v>11.8</v>
      </c>
      <c r="D38" s="36">
        <v>14.7</v>
      </c>
      <c r="E38" s="36">
        <v>17</v>
      </c>
      <c r="F38" s="36">
        <v>17.2</v>
      </c>
      <c r="G38" s="36">
        <v>16</v>
      </c>
      <c r="H38" s="36">
        <v>15.2</v>
      </c>
      <c r="I38" s="36">
        <v>13.9</v>
      </c>
      <c r="J38" s="36">
        <v>14.6</v>
      </c>
      <c r="K38" s="36">
        <v>15.3</v>
      </c>
      <c r="L38" s="36">
        <v>14.7</v>
      </c>
      <c r="M38" s="36">
        <v>18.600000000000001</v>
      </c>
      <c r="N38" s="36">
        <v>17.8</v>
      </c>
      <c r="O38" s="36">
        <v>16.8</v>
      </c>
      <c r="P38" s="38">
        <v>15.6</v>
      </c>
      <c r="Q38" s="38">
        <v>16.7</v>
      </c>
      <c r="R38" s="92">
        <v>11.1</v>
      </c>
    </row>
    <row r="39" spans="1:18" x14ac:dyDescent="0.25">
      <c r="A39" s="23" t="s">
        <v>29</v>
      </c>
      <c r="B39" s="36">
        <v>9.8000000000000007</v>
      </c>
      <c r="C39" s="36">
        <v>9.9</v>
      </c>
      <c r="D39" s="36">
        <v>14.6</v>
      </c>
      <c r="E39" s="36">
        <v>12.8</v>
      </c>
      <c r="F39" s="36">
        <v>12.7</v>
      </c>
      <c r="G39" s="36">
        <v>10.5</v>
      </c>
      <c r="H39" s="36">
        <v>13.1</v>
      </c>
      <c r="I39" s="36">
        <v>10.4</v>
      </c>
      <c r="J39" s="36">
        <v>10.4</v>
      </c>
      <c r="K39" s="36">
        <v>14.1</v>
      </c>
      <c r="L39" s="36">
        <v>15.8</v>
      </c>
      <c r="M39" s="36">
        <v>17.399999999999999</v>
      </c>
      <c r="N39" s="36">
        <v>16.7</v>
      </c>
      <c r="O39" s="36">
        <v>16.3</v>
      </c>
      <c r="P39" s="38">
        <v>17.3</v>
      </c>
      <c r="Q39" s="38">
        <v>19.5</v>
      </c>
      <c r="R39" s="92">
        <v>15.2</v>
      </c>
    </row>
    <row r="40" spans="1:18" x14ac:dyDescent="0.25">
      <c r="A40" s="23" t="s">
        <v>30</v>
      </c>
      <c r="B40" s="36">
        <v>6.1</v>
      </c>
      <c r="C40" s="36">
        <v>7.1</v>
      </c>
      <c r="D40" s="36">
        <v>7.6</v>
      </c>
      <c r="E40" s="36">
        <v>9.4</v>
      </c>
      <c r="F40" s="36">
        <v>7.3</v>
      </c>
      <c r="G40" s="36">
        <v>6.7</v>
      </c>
      <c r="H40" s="36">
        <v>6.4</v>
      </c>
      <c r="I40" s="36">
        <v>7</v>
      </c>
      <c r="J40" s="36">
        <v>7.5</v>
      </c>
      <c r="K40" s="36">
        <v>6.7</v>
      </c>
      <c r="L40" s="36">
        <v>8.3000000000000007</v>
      </c>
      <c r="M40" s="36">
        <v>13.4</v>
      </c>
      <c r="N40" s="36">
        <v>10.9</v>
      </c>
      <c r="O40" s="36">
        <v>11.1</v>
      </c>
      <c r="P40" s="38">
        <v>10.8</v>
      </c>
      <c r="Q40" s="38">
        <v>10.9</v>
      </c>
      <c r="R40" s="92">
        <v>7.7</v>
      </c>
    </row>
    <row r="41" spans="1:18" x14ac:dyDescent="0.25">
      <c r="A41" s="23" t="s">
        <v>31</v>
      </c>
      <c r="B41" s="36">
        <v>9.6</v>
      </c>
      <c r="C41" s="36">
        <v>9.5</v>
      </c>
      <c r="D41" s="36">
        <v>11.2</v>
      </c>
      <c r="E41" s="36">
        <v>10.7</v>
      </c>
      <c r="F41" s="36">
        <v>10.9</v>
      </c>
      <c r="G41" s="36">
        <v>10.5</v>
      </c>
      <c r="H41" s="36">
        <v>11.5</v>
      </c>
      <c r="I41" s="36">
        <v>11.2</v>
      </c>
      <c r="J41" s="36">
        <v>10.8</v>
      </c>
      <c r="K41" s="36">
        <v>9.4</v>
      </c>
      <c r="L41" s="36">
        <v>10.1</v>
      </c>
      <c r="M41" s="36">
        <v>16</v>
      </c>
      <c r="N41" s="36">
        <v>18.100000000000001</v>
      </c>
      <c r="O41" s="36">
        <v>17.8</v>
      </c>
      <c r="P41" s="38">
        <v>15.4</v>
      </c>
      <c r="Q41" s="38">
        <v>16.8</v>
      </c>
      <c r="R41" s="92">
        <v>13.8</v>
      </c>
    </row>
    <row r="42" spans="1:18" ht="18" x14ac:dyDescent="0.25">
      <c r="A42" s="11" t="s">
        <v>114</v>
      </c>
      <c r="B42" s="104">
        <v>7.6</v>
      </c>
      <c r="C42" s="32">
        <v>7.4</v>
      </c>
      <c r="D42" s="32">
        <v>8.8000000000000007</v>
      </c>
      <c r="E42" s="32">
        <v>9.1999999999999993</v>
      </c>
      <c r="F42" s="32">
        <v>9.1</v>
      </c>
      <c r="G42" s="32">
        <v>8.3000000000000007</v>
      </c>
      <c r="H42" s="32">
        <v>8.4</v>
      </c>
      <c r="I42" s="32">
        <v>8.8000000000000007</v>
      </c>
      <c r="J42" s="32">
        <v>9.1</v>
      </c>
      <c r="K42" s="32">
        <v>9.9</v>
      </c>
      <c r="L42" s="32">
        <v>9.9</v>
      </c>
      <c r="M42" s="32">
        <v>12.2</v>
      </c>
      <c r="N42" s="32">
        <v>13.7</v>
      </c>
      <c r="O42" s="32">
        <v>13.5</v>
      </c>
      <c r="P42" s="61">
        <v>13.1</v>
      </c>
      <c r="Q42" s="61">
        <v>16.399999999999999</v>
      </c>
      <c r="R42" s="91">
        <v>12.4</v>
      </c>
    </row>
    <row r="43" spans="1:18" x14ac:dyDescent="0.25">
      <c r="A43" s="23" t="s">
        <v>32</v>
      </c>
      <c r="B43" s="36">
        <v>10.8</v>
      </c>
      <c r="C43" s="36">
        <v>10.1</v>
      </c>
      <c r="D43" s="36">
        <v>10.7</v>
      </c>
      <c r="E43" s="36">
        <v>9.1</v>
      </c>
      <c r="F43" s="36">
        <v>9.4</v>
      </c>
      <c r="G43" s="36">
        <v>8.5</v>
      </c>
      <c r="H43" s="36">
        <v>8.4</v>
      </c>
      <c r="I43" s="36">
        <v>9.6999999999999993</v>
      </c>
      <c r="J43" s="36">
        <v>9.5</v>
      </c>
      <c r="K43" s="36">
        <v>8.5</v>
      </c>
      <c r="L43" s="36">
        <v>8.3000000000000007</v>
      </c>
      <c r="M43" s="36">
        <v>8.3000000000000007</v>
      </c>
      <c r="N43" s="36">
        <v>7.1</v>
      </c>
      <c r="O43" s="36">
        <v>8.6</v>
      </c>
      <c r="P43" s="38">
        <v>9.1</v>
      </c>
      <c r="Q43" s="38">
        <v>10.199999999999999</v>
      </c>
      <c r="R43" s="92">
        <v>7</v>
      </c>
    </row>
    <row r="44" spans="1:18" x14ac:dyDescent="0.25">
      <c r="A44" s="23" t="s">
        <v>33</v>
      </c>
      <c r="B44" s="36">
        <v>4.3</v>
      </c>
      <c r="C44" s="36">
        <v>4.3</v>
      </c>
      <c r="D44" s="36">
        <v>5.4</v>
      </c>
      <c r="E44" s="36">
        <v>5.0999999999999996</v>
      </c>
      <c r="F44" s="36">
        <v>8.9</v>
      </c>
      <c r="G44" s="36">
        <v>5.8</v>
      </c>
      <c r="H44" s="36">
        <v>5.3</v>
      </c>
      <c r="I44" s="36">
        <v>6.9</v>
      </c>
      <c r="J44" s="36">
        <v>7.7</v>
      </c>
      <c r="K44" s="36">
        <v>13.3</v>
      </c>
      <c r="L44" s="36">
        <v>11.9</v>
      </c>
      <c r="M44" s="36">
        <v>11.1</v>
      </c>
      <c r="N44" s="36">
        <v>13.3</v>
      </c>
      <c r="O44" s="36">
        <v>9.5</v>
      </c>
      <c r="P44" s="38">
        <v>9.3000000000000007</v>
      </c>
      <c r="Q44" s="38">
        <v>7.2</v>
      </c>
      <c r="R44" s="92">
        <v>3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10</v>
      </c>
      <c r="M45" s="36">
        <v>9.6</v>
      </c>
      <c r="N45" s="36">
        <v>9.1</v>
      </c>
      <c r="O45" s="36">
        <v>10.199999999999999</v>
      </c>
      <c r="P45" s="38">
        <v>11.2</v>
      </c>
      <c r="Q45" s="38">
        <v>15.6</v>
      </c>
      <c r="R45" s="92">
        <v>9.5</v>
      </c>
    </row>
    <row r="46" spans="1:18" x14ac:dyDescent="0.25">
      <c r="A46" s="23" t="s">
        <v>35</v>
      </c>
      <c r="B46" s="36">
        <v>6.6</v>
      </c>
      <c r="C46" s="36">
        <v>6.2</v>
      </c>
      <c r="D46" s="36">
        <v>7.3</v>
      </c>
      <c r="E46" s="36">
        <v>7.1</v>
      </c>
      <c r="F46" s="36">
        <v>8.1999999999999993</v>
      </c>
      <c r="G46" s="36">
        <v>7.3</v>
      </c>
      <c r="H46" s="36">
        <v>7.6</v>
      </c>
      <c r="I46" s="36">
        <v>7.4</v>
      </c>
      <c r="J46" s="36">
        <v>8.6999999999999993</v>
      </c>
      <c r="K46" s="36">
        <v>10.1</v>
      </c>
      <c r="L46" s="36">
        <v>10.5</v>
      </c>
      <c r="M46" s="36">
        <v>12.6</v>
      </c>
      <c r="N46" s="36">
        <v>15.2</v>
      </c>
      <c r="O46" s="36">
        <v>12.5</v>
      </c>
      <c r="P46" s="38">
        <v>12.6</v>
      </c>
      <c r="Q46" s="38">
        <v>17</v>
      </c>
      <c r="R46" s="92">
        <v>13.6</v>
      </c>
    </row>
    <row r="47" spans="1:18" x14ac:dyDescent="0.25">
      <c r="A47" s="23" t="s">
        <v>36</v>
      </c>
      <c r="B47" s="36">
        <v>7.3</v>
      </c>
      <c r="C47" s="36">
        <v>7</v>
      </c>
      <c r="D47" s="36">
        <v>10.199999999999999</v>
      </c>
      <c r="E47" s="36">
        <v>10.8</v>
      </c>
      <c r="F47" s="36">
        <v>8.5</v>
      </c>
      <c r="G47" s="36">
        <v>7.9</v>
      </c>
      <c r="H47" s="36">
        <v>6.8</v>
      </c>
      <c r="I47" s="36">
        <v>8.5</v>
      </c>
      <c r="J47" s="36">
        <v>7.8</v>
      </c>
      <c r="K47" s="36">
        <v>10.9</v>
      </c>
      <c r="L47" s="36">
        <v>13.6</v>
      </c>
      <c r="M47" s="36">
        <v>16.399999999999999</v>
      </c>
      <c r="N47" s="36">
        <v>20.3</v>
      </c>
      <c r="O47" s="36">
        <v>17.8</v>
      </c>
      <c r="P47" s="38">
        <v>20.7</v>
      </c>
      <c r="Q47" s="38">
        <v>21.8</v>
      </c>
      <c r="R47" s="92">
        <v>13.5</v>
      </c>
    </row>
    <row r="48" spans="1:18" x14ac:dyDescent="0.25">
      <c r="A48" s="23" t="s">
        <v>37</v>
      </c>
      <c r="B48" s="36">
        <v>7.4</v>
      </c>
      <c r="C48" s="36">
        <v>6.6</v>
      </c>
      <c r="D48" s="36">
        <v>8.1</v>
      </c>
      <c r="E48" s="36">
        <v>8</v>
      </c>
      <c r="F48" s="36">
        <v>8</v>
      </c>
      <c r="G48" s="36">
        <v>7.5</v>
      </c>
      <c r="H48" s="36">
        <v>7.7</v>
      </c>
      <c r="I48" s="36">
        <v>8.5</v>
      </c>
      <c r="J48" s="36">
        <v>7.9</v>
      </c>
      <c r="K48" s="36">
        <v>7.5</v>
      </c>
      <c r="L48" s="36">
        <v>6.9</v>
      </c>
      <c r="M48" s="36">
        <v>13.4</v>
      </c>
      <c r="N48" s="36">
        <v>15.1</v>
      </c>
      <c r="O48" s="36">
        <v>16.8</v>
      </c>
      <c r="P48" s="38">
        <v>12.5</v>
      </c>
      <c r="Q48" s="38">
        <v>13.3</v>
      </c>
      <c r="R48" s="92">
        <v>10.4</v>
      </c>
    </row>
    <row r="49" spans="1:18" x14ac:dyDescent="0.25">
      <c r="A49" s="23" t="s">
        <v>38</v>
      </c>
      <c r="B49" s="36">
        <v>8.9</v>
      </c>
      <c r="C49" s="36">
        <v>9.4</v>
      </c>
      <c r="D49" s="36">
        <v>10.6</v>
      </c>
      <c r="E49" s="36">
        <v>12.4</v>
      </c>
      <c r="F49" s="36">
        <v>11.1</v>
      </c>
      <c r="G49" s="36">
        <v>10.199999999999999</v>
      </c>
      <c r="H49" s="36">
        <v>10.5</v>
      </c>
      <c r="I49" s="36">
        <v>10.9</v>
      </c>
      <c r="J49" s="36">
        <v>10.7</v>
      </c>
      <c r="K49" s="36">
        <v>10.8</v>
      </c>
      <c r="L49" s="36">
        <v>10.6</v>
      </c>
      <c r="M49" s="36">
        <v>12.5</v>
      </c>
      <c r="N49" s="36">
        <v>12.8</v>
      </c>
      <c r="O49" s="36">
        <v>14</v>
      </c>
      <c r="P49" s="38">
        <v>13.9</v>
      </c>
      <c r="Q49" s="38">
        <v>16.2</v>
      </c>
      <c r="R49" s="92">
        <v>14.6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4</v>
      </c>
      <c r="M50" s="36">
        <v>2.8</v>
      </c>
      <c r="N50" s="36">
        <v>5.9</v>
      </c>
      <c r="O50" s="36">
        <v>14.4</v>
      </c>
      <c r="P50" s="38">
        <v>14.6</v>
      </c>
      <c r="Q50" s="38">
        <v>30.5</v>
      </c>
      <c r="R50" s="92">
        <v>9.4</v>
      </c>
    </row>
    <row r="51" spans="1:18" ht="18" x14ac:dyDescent="0.25">
      <c r="A51" s="11" t="s">
        <v>90</v>
      </c>
      <c r="B51" s="104">
        <v>13.2</v>
      </c>
      <c r="C51" s="32">
        <v>12.7</v>
      </c>
      <c r="D51" s="32">
        <v>14</v>
      </c>
      <c r="E51" s="32">
        <v>14.7</v>
      </c>
      <c r="F51" s="32">
        <v>13</v>
      </c>
      <c r="G51" s="32">
        <v>11.7</v>
      </c>
      <c r="H51" s="32">
        <v>11.7</v>
      </c>
      <c r="I51" s="32">
        <v>11.5</v>
      </c>
      <c r="J51" s="32">
        <v>12</v>
      </c>
      <c r="K51" s="32">
        <v>11.6</v>
      </c>
      <c r="L51" s="32">
        <v>12</v>
      </c>
      <c r="M51" s="32">
        <v>13.5</v>
      </c>
      <c r="N51" s="32">
        <v>13</v>
      </c>
      <c r="O51" s="32">
        <v>12.4</v>
      </c>
      <c r="P51" s="61">
        <v>12.2</v>
      </c>
      <c r="Q51" s="61">
        <v>12.5</v>
      </c>
      <c r="R51" s="91">
        <v>11.1</v>
      </c>
    </row>
    <row r="52" spans="1:18" x14ac:dyDescent="0.25">
      <c r="A52" s="23" t="s">
        <v>40</v>
      </c>
      <c r="B52" s="36">
        <v>23</v>
      </c>
      <c r="C52" s="36">
        <v>22.5</v>
      </c>
      <c r="D52" s="36">
        <v>24.8</v>
      </c>
      <c r="E52" s="36">
        <v>24.1</v>
      </c>
      <c r="F52" s="36">
        <v>24.8</v>
      </c>
      <c r="G52" s="36">
        <v>23.3</v>
      </c>
      <c r="H52" s="36">
        <v>22.4</v>
      </c>
      <c r="I52" s="36">
        <v>20.5</v>
      </c>
      <c r="J52" s="36">
        <v>21.5</v>
      </c>
      <c r="K52" s="36">
        <v>21.8</v>
      </c>
      <c r="L52" s="36">
        <v>22.2</v>
      </c>
      <c r="M52" s="36">
        <v>21.6</v>
      </c>
      <c r="N52" s="36">
        <v>21.1</v>
      </c>
      <c r="O52" s="36">
        <v>21.6</v>
      </c>
      <c r="P52" s="38">
        <v>21.8</v>
      </c>
      <c r="Q52" s="38">
        <v>20.5</v>
      </c>
      <c r="R52" s="92">
        <v>19.399999999999999</v>
      </c>
    </row>
    <row r="53" spans="1:18" x14ac:dyDescent="0.25">
      <c r="A53" s="23" t="s">
        <v>104</v>
      </c>
      <c r="B53" s="36">
        <v>26</v>
      </c>
      <c r="C53" s="36">
        <v>30.6</v>
      </c>
      <c r="D53" s="36">
        <v>32.6</v>
      </c>
      <c r="E53" s="36">
        <v>41.7</v>
      </c>
      <c r="F53" s="36">
        <v>22</v>
      </c>
      <c r="G53" s="36">
        <v>13.4</v>
      </c>
      <c r="H53" s="36">
        <v>19.100000000000001</v>
      </c>
      <c r="I53" s="36">
        <v>18.899999999999999</v>
      </c>
      <c r="J53" s="36">
        <v>13.5</v>
      </c>
      <c r="K53" s="36">
        <v>4.7</v>
      </c>
      <c r="L53" s="36">
        <v>7</v>
      </c>
      <c r="M53" s="36">
        <v>8.8000000000000007</v>
      </c>
      <c r="N53" s="36">
        <v>11.5</v>
      </c>
      <c r="O53" s="36">
        <v>9.1999999999999993</v>
      </c>
      <c r="P53" s="38">
        <v>6.7</v>
      </c>
      <c r="Q53" s="38">
        <v>6.4</v>
      </c>
      <c r="R53" s="92">
        <v>6</v>
      </c>
    </row>
    <row r="54" spans="1:18" ht="19.5" x14ac:dyDescent="0.25">
      <c r="A54" s="23" t="s">
        <v>42</v>
      </c>
      <c r="B54" s="36">
        <v>8.6</v>
      </c>
      <c r="C54" s="36">
        <v>8</v>
      </c>
      <c r="D54" s="36">
        <v>8.3000000000000007</v>
      </c>
      <c r="E54" s="36">
        <v>7.8</v>
      </c>
      <c r="F54" s="36">
        <v>8.6</v>
      </c>
      <c r="G54" s="36">
        <v>9.5</v>
      </c>
      <c r="H54" s="36">
        <v>8.5</v>
      </c>
      <c r="I54" s="36">
        <v>10.1</v>
      </c>
      <c r="J54" s="36">
        <v>5.5</v>
      </c>
      <c r="K54" s="36">
        <v>8.6999999999999993</v>
      </c>
      <c r="L54" s="36">
        <v>10.9</v>
      </c>
      <c r="M54" s="36">
        <v>15</v>
      </c>
      <c r="N54" s="36">
        <v>10.1</v>
      </c>
      <c r="O54" s="36">
        <v>8.6999999999999993</v>
      </c>
      <c r="P54" s="38">
        <v>8.1999999999999993</v>
      </c>
      <c r="Q54" s="38">
        <v>9.3000000000000007</v>
      </c>
      <c r="R54" s="92">
        <v>9.8000000000000007</v>
      </c>
    </row>
    <row r="55" spans="1:18" ht="19.5" x14ac:dyDescent="0.25">
      <c r="A55" s="23" t="s">
        <v>43</v>
      </c>
      <c r="B55" s="36">
        <v>7</v>
      </c>
      <c r="C55" s="36">
        <v>5.2</v>
      </c>
      <c r="D55" s="36">
        <v>7.7</v>
      </c>
      <c r="E55" s="36">
        <v>8.4</v>
      </c>
      <c r="F55" s="36">
        <v>8.1999999999999993</v>
      </c>
      <c r="G55" s="36">
        <v>7.3</v>
      </c>
      <c r="H55" s="36">
        <v>9.1999999999999993</v>
      </c>
      <c r="I55" s="36">
        <v>10.7</v>
      </c>
      <c r="J55" s="36">
        <v>13.8</v>
      </c>
      <c r="K55" s="36">
        <v>12.7</v>
      </c>
      <c r="L55" s="36">
        <v>11.5</v>
      </c>
      <c r="M55" s="36">
        <v>10.8</v>
      </c>
      <c r="N55" s="36">
        <v>10.3</v>
      </c>
      <c r="O55" s="36">
        <v>9.9</v>
      </c>
      <c r="P55" s="38">
        <v>9.6999999999999993</v>
      </c>
      <c r="Q55" s="38">
        <v>8.9</v>
      </c>
      <c r="R55" s="92">
        <v>6</v>
      </c>
    </row>
    <row r="56" spans="1:18" ht="19.5" x14ac:dyDescent="0.25">
      <c r="A56" s="23" t="s">
        <v>95</v>
      </c>
      <c r="B56" s="36">
        <v>4.4000000000000004</v>
      </c>
      <c r="C56" s="36">
        <v>5.4</v>
      </c>
      <c r="D56" s="36">
        <v>4.4000000000000004</v>
      </c>
      <c r="E56" s="36">
        <v>6.8</v>
      </c>
      <c r="F56" s="36">
        <v>3.8</v>
      </c>
      <c r="G56" s="36">
        <v>5.3</v>
      </c>
      <c r="H56" s="36">
        <v>5.7</v>
      </c>
      <c r="I56" s="36">
        <v>5.9</v>
      </c>
      <c r="J56" s="36">
        <v>5</v>
      </c>
      <c r="K56" s="36">
        <v>5.0999999999999996</v>
      </c>
      <c r="L56" s="36">
        <v>6.7</v>
      </c>
      <c r="M56" s="36">
        <v>8.6999999999999993</v>
      </c>
      <c r="N56" s="36">
        <v>11.3</v>
      </c>
      <c r="O56" s="36">
        <v>8.1999999999999993</v>
      </c>
      <c r="P56" s="38">
        <v>9.1</v>
      </c>
      <c r="Q56" s="38">
        <v>7.3</v>
      </c>
      <c r="R56" s="92">
        <v>6.9</v>
      </c>
    </row>
    <row r="57" spans="1:18" x14ac:dyDescent="0.25">
      <c r="A57" s="23" t="s">
        <v>97</v>
      </c>
      <c r="B57" s="36">
        <v>17.399999999999999</v>
      </c>
      <c r="C57" s="36">
        <v>14.9</v>
      </c>
      <c r="D57" s="36">
        <v>13.6</v>
      </c>
      <c r="E57" s="36">
        <v>16.3</v>
      </c>
      <c r="F57" s="36">
        <v>10.3</v>
      </c>
      <c r="G57" s="36">
        <v>6</v>
      </c>
      <c r="H57" s="36">
        <v>5.9</v>
      </c>
      <c r="I57" s="36">
        <v>5.0999999999999996</v>
      </c>
      <c r="J57" s="36">
        <v>8.8000000000000007</v>
      </c>
      <c r="K57" s="36">
        <v>8</v>
      </c>
      <c r="L57" s="36">
        <v>6.5</v>
      </c>
      <c r="M57" s="36">
        <v>7.7</v>
      </c>
      <c r="N57" s="36">
        <v>8.4</v>
      </c>
      <c r="O57" s="36">
        <v>8.5</v>
      </c>
      <c r="P57" s="38">
        <v>8.1</v>
      </c>
      <c r="Q57" s="38">
        <v>6.8</v>
      </c>
      <c r="R57" s="92">
        <v>4.3</v>
      </c>
    </row>
    <row r="58" spans="1:18" x14ac:dyDescent="0.25">
      <c r="A58" s="23" t="s">
        <v>46</v>
      </c>
      <c r="B58" s="36">
        <v>4.7</v>
      </c>
      <c r="C58" s="36">
        <v>5.0999999999999996</v>
      </c>
      <c r="D58" s="36">
        <v>5.9</v>
      </c>
      <c r="E58" s="36">
        <v>5.9</v>
      </c>
      <c r="F58" s="36">
        <v>5.4</v>
      </c>
      <c r="G58" s="36">
        <v>5.2</v>
      </c>
      <c r="H58" s="36">
        <v>5.2</v>
      </c>
      <c r="I58" s="36">
        <v>6</v>
      </c>
      <c r="J58" s="36">
        <v>6.6</v>
      </c>
      <c r="K58" s="36">
        <v>5.8</v>
      </c>
      <c r="L58" s="36">
        <v>6.3</v>
      </c>
      <c r="M58" s="36">
        <v>9.6</v>
      </c>
      <c r="N58" s="36">
        <v>8.5</v>
      </c>
      <c r="O58" s="36">
        <v>7.4</v>
      </c>
      <c r="P58" s="38">
        <v>7.2</v>
      </c>
      <c r="Q58" s="38">
        <v>10.7</v>
      </c>
      <c r="R58" s="92">
        <v>8.6</v>
      </c>
    </row>
    <row r="59" spans="1:18" ht="18" x14ac:dyDescent="0.25">
      <c r="A59" s="11" t="s">
        <v>91</v>
      </c>
      <c r="B59" s="104">
        <v>10.6</v>
      </c>
      <c r="C59" s="32">
        <v>10.5</v>
      </c>
      <c r="D59" s="32">
        <v>13</v>
      </c>
      <c r="E59" s="32">
        <v>12.2</v>
      </c>
      <c r="F59" s="32">
        <v>12.1</v>
      </c>
      <c r="G59" s="32">
        <v>10.8</v>
      </c>
      <c r="H59" s="32">
        <v>10.7</v>
      </c>
      <c r="I59" s="32">
        <v>10.8</v>
      </c>
      <c r="J59" s="32">
        <v>10.8</v>
      </c>
      <c r="K59" s="32">
        <v>10.9</v>
      </c>
      <c r="L59" s="32">
        <v>12.2</v>
      </c>
      <c r="M59" s="32">
        <v>14.6</v>
      </c>
      <c r="N59" s="32">
        <v>14.7</v>
      </c>
      <c r="O59" s="32">
        <v>15.4</v>
      </c>
      <c r="P59" s="61">
        <v>14.2</v>
      </c>
      <c r="Q59" s="61">
        <v>15</v>
      </c>
      <c r="R59" s="91">
        <v>10.6</v>
      </c>
    </row>
    <row r="60" spans="1:18" x14ac:dyDescent="0.25">
      <c r="A60" s="23" t="s">
        <v>47</v>
      </c>
      <c r="B60" s="36">
        <v>14</v>
      </c>
      <c r="C60" s="36">
        <v>13.5</v>
      </c>
      <c r="D60" s="36">
        <v>14.6</v>
      </c>
      <c r="E60" s="36">
        <v>13.7</v>
      </c>
      <c r="F60" s="36">
        <v>12.3</v>
      </c>
      <c r="G60" s="36">
        <v>10.4</v>
      </c>
      <c r="H60" s="36">
        <v>10.199999999999999</v>
      </c>
      <c r="I60" s="36">
        <v>10.3</v>
      </c>
      <c r="J60" s="36">
        <v>9.8000000000000007</v>
      </c>
      <c r="K60" s="36">
        <v>9</v>
      </c>
      <c r="L60" s="36">
        <v>9.4</v>
      </c>
      <c r="M60" s="36">
        <v>14.2</v>
      </c>
      <c r="N60" s="36">
        <v>11</v>
      </c>
      <c r="O60" s="36">
        <v>13.7</v>
      </c>
      <c r="P60" s="38">
        <v>11.9</v>
      </c>
      <c r="Q60" s="38">
        <v>13</v>
      </c>
      <c r="R60" s="92">
        <v>10.7</v>
      </c>
    </row>
    <row r="61" spans="1:18" x14ac:dyDescent="0.25">
      <c r="A61" s="23" t="s">
        <v>48</v>
      </c>
      <c r="B61" s="36">
        <v>12.9</v>
      </c>
      <c r="C61" s="36">
        <v>10</v>
      </c>
      <c r="D61" s="36">
        <v>11.7</v>
      </c>
      <c r="E61" s="36">
        <v>15.3</v>
      </c>
      <c r="F61" s="36">
        <v>14.5</v>
      </c>
      <c r="G61" s="36">
        <v>11.9</v>
      </c>
      <c r="H61" s="36">
        <v>11.4</v>
      </c>
      <c r="I61" s="36">
        <v>13.4</v>
      </c>
      <c r="J61" s="36">
        <v>12.7</v>
      </c>
      <c r="K61" s="36">
        <v>11.4</v>
      </c>
      <c r="L61" s="36">
        <v>10.9</v>
      </c>
      <c r="M61" s="36">
        <v>13.2</v>
      </c>
      <c r="N61" s="36">
        <v>13.5</v>
      </c>
      <c r="O61" s="36">
        <v>16.100000000000001</v>
      </c>
      <c r="P61" s="38">
        <v>14.4</v>
      </c>
      <c r="Q61" s="38">
        <v>13.3</v>
      </c>
      <c r="R61" s="92">
        <v>9.6999999999999993</v>
      </c>
    </row>
    <row r="62" spans="1:18" x14ac:dyDescent="0.25">
      <c r="A62" s="23" t="s">
        <v>49</v>
      </c>
      <c r="B62" s="36">
        <v>10</v>
      </c>
      <c r="C62" s="36">
        <v>9.8000000000000007</v>
      </c>
      <c r="D62" s="36">
        <v>10.6</v>
      </c>
      <c r="E62" s="36">
        <v>10.4</v>
      </c>
      <c r="F62" s="36">
        <v>10.1</v>
      </c>
      <c r="G62" s="36">
        <v>9.5</v>
      </c>
      <c r="H62" s="36">
        <v>9.9</v>
      </c>
      <c r="I62" s="36">
        <v>9.9</v>
      </c>
      <c r="J62" s="36">
        <v>10.4</v>
      </c>
      <c r="K62" s="36">
        <v>9.6</v>
      </c>
      <c r="L62" s="36">
        <v>11.4</v>
      </c>
      <c r="M62" s="36">
        <v>11.4</v>
      </c>
      <c r="N62" s="36">
        <v>11.2</v>
      </c>
      <c r="O62" s="36">
        <v>11.2</v>
      </c>
      <c r="P62" s="38">
        <v>10.5</v>
      </c>
      <c r="Q62" s="38">
        <v>14.7</v>
      </c>
      <c r="R62" s="92">
        <v>9.8000000000000007</v>
      </c>
    </row>
    <row r="63" spans="1:18" x14ac:dyDescent="0.25">
      <c r="A63" s="23" t="s">
        <v>50</v>
      </c>
      <c r="B63" s="36">
        <v>7.3</v>
      </c>
      <c r="C63" s="36">
        <v>8.1</v>
      </c>
      <c r="D63" s="36">
        <v>11.2</v>
      </c>
      <c r="E63" s="36">
        <v>10.4</v>
      </c>
      <c r="F63" s="36">
        <v>9.8000000000000007</v>
      </c>
      <c r="G63" s="36">
        <v>9.3000000000000007</v>
      </c>
      <c r="H63" s="36">
        <v>9.6</v>
      </c>
      <c r="I63" s="36">
        <v>9.4</v>
      </c>
      <c r="J63" s="36">
        <v>8.5</v>
      </c>
      <c r="K63" s="36">
        <v>8.6</v>
      </c>
      <c r="L63" s="36">
        <v>9.6999999999999993</v>
      </c>
      <c r="M63" s="36">
        <v>10.9</v>
      </c>
      <c r="N63" s="36">
        <v>13.3</v>
      </c>
      <c r="O63" s="36">
        <v>13</v>
      </c>
      <c r="P63" s="38">
        <v>10.7</v>
      </c>
      <c r="Q63" s="38">
        <v>12.7</v>
      </c>
      <c r="R63" s="92">
        <v>9.1999999999999993</v>
      </c>
    </row>
    <row r="64" spans="1:18" x14ac:dyDescent="0.25">
      <c r="A64" s="23" t="s">
        <v>51</v>
      </c>
      <c r="B64" s="36">
        <v>6.2</v>
      </c>
      <c r="C64" s="36">
        <v>5.0999999999999996</v>
      </c>
      <c r="D64" s="36">
        <v>5.9</v>
      </c>
      <c r="E64" s="36">
        <v>6.7</v>
      </c>
      <c r="F64" s="36">
        <v>6.2</v>
      </c>
      <c r="G64" s="36">
        <v>5.5</v>
      </c>
      <c r="H64" s="36">
        <v>5.5</v>
      </c>
      <c r="I64" s="36">
        <v>6.5</v>
      </c>
      <c r="J64" s="36">
        <v>6.7</v>
      </c>
      <c r="K64" s="36">
        <v>6.2</v>
      </c>
      <c r="L64" s="36">
        <v>7.5</v>
      </c>
      <c r="M64" s="36">
        <v>8.5</v>
      </c>
      <c r="N64" s="36">
        <v>9.4</v>
      </c>
      <c r="O64" s="36">
        <v>12.5</v>
      </c>
      <c r="P64" s="38">
        <v>10.9</v>
      </c>
      <c r="Q64" s="38">
        <v>12.1</v>
      </c>
      <c r="R64" s="92">
        <v>9.1</v>
      </c>
    </row>
    <row r="65" spans="1:18" x14ac:dyDescent="0.25">
      <c r="A65" s="23" t="s">
        <v>52</v>
      </c>
      <c r="B65" s="36">
        <v>15.7</v>
      </c>
      <c r="C65" s="36">
        <v>17.899999999999999</v>
      </c>
      <c r="D65" s="36">
        <v>24.5</v>
      </c>
      <c r="E65" s="36">
        <v>22</v>
      </c>
      <c r="F65" s="36">
        <v>23.1</v>
      </c>
      <c r="G65" s="36">
        <v>15.5</v>
      </c>
      <c r="H65" s="36">
        <v>15</v>
      </c>
      <c r="I65" s="36">
        <v>14.1</v>
      </c>
      <c r="J65" s="36">
        <v>14.3</v>
      </c>
      <c r="K65" s="36">
        <v>15.4</v>
      </c>
      <c r="L65" s="36">
        <v>17.8</v>
      </c>
      <c r="M65" s="36">
        <v>23.2</v>
      </c>
      <c r="N65" s="36">
        <v>18.8</v>
      </c>
      <c r="O65" s="36">
        <v>19.899999999999999</v>
      </c>
      <c r="P65" s="38">
        <v>15.8</v>
      </c>
      <c r="Q65" s="38">
        <v>16.600000000000001</v>
      </c>
      <c r="R65" s="92">
        <v>10.9</v>
      </c>
    </row>
    <row r="66" spans="1:18" x14ac:dyDescent="0.25">
      <c r="A66" s="23" t="s">
        <v>53</v>
      </c>
      <c r="B66" s="36">
        <v>11.2</v>
      </c>
      <c r="C66" s="36">
        <v>11.6</v>
      </c>
      <c r="D66" s="36">
        <v>14</v>
      </c>
      <c r="E66" s="36">
        <v>14.1</v>
      </c>
      <c r="F66" s="36">
        <v>13.1</v>
      </c>
      <c r="G66" s="36">
        <v>11.7</v>
      </c>
      <c r="H66" s="36">
        <v>11.2</v>
      </c>
      <c r="I66" s="36">
        <v>11</v>
      </c>
      <c r="J66" s="36">
        <v>11.4</v>
      </c>
      <c r="K66" s="36">
        <v>11.5</v>
      </c>
      <c r="L66" s="36">
        <v>12.5</v>
      </c>
      <c r="M66" s="36">
        <v>13.3</v>
      </c>
      <c r="N66" s="36">
        <v>14.6</v>
      </c>
      <c r="O66" s="36">
        <v>13.6</v>
      </c>
      <c r="P66" s="38">
        <v>13.1</v>
      </c>
      <c r="Q66" s="38">
        <v>13.5</v>
      </c>
      <c r="R66" s="92">
        <v>10.1</v>
      </c>
    </row>
    <row r="67" spans="1:18" x14ac:dyDescent="0.25">
      <c r="A67" s="23" t="s">
        <v>54</v>
      </c>
      <c r="B67" s="36">
        <v>8.5</v>
      </c>
      <c r="C67" s="36">
        <v>8.4</v>
      </c>
      <c r="D67" s="36">
        <v>12</v>
      </c>
      <c r="E67" s="36">
        <v>11.3</v>
      </c>
      <c r="F67" s="36">
        <v>10.9</v>
      </c>
      <c r="G67" s="36">
        <v>10.5</v>
      </c>
      <c r="H67" s="36">
        <v>10.3</v>
      </c>
      <c r="I67" s="36">
        <v>10.1</v>
      </c>
      <c r="J67" s="36">
        <v>11.2</v>
      </c>
      <c r="K67" s="36">
        <v>10.4</v>
      </c>
      <c r="L67" s="36">
        <v>10.7</v>
      </c>
      <c r="M67" s="36">
        <v>17.5</v>
      </c>
      <c r="N67" s="36">
        <v>17.899999999999999</v>
      </c>
      <c r="O67" s="36">
        <v>18.399999999999999</v>
      </c>
      <c r="P67" s="38">
        <v>16.399999999999999</v>
      </c>
      <c r="Q67" s="38">
        <v>17.2</v>
      </c>
      <c r="R67" s="92">
        <v>12.6</v>
      </c>
    </row>
    <row r="68" spans="1:18" x14ac:dyDescent="0.25">
      <c r="A68" s="23" t="s">
        <v>55</v>
      </c>
      <c r="B68" s="36">
        <v>7.2</v>
      </c>
      <c r="C68" s="36">
        <v>7.6</v>
      </c>
      <c r="D68" s="36">
        <v>10.5</v>
      </c>
      <c r="E68" s="36">
        <v>9.5</v>
      </c>
      <c r="F68" s="36">
        <v>8.9</v>
      </c>
      <c r="G68" s="36">
        <v>8.8000000000000007</v>
      </c>
      <c r="H68" s="36">
        <v>9.6999999999999993</v>
      </c>
      <c r="I68" s="36">
        <v>9.6999999999999993</v>
      </c>
      <c r="J68" s="36">
        <v>9.6999999999999993</v>
      </c>
      <c r="K68" s="36">
        <v>9.4</v>
      </c>
      <c r="L68" s="36">
        <v>10.4</v>
      </c>
      <c r="M68" s="36">
        <v>12</v>
      </c>
      <c r="N68" s="36">
        <v>13.5</v>
      </c>
      <c r="O68" s="36">
        <v>12.7</v>
      </c>
      <c r="P68" s="38">
        <v>11.2</v>
      </c>
      <c r="Q68" s="38">
        <v>10.5</v>
      </c>
      <c r="R68" s="92">
        <v>6.9</v>
      </c>
    </row>
    <row r="69" spans="1:18" x14ac:dyDescent="0.25">
      <c r="A69" s="23" t="s">
        <v>56</v>
      </c>
      <c r="B69" s="36">
        <v>14.4</v>
      </c>
      <c r="C69" s="36">
        <v>14.1</v>
      </c>
      <c r="D69" s="36">
        <v>16.5</v>
      </c>
      <c r="E69" s="36">
        <v>15.8</v>
      </c>
      <c r="F69" s="36">
        <v>14.9</v>
      </c>
      <c r="G69" s="36">
        <v>13.5</v>
      </c>
      <c r="H69" s="36">
        <v>12.7</v>
      </c>
      <c r="I69" s="36">
        <v>12.2</v>
      </c>
      <c r="J69" s="36">
        <v>12.8</v>
      </c>
      <c r="K69" s="36">
        <v>15.1</v>
      </c>
      <c r="L69" s="36">
        <v>19</v>
      </c>
      <c r="M69" s="36">
        <v>20</v>
      </c>
      <c r="N69" s="36">
        <v>21.2</v>
      </c>
      <c r="O69" s="36">
        <v>21.5</v>
      </c>
      <c r="P69" s="38">
        <v>23.1</v>
      </c>
      <c r="Q69" s="38">
        <v>23.5</v>
      </c>
      <c r="R69" s="92">
        <v>17.2</v>
      </c>
    </row>
    <row r="70" spans="1:18" x14ac:dyDescent="0.25">
      <c r="A70" s="23" t="s">
        <v>57</v>
      </c>
      <c r="B70" s="36">
        <v>9.3000000000000007</v>
      </c>
      <c r="C70" s="36">
        <v>9.1999999999999993</v>
      </c>
      <c r="D70" s="36">
        <v>10.6</v>
      </c>
      <c r="E70" s="36">
        <v>10.6</v>
      </c>
      <c r="F70" s="36">
        <v>10.6</v>
      </c>
      <c r="G70" s="36">
        <v>10.4</v>
      </c>
      <c r="H70" s="36">
        <v>9.6</v>
      </c>
      <c r="I70" s="36">
        <v>10</v>
      </c>
      <c r="J70" s="36">
        <v>9</v>
      </c>
      <c r="K70" s="36">
        <v>10.9</v>
      </c>
      <c r="L70" s="36">
        <v>10.9</v>
      </c>
      <c r="M70" s="36">
        <v>15.7</v>
      </c>
      <c r="N70" s="36">
        <v>16</v>
      </c>
      <c r="O70" s="36">
        <v>15.5</v>
      </c>
      <c r="P70" s="38">
        <v>14.5</v>
      </c>
      <c r="Q70" s="38">
        <v>14.2</v>
      </c>
      <c r="R70" s="92">
        <v>11.1</v>
      </c>
    </row>
    <row r="71" spans="1:18" x14ac:dyDescent="0.25">
      <c r="A71" s="23" t="s">
        <v>58</v>
      </c>
      <c r="B71" s="36">
        <v>9.5</v>
      </c>
      <c r="C71" s="36">
        <v>9.8000000000000007</v>
      </c>
      <c r="D71" s="36">
        <v>14.5</v>
      </c>
      <c r="E71" s="36">
        <v>10.9</v>
      </c>
      <c r="F71" s="36">
        <v>13.2</v>
      </c>
      <c r="G71" s="36">
        <v>12</v>
      </c>
      <c r="H71" s="36">
        <v>12.1</v>
      </c>
      <c r="I71" s="36">
        <v>11.7</v>
      </c>
      <c r="J71" s="36">
        <v>12.9</v>
      </c>
      <c r="K71" s="36">
        <v>14.5</v>
      </c>
      <c r="L71" s="36">
        <v>17.899999999999999</v>
      </c>
      <c r="M71" s="36">
        <v>18.600000000000001</v>
      </c>
      <c r="N71" s="36">
        <v>17.5</v>
      </c>
      <c r="O71" s="36">
        <v>18.5</v>
      </c>
      <c r="P71" s="38">
        <v>18.399999999999999</v>
      </c>
      <c r="Q71" s="38">
        <v>21.1</v>
      </c>
      <c r="R71" s="92">
        <v>12</v>
      </c>
    </row>
    <row r="72" spans="1:18" x14ac:dyDescent="0.25">
      <c r="A72" s="23" t="s">
        <v>59</v>
      </c>
      <c r="B72" s="36">
        <v>12.1</v>
      </c>
      <c r="C72" s="36">
        <v>11.3</v>
      </c>
      <c r="D72" s="36">
        <v>12.3</v>
      </c>
      <c r="E72" s="36">
        <v>11.5</v>
      </c>
      <c r="F72" s="36">
        <v>13.9</v>
      </c>
      <c r="G72" s="36">
        <v>12.2</v>
      </c>
      <c r="H72" s="36">
        <v>11.7</v>
      </c>
      <c r="I72" s="36">
        <v>11.7</v>
      </c>
      <c r="J72" s="36">
        <v>12.5</v>
      </c>
      <c r="K72" s="36">
        <v>11</v>
      </c>
      <c r="L72" s="36">
        <v>11.3</v>
      </c>
      <c r="M72" s="36">
        <v>15.7</v>
      </c>
      <c r="N72" s="36">
        <v>16.100000000000001</v>
      </c>
      <c r="O72" s="36">
        <v>16.2</v>
      </c>
      <c r="P72" s="38">
        <v>13</v>
      </c>
      <c r="Q72" s="38">
        <v>13.5</v>
      </c>
      <c r="R72" s="92">
        <v>10.199999999999999</v>
      </c>
    </row>
    <row r="73" spans="1:18" x14ac:dyDescent="0.25">
      <c r="A73" s="23" t="s">
        <v>60</v>
      </c>
      <c r="B73" s="36">
        <v>13.5</v>
      </c>
      <c r="C73" s="36">
        <v>11.4</v>
      </c>
      <c r="D73" s="36">
        <v>13.6</v>
      </c>
      <c r="E73" s="36">
        <v>14.7</v>
      </c>
      <c r="F73" s="36">
        <v>14</v>
      </c>
      <c r="G73" s="36">
        <v>12.7</v>
      </c>
      <c r="H73" s="36">
        <v>12.7</v>
      </c>
      <c r="I73" s="36">
        <v>14.2</v>
      </c>
      <c r="J73" s="36">
        <v>14.3</v>
      </c>
      <c r="K73" s="36">
        <v>13</v>
      </c>
      <c r="L73" s="36">
        <v>13.2</v>
      </c>
      <c r="M73" s="36">
        <v>13.8</v>
      </c>
      <c r="N73" s="36">
        <v>13.8</v>
      </c>
      <c r="O73" s="36">
        <v>18.7</v>
      </c>
      <c r="P73" s="38">
        <v>23.3</v>
      </c>
      <c r="Q73" s="38">
        <v>18.5</v>
      </c>
      <c r="R73" s="92">
        <v>13.1</v>
      </c>
    </row>
    <row r="74" spans="1:18" ht="18" x14ac:dyDescent="0.25">
      <c r="A74" s="11" t="s">
        <v>153</v>
      </c>
      <c r="B74" s="104">
        <v>9.3000000000000007</v>
      </c>
      <c r="C74" s="32">
        <v>9.4</v>
      </c>
      <c r="D74" s="32">
        <v>11.7</v>
      </c>
      <c r="E74" s="32">
        <v>11.9</v>
      </c>
      <c r="F74" s="32">
        <v>12.2</v>
      </c>
      <c r="G74" s="32">
        <v>11</v>
      </c>
      <c r="H74" s="32">
        <v>10.199999999999999</v>
      </c>
      <c r="I74" s="32">
        <v>10.199999999999999</v>
      </c>
      <c r="J74" s="32">
        <v>11</v>
      </c>
      <c r="K74" s="32">
        <v>11</v>
      </c>
      <c r="L74" s="32">
        <v>12.1</v>
      </c>
      <c r="M74" s="32">
        <v>13.9</v>
      </c>
      <c r="N74" s="32">
        <v>15.5</v>
      </c>
      <c r="O74" s="32">
        <v>15.7</v>
      </c>
      <c r="P74" s="61">
        <v>14.6</v>
      </c>
      <c r="Q74" s="61">
        <v>16.399999999999999</v>
      </c>
      <c r="R74" s="91">
        <v>13.7</v>
      </c>
    </row>
    <row r="75" spans="1:18" x14ac:dyDescent="0.25">
      <c r="A75" s="23" t="s">
        <v>61</v>
      </c>
      <c r="B75" s="36">
        <v>10</v>
      </c>
      <c r="C75" s="36">
        <v>9.9</v>
      </c>
      <c r="D75" s="36">
        <v>9.8000000000000007</v>
      </c>
      <c r="E75" s="36">
        <v>9.4</v>
      </c>
      <c r="F75" s="36">
        <v>10.7</v>
      </c>
      <c r="G75" s="36">
        <v>10.1</v>
      </c>
      <c r="H75" s="36">
        <v>9</v>
      </c>
      <c r="I75" s="36">
        <v>9.3000000000000007</v>
      </c>
      <c r="J75" s="36">
        <v>10.199999999999999</v>
      </c>
      <c r="K75" s="36">
        <v>9.9</v>
      </c>
      <c r="L75" s="36">
        <v>14.8</v>
      </c>
      <c r="M75" s="36">
        <v>20.100000000000001</v>
      </c>
      <c r="N75" s="36">
        <v>24.7</v>
      </c>
      <c r="O75" s="36">
        <v>29.7</v>
      </c>
      <c r="P75" s="38">
        <v>22.1</v>
      </c>
      <c r="Q75" s="38">
        <v>22.5</v>
      </c>
      <c r="R75" s="92">
        <v>19</v>
      </c>
    </row>
    <row r="76" spans="1:18" x14ac:dyDescent="0.25">
      <c r="A76" s="23" t="s">
        <v>62</v>
      </c>
      <c r="B76" s="36">
        <v>6.3</v>
      </c>
      <c r="C76" s="36">
        <v>6.9</v>
      </c>
      <c r="D76" s="36">
        <v>9.3000000000000007</v>
      </c>
      <c r="E76" s="36">
        <v>9.6</v>
      </c>
      <c r="F76" s="36">
        <v>10.1</v>
      </c>
      <c r="G76" s="36">
        <v>9</v>
      </c>
      <c r="H76" s="36">
        <v>8.6999999999999993</v>
      </c>
      <c r="I76" s="36">
        <v>8.8000000000000007</v>
      </c>
      <c r="J76" s="36">
        <v>9.3000000000000007</v>
      </c>
      <c r="K76" s="36">
        <v>9.8000000000000007</v>
      </c>
      <c r="L76" s="36">
        <v>11.7</v>
      </c>
      <c r="M76" s="36">
        <v>11</v>
      </c>
      <c r="N76" s="36">
        <v>13</v>
      </c>
      <c r="O76" s="36">
        <v>13.8</v>
      </c>
      <c r="P76" s="38">
        <v>12.3</v>
      </c>
      <c r="Q76" s="38">
        <v>14.7</v>
      </c>
      <c r="R76" s="92">
        <v>12.3</v>
      </c>
    </row>
    <row r="77" spans="1:18" x14ac:dyDescent="0.25">
      <c r="A77" s="23" t="s">
        <v>63</v>
      </c>
      <c r="B77" s="36">
        <v>11.1</v>
      </c>
      <c r="C77" s="36">
        <v>10.6</v>
      </c>
      <c r="D77" s="36">
        <v>13.7</v>
      </c>
      <c r="E77" s="36">
        <v>14</v>
      </c>
      <c r="F77" s="36">
        <v>13.7</v>
      </c>
      <c r="G77" s="36">
        <v>12.1</v>
      </c>
      <c r="H77" s="36">
        <v>10</v>
      </c>
      <c r="I77" s="36">
        <v>9.8000000000000007</v>
      </c>
      <c r="J77" s="36">
        <v>12.1</v>
      </c>
      <c r="K77" s="36">
        <v>12.2</v>
      </c>
      <c r="L77" s="36">
        <v>9</v>
      </c>
      <c r="M77" s="36">
        <v>16.3</v>
      </c>
      <c r="N77" s="36">
        <v>18.3</v>
      </c>
      <c r="O77" s="36">
        <v>17.3</v>
      </c>
      <c r="P77" s="38">
        <v>16.3</v>
      </c>
      <c r="Q77" s="38">
        <v>18.7</v>
      </c>
      <c r="R77" s="92">
        <v>13.7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10.199999999999999</v>
      </c>
      <c r="C79" s="36">
        <v>9.4</v>
      </c>
      <c r="D79" s="36">
        <v>13.1</v>
      </c>
      <c r="E79" s="36">
        <v>13</v>
      </c>
      <c r="F79" s="36">
        <v>13.1</v>
      </c>
      <c r="G79" s="36">
        <v>13.7</v>
      </c>
      <c r="H79" s="36">
        <v>10.6</v>
      </c>
      <c r="I79" s="36">
        <v>11.3</v>
      </c>
      <c r="J79" s="36">
        <v>14.8</v>
      </c>
      <c r="K79" s="36">
        <v>14.3</v>
      </c>
      <c r="L79" s="36">
        <v>14.1</v>
      </c>
      <c r="M79" s="36">
        <v>15.5</v>
      </c>
      <c r="N79" s="36">
        <v>17.3</v>
      </c>
      <c r="O79" s="36">
        <v>17.2</v>
      </c>
      <c r="P79" s="38">
        <v>14.6</v>
      </c>
      <c r="Q79" s="38">
        <v>17.2</v>
      </c>
      <c r="R79" s="92">
        <v>12.5</v>
      </c>
    </row>
    <row r="80" spans="1:18" ht="19.5" x14ac:dyDescent="0.25">
      <c r="A80" s="7" t="s">
        <v>65</v>
      </c>
      <c r="B80" s="36">
        <v>15.8</v>
      </c>
      <c r="C80" s="36">
        <v>13.5</v>
      </c>
      <c r="D80" s="36">
        <v>17.2</v>
      </c>
      <c r="E80" s="36">
        <v>17.899999999999999</v>
      </c>
      <c r="F80" s="36">
        <v>19.100000000000001</v>
      </c>
      <c r="G80" s="36">
        <v>15.3</v>
      </c>
      <c r="H80" s="36">
        <v>14.8</v>
      </c>
      <c r="I80" s="36">
        <v>14.1</v>
      </c>
      <c r="J80" s="36">
        <v>16.2</v>
      </c>
      <c r="K80" s="36">
        <v>17.3</v>
      </c>
      <c r="L80" s="36">
        <v>17.399999999999999</v>
      </c>
      <c r="M80" s="36">
        <v>20.100000000000001</v>
      </c>
      <c r="N80" s="36">
        <v>19.3</v>
      </c>
      <c r="O80" s="36">
        <v>23.2</v>
      </c>
      <c r="P80" s="38">
        <v>28.5</v>
      </c>
      <c r="Q80" s="38">
        <v>34.6</v>
      </c>
      <c r="R80" s="92">
        <v>19.3</v>
      </c>
    </row>
    <row r="81" spans="1:18" ht="19.5" x14ac:dyDescent="0.25">
      <c r="A81" s="7" t="s">
        <v>88</v>
      </c>
      <c r="B81" s="36">
        <v>10.3</v>
      </c>
      <c r="C81" s="36">
        <v>10.9</v>
      </c>
      <c r="D81" s="36">
        <v>13.1</v>
      </c>
      <c r="E81" s="36">
        <v>13.5</v>
      </c>
      <c r="F81" s="36">
        <v>12.4</v>
      </c>
      <c r="G81" s="36">
        <v>8.9</v>
      </c>
      <c r="H81" s="36">
        <v>7.4</v>
      </c>
      <c r="I81" s="36">
        <v>6.5</v>
      </c>
      <c r="J81" s="36">
        <v>7.4</v>
      </c>
      <c r="K81" s="36">
        <v>7.7</v>
      </c>
      <c r="L81" s="36">
        <v>7.2</v>
      </c>
      <c r="M81" s="36">
        <v>15.7</v>
      </c>
      <c r="N81" s="36">
        <v>19.100000000000001</v>
      </c>
      <c r="O81" s="36">
        <v>15.2</v>
      </c>
      <c r="P81" s="38">
        <v>13.7</v>
      </c>
      <c r="Q81" s="38">
        <v>14.7</v>
      </c>
      <c r="R81" s="92">
        <v>13.1</v>
      </c>
    </row>
    <row r="82" spans="1:18" x14ac:dyDescent="0.25">
      <c r="A82" s="23" t="s">
        <v>66</v>
      </c>
      <c r="B82" s="36">
        <v>11.1</v>
      </c>
      <c r="C82" s="36">
        <v>11.1</v>
      </c>
      <c r="D82" s="36">
        <v>13.3</v>
      </c>
      <c r="E82" s="36">
        <v>13.6</v>
      </c>
      <c r="F82" s="36">
        <v>13.6</v>
      </c>
      <c r="G82" s="36">
        <v>12.7</v>
      </c>
      <c r="H82" s="36">
        <v>12.8</v>
      </c>
      <c r="I82" s="36">
        <v>12.4</v>
      </c>
      <c r="J82" s="36">
        <v>12.3</v>
      </c>
      <c r="K82" s="36">
        <v>11.6</v>
      </c>
      <c r="L82" s="36">
        <v>12.3</v>
      </c>
      <c r="M82" s="36">
        <v>13.4</v>
      </c>
      <c r="N82" s="36">
        <v>13.4</v>
      </c>
      <c r="O82" s="36">
        <v>13.1</v>
      </c>
      <c r="P82" s="38">
        <v>13.8</v>
      </c>
      <c r="Q82" s="38">
        <v>14.4</v>
      </c>
      <c r="R82" s="92">
        <v>14.1</v>
      </c>
    </row>
    <row r="83" spans="1:18" ht="18" x14ac:dyDescent="0.25">
      <c r="A83" s="11" t="s">
        <v>113</v>
      </c>
      <c r="B83" s="104">
        <v>12.3</v>
      </c>
      <c r="C83" s="32">
        <v>11.6</v>
      </c>
      <c r="D83" s="32">
        <v>15.2</v>
      </c>
      <c r="E83" s="32">
        <v>14.5</v>
      </c>
      <c r="F83" s="32">
        <v>14.7</v>
      </c>
      <c r="G83" s="32">
        <v>12.8</v>
      </c>
      <c r="H83" s="32">
        <v>12.7</v>
      </c>
      <c r="I83" s="32">
        <v>13.6</v>
      </c>
      <c r="J83" s="32">
        <v>13.9</v>
      </c>
      <c r="K83" s="32">
        <v>14.3</v>
      </c>
      <c r="L83" s="32">
        <v>15.1</v>
      </c>
      <c r="M83" s="32">
        <v>17.3</v>
      </c>
      <c r="N83" s="32">
        <v>19.8</v>
      </c>
      <c r="O83" s="32">
        <v>19.5</v>
      </c>
      <c r="P83" s="61">
        <v>18.100000000000001</v>
      </c>
      <c r="Q83" s="61">
        <v>18.7</v>
      </c>
      <c r="R83" s="91">
        <v>14.1</v>
      </c>
    </row>
    <row r="84" spans="1:18" x14ac:dyDescent="0.25">
      <c r="A84" s="23" t="s">
        <v>67</v>
      </c>
      <c r="B84" s="36">
        <v>10.3</v>
      </c>
      <c r="C84" s="36">
        <v>9.3000000000000007</v>
      </c>
      <c r="D84" s="36">
        <v>13.6</v>
      </c>
      <c r="E84" s="36">
        <v>12.2</v>
      </c>
      <c r="F84" s="36">
        <v>13.7</v>
      </c>
      <c r="G84" s="36">
        <v>9.4</v>
      </c>
      <c r="H84" s="36">
        <v>10.9</v>
      </c>
      <c r="I84" s="36">
        <v>11.6</v>
      </c>
      <c r="J84" s="36">
        <v>11.3</v>
      </c>
      <c r="K84" s="36">
        <v>11.7</v>
      </c>
      <c r="L84" s="36">
        <v>11.6</v>
      </c>
      <c r="M84" s="36">
        <v>11.8</v>
      </c>
      <c r="N84" s="36">
        <v>14.2</v>
      </c>
      <c r="O84" s="36">
        <v>14.5</v>
      </c>
      <c r="P84" s="38">
        <v>13.4</v>
      </c>
      <c r="Q84" s="38">
        <v>13.8</v>
      </c>
      <c r="R84" s="92">
        <v>10</v>
      </c>
    </row>
    <row r="85" spans="1:18" x14ac:dyDescent="0.25">
      <c r="A85" s="23" t="s">
        <v>69</v>
      </c>
      <c r="B85" s="36">
        <v>11.3</v>
      </c>
      <c r="C85" s="36">
        <v>15</v>
      </c>
      <c r="D85" s="36">
        <v>20.2</v>
      </c>
      <c r="E85" s="36">
        <v>15.6</v>
      </c>
      <c r="F85" s="36">
        <v>14</v>
      </c>
      <c r="G85" s="36">
        <v>12.2</v>
      </c>
      <c r="H85" s="36">
        <v>11.9</v>
      </c>
      <c r="I85" s="36">
        <v>12.5</v>
      </c>
      <c r="J85" s="36">
        <v>13</v>
      </c>
      <c r="K85" s="36">
        <v>14.8</v>
      </c>
      <c r="L85" s="36">
        <v>12.8</v>
      </c>
      <c r="M85" s="36">
        <v>11.1</v>
      </c>
      <c r="N85" s="36">
        <v>9.4</v>
      </c>
      <c r="O85" s="36">
        <v>15.1</v>
      </c>
      <c r="P85" s="38">
        <v>13.3</v>
      </c>
      <c r="Q85" s="38">
        <v>14.4</v>
      </c>
      <c r="R85" s="92">
        <v>11.2</v>
      </c>
    </row>
    <row r="86" spans="1:18" x14ac:dyDescent="0.25">
      <c r="A86" s="23" t="s">
        <v>70</v>
      </c>
      <c r="B86" s="36">
        <v>12.6</v>
      </c>
      <c r="C86" s="36">
        <v>12.6</v>
      </c>
      <c r="D86" s="36">
        <v>14.3</v>
      </c>
      <c r="E86" s="36">
        <v>16.8</v>
      </c>
      <c r="F86" s="36">
        <v>16.600000000000001</v>
      </c>
      <c r="G86" s="36">
        <v>13.3</v>
      </c>
      <c r="H86" s="36">
        <v>11.5</v>
      </c>
      <c r="I86" s="36">
        <v>11.6</v>
      </c>
      <c r="J86" s="36">
        <v>12.3</v>
      </c>
      <c r="K86" s="36">
        <v>15.1</v>
      </c>
      <c r="L86" s="36">
        <v>15.8</v>
      </c>
      <c r="M86" s="36">
        <v>17.100000000000001</v>
      </c>
      <c r="N86" s="36">
        <v>14.6</v>
      </c>
      <c r="O86" s="36">
        <v>13.5</v>
      </c>
      <c r="P86" s="38">
        <v>14</v>
      </c>
      <c r="Q86" s="38">
        <v>17.100000000000001</v>
      </c>
      <c r="R86" s="92">
        <v>10.8</v>
      </c>
    </row>
    <row r="87" spans="1:18" x14ac:dyDescent="0.25">
      <c r="A87" s="23" t="s">
        <v>71</v>
      </c>
      <c r="B87" s="36">
        <v>21.9</v>
      </c>
      <c r="C87" s="36">
        <v>20.2</v>
      </c>
      <c r="D87" s="36">
        <v>27.6</v>
      </c>
      <c r="E87" s="36">
        <v>26.8</v>
      </c>
      <c r="F87" s="36">
        <v>27.5</v>
      </c>
      <c r="G87" s="36">
        <v>24.4</v>
      </c>
      <c r="H87" s="36">
        <v>24.7</v>
      </c>
      <c r="I87" s="36">
        <v>23.9</v>
      </c>
      <c r="J87" s="36">
        <v>25.7</v>
      </c>
      <c r="K87" s="36">
        <v>24.6</v>
      </c>
      <c r="L87" s="36">
        <v>26.5</v>
      </c>
      <c r="M87" s="36">
        <v>29.3</v>
      </c>
      <c r="N87" s="36">
        <v>38.9</v>
      </c>
      <c r="O87" s="36">
        <v>32.4</v>
      </c>
      <c r="P87" s="38">
        <v>29.2</v>
      </c>
      <c r="Q87" s="38">
        <v>30.7</v>
      </c>
      <c r="R87" s="92">
        <v>21.9</v>
      </c>
    </row>
    <row r="88" spans="1:18" x14ac:dyDescent="0.25">
      <c r="A88" s="23" t="s">
        <v>73</v>
      </c>
      <c r="B88" s="36">
        <v>7.8</v>
      </c>
      <c r="C88" s="36">
        <v>8</v>
      </c>
      <c r="D88" s="36">
        <v>11.8</v>
      </c>
      <c r="E88" s="36">
        <v>11.4</v>
      </c>
      <c r="F88" s="36">
        <v>11.5</v>
      </c>
      <c r="G88" s="36">
        <v>9.3000000000000007</v>
      </c>
      <c r="H88" s="36">
        <v>11</v>
      </c>
      <c r="I88" s="36">
        <v>12.2</v>
      </c>
      <c r="J88" s="36">
        <v>12.1</v>
      </c>
      <c r="K88" s="36">
        <v>11.1</v>
      </c>
      <c r="L88" s="36">
        <v>11.7</v>
      </c>
      <c r="M88" s="36">
        <v>13.4</v>
      </c>
      <c r="N88" s="36">
        <v>13.8</v>
      </c>
      <c r="O88" s="36">
        <v>15.5</v>
      </c>
      <c r="P88" s="38">
        <v>13.5</v>
      </c>
      <c r="Q88" s="38">
        <v>13.1</v>
      </c>
      <c r="R88" s="92">
        <v>9.8000000000000007</v>
      </c>
    </row>
    <row r="89" spans="1:18" x14ac:dyDescent="0.25">
      <c r="A89" s="23" t="s">
        <v>74</v>
      </c>
      <c r="B89" s="36">
        <v>18</v>
      </c>
      <c r="C89" s="36">
        <v>18.399999999999999</v>
      </c>
      <c r="D89" s="36">
        <v>21.2</v>
      </c>
      <c r="E89" s="36">
        <v>19</v>
      </c>
      <c r="F89" s="36">
        <v>19.8</v>
      </c>
      <c r="G89" s="36">
        <v>16.5</v>
      </c>
      <c r="H89" s="36">
        <v>15.8</v>
      </c>
      <c r="I89" s="36">
        <v>17.5</v>
      </c>
      <c r="J89" s="36">
        <v>17.8</v>
      </c>
      <c r="K89" s="36">
        <v>17.600000000000001</v>
      </c>
      <c r="L89" s="36">
        <v>18.8</v>
      </c>
      <c r="M89" s="36">
        <v>18.399999999999999</v>
      </c>
      <c r="N89" s="36">
        <v>20.2</v>
      </c>
      <c r="O89" s="36">
        <v>19.899999999999999</v>
      </c>
      <c r="P89" s="38">
        <v>20.2</v>
      </c>
      <c r="Q89" s="38">
        <v>19.100000000000001</v>
      </c>
      <c r="R89" s="92">
        <v>12.8</v>
      </c>
    </row>
    <row r="90" spans="1:18" x14ac:dyDescent="0.25">
      <c r="A90" s="23" t="s">
        <v>75</v>
      </c>
      <c r="B90" s="36">
        <v>10.7</v>
      </c>
      <c r="C90" s="36">
        <v>10</v>
      </c>
      <c r="D90" s="36">
        <v>16</v>
      </c>
      <c r="E90" s="36">
        <v>15.6</v>
      </c>
      <c r="F90" s="36">
        <v>13.9</v>
      </c>
      <c r="G90" s="36">
        <v>11.8</v>
      </c>
      <c r="H90" s="36">
        <v>10</v>
      </c>
      <c r="I90" s="36">
        <v>11.6</v>
      </c>
      <c r="J90" s="36">
        <v>11.5</v>
      </c>
      <c r="K90" s="36">
        <v>13.2</v>
      </c>
      <c r="L90" s="36">
        <v>12.9</v>
      </c>
      <c r="M90" s="36">
        <v>14.4</v>
      </c>
      <c r="N90" s="36">
        <v>16.7</v>
      </c>
      <c r="O90" s="36">
        <v>15.4</v>
      </c>
      <c r="P90" s="38">
        <v>16.2</v>
      </c>
      <c r="Q90" s="38">
        <v>16.7</v>
      </c>
      <c r="R90" s="92">
        <v>15.8</v>
      </c>
    </row>
    <row r="91" spans="1:18" x14ac:dyDescent="0.25">
      <c r="A91" s="23" t="s">
        <v>76</v>
      </c>
      <c r="B91" s="36">
        <v>7.4</v>
      </c>
      <c r="C91" s="36">
        <v>7.1</v>
      </c>
      <c r="D91" s="36">
        <v>8.5</v>
      </c>
      <c r="E91" s="36">
        <v>9.4</v>
      </c>
      <c r="F91" s="36">
        <v>9.6</v>
      </c>
      <c r="G91" s="36">
        <v>9.4</v>
      </c>
      <c r="H91" s="36">
        <v>9.1999999999999993</v>
      </c>
      <c r="I91" s="36">
        <v>9.5</v>
      </c>
      <c r="J91" s="36">
        <v>9.8000000000000007</v>
      </c>
      <c r="K91" s="36">
        <v>10.6</v>
      </c>
      <c r="L91" s="36">
        <v>12.3</v>
      </c>
      <c r="M91" s="36">
        <v>13.1</v>
      </c>
      <c r="N91" s="36">
        <v>12.1</v>
      </c>
      <c r="O91" s="36">
        <v>12.4</v>
      </c>
      <c r="P91" s="38">
        <v>14.4</v>
      </c>
      <c r="Q91" s="38">
        <v>13.7</v>
      </c>
      <c r="R91" s="92">
        <v>11.7</v>
      </c>
    </row>
    <row r="92" spans="1:18" x14ac:dyDescent="0.25">
      <c r="A92" s="23" t="s">
        <v>77</v>
      </c>
      <c r="B92" s="36">
        <v>9.4</v>
      </c>
      <c r="C92" s="36">
        <v>6.7</v>
      </c>
      <c r="D92" s="36">
        <v>7.4</v>
      </c>
      <c r="E92" s="36">
        <v>6.4</v>
      </c>
      <c r="F92" s="36">
        <v>7.9</v>
      </c>
      <c r="G92" s="36">
        <v>6.8</v>
      </c>
      <c r="H92" s="36">
        <v>6.9</v>
      </c>
      <c r="I92" s="36">
        <v>7.8</v>
      </c>
      <c r="J92" s="36">
        <v>8.1</v>
      </c>
      <c r="K92" s="36">
        <v>8</v>
      </c>
      <c r="L92" s="36">
        <v>8.4</v>
      </c>
      <c r="M92" s="36">
        <v>16.7</v>
      </c>
      <c r="N92" s="36">
        <v>22.8</v>
      </c>
      <c r="O92" s="36">
        <v>26.7</v>
      </c>
      <c r="P92" s="38">
        <v>17.100000000000001</v>
      </c>
      <c r="Q92" s="38">
        <v>19.100000000000001</v>
      </c>
      <c r="R92" s="92">
        <v>14.9</v>
      </c>
    </row>
    <row r="93" spans="1:18" x14ac:dyDescent="0.25">
      <c r="A93" s="23" t="s">
        <v>78</v>
      </c>
      <c r="B93" s="36">
        <v>10.8</v>
      </c>
      <c r="C93" s="36">
        <v>9.6</v>
      </c>
      <c r="D93" s="36">
        <v>9.3000000000000007</v>
      </c>
      <c r="E93" s="36">
        <v>7.8</v>
      </c>
      <c r="F93" s="36">
        <v>8.1999999999999993</v>
      </c>
      <c r="G93" s="36">
        <v>9</v>
      </c>
      <c r="H93" s="36">
        <v>10.199999999999999</v>
      </c>
      <c r="I93" s="36">
        <v>12.6</v>
      </c>
      <c r="J93" s="36">
        <v>12.2</v>
      </c>
      <c r="K93" s="36">
        <v>16.2</v>
      </c>
      <c r="L93" s="36">
        <v>16.600000000000001</v>
      </c>
      <c r="M93" s="36">
        <v>20.3</v>
      </c>
      <c r="N93" s="36">
        <v>20.7</v>
      </c>
      <c r="O93" s="36">
        <v>21.4</v>
      </c>
      <c r="P93" s="38">
        <v>22.5</v>
      </c>
      <c r="Q93" s="38">
        <v>26.9</v>
      </c>
      <c r="R93" s="92">
        <v>16.3</v>
      </c>
    </row>
    <row r="94" spans="1:18" ht="18" x14ac:dyDescent="0.25">
      <c r="A94" s="11" t="s">
        <v>92</v>
      </c>
      <c r="B94" s="104">
        <v>10.8</v>
      </c>
      <c r="C94" s="32">
        <v>9.8000000000000007</v>
      </c>
      <c r="D94" s="32">
        <v>12.2</v>
      </c>
      <c r="E94" s="32">
        <v>12</v>
      </c>
      <c r="F94" s="32">
        <v>11.9</v>
      </c>
      <c r="G94" s="32">
        <v>11</v>
      </c>
      <c r="H94" s="32">
        <v>11.1</v>
      </c>
      <c r="I94" s="32">
        <v>10.6</v>
      </c>
      <c r="J94" s="32">
        <v>10.8</v>
      </c>
      <c r="K94" s="32">
        <v>10.8</v>
      </c>
      <c r="L94" s="32">
        <v>10.3</v>
      </c>
      <c r="M94" s="32">
        <v>11</v>
      </c>
      <c r="N94" s="32">
        <v>10</v>
      </c>
      <c r="O94" s="32">
        <v>11.2</v>
      </c>
      <c r="P94" s="61">
        <v>9.6</v>
      </c>
      <c r="Q94" s="61">
        <v>11</v>
      </c>
      <c r="R94" s="91">
        <v>8.1999999999999993</v>
      </c>
    </row>
    <row r="95" spans="1:18" x14ac:dyDescent="0.25">
      <c r="A95" s="23" t="s">
        <v>68</v>
      </c>
      <c r="B95" s="36">
        <v>15.9</v>
      </c>
      <c r="C95" s="36">
        <v>14</v>
      </c>
      <c r="D95" s="36">
        <v>15.3</v>
      </c>
      <c r="E95" s="36">
        <v>14.8</v>
      </c>
      <c r="F95" s="36">
        <v>16.7</v>
      </c>
      <c r="G95" s="36">
        <v>15.3</v>
      </c>
      <c r="H95" s="36">
        <v>13.3</v>
      </c>
      <c r="I95" s="36">
        <v>13.3</v>
      </c>
      <c r="J95" s="36">
        <v>13.5</v>
      </c>
      <c r="K95" s="36">
        <v>13.5</v>
      </c>
      <c r="L95" s="36">
        <v>13.8</v>
      </c>
      <c r="M95" s="36">
        <v>15.5</v>
      </c>
      <c r="N95" s="36">
        <v>14.5</v>
      </c>
      <c r="O95" s="36">
        <v>14</v>
      </c>
      <c r="P95" s="38">
        <v>11.9</v>
      </c>
      <c r="Q95" s="38">
        <v>13</v>
      </c>
      <c r="R95" s="92">
        <v>10.7</v>
      </c>
    </row>
    <row r="96" spans="1:18" x14ac:dyDescent="0.25">
      <c r="A96" s="23" t="s">
        <v>79</v>
      </c>
      <c r="B96" s="36">
        <v>18.399999999999999</v>
      </c>
      <c r="C96" s="36">
        <v>15.7</v>
      </c>
      <c r="D96" s="36">
        <v>19.899999999999999</v>
      </c>
      <c r="E96" s="36">
        <v>16.899999999999999</v>
      </c>
      <c r="F96" s="36">
        <v>15.3</v>
      </c>
      <c r="G96" s="36">
        <v>15.4</v>
      </c>
      <c r="H96" s="36">
        <v>16.7</v>
      </c>
      <c r="I96" s="36">
        <v>15.9</v>
      </c>
      <c r="J96" s="36">
        <v>14.7</v>
      </c>
      <c r="K96" s="36">
        <v>20.3</v>
      </c>
      <c r="L96" s="36">
        <v>15.7</v>
      </c>
      <c r="M96" s="36">
        <v>12.6</v>
      </c>
      <c r="N96" s="36">
        <v>9.1999999999999993</v>
      </c>
      <c r="O96" s="36">
        <v>6.6</v>
      </c>
      <c r="P96" s="38">
        <v>8.1999999999999993</v>
      </c>
      <c r="Q96" s="38">
        <v>13.1</v>
      </c>
      <c r="R96" s="92">
        <v>6.4</v>
      </c>
    </row>
    <row r="97" spans="1:18" x14ac:dyDescent="0.25">
      <c r="A97" s="23" t="s">
        <v>72</v>
      </c>
      <c r="B97" s="36">
        <v>9</v>
      </c>
      <c r="C97" s="36">
        <v>9.8000000000000007</v>
      </c>
      <c r="D97" s="36">
        <v>12.6</v>
      </c>
      <c r="E97" s="36">
        <v>12</v>
      </c>
      <c r="F97" s="36">
        <v>12.9</v>
      </c>
      <c r="G97" s="36">
        <v>11.8</v>
      </c>
      <c r="H97" s="36">
        <v>11.1</v>
      </c>
      <c r="I97" s="36">
        <v>11.2</v>
      </c>
      <c r="J97" s="36">
        <v>12.6</v>
      </c>
      <c r="K97" s="36">
        <v>10.5</v>
      </c>
      <c r="L97" s="36">
        <v>10.9</v>
      </c>
      <c r="M97" s="36">
        <v>14.4</v>
      </c>
      <c r="N97" s="36">
        <v>13</v>
      </c>
      <c r="O97" s="36">
        <v>12</v>
      </c>
      <c r="P97" s="38">
        <v>11</v>
      </c>
      <c r="Q97" s="38">
        <v>11.6</v>
      </c>
      <c r="R97" s="92">
        <v>9</v>
      </c>
    </row>
    <row r="98" spans="1:18" x14ac:dyDescent="0.25">
      <c r="A98" s="23" t="s">
        <v>80</v>
      </c>
      <c r="B98" s="36">
        <v>8.5</v>
      </c>
      <c r="C98" s="36">
        <v>6.9</v>
      </c>
      <c r="D98" s="36">
        <v>8.5</v>
      </c>
      <c r="E98" s="36">
        <v>6.9</v>
      </c>
      <c r="F98" s="36">
        <v>7</v>
      </c>
      <c r="G98" s="36">
        <v>7.5</v>
      </c>
      <c r="H98" s="36">
        <v>6.9</v>
      </c>
      <c r="I98" s="36">
        <v>6.9</v>
      </c>
      <c r="J98" s="36">
        <v>6.4</v>
      </c>
      <c r="K98" s="36">
        <v>5.9</v>
      </c>
      <c r="L98" s="36">
        <v>6</v>
      </c>
      <c r="M98" s="36">
        <v>10.3</v>
      </c>
      <c r="N98" s="36">
        <v>11.4</v>
      </c>
      <c r="O98" s="36">
        <v>10</v>
      </c>
      <c r="P98" s="38">
        <v>11.3</v>
      </c>
      <c r="Q98" s="38">
        <v>13.2</v>
      </c>
      <c r="R98" s="92">
        <v>10</v>
      </c>
    </row>
    <row r="99" spans="1:18" x14ac:dyDescent="0.25">
      <c r="A99" s="23" t="s">
        <v>81</v>
      </c>
      <c r="B99" s="36">
        <v>6.7</v>
      </c>
      <c r="C99" s="36">
        <v>6.3</v>
      </c>
      <c r="D99" s="36">
        <v>7.7</v>
      </c>
      <c r="E99" s="36">
        <v>9.6</v>
      </c>
      <c r="F99" s="36">
        <v>8.4</v>
      </c>
      <c r="G99" s="36">
        <v>7.1</v>
      </c>
      <c r="H99" s="36">
        <v>7.5</v>
      </c>
      <c r="I99" s="36">
        <v>7.6</v>
      </c>
      <c r="J99" s="36">
        <v>7.4</v>
      </c>
      <c r="K99" s="36">
        <v>7.8</v>
      </c>
      <c r="L99" s="36">
        <v>7.7</v>
      </c>
      <c r="M99" s="36">
        <v>7.7</v>
      </c>
      <c r="N99" s="36">
        <v>7.1</v>
      </c>
      <c r="O99" s="36">
        <v>8.9</v>
      </c>
      <c r="P99" s="38">
        <v>6.7</v>
      </c>
      <c r="Q99" s="38">
        <v>7.3</v>
      </c>
      <c r="R99" s="92">
        <v>6.7</v>
      </c>
    </row>
    <row r="100" spans="1:18" x14ac:dyDescent="0.25">
      <c r="A100" s="23" t="s">
        <v>82</v>
      </c>
      <c r="B100" s="36">
        <v>9.6999999999999993</v>
      </c>
      <c r="C100" s="36">
        <v>8</v>
      </c>
      <c r="D100" s="36">
        <v>9.3000000000000007</v>
      </c>
      <c r="E100" s="36">
        <v>8.9</v>
      </c>
      <c r="F100" s="36">
        <v>9.1</v>
      </c>
      <c r="G100" s="36">
        <v>9.6</v>
      </c>
      <c r="H100" s="36">
        <v>8.1999999999999993</v>
      </c>
      <c r="I100" s="36">
        <v>7.8</v>
      </c>
      <c r="J100" s="36">
        <v>7.7</v>
      </c>
      <c r="K100" s="36">
        <v>6.9</v>
      </c>
      <c r="L100" s="36">
        <v>7.1</v>
      </c>
      <c r="M100" s="36">
        <v>6.3</v>
      </c>
      <c r="N100" s="36">
        <v>6.4</v>
      </c>
      <c r="O100" s="36">
        <v>12.4</v>
      </c>
      <c r="P100" s="38">
        <v>7.9</v>
      </c>
      <c r="Q100" s="38">
        <v>9.6999999999999993</v>
      </c>
      <c r="R100" s="92">
        <v>7</v>
      </c>
    </row>
    <row r="101" spans="1:18" x14ac:dyDescent="0.25">
      <c r="A101" s="23" t="s">
        <v>83</v>
      </c>
      <c r="B101" s="36">
        <v>12.8</v>
      </c>
      <c r="C101" s="36">
        <v>12.9</v>
      </c>
      <c r="D101" s="36">
        <v>17.3</v>
      </c>
      <c r="E101" s="36">
        <v>16</v>
      </c>
      <c r="F101" s="36">
        <v>15.5</v>
      </c>
      <c r="G101" s="36">
        <v>12.3</v>
      </c>
      <c r="H101" s="36">
        <v>15.2</v>
      </c>
      <c r="I101" s="36">
        <v>11.4</v>
      </c>
      <c r="J101" s="36">
        <v>12.1</v>
      </c>
      <c r="K101" s="36">
        <v>12.8</v>
      </c>
      <c r="L101" s="36">
        <v>12.7</v>
      </c>
      <c r="M101" s="36">
        <v>13.1</v>
      </c>
      <c r="N101" s="36">
        <v>11.5</v>
      </c>
      <c r="O101" s="36">
        <v>13.8</v>
      </c>
      <c r="P101" s="38">
        <v>12.6</v>
      </c>
      <c r="Q101" s="38">
        <v>13.4</v>
      </c>
      <c r="R101" s="92">
        <v>9.3000000000000007</v>
      </c>
    </row>
    <row r="102" spans="1:18" x14ac:dyDescent="0.25">
      <c r="A102" s="23" t="s">
        <v>84</v>
      </c>
      <c r="B102" s="36">
        <v>10</v>
      </c>
      <c r="C102" s="36">
        <v>8.1</v>
      </c>
      <c r="D102" s="36">
        <v>9.6999999999999993</v>
      </c>
      <c r="E102" s="36">
        <v>12.1</v>
      </c>
      <c r="F102" s="36">
        <v>12.4</v>
      </c>
      <c r="G102" s="36">
        <v>13.9</v>
      </c>
      <c r="H102" s="36">
        <v>11.5</v>
      </c>
      <c r="I102" s="36">
        <v>9.6999999999999993</v>
      </c>
      <c r="J102" s="36">
        <v>10.7</v>
      </c>
      <c r="K102" s="36">
        <v>11.6</v>
      </c>
      <c r="L102" s="36">
        <v>13.7</v>
      </c>
      <c r="M102" s="36">
        <v>10.9</v>
      </c>
      <c r="N102" s="36">
        <v>11.5</v>
      </c>
      <c r="O102" s="36">
        <v>20</v>
      </c>
      <c r="P102" s="38">
        <v>14.8</v>
      </c>
      <c r="Q102" s="38">
        <v>19.899999999999999</v>
      </c>
      <c r="R102" s="92">
        <v>8</v>
      </c>
    </row>
    <row r="103" spans="1:18" x14ac:dyDescent="0.25">
      <c r="A103" s="23" t="s">
        <v>85</v>
      </c>
      <c r="B103" s="36">
        <v>10</v>
      </c>
      <c r="C103" s="36">
        <v>8.5</v>
      </c>
      <c r="D103" s="36">
        <v>12.8</v>
      </c>
      <c r="E103" s="36">
        <v>13.4</v>
      </c>
      <c r="F103" s="36">
        <v>12.4</v>
      </c>
      <c r="G103" s="36">
        <v>12.5</v>
      </c>
      <c r="H103" s="36">
        <v>13.6</v>
      </c>
      <c r="I103" s="36">
        <v>13.6</v>
      </c>
      <c r="J103" s="36">
        <v>15.4</v>
      </c>
      <c r="K103" s="36">
        <v>11.4</v>
      </c>
      <c r="L103" s="36">
        <v>9.4</v>
      </c>
      <c r="M103" s="36">
        <v>15.2</v>
      </c>
      <c r="N103" s="36">
        <v>13</v>
      </c>
      <c r="O103" s="36">
        <v>13</v>
      </c>
      <c r="P103" s="38">
        <v>12</v>
      </c>
      <c r="Q103" s="38">
        <v>12.2</v>
      </c>
      <c r="R103" s="92">
        <v>11</v>
      </c>
    </row>
    <row r="104" spans="1:18" ht="19.5" x14ac:dyDescent="0.25">
      <c r="A104" s="23" t="s">
        <v>86</v>
      </c>
      <c r="B104" s="36">
        <v>7.2</v>
      </c>
      <c r="C104" s="36">
        <v>6.3</v>
      </c>
      <c r="D104" s="36">
        <v>7.7</v>
      </c>
      <c r="E104" s="36">
        <v>7.7</v>
      </c>
      <c r="F104" s="36">
        <v>8.9</v>
      </c>
      <c r="G104" s="36">
        <v>6.2</v>
      </c>
      <c r="H104" s="36">
        <v>11.2</v>
      </c>
      <c r="I104" s="36">
        <v>10.6</v>
      </c>
      <c r="J104" s="36">
        <v>10.199999999999999</v>
      </c>
      <c r="K104" s="36">
        <v>8.1</v>
      </c>
      <c r="L104" s="36">
        <v>7.5</v>
      </c>
      <c r="M104" s="36">
        <v>6.7</v>
      </c>
      <c r="N104" s="36">
        <v>8.6999999999999993</v>
      </c>
      <c r="O104" s="36">
        <v>7.7</v>
      </c>
      <c r="P104" s="38">
        <v>10.3</v>
      </c>
      <c r="Q104" s="38">
        <v>10.3</v>
      </c>
      <c r="R104" s="92">
        <v>6.9</v>
      </c>
    </row>
    <row r="105" spans="1:18" ht="19.5" x14ac:dyDescent="0.25">
      <c r="A105" s="23" t="s">
        <v>87</v>
      </c>
      <c r="B105" s="36">
        <v>13.6</v>
      </c>
      <c r="C105" s="36">
        <v>12.6</v>
      </c>
      <c r="D105" s="36">
        <v>12.8</v>
      </c>
      <c r="E105" s="36">
        <v>12.5</v>
      </c>
      <c r="F105" s="36">
        <v>17.2</v>
      </c>
      <c r="G105" s="36">
        <v>13.5</v>
      </c>
      <c r="H105" s="36">
        <v>11.2</v>
      </c>
      <c r="I105" s="36">
        <v>18.2</v>
      </c>
      <c r="J105" s="36">
        <v>19.5</v>
      </c>
      <c r="K105" s="36">
        <v>13</v>
      </c>
      <c r="L105" s="36">
        <v>14.7</v>
      </c>
      <c r="M105" s="36">
        <v>15.5</v>
      </c>
      <c r="N105" s="36">
        <v>12.9</v>
      </c>
      <c r="O105" s="36">
        <v>13.4</v>
      </c>
      <c r="P105" s="38">
        <v>10.6</v>
      </c>
      <c r="Q105" s="38">
        <v>12.5</v>
      </c>
      <c r="R105" s="106">
        <v>9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25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9">
    <tabColor rgb="FFC7E6A4"/>
  </sheetPr>
  <dimension ref="A1:V204"/>
  <sheetViews>
    <sheetView workbookViewId="0">
      <pane ySplit="8" topLeftCell="A9" activePane="bottomLeft" state="frozen"/>
      <selection activeCell="O25" sqref="O25"/>
      <selection pane="bottomLeft" activeCell="W2" sqref="W2"/>
    </sheetView>
  </sheetViews>
  <sheetFormatPr defaultRowHeight="15" x14ac:dyDescent="0.25"/>
  <cols>
    <col min="1" max="1" width="18.28515625" style="28" customWidth="1"/>
    <col min="2" max="16384" width="9.140625" style="28"/>
  </cols>
  <sheetData>
    <row r="1" spans="1:22" ht="30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289</v>
      </c>
      <c r="B4" s="22"/>
      <c r="C4" s="22"/>
      <c r="D4" s="22"/>
      <c r="E4" s="22"/>
      <c r="F4" s="2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2" x14ac:dyDescent="0.25">
      <c r="A5" s="22" t="s">
        <v>257</v>
      </c>
      <c r="B5" s="22"/>
      <c r="C5" s="22"/>
      <c r="D5" s="22"/>
      <c r="E5" s="22"/>
      <c r="F5" s="22"/>
    </row>
    <row r="6" spans="1:22" ht="15.75" thickBot="1" x14ac:dyDescent="0.3">
      <c r="A6" s="14" t="s">
        <v>265</v>
      </c>
      <c r="B6" s="14"/>
      <c r="C6" s="14"/>
      <c r="D6" s="14"/>
      <c r="E6" s="14"/>
      <c r="F6" s="14"/>
    </row>
    <row r="7" spans="1:22" ht="15.75" thickBot="1" x14ac:dyDescent="0.3">
      <c r="A7" s="30"/>
      <c r="B7" s="9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31">
        <v>2016</v>
      </c>
      <c r="S7" s="15">
        <v>2017</v>
      </c>
      <c r="T7" s="9">
        <v>2018</v>
      </c>
      <c r="U7" s="9">
        <v>2019</v>
      </c>
      <c r="V7" s="9">
        <v>2020</v>
      </c>
    </row>
    <row r="8" spans="1:22" x14ac:dyDescent="0.25">
      <c r="A8" s="17" t="s">
        <v>0</v>
      </c>
      <c r="B8" s="32">
        <v>1671.6</v>
      </c>
      <c r="C8" s="32">
        <v>1653.4</v>
      </c>
      <c r="D8" s="32">
        <v>1619.7</v>
      </c>
      <c r="E8" s="33">
        <v>1596.6</v>
      </c>
      <c r="F8" s="32">
        <v>1600.66</v>
      </c>
      <c r="G8" s="32">
        <v>1575.4</v>
      </c>
      <c r="H8" s="32">
        <v>1553.5619999999999</v>
      </c>
      <c r="I8" s="32">
        <v>1521.6559999999999</v>
      </c>
      <c r="J8" s="32">
        <v>1398.4949999999999</v>
      </c>
      <c r="K8" s="32">
        <v>1373.4159999999999</v>
      </c>
      <c r="L8" s="32">
        <v>1339.5</v>
      </c>
      <c r="M8" s="32">
        <v>1347.08</v>
      </c>
      <c r="N8" s="32">
        <v>1332.3</v>
      </c>
      <c r="O8" s="32">
        <v>1301.9000000000001</v>
      </c>
      <c r="P8" s="32">
        <v>1266.8</v>
      </c>
      <c r="Q8" s="32">
        <v>1222</v>
      </c>
      <c r="R8" s="32">
        <v>1197.2</v>
      </c>
      <c r="S8" s="34">
        <v>1182.7</v>
      </c>
      <c r="T8" s="32">
        <v>1172.768</v>
      </c>
      <c r="U8" s="32">
        <v>1173.5999999999999</v>
      </c>
      <c r="V8" s="83">
        <v>1188.8</v>
      </c>
    </row>
    <row r="9" spans="1:22" ht="18" x14ac:dyDescent="0.25">
      <c r="A9" s="11" t="s">
        <v>157</v>
      </c>
      <c r="B9" s="32">
        <v>448.2</v>
      </c>
      <c r="C9" s="32">
        <v>442.1</v>
      </c>
      <c r="D9" s="32">
        <v>433.8</v>
      </c>
      <c r="E9" s="33">
        <v>432.6</v>
      </c>
      <c r="F9" s="32">
        <v>434.40100000000001</v>
      </c>
      <c r="G9" s="32">
        <v>428.2</v>
      </c>
      <c r="H9" s="32">
        <v>422.11700000000002</v>
      </c>
      <c r="I9" s="32">
        <v>409.30799999999999</v>
      </c>
      <c r="J9" s="32">
        <v>376.35700000000003</v>
      </c>
      <c r="K9" s="32">
        <v>366.55099999999999</v>
      </c>
      <c r="L9" s="32">
        <v>354.7</v>
      </c>
      <c r="M9" s="32">
        <v>356.48200000000003</v>
      </c>
      <c r="N9" s="32">
        <v>350.2</v>
      </c>
      <c r="O9" s="32">
        <v>340</v>
      </c>
      <c r="P9" s="32">
        <v>326.3</v>
      </c>
      <c r="Q9" s="32">
        <v>306.8</v>
      </c>
      <c r="R9" s="32">
        <v>299.5</v>
      </c>
      <c r="S9" s="33">
        <v>292.7</v>
      </c>
      <c r="T9" s="32">
        <v>290.52499999999998</v>
      </c>
      <c r="U9" s="32">
        <v>301.89999999999998</v>
      </c>
      <c r="V9" s="83">
        <v>311.5</v>
      </c>
    </row>
    <row r="10" spans="1:22" x14ac:dyDescent="0.25">
      <c r="A10" s="23" t="s">
        <v>1</v>
      </c>
      <c r="B10" s="36">
        <v>18.7</v>
      </c>
      <c r="C10" s="36">
        <v>18.600000000000001</v>
      </c>
      <c r="D10" s="36">
        <v>18</v>
      </c>
      <c r="E10" s="37">
        <v>17.899999999999999</v>
      </c>
      <c r="F10" s="36">
        <v>17.792000000000002</v>
      </c>
      <c r="G10" s="36">
        <v>16.899999999999999</v>
      </c>
      <c r="H10" s="36">
        <v>16.652000000000001</v>
      </c>
      <c r="I10" s="36">
        <v>13.071</v>
      </c>
      <c r="J10" s="36">
        <v>12.613</v>
      </c>
      <c r="K10" s="36">
        <v>12.548</v>
      </c>
      <c r="L10" s="36">
        <v>12.5</v>
      </c>
      <c r="M10" s="36">
        <v>12.332000000000001</v>
      </c>
      <c r="N10" s="36">
        <v>12.5</v>
      </c>
      <c r="O10" s="36">
        <v>12.4</v>
      </c>
      <c r="P10" s="36">
        <v>12.5</v>
      </c>
      <c r="Q10" s="36">
        <v>12</v>
      </c>
      <c r="R10" s="36">
        <v>11.3</v>
      </c>
      <c r="S10" s="37">
        <v>11.3</v>
      </c>
      <c r="T10" s="36">
        <v>11.170999999999999</v>
      </c>
      <c r="U10" s="36">
        <v>10.9</v>
      </c>
      <c r="V10" s="84">
        <v>10.7</v>
      </c>
    </row>
    <row r="11" spans="1:22" x14ac:dyDescent="0.25">
      <c r="A11" s="23" t="s">
        <v>2</v>
      </c>
      <c r="B11" s="36">
        <v>17.5</v>
      </c>
      <c r="C11" s="36">
        <v>17.5</v>
      </c>
      <c r="D11" s="36">
        <v>17.5</v>
      </c>
      <c r="E11" s="37">
        <v>17.2</v>
      </c>
      <c r="F11" s="36">
        <v>17.071000000000002</v>
      </c>
      <c r="G11" s="36">
        <v>16.899999999999999</v>
      </c>
      <c r="H11" s="36">
        <v>16.675000000000001</v>
      </c>
      <c r="I11" s="36">
        <v>16.353999999999999</v>
      </c>
      <c r="J11" s="36">
        <v>13.436999999999999</v>
      </c>
      <c r="K11" s="36">
        <v>12.361000000000001</v>
      </c>
      <c r="L11" s="36">
        <v>11.8</v>
      </c>
      <c r="M11" s="36">
        <v>11.552</v>
      </c>
      <c r="N11" s="36">
        <v>11.8</v>
      </c>
      <c r="O11" s="36">
        <v>11.1</v>
      </c>
      <c r="P11" s="36">
        <v>10.3</v>
      </c>
      <c r="Q11" s="36">
        <v>9.4</v>
      </c>
      <c r="R11" s="36">
        <v>9.1</v>
      </c>
      <c r="S11" s="37">
        <v>9.1</v>
      </c>
      <c r="T11" s="36">
        <v>9.093</v>
      </c>
      <c r="U11" s="36">
        <v>8.9</v>
      </c>
      <c r="V11" s="84">
        <v>8.9</v>
      </c>
    </row>
    <row r="12" spans="1:22" x14ac:dyDescent="0.25">
      <c r="A12" s="23" t="s">
        <v>3</v>
      </c>
      <c r="B12" s="36">
        <v>19.2</v>
      </c>
      <c r="C12" s="36">
        <v>18.3</v>
      </c>
      <c r="D12" s="36">
        <v>18</v>
      </c>
      <c r="E12" s="37">
        <v>17.3</v>
      </c>
      <c r="F12" s="36">
        <v>16.597999999999999</v>
      </c>
      <c r="G12" s="36">
        <v>15.5</v>
      </c>
      <c r="H12" s="36">
        <v>14.475</v>
      </c>
      <c r="I12" s="36">
        <v>13.624000000000001</v>
      </c>
      <c r="J12" s="36">
        <v>11.541</v>
      </c>
      <c r="K12" s="36">
        <v>11.228999999999999</v>
      </c>
      <c r="L12" s="36">
        <v>11.1</v>
      </c>
      <c r="M12" s="36">
        <v>12.009</v>
      </c>
      <c r="N12" s="36">
        <v>12</v>
      </c>
      <c r="O12" s="36">
        <v>12.1</v>
      </c>
      <c r="P12" s="36">
        <v>11.9</v>
      </c>
      <c r="Q12" s="36">
        <v>12</v>
      </c>
      <c r="R12" s="36">
        <v>11.7</v>
      </c>
      <c r="S12" s="37">
        <v>11.5</v>
      </c>
      <c r="T12" s="36">
        <v>11.391</v>
      </c>
      <c r="U12" s="36">
        <v>11.3</v>
      </c>
      <c r="V12" s="84">
        <v>11.3</v>
      </c>
    </row>
    <row r="13" spans="1:22" x14ac:dyDescent="0.25">
      <c r="A13" s="23" t="s">
        <v>4</v>
      </c>
      <c r="B13" s="36">
        <v>29</v>
      </c>
      <c r="C13" s="36">
        <v>28.5</v>
      </c>
      <c r="D13" s="36">
        <v>26.4</v>
      </c>
      <c r="E13" s="37">
        <v>26.4</v>
      </c>
      <c r="F13" s="36">
        <v>25.541</v>
      </c>
      <c r="G13" s="36">
        <v>25.3</v>
      </c>
      <c r="H13" s="36">
        <v>24.641999999999999</v>
      </c>
      <c r="I13" s="36">
        <v>24.38</v>
      </c>
      <c r="J13" s="36">
        <v>21.584</v>
      </c>
      <c r="K13" s="36">
        <v>21.050999999999998</v>
      </c>
      <c r="L13" s="36">
        <v>21.3</v>
      </c>
      <c r="M13" s="36">
        <v>21.91</v>
      </c>
      <c r="N13" s="36">
        <v>21.7</v>
      </c>
      <c r="O13" s="36">
        <v>21.4</v>
      </c>
      <c r="P13" s="36">
        <v>21.4</v>
      </c>
      <c r="Q13" s="36">
        <v>20</v>
      </c>
      <c r="R13" s="36">
        <v>19.600000000000001</v>
      </c>
      <c r="S13" s="37">
        <v>19.2</v>
      </c>
      <c r="T13" s="36">
        <v>19.102</v>
      </c>
      <c r="U13" s="36">
        <v>18.3</v>
      </c>
      <c r="V13" s="84">
        <v>18.2</v>
      </c>
    </row>
    <row r="14" spans="1:22" x14ac:dyDescent="0.25">
      <c r="A14" s="23" t="s">
        <v>5</v>
      </c>
      <c r="B14" s="36">
        <v>17.100000000000001</v>
      </c>
      <c r="C14" s="36">
        <v>16.899999999999999</v>
      </c>
      <c r="D14" s="36">
        <v>16</v>
      </c>
      <c r="E14" s="37">
        <v>15.6</v>
      </c>
      <c r="F14" s="36">
        <v>15.598000000000001</v>
      </c>
      <c r="G14" s="36">
        <v>13.9</v>
      </c>
      <c r="H14" s="36">
        <v>12.379</v>
      </c>
      <c r="I14" s="36">
        <v>11.863</v>
      </c>
      <c r="J14" s="36">
        <v>11.404</v>
      </c>
      <c r="K14" s="36">
        <v>11.090999999999999</v>
      </c>
      <c r="L14" s="36">
        <v>11</v>
      </c>
      <c r="M14" s="36">
        <v>10.689</v>
      </c>
      <c r="N14" s="36">
        <v>10.9</v>
      </c>
      <c r="O14" s="36">
        <v>10.5</v>
      </c>
      <c r="P14" s="36">
        <v>10</v>
      </c>
      <c r="Q14" s="36">
        <v>9.1999999999999993</v>
      </c>
      <c r="R14" s="36">
        <v>8.4</v>
      </c>
      <c r="S14" s="37">
        <v>8.1999999999999993</v>
      </c>
      <c r="T14" s="36">
        <v>8.2279999999999998</v>
      </c>
      <c r="U14" s="36">
        <v>8.1</v>
      </c>
      <c r="V14" s="84">
        <v>8.1</v>
      </c>
    </row>
    <row r="15" spans="1:22" x14ac:dyDescent="0.25">
      <c r="A15" s="23" t="s">
        <v>6</v>
      </c>
      <c r="B15" s="36">
        <v>12.2</v>
      </c>
      <c r="C15" s="36">
        <v>12.2</v>
      </c>
      <c r="D15" s="36">
        <v>12</v>
      </c>
      <c r="E15" s="37">
        <v>11.8</v>
      </c>
      <c r="F15" s="36">
        <v>12.016</v>
      </c>
      <c r="G15" s="36">
        <v>11.8</v>
      </c>
      <c r="H15" s="36">
        <v>11.459</v>
      </c>
      <c r="I15" s="36">
        <v>11.12</v>
      </c>
      <c r="J15" s="36">
        <v>10.138999999999999</v>
      </c>
      <c r="K15" s="36">
        <v>10.204000000000001</v>
      </c>
      <c r="L15" s="36">
        <v>10</v>
      </c>
      <c r="M15" s="36">
        <v>10.346</v>
      </c>
      <c r="N15" s="36">
        <v>10</v>
      </c>
      <c r="O15" s="36">
        <v>9.6999999999999993</v>
      </c>
      <c r="P15" s="36">
        <v>9.1999999999999993</v>
      </c>
      <c r="Q15" s="36">
        <v>8.5</v>
      </c>
      <c r="R15" s="36">
        <v>8</v>
      </c>
      <c r="S15" s="37">
        <v>7.6</v>
      </c>
      <c r="T15" s="36">
        <v>7.6539999999999999</v>
      </c>
      <c r="U15" s="36">
        <v>7.3</v>
      </c>
      <c r="V15" s="84">
        <v>8.4</v>
      </c>
    </row>
    <row r="16" spans="1:22" x14ac:dyDescent="0.25">
      <c r="A16" s="23" t="s">
        <v>7</v>
      </c>
      <c r="B16" s="36">
        <v>11.3</v>
      </c>
      <c r="C16" s="36">
        <v>11.2</v>
      </c>
      <c r="D16" s="36">
        <v>11</v>
      </c>
      <c r="E16" s="37">
        <v>10.9</v>
      </c>
      <c r="F16" s="36">
        <v>11.097</v>
      </c>
      <c r="G16" s="36">
        <v>11.1</v>
      </c>
      <c r="H16" s="36">
        <v>10.714</v>
      </c>
      <c r="I16" s="36">
        <v>10.478</v>
      </c>
      <c r="J16" s="36">
        <v>8.9640000000000004</v>
      </c>
      <c r="K16" s="36">
        <v>7.4370000000000003</v>
      </c>
      <c r="L16" s="36">
        <v>6.4</v>
      </c>
      <c r="M16" s="36">
        <v>6.5839999999999996</v>
      </c>
      <c r="N16" s="36">
        <v>6.5</v>
      </c>
      <c r="O16" s="36">
        <v>6.2</v>
      </c>
      <c r="P16" s="36">
        <v>6.3</v>
      </c>
      <c r="Q16" s="36">
        <v>6.2</v>
      </c>
      <c r="R16" s="36">
        <v>6.2</v>
      </c>
      <c r="S16" s="37">
        <v>6.2</v>
      </c>
      <c r="T16" s="36">
        <v>6.1070000000000002</v>
      </c>
      <c r="U16" s="36">
        <v>6</v>
      </c>
      <c r="V16" s="84">
        <v>6.1</v>
      </c>
    </row>
    <row r="17" spans="1:22" x14ac:dyDescent="0.25">
      <c r="A17" s="23" t="s">
        <v>8</v>
      </c>
      <c r="B17" s="36">
        <v>15</v>
      </c>
      <c r="C17" s="36">
        <v>14.3</v>
      </c>
      <c r="D17" s="36">
        <v>14.3</v>
      </c>
      <c r="E17" s="37">
        <v>14.1</v>
      </c>
      <c r="F17" s="36">
        <v>13.702</v>
      </c>
      <c r="G17" s="36">
        <v>13.4</v>
      </c>
      <c r="H17" s="36">
        <v>13.336</v>
      </c>
      <c r="I17" s="36">
        <v>11.805</v>
      </c>
      <c r="J17" s="36">
        <v>11.188000000000001</v>
      </c>
      <c r="K17" s="36">
        <v>10.757999999999999</v>
      </c>
      <c r="L17" s="36">
        <v>10.6</v>
      </c>
      <c r="M17" s="36">
        <v>10.218999999999999</v>
      </c>
      <c r="N17" s="36">
        <v>10.1</v>
      </c>
      <c r="O17" s="36">
        <v>9.8000000000000007</v>
      </c>
      <c r="P17" s="36">
        <v>9.6999999999999993</v>
      </c>
      <c r="Q17" s="36">
        <v>9.6</v>
      </c>
      <c r="R17" s="36">
        <v>9.6</v>
      </c>
      <c r="S17" s="37">
        <v>9.4</v>
      </c>
      <c r="T17" s="36">
        <v>9.407</v>
      </c>
      <c r="U17" s="36">
        <v>9.4</v>
      </c>
      <c r="V17" s="84">
        <v>9.5</v>
      </c>
    </row>
    <row r="18" spans="1:22" x14ac:dyDescent="0.25">
      <c r="A18" s="23" t="s">
        <v>9</v>
      </c>
      <c r="B18" s="36">
        <v>16.100000000000001</v>
      </c>
      <c r="C18" s="36">
        <v>16.100000000000001</v>
      </c>
      <c r="D18" s="36">
        <v>16</v>
      </c>
      <c r="E18" s="37">
        <v>15.7</v>
      </c>
      <c r="F18" s="36">
        <v>16.161999999999999</v>
      </c>
      <c r="G18" s="36">
        <v>15.8</v>
      </c>
      <c r="H18" s="36">
        <v>15.555999999999999</v>
      </c>
      <c r="I18" s="36">
        <v>15.233000000000001</v>
      </c>
      <c r="J18" s="36">
        <v>13.693</v>
      </c>
      <c r="K18" s="36">
        <v>12.185</v>
      </c>
      <c r="L18" s="36">
        <v>11.7</v>
      </c>
      <c r="M18" s="36">
        <v>10.976000000000001</v>
      </c>
      <c r="N18" s="36">
        <v>10</v>
      </c>
      <c r="O18" s="36">
        <v>9.1999999999999993</v>
      </c>
      <c r="P18" s="36">
        <v>9.6999999999999993</v>
      </c>
      <c r="Q18" s="36">
        <v>9.6</v>
      </c>
      <c r="R18" s="36">
        <v>9.6</v>
      </c>
      <c r="S18" s="37">
        <v>9.4</v>
      </c>
      <c r="T18" s="36">
        <v>9.3350000000000009</v>
      </c>
      <c r="U18" s="36">
        <v>9.3000000000000007</v>
      </c>
      <c r="V18" s="84">
        <v>9.4</v>
      </c>
    </row>
    <row r="19" spans="1:22" x14ac:dyDescent="0.25">
      <c r="A19" s="23" t="s">
        <v>10</v>
      </c>
      <c r="B19" s="36">
        <v>68.7</v>
      </c>
      <c r="C19" s="36">
        <v>66.3</v>
      </c>
      <c r="D19" s="36">
        <v>64.900000000000006</v>
      </c>
      <c r="E19" s="37">
        <v>69.099999999999994</v>
      </c>
      <c r="F19" s="36">
        <v>71.230999999999995</v>
      </c>
      <c r="G19" s="36">
        <v>75</v>
      </c>
      <c r="H19" s="36">
        <v>75.757999999999996</v>
      </c>
      <c r="I19" s="36">
        <v>69.86</v>
      </c>
      <c r="J19" s="36">
        <v>60.768000000000001</v>
      </c>
      <c r="K19" s="36">
        <v>61.762</v>
      </c>
      <c r="L19" s="36">
        <v>53.4</v>
      </c>
      <c r="M19" s="36">
        <v>59.292000000000002</v>
      </c>
      <c r="N19" s="36">
        <v>56.9</v>
      </c>
      <c r="O19" s="36">
        <v>56.4</v>
      </c>
      <c r="P19" s="36">
        <v>55.6</v>
      </c>
      <c r="Q19" s="36">
        <v>55.4</v>
      </c>
      <c r="R19" s="36">
        <v>54.9</v>
      </c>
      <c r="S19" s="37">
        <v>54</v>
      </c>
      <c r="T19" s="36">
        <v>52.405000000000001</v>
      </c>
      <c r="U19" s="36">
        <v>62.8</v>
      </c>
      <c r="V19" s="84">
        <v>64.8</v>
      </c>
    </row>
    <row r="20" spans="1:22" x14ac:dyDescent="0.25">
      <c r="A20" s="23" t="s">
        <v>11</v>
      </c>
      <c r="B20" s="36">
        <v>10.6</v>
      </c>
      <c r="C20" s="36">
        <v>10.5</v>
      </c>
      <c r="D20" s="36">
        <v>10.1</v>
      </c>
      <c r="E20" s="37">
        <v>9.8000000000000007</v>
      </c>
      <c r="F20" s="36">
        <v>9.9629999999999992</v>
      </c>
      <c r="G20" s="36">
        <v>9.8000000000000007</v>
      </c>
      <c r="H20" s="36">
        <v>9.8160000000000007</v>
      </c>
      <c r="I20" s="36">
        <v>9.6020000000000003</v>
      </c>
      <c r="J20" s="36">
        <v>9.077</v>
      </c>
      <c r="K20" s="36">
        <v>8.1460000000000008</v>
      </c>
      <c r="L20" s="36">
        <v>8</v>
      </c>
      <c r="M20" s="36">
        <v>7.9619999999999997</v>
      </c>
      <c r="N20" s="36">
        <v>7.9</v>
      </c>
      <c r="O20" s="36">
        <v>7.8</v>
      </c>
      <c r="P20" s="36">
        <v>7.6</v>
      </c>
      <c r="Q20" s="36">
        <v>7.3</v>
      </c>
      <c r="R20" s="36">
        <v>7</v>
      </c>
      <c r="S20" s="37">
        <v>6.8</v>
      </c>
      <c r="T20" s="36">
        <v>6.7130000000000001</v>
      </c>
      <c r="U20" s="36">
        <v>6.5</v>
      </c>
      <c r="V20" s="84">
        <v>5.7</v>
      </c>
    </row>
    <row r="21" spans="1:22" x14ac:dyDescent="0.25">
      <c r="A21" s="23" t="s">
        <v>12</v>
      </c>
      <c r="B21" s="36">
        <v>16.7</v>
      </c>
      <c r="C21" s="36">
        <v>16.5</v>
      </c>
      <c r="D21" s="36">
        <v>16</v>
      </c>
      <c r="E21" s="37">
        <v>15.6</v>
      </c>
      <c r="F21" s="36">
        <v>15.638999999999999</v>
      </c>
      <c r="G21" s="36">
        <v>14.1</v>
      </c>
      <c r="H21" s="36">
        <v>14.082000000000001</v>
      </c>
      <c r="I21" s="36">
        <v>14.021000000000001</v>
      </c>
      <c r="J21" s="36">
        <v>12.736000000000001</v>
      </c>
      <c r="K21" s="36">
        <v>12.397</v>
      </c>
      <c r="L21" s="36">
        <v>11.4</v>
      </c>
      <c r="M21" s="36">
        <v>11.291</v>
      </c>
      <c r="N21" s="36">
        <v>11.1</v>
      </c>
      <c r="O21" s="36">
        <v>10.1</v>
      </c>
      <c r="P21" s="36">
        <v>9.1999999999999993</v>
      </c>
      <c r="Q21" s="36">
        <v>8.9</v>
      </c>
      <c r="R21" s="36">
        <v>8.9</v>
      </c>
      <c r="S21" s="37">
        <v>8.8000000000000007</v>
      </c>
      <c r="T21" s="36">
        <v>8.6989999999999998</v>
      </c>
      <c r="U21" s="36">
        <v>8.5</v>
      </c>
      <c r="V21" s="84">
        <v>8.5</v>
      </c>
    </row>
    <row r="22" spans="1:22" x14ac:dyDescent="0.25">
      <c r="A22" s="23" t="s">
        <v>13</v>
      </c>
      <c r="B22" s="36">
        <v>14.6</v>
      </c>
      <c r="C22" s="36">
        <v>14.4</v>
      </c>
      <c r="D22" s="36">
        <v>14.2</v>
      </c>
      <c r="E22" s="36">
        <v>14</v>
      </c>
      <c r="F22" s="36">
        <v>13.68</v>
      </c>
      <c r="G22" s="36">
        <v>12.9</v>
      </c>
      <c r="H22" s="36">
        <v>12.422000000000001</v>
      </c>
      <c r="I22" s="36">
        <v>12.109</v>
      </c>
      <c r="J22" s="36">
        <v>11.178000000000001</v>
      </c>
      <c r="K22" s="36">
        <v>11.134</v>
      </c>
      <c r="L22" s="36">
        <v>10.8</v>
      </c>
      <c r="M22" s="36">
        <v>10.705</v>
      </c>
      <c r="N22" s="36">
        <v>10.6</v>
      </c>
      <c r="O22" s="36">
        <v>10.4</v>
      </c>
      <c r="P22" s="36">
        <v>9.6</v>
      </c>
      <c r="Q22" s="36">
        <v>9.4</v>
      </c>
      <c r="R22" s="36">
        <v>9.3000000000000007</v>
      </c>
      <c r="S22" s="37">
        <v>9</v>
      </c>
      <c r="T22" s="36">
        <v>9.0060000000000002</v>
      </c>
      <c r="U22" s="36">
        <v>8.9</v>
      </c>
      <c r="V22" s="84">
        <v>8.6999999999999993</v>
      </c>
    </row>
    <row r="23" spans="1:22" x14ac:dyDescent="0.25">
      <c r="A23" s="23" t="s">
        <v>14</v>
      </c>
      <c r="B23" s="36">
        <v>15.9</v>
      </c>
      <c r="C23" s="36">
        <v>15.6</v>
      </c>
      <c r="D23" s="36">
        <v>14.9</v>
      </c>
      <c r="E23" s="37">
        <v>14.6</v>
      </c>
      <c r="F23" s="36">
        <v>14.693</v>
      </c>
      <c r="G23" s="36">
        <v>13.9</v>
      </c>
      <c r="H23" s="36">
        <v>13.641</v>
      </c>
      <c r="I23" s="36">
        <v>12.331</v>
      </c>
      <c r="J23" s="36">
        <v>11.067</v>
      </c>
      <c r="K23" s="36">
        <v>11.013999999999999</v>
      </c>
      <c r="L23" s="36">
        <v>10.9</v>
      </c>
      <c r="M23" s="36">
        <v>10.042</v>
      </c>
      <c r="N23" s="36">
        <v>9.9</v>
      </c>
      <c r="O23" s="36">
        <v>9.3000000000000007</v>
      </c>
      <c r="P23" s="36">
        <v>8.8000000000000007</v>
      </c>
      <c r="Q23" s="36">
        <v>8.6</v>
      </c>
      <c r="R23" s="36">
        <v>8.4</v>
      </c>
      <c r="S23" s="37">
        <v>7.9</v>
      </c>
      <c r="T23" s="36">
        <v>7.7729999999999997</v>
      </c>
      <c r="U23" s="36">
        <v>7.7</v>
      </c>
      <c r="V23" s="84">
        <v>7.4</v>
      </c>
    </row>
    <row r="24" spans="1:22" x14ac:dyDescent="0.25">
      <c r="A24" s="23" t="s">
        <v>15</v>
      </c>
      <c r="B24" s="36">
        <v>19.2</v>
      </c>
      <c r="C24" s="36">
        <v>18.899999999999999</v>
      </c>
      <c r="D24" s="36">
        <v>18.600000000000001</v>
      </c>
      <c r="E24" s="37">
        <v>18.5</v>
      </c>
      <c r="F24" s="36">
        <v>18.376000000000001</v>
      </c>
      <c r="G24" s="36">
        <v>17.7</v>
      </c>
      <c r="H24" s="36">
        <v>17.611999999999998</v>
      </c>
      <c r="I24" s="36">
        <v>17.242000000000001</v>
      </c>
      <c r="J24" s="36">
        <v>14.31</v>
      </c>
      <c r="K24" s="36">
        <v>14.02</v>
      </c>
      <c r="L24" s="36">
        <v>14.6</v>
      </c>
      <c r="M24" s="36">
        <v>14.324</v>
      </c>
      <c r="N24" s="36">
        <v>14.1</v>
      </c>
      <c r="O24" s="36">
        <v>13.3</v>
      </c>
      <c r="P24" s="36">
        <v>12.9</v>
      </c>
      <c r="Q24" s="36">
        <v>12.4</v>
      </c>
      <c r="R24" s="36">
        <v>12.2</v>
      </c>
      <c r="S24" s="37">
        <v>12</v>
      </c>
      <c r="T24" s="36">
        <v>11.727</v>
      </c>
      <c r="U24" s="36">
        <v>11.7</v>
      </c>
      <c r="V24" s="84">
        <v>11.5</v>
      </c>
    </row>
    <row r="25" spans="1:22" x14ac:dyDescent="0.25">
      <c r="A25" s="23" t="s">
        <v>16</v>
      </c>
      <c r="B25" s="36">
        <v>24.4</v>
      </c>
      <c r="C25" s="36">
        <v>24.2</v>
      </c>
      <c r="D25" s="36">
        <v>23.7</v>
      </c>
      <c r="E25" s="37">
        <v>22.9</v>
      </c>
      <c r="F25" s="36">
        <v>22.701000000000001</v>
      </c>
      <c r="G25" s="36">
        <v>22.4</v>
      </c>
      <c r="H25" s="36">
        <v>20.227</v>
      </c>
      <c r="I25" s="36">
        <v>19.977</v>
      </c>
      <c r="J25" s="36">
        <v>18.646999999999998</v>
      </c>
      <c r="K25" s="36">
        <v>17.146000000000001</v>
      </c>
      <c r="L25" s="36">
        <v>16.5</v>
      </c>
      <c r="M25" s="36">
        <v>14.74</v>
      </c>
      <c r="N25" s="36">
        <v>13.8</v>
      </c>
      <c r="O25" s="36">
        <v>13.2</v>
      </c>
      <c r="P25" s="36">
        <v>13.2</v>
      </c>
      <c r="Q25" s="36">
        <v>13.1</v>
      </c>
      <c r="R25" s="36">
        <v>12.9</v>
      </c>
      <c r="S25" s="37">
        <v>12.9</v>
      </c>
      <c r="T25" s="36">
        <v>12.965999999999999</v>
      </c>
      <c r="U25" s="36">
        <v>13</v>
      </c>
      <c r="V25" s="84">
        <v>12.5</v>
      </c>
    </row>
    <row r="26" spans="1:22" x14ac:dyDescent="0.25">
      <c r="A26" s="23" t="s">
        <v>17</v>
      </c>
      <c r="B26" s="36">
        <v>17.600000000000001</v>
      </c>
      <c r="C26" s="36">
        <v>17.100000000000001</v>
      </c>
      <c r="D26" s="36">
        <v>17</v>
      </c>
      <c r="E26" s="36">
        <v>17</v>
      </c>
      <c r="F26" s="36">
        <v>17.378</v>
      </c>
      <c r="G26" s="36">
        <v>17.2</v>
      </c>
      <c r="H26" s="36">
        <v>17.137</v>
      </c>
      <c r="I26" s="36">
        <v>17.039000000000001</v>
      </c>
      <c r="J26" s="36">
        <v>15.569000000000001</v>
      </c>
      <c r="K26" s="36">
        <v>14.699</v>
      </c>
      <c r="L26" s="36">
        <v>14.6</v>
      </c>
      <c r="M26" s="36">
        <v>13.901999999999999</v>
      </c>
      <c r="N26" s="36">
        <v>13.7</v>
      </c>
      <c r="O26" s="36">
        <v>13.5</v>
      </c>
      <c r="P26" s="36">
        <v>12.8</v>
      </c>
      <c r="Q26" s="36">
        <v>12</v>
      </c>
      <c r="R26" s="36">
        <v>11.8</v>
      </c>
      <c r="S26" s="37">
        <v>11.6</v>
      </c>
      <c r="T26" s="36">
        <v>11.44</v>
      </c>
      <c r="U26" s="36">
        <v>10.9</v>
      </c>
      <c r="V26" s="84">
        <v>11.4</v>
      </c>
    </row>
    <row r="27" spans="1:22" x14ac:dyDescent="0.25">
      <c r="A27" s="23" t="s">
        <v>18</v>
      </c>
      <c r="B27" s="36">
        <v>104.3</v>
      </c>
      <c r="C27" s="36">
        <v>104.8</v>
      </c>
      <c r="D27" s="36">
        <v>105.1</v>
      </c>
      <c r="E27" s="37">
        <v>104.4</v>
      </c>
      <c r="F27" s="36">
        <v>105.163</v>
      </c>
      <c r="G27" s="36">
        <v>104.8</v>
      </c>
      <c r="H27" s="36">
        <v>105.53400000000001</v>
      </c>
      <c r="I27" s="36">
        <v>109.199</v>
      </c>
      <c r="J27" s="36">
        <v>108.44199999999999</v>
      </c>
      <c r="K27" s="36">
        <v>107.369</v>
      </c>
      <c r="L27" s="36">
        <v>107.8</v>
      </c>
      <c r="M27" s="36">
        <v>107.607</v>
      </c>
      <c r="N27" s="36">
        <v>106.9</v>
      </c>
      <c r="O27" s="36">
        <v>103.5</v>
      </c>
      <c r="P27" s="36">
        <v>95.8</v>
      </c>
      <c r="Q27" s="36">
        <v>83.3</v>
      </c>
      <c r="R27" s="36">
        <v>80.7</v>
      </c>
      <c r="S27" s="37">
        <v>77.7</v>
      </c>
      <c r="T27" s="36">
        <v>78.308000000000007</v>
      </c>
      <c r="U27" s="36">
        <v>82.6</v>
      </c>
      <c r="V27" s="84">
        <v>90.6</v>
      </c>
    </row>
    <row r="28" spans="1:22" x14ac:dyDescent="0.25">
      <c r="A28" s="11" t="s">
        <v>19</v>
      </c>
      <c r="B28" s="32">
        <v>158.6</v>
      </c>
      <c r="C28" s="32">
        <v>157.30000000000001</v>
      </c>
      <c r="D28" s="32">
        <v>154.4</v>
      </c>
      <c r="E28" s="33">
        <v>151.5</v>
      </c>
      <c r="F28" s="32">
        <v>150.30699999999999</v>
      </c>
      <c r="G28" s="32">
        <v>148.1</v>
      </c>
      <c r="H28" s="32">
        <v>145.17500000000001</v>
      </c>
      <c r="I28" s="32">
        <v>142.04900000000001</v>
      </c>
      <c r="J28" s="32">
        <v>131.559</v>
      </c>
      <c r="K28" s="32">
        <v>130.56899999999999</v>
      </c>
      <c r="L28" s="32">
        <v>127</v>
      </c>
      <c r="M28" s="32">
        <v>128.733</v>
      </c>
      <c r="N28" s="32">
        <v>129.1</v>
      </c>
      <c r="O28" s="32">
        <v>127.1</v>
      </c>
      <c r="P28" s="32">
        <v>121.2</v>
      </c>
      <c r="Q28" s="32">
        <v>118.9</v>
      </c>
      <c r="R28" s="32">
        <v>116.1</v>
      </c>
      <c r="S28" s="33">
        <v>115.3</v>
      </c>
      <c r="T28" s="32">
        <v>114.32</v>
      </c>
      <c r="U28" s="32">
        <v>113.8</v>
      </c>
      <c r="V28" s="83">
        <v>112.6</v>
      </c>
    </row>
    <row r="29" spans="1:22" x14ac:dyDescent="0.25">
      <c r="A29" s="23" t="s">
        <v>20</v>
      </c>
      <c r="B29" s="36">
        <v>8.8000000000000007</v>
      </c>
      <c r="C29" s="36">
        <v>8.8000000000000007</v>
      </c>
      <c r="D29" s="36">
        <v>8.6999999999999993</v>
      </c>
      <c r="E29" s="37">
        <v>8.6999999999999993</v>
      </c>
      <c r="F29" s="36">
        <v>8.625</v>
      </c>
      <c r="G29" s="36">
        <v>8.1999999999999993</v>
      </c>
      <c r="H29" s="36">
        <v>8.15</v>
      </c>
      <c r="I29" s="36">
        <v>7.6879999999999997</v>
      </c>
      <c r="J29" s="36">
        <v>7.1829999999999998</v>
      </c>
      <c r="K29" s="36">
        <v>6.9260000000000002</v>
      </c>
      <c r="L29" s="36">
        <v>6.8</v>
      </c>
      <c r="M29" s="36">
        <v>6.4649999999999999</v>
      </c>
      <c r="N29" s="36">
        <v>6.8</v>
      </c>
      <c r="O29" s="36">
        <v>6.4</v>
      </c>
      <c r="P29" s="36">
        <v>5.5</v>
      </c>
      <c r="Q29" s="36">
        <v>4.9000000000000004</v>
      </c>
      <c r="R29" s="36">
        <v>4.7</v>
      </c>
      <c r="S29" s="37">
        <v>4.5999999999999996</v>
      </c>
      <c r="T29" s="36">
        <v>4.5979999999999999</v>
      </c>
      <c r="U29" s="36">
        <v>4.5999999999999996</v>
      </c>
      <c r="V29" s="84">
        <v>4.8</v>
      </c>
    </row>
    <row r="30" spans="1:22" x14ac:dyDescent="0.25">
      <c r="A30" s="23" t="s">
        <v>21</v>
      </c>
      <c r="B30" s="36">
        <v>12.5</v>
      </c>
      <c r="C30" s="36">
        <v>12.4</v>
      </c>
      <c r="D30" s="36">
        <v>12.2</v>
      </c>
      <c r="E30" s="36">
        <v>12</v>
      </c>
      <c r="F30" s="36">
        <v>11.593999999999999</v>
      </c>
      <c r="G30" s="36">
        <v>11.1</v>
      </c>
      <c r="H30" s="36">
        <v>11.311999999999999</v>
      </c>
      <c r="I30" s="36">
        <v>11.08</v>
      </c>
      <c r="J30" s="36">
        <v>10.638</v>
      </c>
      <c r="K30" s="36">
        <v>10.557</v>
      </c>
      <c r="L30" s="36">
        <v>10</v>
      </c>
      <c r="M30" s="36">
        <v>9.9260000000000002</v>
      </c>
      <c r="N30" s="36">
        <v>9.6</v>
      </c>
      <c r="O30" s="36">
        <v>9.1</v>
      </c>
      <c r="P30" s="36">
        <v>8.9</v>
      </c>
      <c r="Q30" s="36">
        <v>8.9</v>
      </c>
      <c r="R30" s="36">
        <v>8.6</v>
      </c>
      <c r="S30" s="37">
        <v>8.4</v>
      </c>
      <c r="T30" s="36">
        <v>8.2989999999999995</v>
      </c>
      <c r="U30" s="36">
        <v>8</v>
      </c>
      <c r="V30" s="84">
        <v>7.8</v>
      </c>
    </row>
    <row r="31" spans="1:22" x14ac:dyDescent="0.25">
      <c r="A31" s="23" t="s">
        <v>22</v>
      </c>
      <c r="B31" s="36">
        <v>16.899999999999999</v>
      </c>
      <c r="C31" s="36">
        <v>16.8</v>
      </c>
      <c r="D31" s="36">
        <v>16</v>
      </c>
      <c r="E31" s="37">
        <v>16.100000000000001</v>
      </c>
      <c r="F31" s="36">
        <v>16.077000000000002</v>
      </c>
      <c r="G31" s="36">
        <v>15.7</v>
      </c>
      <c r="H31" s="36">
        <v>14.590999999999999</v>
      </c>
      <c r="I31" s="36">
        <v>14.568</v>
      </c>
      <c r="J31" s="36">
        <v>13.318</v>
      </c>
      <c r="K31" s="36">
        <v>12.846</v>
      </c>
      <c r="L31" s="36">
        <v>12.6</v>
      </c>
      <c r="M31" s="36">
        <v>12.362</v>
      </c>
      <c r="N31" s="36">
        <v>12.9</v>
      </c>
      <c r="O31" s="36">
        <v>12.6</v>
      </c>
      <c r="P31" s="36">
        <v>12.3</v>
      </c>
      <c r="Q31" s="36">
        <v>11.5</v>
      </c>
      <c r="R31" s="36">
        <v>10.9</v>
      </c>
      <c r="S31" s="37">
        <v>10.5</v>
      </c>
      <c r="T31" s="36">
        <v>10.106999999999999</v>
      </c>
      <c r="U31" s="36">
        <v>9.5</v>
      </c>
      <c r="V31" s="84">
        <v>9.1</v>
      </c>
    </row>
    <row r="32" spans="1:22" x14ac:dyDescent="0.25">
      <c r="A32" s="6" t="s">
        <v>23</v>
      </c>
      <c r="B32" s="36"/>
      <c r="C32" s="36"/>
      <c r="D32" s="36"/>
      <c r="E32" s="37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7"/>
      <c r="T32" s="36"/>
      <c r="U32" s="36"/>
      <c r="V32" s="84"/>
    </row>
    <row r="33" spans="1:22" ht="19.5" x14ac:dyDescent="0.25">
      <c r="A33" s="7" t="s">
        <v>24</v>
      </c>
      <c r="B33" s="36">
        <v>0.5</v>
      </c>
      <c r="C33" s="36">
        <v>0.5</v>
      </c>
      <c r="D33" s="36">
        <v>0.5</v>
      </c>
      <c r="E33" s="37">
        <v>0.5</v>
      </c>
      <c r="F33" s="36">
        <v>0.53</v>
      </c>
      <c r="G33" s="36">
        <v>0.5</v>
      </c>
      <c r="H33" s="36">
        <v>0.53</v>
      </c>
      <c r="I33" s="36">
        <v>0.53</v>
      </c>
      <c r="J33" s="36">
        <v>0.51500000000000001</v>
      </c>
      <c r="K33" s="36">
        <v>0.40500000000000003</v>
      </c>
      <c r="L33" s="36">
        <v>0.5</v>
      </c>
      <c r="M33" s="36">
        <v>0.51500000000000001</v>
      </c>
      <c r="N33" s="36">
        <v>0.5</v>
      </c>
      <c r="O33" s="36">
        <v>0.5</v>
      </c>
      <c r="P33" s="36">
        <v>0.5</v>
      </c>
      <c r="Q33" s="36">
        <v>0.5</v>
      </c>
      <c r="R33" s="36">
        <v>0.4</v>
      </c>
      <c r="S33" s="37">
        <v>0.4</v>
      </c>
      <c r="T33" s="36">
        <v>0.375</v>
      </c>
      <c r="U33" s="36">
        <v>0.4</v>
      </c>
      <c r="V33" s="84">
        <v>0.3</v>
      </c>
    </row>
    <row r="34" spans="1:22" ht="19.5" x14ac:dyDescent="0.25">
      <c r="A34" s="7" t="s">
        <v>94</v>
      </c>
      <c r="B34" s="36">
        <v>16.3</v>
      </c>
      <c r="C34" s="36">
        <v>16.3</v>
      </c>
      <c r="D34" s="36">
        <v>15.5</v>
      </c>
      <c r="E34" s="37">
        <v>15.6</v>
      </c>
      <c r="F34" s="36">
        <v>15.547000000000002</v>
      </c>
      <c r="G34" s="36">
        <v>15.2</v>
      </c>
      <c r="H34" s="36">
        <v>14.061</v>
      </c>
      <c r="I34" s="36">
        <v>14.038</v>
      </c>
      <c r="J34" s="36">
        <v>12.803000000000001</v>
      </c>
      <c r="K34" s="36">
        <v>12.441000000000001</v>
      </c>
      <c r="L34" s="36">
        <v>12.1</v>
      </c>
      <c r="M34" s="36">
        <v>11.847</v>
      </c>
      <c r="N34" s="36">
        <v>12.4</v>
      </c>
      <c r="O34" s="36">
        <v>12.1</v>
      </c>
      <c r="P34" s="36">
        <v>11.8</v>
      </c>
      <c r="Q34" s="36">
        <v>11</v>
      </c>
      <c r="R34" s="36">
        <v>10.5</v>
      </c>
      <c r="S34" s="37">
        <v>10.1</v>
      </c>
      <c r="T34" s="36">
        <v>9.7319999999999993</v>
      </c>
      <c r="U34" s="36">
        <v>9.1999999999999993</v>
      </c>
      <c r="V34" s="84">
        <v>8.8000000000000007</v>
      </c>
    </row>
    <row r="35" spans="1:22" x14ac:dyDescent="0.25">
      <c r="A35" s="23" t="s">
        <v>25</v>
      </c>
      <c r="B35" s="36">
        <v>15.3</v>
      </c>
      <c r="C35" s="36">
        <v>15.4</v>
      </c>
      <c r="D35" s="36">
        <v>15.1</v>
      </c>
      <c r="E35" s="37">
        <v>14.9</v>
      </c>
      <c r="F35" s="36">
        <v>14.77</v>
      </c>
      <c r="G35" s="36">
        <v>14.4</v>
      </c>
      <c r="H35" s="36">
        <v>14.444000000000001</v>
      </c>
      <c r="I35" s="36">
        <v>14.016999999999999</v>
      </c>
      <c r="J35" s="36">
        <v>13.167</v>
      </c>
      <c r="K35" s="36">
        <v>11.750999999999999</v>
      </c>
      <c r="L35" s="36">
        <v>10.7</v>
      </c>
      <c r="M35" s="36">
        <v>10.731</v>
      </c>
      <c r="N35" s="36">
        <v>10.7</v>
      </c>
      <c r="O35" s="36">
        <v>10.4</v>
      </c>
      <c r="P35" s="36">
        <v>9.6999999999999993</v>
      </c>
      <c r="Q35" s="36">
        <v>10</v>
      </c>
      <c r="R35" s="36">
        <v>9.1999999999999993</v>
      </c>
      <c r="S35" s="36">
        <v>9</v>
      </c>
      <c r="T35" s="36">
        <v>9.0139999999999993</v>
      </c>
      <c r="U35" s="36">
        <v>8.9</v>
      </c>
      <c r="V35" s="84">
        <v>8.9</v>
      </c>
    </row>
    <row r="36" spans="1:22" x14ac:dyDescent="0.25">
      <c r="A36" s="23" t="s">
        <v>26</v>
      </c>
      <c r="B36" s="36">
        <v>10.8</v>
      </c>
      <c r="C36" s="36">
        <v>10.7</v>
      </c>
      <c r="D36" s="36">
        <v>10.6</v>
      </c>
      <c r="E36" s="37">
        <v>10.199999999999999</v>
      </c>
      <c r="F36" s="36">
        <v>10.276</v>
      </c>
      <c r="G36" s="36">
        <v>9.8000000000000007</v>
      </c>
      <c r="H36" s="36">
        <v>9.7080000000000002</v>
      </c>
      <c r="I36" s="36">
        <v>8.4949999999999992</v>
      </c>
      <c r="J36" s="36">
        <v>7.657</v>
      </c>
      <c r="K36" s="36">
        <v>7.492</v>
      </c>
      <c r="L36" s="36">
        <v>7.3</v>
      </c>
      <c r="M36" s="36">
        <v>7.3049999999999997</v>
      </c>
      <c r="N36" s="36">
        <v>8.6</v>
      </c>
      <c r="O36" s="36">
        <v>8.6999999999999993</v>
      </c>
      <c r="P36" s="36">
        <v>8.8000000000000007</v>
      </c>
      <c r="Q36" s="36">
        <v>8.6</v>
      </c>
      <c r="R36" s="36">
        <v>8.4</v>
      </c>
      <c r="S36" s="37">
        <v>8.4</v>
      </c>
      <c r="T36" s="36">
        <v>8.2739999999999991</v>
      </c>
      <c r="U36" s="36">
        <v>8.1999999999999993</v>
      </c>
      <c r="V36" s="84">
        <v>7.9</v>
      </c>
    </row>
    <row r="37" spans="1:22" x14ac:dyDescent="0.25">
      <c r="A37" s="23" t="s">
        <v>27</v>
      </c>
      <c r="B37" s="36">
        <v>16.5</v>
      </c>
      <c r="C37" s="36">
        <v>16.399999999999999</v>
      </c>
      <c r="D37" s="36">
        <v>15.9</v>
      </c>
      <c r="E37" s="37">
        <v>15.5</v>
      </c>
      <c r="F37" s="36">
        <v>15.51</v>
      </c>
      <c r="G37" s="36">
        <v>15</v>
      </c>
      <c r="H37" s="36">
        <v>14.305</v>
      </c>
      <c r="I37" s="36">
        <v>14.552</v>
      </c>
      <c r="J37" s="36">
        <v>12.827999999999999</v>
      </c>
      <c r="K37" s="36">
        <v>12.728</v>
      </c>
      <c r="L37" s="36">
        <v>12.7</v>
      </c>
      <c r="M37" s="36">
        <v>12.167</v>
      </c>
      <c r="N37" s="36">
        <v>12.2</v>
      </c>
      <c r="O37" s="36">
        <v>12.2</v>
      </c>
      <c r="P37" s="36">
        <v>11.8</v>
      </c>
      <c r="Q37" s="36">
        <v>11.7</v>
      </c>
      <c r="R37" s="36">
        <v>11.9</v>
      </c>
      <c r="S37" s="37">
        <v>11.6</v>
      </c>
      <c r="T37" s="36">
        <v>12.000999999999999</v>
      </c>
      <c r="U37" s="36">
        <v>11.5</v>
      </c>
      <c r="V37" s="84">
        <v>11.3</v>
      </c>
    </row>
    <row r="38" spans="1:22" x14ac:dyDescent="0.25">
      <c r="A38" s="23" t="s">
        <v>28</v>
      </c>
      <c r="B38" s="36">
        <v>10.6</v>
      </c>
      <c r="C38" s="36">
        <v>10.6</v>
      </c>
      <c r="D38" s="36">
        <v>10.1</v>
      </c>
      <c r="E38" s="36">
        <v>10</v>
      </c>
      <c r="F38" s="36">
        <v>9.8940000000000001</v>
      </c>
      <c r="G38" s="36">
        <v>9.6999999999999993</v>
      </c>
      <c r="H38" s="36">
        <v>9.42</v>
      </c>
      <c r="I38" s="36">
        <v>9.5129999999999999</v>
      </c>
      <c r="J38" s="36">
        <v>8.9130000000000003</v>
      </c>
      <c r="K38" s="36">
        <v>10.663</v>
      </c>
      <c r="L38" s="36">
        <v>9.9</v>
      </c>
      <c r="M38" s="36">
        <v>9.7439999999999998</v>
      </c>
      <c r="N38" s="36">
        <v>9.1999999999999993</v>
      </c>
      <c r="O38" s="36">
        <v>9.1</v>
      </c>
      <c r="P38" s="36">
        <v>8.1999999999999993</v>
      </c>
      <c r="Q38" s="36">
        <v>7.9</v>
      </c>
      <c r="R38" s="36">
        <v>7.6</v>
      </c>
      <c r="S38" s="37">
        <v>7.3</v>
      </c>
      <c r="T38" s="36">
        <v>7.0410000000000004</v>
      </c>
      <c r="U38" s="36">
        <v>7.1</v>
      </c>
      <c r="V38" s="84">
        <v>7.6</v>
      </c>
    </row>
    <row r="39" spans="1:22" x14ac:dyDescent="0.25">
      <c r="A39" s="23" t="s">
        <v>29</v>
      </c>
      <c r="B39" s="36">
        <v>9.6</v>
      </c>
      <c r="C39" s="36">
        <v>9.3000000000000007</v>
      </c>
      <c r="D39" s="36">
        <v>9.1</v>
      </c>
      <c r="E39" s="37">
        <v>8.6999999999999993</v>
      </c>
      <c r="F39" s="36">
        <v>8.4139999999999997</v>
      </c>
      <c r="G39" s="36">
        <v>8.5</v>
      </c>
      <c r="H39" s="36">
        <v>8.3010000000000002</v>
      </c>
      <c r="I39" s="36">
        <v>8.2639999999999993</v>
      </c>
      <c r="J39" s="36">
        <v>6.508</v>
      </c>
      <c r="K39" s="36">
        <v>6.3239999999999998</v>
      </c>
      <c r="L39" s="36">
        <v>6.2</v>
      </c>
      <c r="M39" s="36">
        <v>6.1959999999999997</v>
      </c>
      <c r="N39" s="36">
        <v>6.2</v>
      </c>
      <c r="O39" s="36">
        <v>5.7</v>
      </c>
      <c r="P39" s="36">
        <v>5.0999999999999996</v>
      </c>
      <c r="Q39" s="36">
        <v>5.0999999999999996</v>
      </c>
      <c r="R39" s="36">
        <v>5.0999999999999996</v>
      </c>
      <c r="S39" s="36">
        <v>5</v>
      </c>
      <c r="T39" s="36">
        <v>4.9370000000000003</v>
      </c>
      <c r="U39" s="36">
        <v>4.9000000000000004</v>
      </c>
      <c r="V39" s="84">
        <v>4.8</v>
      </c>
    </row>
    <row r="40" spans="1:22" x14ac:dyDescent="0.25">
      <c r="A40" s="23" t="s">
        <v>30</v>
      </c>
      <c r="B40" s="36">
        <v>9.8000000000000007</v>
      </c>
      <c r="C40" s="36">
        <v>9.8000000000000007</v>
      </c>
      <c r="D40" s="36">
        <v>9.5</v>
      </c>
      <c r="E40" s="37">
        <v>9.1999999999999993</v>
      </c>
      <c r="F40" s="36">
        <v>9.4350000000000005</v>
      </c>
      <c r="G40" s="36">
        <v>9.6</v>
      </c>
      <c r="H40" s="36">
        <v>8.8529999999999998</v>
      </c>
      <c r="I40" s="36">
        <v>8.6579999999999995</v>
      </c>
      <c r="J40" s="36">
        <v>7.2830000000000004</v>
      </c>
      <c r="K40" s="36">
        <v>6.9370000000000003</v>
      </c>
      <c r="L40" s="36">
        <v>6.9</v>
      </c>
      <c r="M40" s="36">
        <v>6.8949999999999996</v>
      </c>
      <c r="N40" s="36">
        <v>6.5</v>
      </c>
      <c r="O40" s="36">
        <v>5.9</v>
      </c>
      <c r="P40" s="36">
        <v>5.9</v>
      </c>
      <c r="Q40" s="36">
        <v>5.5</v>
      </c>
      <c r="R40" s="36">
        <v>5.5</v>
      </c>
      <c r="S40" s="37">
        <v>5.3</v>
      </c>
      <c r="T40" s="36">
        <v>5.327</v>
      </c>
      <c r="U40" s="36">
        <v>5.9</v>
      </c>
      <c r="V40" s="84">
        <v>5.9</v>
      </c>
    </row>
    <row r="41" spans="1:22" x14ac:dyDescent="0.25">
      <c r="A41" s="23" t="s">
        <v>31</v>
      </c>
      <c r="B41" s="36">
        <v>47.8</v>
      </c>
      <c r="C41" s="36">
        <v>47</v>
      </c>
      <c r="D41" s="36">
        <v>47.1</v>
      </c>
      <c r="E41" s="37">
        <v>46.4</v>
      </c>
      <c r="F41" s="36">
        <v>45.712000000000003</v>
      </c>
      <c r="G41" s="36">
        <v>46</v>
      </c>
      <c r="H41" s="36">
        <v>46.091000000000001</v>
      </c>
      <c r="I41" s="36">
        <v>45.213999999999999</v>
      </c>
      <c r="J41" s="36">
        <v>44.064</v>
      </c>
      <c r="K41" s="36">
        <v>44.344999999999999</v>
      </c>
      <c r="L41" s="36">
        <v>43.8</v>
      </c>
      <c r="M41" s="36">
        <v>46.942</v>
      </c>
      <c r="N41" s="36">
        <v>46.2</v>
      </c>
      <c r="O41" s="36">
        <v>47</v>
      </c>
      <c r="P41" s="36">
        <v>45.1</v>
      </c>
      <c r="Q41" s="36">
        <v>44.8</v>
      </c>
      <c r="R41" s="36">
        <v>44.2</v>
      </c>
      <c r="S41" s="37">
        <v>45.2</v>
      </c>
      <c r="T41" s="36">
        <v>44.722000000000001</v>
      </c>
      <c r="U41" s="36">
        <v>45.1</v>
      </c>
      <c r="V41" s="84">
        <v>44.6</v>
      </c>
    </row>
    <row r="42" spans="1:22" ht="18" x14ac:dyDescent="0.25">
      <c r="A42" s="11" t="s">
        <v>164</v>
      </c>
      <c r="B42" s="32">
        <v>155.4</v>
      </c>
      <c r="C42" s="32">
        <v>155.30000000000001</v>
      </c>
      <c r="D42" s="32">
        <v>151.9</v>
      </c>
      <c r="E42" s="33">
        <v>147.69999999999999</v>
      </c>
      <c r="F42" s="32">
        <v>147.44300000000001</v>
      </c>
      <c r="G42" s="32">
        <v>144.80000000000001</v>
      </c>
      <c r="H42" s="32">
        <v>143.54499999999999</v>
      </c>
      <c r="I42" s="32">
        <v>142.11099999999999</v>
      </c>
      <c r="J42" s="32">
        <v>129.029</v>
      </c>
      <c r="K42" s="32">
        <v>129.119</v>
      </c>
      <c r="L42" s="32">
        <v>125.7</v>
      </c>
      <c r="M42" s="32">
        <v>127.962</v>
      </c>
      <c r="N42" s="32">
        <v>126.2</v>
      </c>
      <c r="O42" s="32">
        <v>122.7</v>
      </c>
      <c r="P42" s="32">
        <v>132.80000000000001</v>
      </c>
      <c r="Q42" s="32">
        <v>130.9</v>
      </c>
      <c r="R42" s="32">
        <v>129.9</v>
      </c>
      <c r="S42" s="33">
        <v>131.30000000000001</v>
      </c>
      <c r="T42" s="32">
        <v>129.947</v>
      </c>
      <c r="U42" s="32">
        <v>129.30000000000001</v>
      </c>
      <c r="V42" s="83">
        <v>129.6</v>
      </c>
    </row>
    <row r="43" spans="1:22" x14ac:dyDescent="0.25">
      <c r="A43" s="23" t="s">
        <v>32</v>
      </c>
      <c r="B43" s="36">
        <v>4.5999999999999996</v>
      </c>
      <c r="C43" s="36">
        <v>4.8</v>
      </c>
      <c r="D43" s="36">
        <v>4.9000000000000004</v>
      </c>
      <c r="E43" s="37">
        <v>4.8</v>
      </c>
      <c r="F43" s="36">
        <v>4.9050000000000002</v>
      </c>
      <c r="G43" s="36">
        <v>4.9000000000000004</v>
      </c>
      <c r="H43" s="36">
        <v>4.8849999999999998</v>
      </c>
      <c r="I43" s="36">
        <v>5.0759999999999996</v>
      </c>
      <c r="J43" s="36">
        <v>4.7089999999999996</v>
      </c>
      <c r="K43" s="36">
        <v>4.2830000000000004</v>
      </c>
      <c r="L43" s="36">
        <v>4.2</v>
      </c>
      <c r="M43" s="36">
        <v>4.0060000000000002</v>
      </c>
      <c r="N43" s="36">
        <v>3.9</v>
      </c>
      <c r="O43" s="36">
        <v>3.3</v>
      </c>
      <c r="P43" s="36">
        <v>3.3</v>
      </c>
      <c r="Q43" s="36">
        <v>3.4</v>
      </c>
      <c r="R43" s="36">
        <v>3.4</v>
      </c>
      <c r="S43" s="37">
        <v>3.4</v>
      </c>
      <c r="T43" s="36">
        <v>3.4209999999999998</v>
      </c>
      <c r="U43" s="36">
        <v>3.2</v>
      </c>
      <c r="V43" s="84">
        <v>3.1</v>
      </c>
    </row>
    <row r="44" spans="1:22" x14ac:dyDescent="0.25">
      <c r="A44" s="23" t="s">
        <v>33</v>
      </c>
      <c r="B44" s="36">
        <v>4.0999999999999996</v>
      </c>
      <c r="C44" s="36">
        <v>4</v>
      </c>
      <c r="D44" s="36">
        <v>4</v>
      </c>
      <c r="E44" s="37">
        <v>3.9</v>
      </c>
      <c r="F44" s="36">
        <v>3.9489999999999998</v>
      </c>
      <c r="G44" s="36">
        <v>3.9</v>
      </c>
      <c r="H44" s="36">
        <v>3.294</v>
      </c>
      <c r="I44" s="36">
        <v>3.2349999999999999</v>
      </c>
      <c r="J44" s="36">
        <v>2.9340000000000002</v>
      </c>
      <c r="K44" s="36">
        <v>2.9049999999999998</v>
      </c>
      <c r="L44" s="36">
        <v>2.7</v>
      </c>
      <c r="M44" s="36">
        <v>2.7469999999999999</v>
      </c>
      <c r="N44" s="36">
        <v>2.6</v>
      </c>
      <c r="O44" s="36">
        <v>2.6</v>
      </c>
      <c r="P44" s="36">
        <v>2.5</v>
      </c>
      <c r="Q44" s="36">
        <v>2.4</v>
      </c>
      <c r="R44" s="36">
        <v>2.2000000000000002</v>
      </c>
      <c r="S44" s="37">
        <v>2.2000000000000002</v>
      </c>
      <c r="T44" s="36">
        <v>2.1349999999999998</v>
      </c>
      <c r="U44" s="36">
        <v>2.1</v>
      </c>
      <c r="V44" s="84">
        <v>2.1</v>
      </c>
    </row>
    <row r="45" spans="1:22" x14ac:dyDescent="0.25">
      <c r="A45" s="23" t="s">
        <v>34</v>
      </c>
      <c r="B45" s="36"/>
      <c r="C45" s="36"/>
      <c r="D45" s="36"/>
      <c r="E45" s="37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16.3</v>
      </c>
      <c r="Q45" s="36">
        <v>14.8</v>
      </c>
      <c r="R45" s="36">
        <v>14.5</v>
      </c>
      <c r="S45" s="37">
        <v>15.1</v>
      </c>
      <c r="T45" s="36">
        <v>14.58</v>
      </c>
      <c r="U45" s="36">
        <v>14.8</v>
      </c>
      <c r="V45" s="84">
        <v>15.8</v>
      </c>
    </row>
    <row r="46" spans="1:22" x14ac:dyDescent="0.25">
      <c r="A46" s="23" t="s">
        <v>35</v>
      </c>
      <c r="B46" s="36">
        <v>55.5</v>
      </c>
      <c r="C46" s="36">
        <v>55.1</v>
      </c>
      <c r="D46" s="36">
        <v>52.5</v>
      </c>
      <c r="E46" s="37">
        <v>50.8</v>
      </c>
      <c r="F46" s="36">
        <v>50.387999999999998</v>
      </c>
      <c r="G46" s="36">
        <v>49.2</v>
      </c>
      <c r="H46" s="36">
        <v>49.03</v>
      </c>
      <c r="I46" s="36">
        <v>48.167000000000002</v>
      </c>
      <c r="J46" s="36">
        <v>44.164999999999999</v>
      </c>
      <c r="K46" s="36">
        <v>43.712000000000003</v>
      </c>
      <c r="L46" s="36">
        <v>42.7</v>
      </c>
      <c r="M46" s="36">
        <v>44.03</v>
      </c>
      <c r="N46" s="36">
        <v>44.2</v>
      </c>
      <c r="O46" s="36">
        <v>44.1</v>
      </c>
      <c r="P46" s="36">
        <v>41.3</v>
      </c>
      <c r="Q46" s="36">
        <v>40.700000000000003</v>
      </c>
      <c r="R46" s="36">
        <v>41.1</v>
      </c>
      <c r="S46" s="37">
        <v>42</v>
      </c>
      <c r="T46" s="36">
        <v>41.512999999999998</v>
      </c>
      <c r="U46" s="36">
        <v>41.7</v>
      </c>
      <c r="V46" s="84">
        <v>41.5</v>
      </c>
    </row>
    <row r="47" spans="1:22" x14ac:dyDescent="0.25">
      <c r="A47" s="23" t="s">
        <v>36</v>
      </c>
      <c r="B47" s="36">
        <v>13.4</v>
      </c>
      <c r="C47" s="36">
        <v>13.3</v>
      </c>
      <c r="D47" s="36">
        <v>13.1</v>
      </c>
      <c r="E47" s="37">
        <v>12.8</v>
      </c>
      <c r="F47" s="36">
        <v>12.510999999999999</v>
      </c>
      <c r="G47" s="36">
        <v>11.7</v>
      </c>
      <c r="H47" s="36">
        <v>11.634</v>
      </c>
      <c r="I47" s="36">
        <v>11.422000000000001</v>
      </c>
      <c r="J47" s="36">
        <v>10.185</v>
      </c>
      <c r="K47" s="36">
        <v>10.438000000000001</v>
      </c>
      <c r="L47" s="36">
        <v>10.3</v>
      </c>
      <c r="M47" s="36">
        <v>10.816000000000001</v>
      </c>
      <c r="N47" s="36">
        <v>10.4</v>
      </c>
      <c r="O47" s="36">
        <v>10</v>
      </c>
      <c r="P47" s="36">
        <v>9.8000000000000007</v>
      </c>
      <c r="Q47" s="36">
        <v>9.6</v>
      </c>
      <c r="R47" s="36">
        <v>9.4</v>
      </c>
      <c r="S47" s="36">
        <v>9</v>
      </c>
      <c r="T47" s="36">
        <v>8.984</v>
      </c>
      <c r="U47" s="36">
        <v>8.6</v>
      </c>
      <c r="V47" s="84">
        <v>8.6</v>
      </c>
    </row>
    <row r="48" spans="1:22" x14ac:dyDescent="0.25">
      <c r="A48" s="23" t="s">
        <v>37</v>
      </c>
      <c r="B48" s="36">
        <v>32.6</v>
      </c>
      <c r="C48" s="36">
        <v>33.1</v>
      </c>
      <c r="D48" s="36">
        <v>32.799999999999997</v>
      </c>
      <c r="E48" s="37">
        <v>32.200000000000003</v>
      </c>
      <c r="F48" s="36">
        <v>31.841000000000001</v>
      </c>
      <c r="G48" s="36">
        <v>31.5</v>
      </c>
      <c r="H48" s="36">
        <v>31.137</v>
      </c>
      <c r="I48" s="36">
        <v>30.896000000000001</v>
      </c>
      <c r="J48" s="36">
        <v>27.404</v>
      </c>
      <c r="K48" s="36">
        <v>29.047999999999998</v>
      </c>
      <c r="L48" s="36">
        <v>28.4</v>
      </c>
      <c r="M48" s="36">
        <v>27.678999999999998</v>
      </c>
      <c r="N48" s="36">
        <v>26.9</v>
      </c>
      <c r="O48" s="36">
        <v>24.7</v>
      </c>
      <c r="P48" s="36">
        <v>22.6</v>
      </c>
      <c r="Q48" s="36">
        <v>22.8</v>
      </c>
      <c r="R48" s="36">
        <v>22.2</v>
      </c>
      <c r="S48" s="36">
        <v>22</v>
      </c>
      <c r="T48" s="36">
        <v>22.001999999999999</v>
      </c>
      <c r="U48" s="36">
        <v>22</v>
      </c>
      <c r="V48" s="84">
        <v>21.6</v>
      </c>
    </row>
    <row r="49" spans="1:22" x14ac:dyDescent="0.25">
      <c r="A49" s="23" t="s">
        <v>38</v>
      </c>
      <c r="B49" s="36">
        <v>45.2</v>
      </c>
      <c r="C49" s="36">
        <v>44.9</v>
      </c>
      <c r="D49" s="36">
        <v>44.6</v>
      </c>
      <c r="E49" s="37">
        <v>43.1</v>
      </c>
      <c r="F49" s="36">
        <v>43.848999999999997</v>
      </c>
      <c r="G49" s="36">
        <v>43.6</v>
      </c>
      <c r="H49" s="36">
        <v>43.564999999999998</v>
      </c>
      <c r="I49" s="36">
        <v>43.314999999999998</v>
      </c>
      <c r="J49" s="36">
        <v>39.631999999999998</v>
      </c>
      <c r="K49" s="36">
        <v>38.732999999999997</v>
      </c>
      <c r="L49" s="36">
        <v>37.299999999999997</v>
      </c>
      <c r="M49" s="36">
        <v>38.683999999999997</v>
      </c>
      <c r="N49" s="36">
        <v>38.200000000000003</v>
      </c>
      <c r="O49" s="36">
        <v>37.9</v>
      </c>
      <c r="P49" s="36">
        <v>34.200000000000003</v>
      </c>
      <c r="Q49" s="36">
        <v>34.5</v>
      </c>
      <c r="R49" s="36">
        <v>34.5</v>
      </c>
      <c r="S49" s="37">
        <v>34.1</v>
      </c>
      <c r="T49" s="36">
        <v>33.761000000000003</v>
      </c>
      <c r="U49" s="36">
        <v>33.299999999999997</v>
      </c>
      <c r="V49" s="84">
        <v>32.700000000000003</v>
      </c>
    </row>
    <row r="50" spans="1:22" x14ac:dyDescent="0.25">
      <c r="A50" s="23" t="s">
        <v>39</v>
      </c>
      <c r="B50" s="36"/>
      <c r="C50" s="36"/>
      <c r="D50" s="36"/>
      <c r="E50" s="37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2.8</v>
      </c>
      <c r="Q50" s="36">
        <v>2.7</v>
      </c>
      <c r="R50" s="36">
        <v>2.6</v>
      </c>
      <c r="S50" s="37">
        <v>3.6</v>
      </c>
      <c r="T50" s="36">
        <v>3.5510000000000002</v>
      </c>
      <c r="U50" s="36">
        <v>3.5</v>
      </c>
      <c r="V50" s="84">
        <v>4.0999999999999996</v>
      </c>
    </row>
    <row r="51" spans="1:22" ht="18" x14ac:dyDescent="0.25">
      <c r="A51" s="11" t="s">
        <v>90</v>
      </c>
      <c r="B51" s="32">
        <v>63.5</v>
      </c>
      <c r="C51" s="32">
        <v>64</v>
      </c>
      <c r="D51" s="32">
        <v>64.3</v>
      </c>
      <c r="E51" s="33">
        <v>64.400000000000006</v>
      </c>
      <c r="F51" s="32">
        <v>65.722999999999999</v>
      </c>
      <c r="G51" s="32">
        <v>64.8</v>
      </c>
      <c r="H51" s="32">
        <v>73.91</v>
      </c>
      <c r="I51" s="32">
        <v>73.495999999999995</v>
      </c>
      <c r="J51" s="32">
        <v>71.786000000000001</v>
      </c>
      <c r="K51" s="32">
        <v>72.316000000000003</v>
      </c>
      <c r="L51" s="32">
        <v>73.599999999999994</v>
      </c>
      <c r="M51" s="32">
        <v>73.054000000000002</v>
      </c>
      <c r="N51" s="32">
        <v>74.099999999999994</v>
      </c>
      <c r="O51" s="32">
        <v>73</v>
      </c>
      <c r="P51" s="32">
        <v>71.5</v>
      </c>
      <c r="Q51" s="32">
        <v>70.900000000000006</v>
      </c>
      <c r="R51" s="32">
        <v>70.400000000000006</v>
      </c>
      <c r="S51" s="33">
        <v>70.400000000000006</v>
      </c>
      <c r="T51" s="32">
        <v>71.460999999999999</v>
      </c>
      <c r="U51" s="32">
        <v>70.8</v>
      </c>
      <c r="V51" s="83">
        <v>76.2</v>
      </c>
    </row>
    <row r="52" spans="1:22" x14ac:dyDescent="0.25">
      <c r="A52" s="23" t="s">
        <v>40</v>
      </c>
      <c r="B52" s="36">
        <v>17.5</v>
      </c>
      <c r="C52" s="36">
        <v>17.600000000000001</v>
      </c>
      <c r="D52" s="36">
        <v>17.8</v>
      </c>
      <c r="E52" s="37">
        <v>17.899999999999999</v>
      </c>
      <c r="F52" s="36">
        <v>18.260999999999999</v>
      </c>
      <c r="G52" s="36">
        <v>18</v>
      </c>
      <c r="H52" s="36">
        <v>18.488</v>
      </c>
      <c r="I52" s="36">
        <v>18.327000000000002</v>
      </c>
      <c r="J52" s="36">
        <v>18.459</v>
      </c>
      <c r="K52" s="36">
        <v>18.657</v>
      </c>
      <c r="L52" s="36">
        <v>19.7</v>
      </c>
      <c r="M52" s="36">
        <v>20.331</v>
      </c>
      <c r="N52" s="36">
        <v>20.7</v>
      </c>
      <c r="O52" s="36">
        <v>20.9</v>
      </c>
      <c r="P52" s="36">
        <v>20.7</v>
      </c>
      <c r="Q52" s="36">
        <v>20.5</v>
      </c>
      <c r="R52" s="36">
        <v>20.399999999999999</v>
      </c>
      <c r="S52" s="37">
        <v>21.2</v>
      </c>
      <c r="T52" s="36">
        <v>21.46</v>
      </c>
      <c r="U52" s="36">
        <v>20.7</v>
      </c>
      <c r="V52" s="84">
        <v>21.9</v>
      </c>
    </row>
    <row r="53" spans="1:22" x14ac:dyDescent="0.25">
      <c r="A53" s="23" t="s">
        <v>41</v>
      </c>
      <c r="B53" s="36">
        <v>1.9</v>
      </c>
      <c r="C53" s="36">
        <v>1.9</v>
      </c>
      <c r="D53" s="36">
        <v>2</v>
      </c>
      <c r="E53" s="36">
        <v>2</v>
      </c>
      <c r="F53" s="36">
        <v>1.986</v>
      </c>
      <c r="G53" s="36">
        <v>1.9</v>
      </c>
      <c r="H53" s="36">
        <v>1.946</v>
      </c>
      <c r="I53" s="36">
        <v>2.0569999999999999</v>
      </c>
      <c r="J53" s="36">
        <v>2.0569999999999999</v>
      </c>
      <c r="K53" s="36">
        <v>2.0569999999999999</v>
      </c>
      <c r="L53" s="36">
        <v>2.1</v>
      </c>
      <c r="M53" s="36">
        <v>2.0569999999999999</v>
      </c>
      <c r="N53" s="36">
        <v>2.1</v>
      </c>
      <c r="O53" s="36">
        <v>2.1</v>
      </c>
      <c r="P53" s="36">
        <v>2.2999999999999998</v>
      </c>
      <c r="Q53" s="36">
        <v>2.2999999999999998</v>
      </c>
      <c r="R53" s="36">
        <v>2.2999999999999998</v>
      </c>
      <c r="S53" s="37">
        <v>2.2000000000000002</v>
      </c>
      <c r="T53" s="36">
        <v>2.206</v>
      </c>
      <c r="U53" s="36">
        <v>2.2000000000000002</v>
      </c>
      <c r="V53" s="84">
        <v>2.5</v>
      </c>
    </row>
    <row r="54" spans="1:22" ht="19.5" x14ac:dyDescent="0.25">
      <c r="A54" s="23" t="s">
        <v>42</v>
      </c>
      <c r="B54" s="36">
        <v>8.8000000000000007</v>
      </c>
      <c r="C54" s="36">
        <v>9.1</v>
      </c>
      <c r="D54" s="36">
        <v>9.1</v>
      </c>
      <c r="E54" s="37">
        <v>9.1</v>
      </c>
      <c r="F54" s="36">
        <v>9.0419999999999998</v>
      </c>
      <c r="G54" s="36">
        <v>9</v>
      </c>
      <c r="H54" s="36">
        <v>9.0229999999999997</v>
      </c>
      <c r="I54" s="36">
        <v>8.6959999999999997</v>
      </c>
      <c r="J54" s="36">
        <v>8.6639999999999997</v>
      </c>
      <c r="K54" s="36">
        <v>8.5340000000000007</v>
      </c>
      <c r="L54" s="36">
        <v>8.4</v>
      </c>
      <c r="M54" s="36">
        <v>8.3260000000000005</v>
      </c>
      <c r="N54" s="36">
        <v>8.4</v>
      </c>
      <c r="O54" s="36">
        <v>8.1</v>
      </c>
      <c r="P54" s="36">
        <v>7.5</v>
      </c>
      <c r="Q54" s="36">
        <v>7.3</v>
      </c>
      <c r="R54" s="36">
        <v>7.1</v>
      </c>
      <c r="S54" s="37">
        <v>6.7</v>
      </c>
      <c r="T54" s="36">
        <v>6.5090000000000003</v>
      </c>
      <c r="U54" s="36">
        <v>7.1</v>
      </c>
      <c r="V54" s="84">
        <v>6.8</v>
      </c>
    </row>
    <row r="55" spans="1:22" ht="19.5" x14ac:dyDescent="0.25">
      <c r="A55" s="23" t="s">
        <v>43</v>
      </c>
      <c r="B55" s="36">
        <v>4.5</v>
      </c>
      <c r="C55" s="36">
        <v>4.5999999999999996</v>
      </c>
      <c r="D55" s="36">
        <v>4.4000000000000004</v>
      </c>
      <c r="E55" s="37">
        <v>4.3</v>
      </c>
      <c r="F55" s="36">
        <v>4.3899999999999997</v>
      </c>
      <c r="G55" s="36">
        <v>4.4000000000000004</v>
      </c>
      <c r="H55" s="36">
        <v>4.4080000000000004</v>
      </c>
      <c r="I55" s="36">
        <v>4.2919999999999998</v>
      </c>
      <c r="J55" s="36">
        <v>4.1050000000000004</v>
      </c>
      <c r="K55" s="36">
        <v>4.1050000000000004</v>
      </c>
      <c r="L55" s="36">
        <v>4.0999999999999996</v>
      </c>
      <c r="M55" s="36">
        <v>3.968</v>
      </c>
      <c r="N55" s="36">
        <v>3.8</v>
      </c>
      <c r="O55" s="36">
        <v>3.7</v>
      </c>
      <c r="P55" s="36">
        <v>3.4</v>
      </c>
      <c r="Q55" s="36">
        <v>3.5</v>
      </c>
      <c r="R55" s="36">
        <v>3.3</v>
      </c>
      <c r="S55" s="37">
        <v>3.2</v>
      </c>
      <c r="T55" s="36">
        <v>3.1970000000000001</v>
      </c>
      <c r="U55" s="36">
        <v>3.2</v>
      </c>
      <c r="V55" s="84">
        <v>3.9</v>
      </c>
    </row>
    <row r="56" spans="1:22" ht="19.5" x14ac:dyDescent="0.25">
      <c r="A56" s="23" t="s">
        <v>170</v>
      </c>
      <c r="B56" s="36">
        <v>7.1</v>
      </c>
      <c r="C56" s="36">
        <v>7</v>
      </c>
      <c r="D56" s="36">
        <v>7</v>
      </c>
      <c r="E56" s="37">
        <v>6.9</v>
      </c>
      <c r="F56" s="36">
        <v>8.0879999999999992</v>
      </c>
      <c r="G56" s="36">
        <v>7.2</v>
      </c>
      <c r="H56" s="36">
        <v>7.1619999999999999</v>
      </c>
      <c r="I56" s="36">
        <v>7.1630000000000003</v>
      </c>
      <c r="J56" s="36">
        <v>6.9379999999999997</v>
      </c>
      <c r="K56" s="36">
        <v>7.1440000000000001</v>
      </c>
      <c r="L56" s="36">
        <v>7.1</v>
      </c>
      <c r="M56" s="36">
        <v>7.4480000000000004</v>
      </c>
      <c r="N56" s="36">
        <v>7.5</v>
      </c>
      <c r="O56" s="36">
        <v>6.6</v>
      </c>
      <c r="P56" s="36">
        <v>6.2</v>
      </c>
      <c r="Q56" s="36">
        <v>6.2</v>
      </c>
      <c r="R56" s="36">
        <v>6.3</v>
      </c>
      <c r="S56" s="37">
        <v>6.3</v>
      </c>
      <c r="T56" s="36">
        <v>6.21</v>
      </c>
      <c r="U56" s="36">
        <v>6.1</v>
      </c>
      <c r="V56" s="84">
        <v>6.7</v>
      </c>
    </row>
    <row r="57" spans="1:22" x14ac:dyDescent="0.25">
      <c r="A57" s="23" t="s">
        <v>45</v>
      </c>
      <c r="B57" s="38" t="s">
        <v>103</v>
      </c>
      <c r="C57" s="38" t="s">
        <v>103</v>
      </c>
      <c r="D57" s="38" t="s">
        <v>103</v>
      </c>
      <c r="E57" s="38" t="s">
        <v>103</v>
      </c>
      <c r="F57" s="38" t="s">
        <v>103</v>
      </c>
      <c r="G57" s="36" t="s">
        <v>103</v>
      </c>
      <c r="H57" s="36">
        <v>8.6069999999999993</v>
      </c>
      <c r="I57" s="36">
        <v>8.85</v>
      </c>
      <c r="J57" s="36">
        <v>9.1519999999999992</v>
      </c>
      <c r="K57" s="36">
        <v>9.5299999999999994</v>
      </c>
      <c r="L57" s="36">
        <v>10.5</v>
      </c>
      <c r="M57" s="36">
        <v>9.6349999999999998</v>
      </c>
      <c r="N57" s="36">
        <v>10</v>
      </c>
      <c r="O57" s="36">
        <v>10</v>
      </c>
      <c r="P57" s="36">
        <v>8.6999999999999993</v>
      </c>
      <c r="Q57" s="36">
        <v>8.6</v>
      </c>
      <c r="R57" s="36">
        <v>8.6</v>
      </c>
      <c r="S57" s="37">
        <v>8.1999999999999993</v>
      </c>
      <c r="T57" s="36">
        <v>8.4849999999999994</v>
      </c>
      <c r="U57" s="36">
        <v>8.5</v>
      </c>
      <c r="V57" s="84">
        <v>9.4</v>
      </c>
    </row>
    <row r="58" spans="1:22" x14ac:dyDescent="0.25">
      <c r="A58" s="23" t="s">
        <v>46</v>
      </c>
      <c r="B58" s="36">
        <v>23.6</v>
      </c>
      <c r="C58" s="36">
        <v>23.8</v>
      </c>
      <c r="D58" s="36">
        <v>24.1</v>
      </c>
      <c r="E58" s="37">
        <v>24.1</v>
      </c>
      <c r="F58" s="36">
        <v>23.956</v>
      </c>
      <c r="G58" s="36">
        <v>24.3</v>
      </c>
      <c r="H58" s="36">
        <v>24.276</v>
      </c>
      <c r="I58" s="36">
        <v>24.111000000000001</v>
      </c>
      <c r="J58" s="36">
        <v>22.411000000000001</v>
      </c>
      <c r="K58" s="36">
        <v>22.289000000000001</v>
      </c>
      <c r="L58" s="36">
        <v>21.7</v>
      </c>
      <c r="M58" s="36">
        <v>21.289000000000001</v>
      </c>
      <c r="N58" s="36">
        <v>21.5</v>
      </c>
      <c r="O58" s="36">
        <v>21.7</v>
      </c>
      <c r="P58" s="36">
        <v>22.6</v>
      </c>
      <c r="Q58" s="36">
        <v>22.5</v>
      </c>
      <c r="R58" s="36">
        <v>22.5</v>
      </c>
      <c r="S58" s="37">
        <v>22.6</v>
      </c>
      <c r="T58" s="36">
        <v>23.393999999999998</v>
      </c>
      <c r="U58" s="36">
        <v>23</v>
      </c>
      <c r="V58" s="84">
        <v>25</v>
      </c>
    </row>
    <row r="59" spans="1:22" ht="18" x14ac:dyDescent="0.25">
      <c r="A59" s="11" t="s">
        <v>91</v>
      </c>
      <c r="B59" s="32">
        <v>380.2</v>
      </c>
      <c r="C59" s="32">
        <v>370.4</v>
      </c>
      <c r="D59" s="32">
        <v>358.4</v>
      </c>
      <c r="E59" s="33">
        <v>349.8</v>
      </c>
      <c r="F59" s="32">
        <v>348.55399999999997</v>
      </c>
      <c r="G59" s="32">
        <v>340.2</v>
      </c>
      <c r="H59" s="32">
        <v>326.05</v>
      </c>
      <c r="I59" s="32">
        <v>321.89999999999998</v>
      </c>
      <c r="J59" s="32">
        <v>291.26</v>
      </c>
      <c r="K59" s="32">
        <v>284.21899999999999</v>
      </c>
      <c r="L59" s="32">
        <v>274.5</v>
      </c>
      <c r="M59" s="32">
        <v>275.779</v>
      </c>
      <c r="N59" s="32">
        <v>274.10000000000002</v>
      </c>
      <c r="O59" s="32">
        <v>266</v>
      </c>
      <c r="P59" s="32">
        <v>257.3</v>
      </c>
      <c r="Q59" s="32">
        <v>247.2</v>
      </c>
      <c r="R59" s="32">
        <v>241.5</v>
      </c>
      <c r="S59" s="33">
        <v>237.8</v>
      </c>
      <c r="T59" s="32">
        <v>235.333</v>
      </c>
      <c r="U59" s="32">
        <v>231.1</v>
      </c>
      <c r="V59" s="83">
        <v>231.3</v>
      </c>
    </row>
    <row r="60" spans="1:22" x14ac:dyDescent="0.25">
      <c r="A60" s="23" t="s">
        <v>47</v>
      </c>
      <c r="B60" s="36">
        <v>49.6</v>
      </c>
      <c r="C60" s="36">
        <v>47</v>
      </c>
      <c r="D60" s="36">
        <v>43.7</v>
      </c>
      <c r="E60" s="37">
        <v>41.9</v>
      </c>
      <c r="F60" s="36">
        <v>42.393999999999998</v>
      </c>
      <c r="G60" s="36">
        <v>39.200000000000003</v>
      </c>
      <c r="H60" s="36">
        <v>38.601999999999997</v>
      </c>
      <c r="I60" s="36">
        <v>38.627000000000002</v>
      </c>
      <c r="J60" s="36">
        <v>36.198</v>
      </c>
      <c r="K60" s="36">
        <v>36.56</v>
      </c>
      <c r="L60" s="36">
        <v>35.1</v>
      </c>
      <c r="M60" s="36">
        <v>34.454000000000001</v>
      </c>
      <c r="N60" s="36">
        <v>34.6</v>
      </c>
      <c r="O60" s="36">
        <v>33.1</v>
      </c>
      <c r="P60" s="36">
        <v>32.9</v>
      </c>
      <c r="Q60" s="36">
        <v>32.6</v>
      </c>
      <c r="R60" s="36">
        <v>32</v>
      </c>
      <c r="S60" s="37">
        <v>31.7</v>
      </c>
      <c r="T60" s="36">
        <v>31.367999999999999</v>
      </c>
      <c r="U60" s="36">
        <v>31.3</v>
      </c>
      <c r="V60" s="84">
        <v>32</v>
      </c>
    </row>
    <row r="61" spans="1:22" x14ac:dyDescent="0.25">
      <c r="A61" s="23" t="s">
        <v>48</v>
      </c>
      <c r="B61" s="36">
        <v>9.3000000000000007</v>
      </c>
      <c r="C61" s="36">
        <v>9.1</v>
      </c>
      <c r="D61" s="36">
        <v>8.9</v>
      </c>
      <c r="E61" s="37">
        <v>8.8000000000000007</v>
      </c>
      <c r="F61" s="36">
        <v>8.984</v>
      </c>
      <c r="G61" s="36">
        <v>8.9</v>
      </c>
      <c r="H61" s="36">
        <v>8.5839999999999996</v>
      </c>
      <c r="I61" s="36">
        <v>8.3819999999999997</v>
      </c>
      <c r="J61" s="36">
        <v>8.0109999999999992</v>
      </c>
      <c r="K61" s="36">
        <v>7.4409999999999998</v>
      </c>
      <c r="L61" s="36">
        <v>7.8</v>
      </c>
      <c r="M61" s="36">
        <v>6.9960000000000004</v>
      </c>
      <c r="N61" s="36">
        <v>6.9</v>
      </c>
      <c r="O61" s="36">
        <v>6.8</v>
      </c>
      <c r="P61" s="36">
        <v>6.6</v>
      </c>
      <c r="Q61" s="36">
        <v>6.2</v>
      </c>
      <c r="R61" s="36">
        <v>5.7</v>
      </c>
      <c r="S61" s="37">
        <v>5.6</v>
      </c>
      <c r="T61" s="36">
        <v>5.4809999999999999</v>
      </c>
      <c r="U61" s="36">
        <v>5.3</v>
      </c>
      <c r="V61" s="84">
        <v>5.5</v>
      </c>
    </row>
    <row r="62" spans="1:22" x14ac:dyDescent="0.25">
      <c r="A62" s="23" t="s">
        <v>49</v>
      </c>
      <c r="B62" s="36">
        <v>12.3</v>
      </c>
      <c r="C62" s="36">
        <v>12</v>
      </c>
      <c r="D62" s="36">
        <v>11.7</v>
      </c>
      <c r="E62" s="37">
        <v>11.6</v>
      </c>
      <c r="F62" s="36">
        <v>11.632999999999999</v>
      </c>
      <c r="G62" s="36">
        <v>10.9</v>
      </c>
      <c r="H62" s="36">
        <v>10.757</v>
      </c>
      <c r="I62" s="36">
        <v>9.74</v>
      </c>
      <c r="J62" s="36">
        <v>9.0570000000000004</v>
      </c>
      <c r="K62" s="36">
        <v>8.8689999999999998</v>
      </c>
      <c r="L62" s="36">
        <v>8.8000000000000007</v>
      </c>
      <c r="M62" s="36">
        <v>8.7940000000000005</v>
      </c>
      <c r="N62" s="36">
        <v>8.5</v>
      </c>
      <c r="O62" s="36">
        <v>8.1999999999999993</v>
      </c>
      <c r="P62" s="36">
        <v>7.5</v>
      </c>
      <c r="Q62" s="36">
        <v>6.6</v>
      </c>
      <c r="R62" s="36">
        <v>6.5</v>
      </c>
      <c r="S62" s="37">
        <v>6.3</v>
      </c>
      <c r="T62" s="36">
        <v>6.282</v>
      </c>
      <c r="U62" s="36">
        <v>6.2</v>
      </c>
      <c r="V62" s="84">
        <v>6.3</v>
      </c>
    </row>
    <row r="63" spans="1:22" x14ac:dyDescent="0.25">
      <c r="A63" s="23" t="s">
        <v>50</v>
      </c>
      <c r="B63" s="36">
        <v>43.1</v>
      </c>
      <c r="C63" s="36">
        <v>42.8</v>
      </c>
      <c r="D63" s="36">
        <v>42.2</v>
      </c>
      <c r="E63" s="37">
        <v>41.1</v>
      </c>
      <c r="F63" s="36">
        <v>41.063000000000002</v>
      </c>
      <c r="G63" s="36">
        <v>40.299999999999997</v>
      </c>
      <c r="H63" s="36">
        <v>38.116999999999997</v>
      </c>
      <c r="I63" s="36">
        <v>37.450000000000003</v>
      </c>
      <c r="J63" s="36">
        <v>30.484999999999999</v>
      </c>
      <c r="K63" s="36">
        <v>30.236999999999998</v>
      </c>
      <c r="L63" s="36">
        <v>29.4</v>
      </c>
      <c r="M63" s="36">
        <v>29.178999999999998</v>
      </c>
      <c r="N63" s="36">
        <v>28.6</v>
      </c>
      <c r="O63" s="36">
        <v>27.5</v>
      </c>
      <c r="P63" s="36">
        <v>25.4</v>
      </c>
      <c r="Q63" s="36">
        <v>25.4</v>
      </c>
      <c r="R63" s="36">
        <v>25.3</v>
      </c>
      <c r="S63" s="37">
        <v>24.7</v>
      </c>
      <c r="T63" s="36">
        <v>24.658999999999999</v>
      </c>
      <c r="U63" s="36">
        <v>24.6</v>
      </c>
      <c r="V63" s="84">
        <v>24.9</v>
      </c>
    </row>
    <row r="64" spans="1:22" x14ac:dyDescent="0.25">
      <c r="A64" s="23" t="s">
        <v>51</v>
      </c>
      <c r="B64" s="36">
        <v>21.1</v>
      </c>
      <c r="C64" s="36">
        <v>21.1</v>
      </c>
      <c r="D64" s="36">
        <v>21.2</v>
      </c>
      <c r="E64" s="37">
        <v>20.9</v>
      </c>
      <c r="F64" s="36">
        <v>20.315000000000001</v>
      </c>
      <c r="G64" s="36">
        <v>19.3</v>
      </c>
      <c r="H64" s="36">
        <v>18.978999999999999</v>
      </c>
      <c r="I64" s="36">
        <v>19.690999999999999</v>
      </c>
      <c r="J64" s="36">
        <v>17.919</v>
      </c>
      <c r="K64" s="36">
        <v>16.882999999999999</v>
      </c>
      <c r="L64" s="36">
        <v>15.5</v>
      </c>
      <c r="M64" s="36">
        <v>14.856999999999999</v>
      </c>
      <c r="N64" s="36">
        <v>15.1</v>
      </c>
      <c r="O64" s="36">
        <v>15</v>
      </c>
      <c r="P64" s="36">
        <v>15.2</v>
      </c>
      <c r="Q64" s="36">
        <v>14.1</v>
      </c>
      <c r="R64" s="36">
        <v>12.8</v>
      </c>
      <c r="S64" s="37">
        <v>12.3</v>
      </c>
      <c r="T64" s="36">
        <v>11.756</v>
      </c>
      <c r="U64" s="36">
        <v>11.2</v>
      </c>
      <c r="V64" s="84">
        <v>11.5</v>
      </c>
    </row>
    <row r="65" spans="1:22" x14ac:dyDescent="0.25">
      <c r="A65" s="23" t="s">
        <v>52</v>
      </c>
      <c r="B65" s="36">
        <v>15.6</v>
      </c>
      <c r="C65" s="36">
        <v>15.4</v>
      </c>
      <c r="D65" s="36">
        <v>14.9</v>
      </c>
      <c r="E65" s="37">
        <v>14.7</v>
      </c>
      <c r="F65" s="36">
        <v>15.022</v>
      </c>
      <c r="G65" s="36">
        <v>14.3</v>
      </c>
      <c r="H65" s="36">
        <v>13.849</v>
      </c>
      <c r="I65" s="36">
        <v>13.151999999999999</v>
      </c>
      <c r="J65" s="36">
        <v>11.522</v>
      </c>
      <c r="K65" s="36">
        <v>11.513</v>
      </c>
      <c r="L65" s="36">
        <v>11.2</v>
      </c>
      <c r="M65" s="36">
        <v>11.052</v>
      </c>
      <c r="N65" s="36">
        <v>10.9</v>
      </c>
      <c r="O65" s="36">
        <v>10.9</v>
      </c>
      <c r="P65" s="36">
        <v>10.6</v>
      </c>
      <c r="Q65" s="36">
        <v>10.4</v>
      </c>
      <c r="R65" s="36">
        <v>10.3</v>
      </c>
      <c r="S65" s="37">
        <v>10.199999999999999</v>
      </c>
      <c r="T65" s="36">
        <v>10.106999999999999</v>
      </c>
      <c r="U65" s="36">
        <v>9.9</v>
      </c>
      <c r="V65" s="84">
        <v>10.3</v>
      </c>
    </row>
    <row r="66" spans="1:22" x14ac:dyDescent="0.25">
      <c r="A66" s="23" t="s">
        <v>53</v>
      </c>
      <c r="B66" s="36">
        <v>38.6</v>
      </c>
      <c r="C66" s="36">
        <v>37.200000000000003</v>
      </c>
      <c r="D66" s="36">
        <v>34.5</v>
      </c>
      <c r="E66" s="37">
        <v>33.200000000000003</v>
      </c>
      <c r="F66" s="36">
        <v>33.439</v>
      </c>
      <c r="G66" s="36">
        <v>32.200000000000003</v>
      </c>
      <c r="H66" s="36">
        <v>28.47</v>
      </c>
      <c r="I66" s="36">
        <v>27.806000000000001</v>
      </c>
      <c r="J66" s="36">
        <v>24.922000000000001</v>
      </c>
      <c r="K66" s="36">
        <v>23.684000000000001</v>
      </c>
      <c r="L66" s="36">
        <v>23</v>
      </c>
      <c r="M66" s="36">
        <v>22.838999999999999</v>
      </c>
      <c r="N66" s="36">
        <v>22.8</v>
      </c>
      <c r="O66" s="36">
        <v>22.7</v>
      </c>
      <c r="P66" s="36">
        <v>23.7</v>
      </c>
      <c r="Q66" s="36">
        <v>22.7</v>
      </c>
      <c r="R66" s="36">
        <v>22.2</v>
      </c>
      <c r="S66" s="37">
        <v>21.7</v>
      </c>
      <c r="T66" s="36">
        <v>21.297999999999998</v>
      </c>
      <c r="U66" s="36">
        <v>20.399999999999999</v>
      </c>
      <c r="V66" s="84">
        <v>19.2</v>
      </c>
    </row>
    <row r="67" spans="1:22" x14ac:dyDescent="0.25">
      <c r="A67" s="23" t="s">
        <v>54</v>
      </c>
      <c r="B67" s="36">
        <v>25</v>
      </c>
      <c r="C67" s="36">
        <v>24.6</v>
      </c>
      <c r="D67" s="36">
        <v>24.3</v>
      </c>
      <c r="E67" s="37">
        <v>24.1</v>
      </c>
      <c r="F67" s="36">
        <v>23.933</v>
      </c>
      <c r="G67" s="36">
        <v>21.3</v>
      </c>
      <c r="H67" s="36">
        <v>20.925999999999998</v>
      </c>
      <c r="I67" s="36">
        <v>20.530999999999999</v>
      </c>
      <c r="J67" s="36">
        <v>17.611999999999998</v>
      </c>
      <c r="K67" s="36">
        <v>16.161000000000001</v>
      </c>
      <c r="L67" s="36">
        <v>14.9</v>
      </c>
      <c r="M67" s="36">
        <v>14.034000000000001</v>
      </c>
      <c r="N67" s="36">
        <v>14.4</v>
      </c>
      <c r="O67" s="36">
        <v>13.4</v>
      </c>
      <c r="P67" s="36">
        <v>12.4</v>
      </c>
      <c r="Q67" s="36">
        <v>11.7</v>
      </c>
      <c r="R67" s="36">
        <v>11.4</v>
      </c>
      <c r="S67" s="37">
        <v>11.2</v>
      </c>
      <c r="T67" s="36">
        <v>11.175000000000001</v>
      </c>
      <c r="U67" s="36">
        <v>11.1</v>
      </c>
      <c r="V67" s="84">
        <v>11.1</v>
      </c>
    </row>
    <row r="68" spans="1:22" x14ac:dyDescent="0.25">
      <c r="A68" s="23" t="s">
        <v>55</v>
      </c>
      <c r="B68" s="36">
        <v>45.6</v>
      </c>
      <c r="C68" s="36">
        <v>44.7</v>
      </c>
      <c r="D68" s="36">
        <v>43</v>
      </c>
      <c r="E68" s="37">
        <v>42.2</v>
      </c>
      <c r="F68" s="36">
        <v>40.088000000000001</v>
      </c>
      <c r="G68" s="36">
        <v>43.9</v>
      </c>
      <c r="H68" s="36">
        <v>42</v>
      </c>
      <c r="I68" s="36">
        <v>41.258000000000003</v>
      </c>
      <c r="J68" s="36">
        <v>35.86</v>
      </c>
      <c r="K68" s="36">
        <v>34.447000000000003</v>
      </c>
      <c r="L68" s="36">
        <v>34</v>
      </c>
      <c r="M68" s="36">
        <v>34.784999999999997</v>
      </c>
      <c r="N68" s="36">
        <v>34.200000000000003</v>
      </c>
      <c r="O68" s="36">
        <v>33.700000000000003</v>
      </c>
      <c r="P68" s="36">
        <v>32.1</v>
      </c>
      <c r="Q68" s="36">
        <v>29.1</v>
      </c>
      <c r="R68" s="36">
        <v>28.3</v>
      </c>
      <c r="S68" s="37">
        <v>28.4</v>
      </c>
      <c r="T68" s="36">
        <v>28.838000000000001</v>
      </c>
      <c r="U68" s="36">
        <v>28.3</v>
      </c>
      <c r="V68" s="84">
        <v>28.4</v>
      </c>
    </row>
    <row r="69" spans="1:22" x14ac:dyDescent="0.25">
      <c r="A69" s="23" t="s">
        <v>56</v>
      </c>
      <c r="B69" s="36">
        <v>27.8</v>
      </c>
      <c r="C69" s="36">
        <v>27.7</v>
      </c>
      <c r="D69" s="36">
        <v>27.9</v>
      </c>
      <c r="E69" s="37">
        <v>27.5</v>
      </c>
      <c r="F69" s="36">
        <v>27.79</v>
      </c>
      <c r="G69" s="36">
        <v>26.6</v>
      </c>
      <c r="H69" s="36">
        <v>24.294</v>
      </c>
      <c r="I69" s="36">
        <v>23.928999999999998</v>
      </c>
      <c r="J69" s="36">
        <v>21.859000000000002</v>
      </c>
      <c r="K69" s="36">
        <v>21.532</v>
      </c>
      <c r="L69" s="36">
        <v>20.9</v>
      </c>
      <c r="M69" s="36">
        <v>20.599</v>
      </c>
      <c r="N69" s="36">
        <v>20.8</v>
      </c>
      <c r="O69" s="36">
        <v>18.600000000000001</v>
      </c>
      <c r="P69" s="36">
        <v>17.899999999999999</v>
      </c>
      <c r="Q69" s="36">
        <v>17.2</v>
      </c>
      <c r="R69" s="36">
        <v>17</v>
      </c>
      <c r="S69" s="37">
        <v>16.5</v>
      </c>
      <c r="T69" s="36">
        <v>15.840999999999999</v>
      </c>
      <c r="U69" s="36">
        <v>15.2</v>
      </c>
      <c r="V69" s="84">
        <v>15.2</v>
      </c>
    </row>
    <row r="70" spans="1:22" x14ac:dyDescent="0.25">
      <c r="A70" s="23" t="s">
        <v>57</v>
      </c>
      <c r="B70" s="36">
        <v>16.3</v>
      </c>
      <c r="C70" s="36">
        <v>15.6</v>
      </c>
      <c r="D70" s="36">
        <v>15.5</v>
      </c>
      <c r="E70" s="37">
        <v>14.9</v>
      </c>
      <c r="F70" s="36">
        <v>14.866</v>
      </c>
      <c r="G70" s="36">
        <v>14.9</v>
      </c>
      <c r="H70" s="36">
        <v>14.218999999999999</v>
      </c>
      <c r="I70" s="36">
        <v>14.172000000000001</v>
      </c>
      <c r="J70" s="36">
        <v>13.343999999999999</v>
      </c>
      <c r="K70" s="36">
        <v>13.25</v>
      </c>
      <c r="L70" s="36">
        <v>12.7</v>
      </c>
      <c r="M70" s="36">
        <v>12.847</v>
      </c>
      <c r="N70" s="36">
        <v>12.8</v>
      </c>
      <c r="O70" s="36">
        <v>11.7</v>
      </c>
      <c r="P70" s="36">
        <v>11.4</v>
      </c>
      <c r="Q70" s="36">
        <v>11</v>
      </c>
      <c r="R70" s="36">
        <v>10.8</v>
      </c>
      <c r="S70" s="37">
        <v>10.6</v>
      </c>
      <c r="T70" s="36">
        <v>10.494</v>
      </c>
      <c r="U70" s="36">
        <v>10.5</v>
      </c>
      <c r="V70" s="84">
        <v>10.4</v>
      </c>
    </row>
    <row r="71" spans="1:22" x14ac:dyDescent="0.25">
      <c r="A71" s="23" t="s">
        <v>58</v>
      </c>
      <c r="B71" s="36">
        <v>29.5</v>
      </c>
      <c r="C71" s="36">
        <v>28.6</v>
      </c>
      <c r="D71" s="36">
        <v>28</v>
      </c>
      <c r="E71" s="37">
        <v>27.9</v>
      </c>
      <c r="F71" s="36">
        <v>27.957000000000001</v>
      </c>
      <c r="G71" s="36">
        <v>28</v>
      </c>
      <c r="H71" s="36">
        <v>27.547000000000001</v>
      </c>
      <c r="I71" s="36">
        <v>28.015999999999998</v>
      </c>
      <c r="J71" s="36">
        <v>27.225000000000001</v>
      </c>
      <c r="K71" s="36">
        <v>27.242000000000001</v>
      </c>
      <c r="L71" s="36">
        <v>26.4</v>
      </c>
      <c r="M71" s="36">
        <v>28.815999999999999</v>
      </c>
      <c r="N71" s="36">
        <v>28</v>
      </c>
      <c r="O71" s="36">
        <v>28.2</v>
      </c>
      <c r="P71" s="36">
        <v>26.6</v>
      </c>
      <c r="Q71" s="36">
        <v>25.1</v>
      </c>
      <c r="R71" s="36">
        <v>24.4</v>
      </c>
      <c r="S71" s="37">
        <v>23.6</v>
      </c>
      <c r="T71" s="36">
        <v>23.530999999999999</v>
      </c>
      <c r="U71" s="36">
        <v>23.2</v>
      </c>
      <c r="V71" s="84">
        <v>23.5</v>
      </c>
    </row>
    <row r="72" spans="1:22" x14ac:dyDescent="0.25">
      <c r="A72" s="23" t="s">
        <v>59</v>
      </c>
      <c r="B72" s="36">
        <v>30</v>
      </c>
      <c r="C72" s="36">
        <v>29.8</v>
      </c>
      <c r="D72" s="36">
        <v>28.9</v>
      </c>
      <c r="E72" s="37">
        <v>27.3</v>
      </c>
      <c r="F72" s="36">
        <v>27.904</v>
      </c>
      <c r="G72" s="36">
        <v>27.3</v>
      </c>
      <c r="H72" s="36">
        <v>26.998999999999999</v>
      </c>
      <c r="I72" s="36">
        <v>26.181000000000001</v>
      </c>
      <c r="J72" s="36">
        <v>24.552</v>
      </c>
      <c r="K72" s="36">
        <v>24.126999999999999</v>
      </c>
      <c r="L72" s="36">
        <v>23</v>
      </c>
      <c r="M72" s="36">
        <v>24.716000000000001</v>
      </c>
      <c r="N72" s="36">
        <v>24.8</v>
      </c>
      <c r="O72" s="36">
        <v>24.4</v>
      </c>
      <c r="P72" s="36">
        <v>23.8</v>
      </c>
      <c r="Q72" s="36">
        <v>24.5</v>
      </c>
      <c r="R72" s="36">
        <v>24.5</v>
      </c>
      <c r="S72" s="37">
        <v>24.9</v>
      </c>
      <c r="T72" s="36">
        <v>24.602</v>
      </c>
      <c r="U72" s="36">
        <v>24.2</v>
      </c>
      <c r="V72" s="84">
        <v>23.2</v>
      </c>
    </row>
    <row r="73" spans="1:22" x14ac:dyDescent="0.25">
      <c r="A73" s="23" t="s">
        <v>60</v>
      </c>
      <c r="B73" s="36">
        <v>16.399999999999999</v>
      </c>
      <c r="C73" s="36">
        <v>14.7</v>
      </c>
      <c r="D73" s="36">
        <v>13.6</v>
      </c>
      <c r="E73" s="37">
        <v>13.6</v>
      </c>
      <c r="F73" s="36">
        <v>13.166</v>
      </c>
      <c r="G73" s="36">
        <v>12.9</v>
      </c>
      <c r="H73" s="36">
        <v>12.707000000000001</v>
      </c>
      <c r="I73" s="36">
        <v>12.965</v>
      </c>
      <c r="J73" s="36">
        <v>12.694000000000001</v>
      </c>
      <c r="K73" s="36">
        <v>12.273</v>
      </c>
      <c r="L73" s="36">
        <v>11.8</v>
      </c>
      <c r="M73" s="36">
        <v>11.811</v>
      </c>
      <c r="N73" s="36">
        <v>11.7</v>
      </c>
      <c r="O73" s="36">
        <v>11.7</v>
      </c>
      <c r="P73" s="36">
        <v>11.4</v>
      </c>
      <c r="Q73" s="36">
        <v>10.7</v>
      </c>
      <c r="R73" s="36">
        <v>10.3</v>
      </c>
      <c r="S73" s="37">
        <v>10.199999999999999</v>
      </c>
      <c r="T73" s="36">
        <v>99.602000000000004</v>
      </c>
      <c r="U73" s="36">
        <v>9.6999999999999993</v>
      </c>
      <c r="V73" s="84">
        <v>9.9</v>
      </c>
    </row>
    <row r="74" spans="1:22" ht="18" x14ac:dyDescent="0.25">
      <c r="A74" s="11" t="s">
        <v>155</v>
      </c>
      <c r="B74" s="32">
        <v>143.5</v>
      </c>
      <c r="C74" s="32">
        <v>142.6</v>
      </c>
      <c r="D74" s="32">
        <v>139.6</v>
      </c>
      <c r="E74" s="33">
        <v>136.5</v>
      </c>
      <c r="F74" s="32">
        <v>137.56200000000001</v>
      </c>
      <c r="G74" s="32">
        <v>133.5</v>
      </c>
      <c r="H74" s="32">
        <v>131.834</v>
      </c>
      <c r="I74" s="32">
        <v>129.78899999999999</v>
      </c>
      <c r="J74" s="32">
        <v>120.04</v>
      </c>
      <c r="K74" s="32">
        <v>115.773</v>
      </c>
      <c r="L74" s="32">
        <v>113.7</v>
      </c>
      <c r="M74" s="32">
        <v>114.496</v>
      </c>
      <c r="N74" s="32">
        <v>112.3</v>
      </c>
      <c r="O74" s="32">
        <v>109.6</v>
      </c>
      <c r="P74" s="32">
        <v>104.1</v>
      </c>
      <c r="Q74" s="32">
        <v>101.6</v>
      </c>
      <c r="R74" s="32">
        <v>99.6</v>
      </c>
      <c r="S74" s="33">
        <v>97.3</v>
      </c>
      <c r="T74" s="32">
        <v>96.680999999999997</v>
      </c>
      <c r="U74" s="32">
        <v>96.4</v>
      </c>
      <c r="V74" s="83">
        <v>99.4</v>
      </c>
    </row>
    <row r="75" spans="1:22" x14ac:dyDescent="0.25">
      <c r="A75" s="23" t="s">
        <v>61</v>
      </c>
      <c r="B75" s="36">
        <v>12.6</v>
      </c>
      <c r="C75" s="36">
        <v>12.2</v>
      </c>
      <c r="D75" s="36">
        <v>12</v>
      </c>
      <c r="E75" s="37">
        <v>11.8</v>
      </c>
      <c r="F75" s="36">
        <v>11.991</v>
      </c>
      <c r="G75" s="36">
        <v>11.1</v>
      </c>
      <c r="H75" s="36">
        <v>10.186999999999999</v>
      </c>
      <c r="I75" s="36">
        <v>10.087999999999999</v>
      </c>
      <c r="J75" s="36">
        <v>8.9320000000000004</v>
      </c>
      <c r="K75" s="36">
        <v>8.9019999999999992</v>
      </c>
      <c r="L75" s="36">
        <v>8.9</v>
      </c>
      <c r="M75" s="36">
        <v>8.9710000000000001</v>
      </c>
      <c r="N75" s="36">
        <v>8.9</v>
      </c>
      <c r="O75" s="36">
        <v>8.6999999999999993</v>
      </c>
      <c r="P75" s="36">
        <v>8.4</v>
      </c>
      <c r="Q75" s="36">
        <v>8.1</v>
      </c>
      <c r="R75" s="36">
        <v>7.7</v>
      </c>
      <c r="S75" s="37">
        <v>7.4</v>
      </c>
      <c r="T75" s="36">
        <v>7.2329999999999997</v>
      </c>
      <c r="U75" s="36">
        <v>7.2</v>
      </c>
      <c r="V75" s="84">
        <v>7.2</v>
      </c>
    </row>
    <row r="76" spans="1:22" x14ac:dyDescent="0.25">
      <c r="A76" s="23" t="s">
        <v>62</v>
      </c>
      <c r="B76" s="36">
        <v>52.1</v>
      </c>
      <c r="C76" s="36">
        <v>51</v>
      </c>
      <c r="D76" s="36">
        <v>49.4</v>
      </c>
      <c r="E76" s="37">
        <v>48.2</v>
      </c>
      <c r="F76" s="36">
        <v>48.31</v>
      </c>
      <c r="G76" s="36">
        <v>47.5</v>
      </c>
      <c r="H76" s="36">
        <v>47.75</v>
      </c>
      <c r="I76" s="36">
        <v>46.78</v>
      </c>
      <c r="J76" s="36">
        <v>46.832000000000001</v>
      </c>
      <c r="K76" s="36">
        <v>45.107999999999997</v>
      </c>
      <c r="L76" s="36">
        <v>43.7</v>
      </c>
      <c r="M76" s="36">
        <v>43.134999999999998</v>
      </c>
      <c r="N76" s="36">
        <v>43</v>
      </c>
      <c r="O76" s="36">
        <v>42.3</v>
      </c>
      <c r="P76" s="36">
        <v>40.5</v>
      </c>
      <c r="Q76" s="36">
        <v>39.299999999999997</v>
      </c>
      <c r="R76" s="36">
        <v>38</v>
      </c>
      <c r="S76" s="37">
        <v>36.799999999999997</v>
      </c>
      <c r="T76" s="36">
        <v>36.640999999999998</v>
      </c>
      <c r="U76" s="36">
        <v>36.6</v>
      </c>
      <c r="V76" s="84">
        <v>37.4</v>
      </c>
    </row>
    <row r="77" spans="1:22" x14ac:dyDescent="0.25">
      <c r="A77" s="23" t="s">
        <v>63</v>
      </c>
      <c r="B77" s="36">
        <v>34.700000000000003</v>
      </c>
      <c r="C77" s="36">
        <v>35.200000000000003</v>
      </c>
      <c r="D77" s="36">
        <v>35.4</v>
      </c>
      <c r="E77" s="37">
        <v>33.9</v>
      </c>
      <c r="F77" s="36">
        <v>34.433</v>
      </c>
      <c r="G77" s="36">
        <v>32.700000000000003</v>
      </c>
      <c r="H77" s="36">
        <v>31.792999999999999</v>
      </c>
      <c r="I77" s="36">
        <v>31.699000000000002</v>
      </c>
      <c r="J77" s="36">
        <v>29.774999999999999</v>
      </c>
      <c r="K77" s="36">
        <v>28.678999999999998</v>
      </c>
      <c r="L77" s="36">
        <v>28.4</v>
      </c>
      <c r="M77" s="36">
        <v>28.364999999999998</v>
      </c>
      <c r="N77" s="36">
        <v>28</v>
      </c>
      <c r="O77" s="36">
        <v>27.9</v>
      </c>
      <c r="P77" s="36">
        <v>27.4</v>
      </c>
      <c r="Q77" s="36">
        <v>27.4</v>
      </c>
      <c r="R77" s="36">
        <v>27.3</v>
      </c>
      <c r="S77" s="36">
        <v>27</v>
      </c>
      <c r="T77" s="36">
        <v>27.033000000000001</v>
      </c>
      <c r="U77" s="36">
        <v>26.9</v>
      </c>
      <c r="V77" s="84">
        <v>27.3</v>
      </c>
    </row>
    <row r="78" spans="1:22" x14ac:dyDescent="0.25">
      <c r="A78" s="6" t="s">
        <v>64</v>
      </c>
      <c r="B78" s="36"/>
      <c r="C78" s="36"/>
      <c r="D78" s="36"/>
      <c r="E78" s="37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7"/>
      <c r="T78" s="36"/>
      <c r="U78" s="36"/>
      <c r="V78" s="84"/>
    </row>
    <row r="79" spans="1:22" ht="19.5" x14ac:dyDescent="0.25">
      <c r="A79" s="7" t="s">
        <v>168</v>
      </c>
      <c r="B79" s="36">
        <v>14.1</v>
      </c>
      <c r="C79" s="36">
        <v>14.3</v>
      </c>
      <c r="D79" s="36">
        <v>14.5</v>
      </c>
      <c r="E79" s="37">
        <v>14.2</v>
      </c>
      <c r="F79" s="36">
        <v>14.762</v>
      </c>
      <c r="G79" s="36">
        <v>14.7</v>
      </c>
      <c r="H79" s="36">
        <v>14.425000000000001</v>
      </c>
      <c r="I79" s="36">
        <v>14.401999999999999</v>
      </c>
      <c r="J79" s="36">
        <v>13.587</v>
      </c>
      <c r="K79" s="36">
        <v>12.811</v>
      </c>
      <c r="L79" s="36">
        <v>12.9</v>
      </c>
      <c r="M79" s="36">
        <v>12.789</v>
      </c>
      <c r="N79" s="36">
        <v>12.7</v>
      </c>
      <c r="O79" s="36">
        <v>12.6</v>
      </c>
      <c r="P79" s="36">
        <v>12.5</v>
      </c>
      <c r="Q79" s="36">
        <v>12.8</v>
      </c>
      <c r="R79" s="36">
        <v>12.7</v>
      </c>
      <c r="S79" s="37">
        <v>12.6</v>
      </c>
      <c r="T79" s="36">
        <v>12.516</v>
      </c>
      <c r="U79" s="36">
        <v>12.4</v>
      </c>
      <c r="V79" s="84">
        <v>12.3</v>
      </c>
    </row>
    <row r="80" spans="1:22" ht="19.5" x14ac:dyDescent="0.25">
      <c r="A80" s="7" t="s">
        <v>65</v>
      </c>
      <c r="B80" s="36">
        <v>5.8</v>
      </c>
      <c r="C80" s="36">
        <v>6</v>
      </c>
      <c r="D80" s="36">
        <v>6.1</v>
      </c>
      <c r="E80" s="37">
        <v>6.1</v>
      </c>
      <c r="F80" s="36">
        <v>6.0609999999999999</v>
      </c>
      <c r="G80" s="36">
        <v>6</v>
      </c>
      <c r="H80" s="36">
        <v>5.8840000000000003</v>
      </c>
      <c r="I80" s="36">
        <v>5.9589999999999996</v>
      </c>
      <c r="J80" s="36">
        <v>5.5469999999999997</v>
      </c>
      <c r="K80" s="36">
        <v>5.2450000000000001</v>
      </c>
      <c r="L80" s="36">
        <v>5.2</v>
      </c>
      <c r="M80" s="36">
        <v>5.1550000000000002</v>
      </c>
      <c r="N80" s="36">
        <v>5.0999999999999996</v>
      </c>
      <c r="O80" s="36">
        <v>4.9000000000000004</v>
      </c>
      <c r="P80" s="36">
        <v>4.5999999999999996</v>
      </c>
      <c r="Q80" s="36">
        <v>4.5999999999999996</v>
      </c>
      <c r="R80" s="36">
        <v>4.4000000000000004</v>
      </c>
      <c r="S80" s="37">
        <v>4.2</v>
      </c>
      <c r="T80" s="36">
        <v>4.194</v>
      </c>
      <c r="U80" s="36">
        <v>4.0999999999999996</v>
      </c>
      <c r="V80" s="84">
        <v>4.2</v>
      </c>
    </row>
    <row r="81" spans="1:22" ht="19.5" x14ac:dyDescent="0.25">
      <c r="A81" s="7" t="s">
        <v>88</v>
      </c>
      <c r="B81" s="36">
        <v>14.8</v>
      </c>
      <c r="C81" s="36">
        <v>14.9</v>
      </c>
      <c r="D81" s="36">
        <v>14.8</v>
      </c>
      <c r="E81" s="37">
        <v>13.7</v>
      </c>
      <c r="F81" s="36">
        <v>13.61</v>
      </c>
      <c r="G81" s="36">
        <v>12</v>
      </c>
      <c r="H81" s="36">
        <v>11.484</v>
      </c>
      <c r="I81" s="36">
        <v>11.337999999999999</v>
      </c>
      <c r="J81" s="36">
        <v>10.641</v>
      </c>
      <c r="K81" s="36">
        <v>10.622999999999999</v>
      </c>
      <c r="L81" s="36">
        <v>10.3</v>
      </c>
      <c r="M81" s="36">
        <v>10.420999999999999</v>
      </c>
      <c r="N81" s="36">
        <v>10.199999999999999</v>
      </c>
      <c r="O81" s="36">
        <v>10.4</v>
      </c>
      <c r="P81" s="36">
        <v>10.3</v>
      </c>
      <c r="Q81" s="36">
        <v>10.1</v>
      </c>
      <c r="R81" s="36">
        <v>10.199999999999999</v>
      </c>
      <c r="S81" s="37">
        <v>10.199999999999999</v>
      </c>
      <c r="T81" s="36">
        <v>10.323</v>
      </c>
      <c r="U81" s="36">
        <v>10.5</v>
      </c>
      <c r="V81" s="84">
        <v>10.9</v>
      </c>
    </row>
    <row r="82" spans="1:22" x14ac:dyDescent="0.25">
      <c r="A82" s="23" t="s">
        <v>66</v>
      </c>
      <c r="B82" s="36">
        <v>44.1</v>
      </c>
      <c r="C82" s="36">
        <v>44.2</v>
      </c>
      <c r="D82" s="36">
        <v>42.8</v>
      </c>
      <c r="E82" s="37">
        <v>42.5</v>
      </c>
      <c r="F82" s="36">
        <v>42.828000000000003</v>
      </c>
      <c r="G82" s="36">
        <v>42.2</v>
      </c>
      <c r="H82" s="36">
        <v>42.103999999999999</v>
      </c>
      <c r="I82" s="36">
        <v>41.222000000000001</v>
      </c>
      <c r="J82" s="36">
        <v>34.500999999999998</v>
      </c>
      <c r="K82" s="36">
        <v>33.084000000000003</v>
      </c>
      <c r="L82" s="36">
        <v>32.700000000000003</v>
      </c>
      <c r="M82" s="36">
        <v>34.024999999999999</v>
      </c>
      <c r="N82" s="36">
        <v>32.4</v>
      </c>
      <c r="O82" s="36">
        <v>30.7</v>
      </c>
      <c r="P82" s="36">
        <v>27.8</v>
      </c>
      <c r="Q82" s="36">
        <v>26.7</v>
      </c>
      <c r="R82" s="36">
        <v>26.7</v>
      </c>
      <c r="S82" s="37">
        <v>26.2</v>
      </c>
      <c r="T82" s="36">
        <v>25.774000000000001</v>
      </c>
      <c r="U82" s="36">
        <v>25.6</v>
      </c>
      <c r="V82" s="84">
        <v>27.5</v>
      </c>
    </row>
    <row r="83" spans="1:22" ht="18" x14ac:dyDescent="0.25">
      <c r="A83" s="11" t="s">
        <v>124</v>
      </c>
      <c r="B83" s="32">
        <v>208.9</v>
      </c>
      <c r="C83" s="32">
        <v>209.5</v>
      </c>
      <c r="D83" s="32">
        <v>206.9</v>
      </c>
      <c r="E83" s="33">
        <v>204.7</v>
      </c>
      <c r="F83" s="32">
        <v>208.131</v>
      </c>
      <c r="G83" s="32">
        <v>208.10000000000002</v>
      </c>
      <c r="H83" s="32">
        <v>205.44</v>
      </c>
      <c r="I83" s="32">
        <v>201.05799999999999</v>
      </c>
      <c r="J83" s="32">
        <v>184.36199999999999</v>
      </c>
      <c r="K83" s="32">
        <v>183.08500000000001</v>
      </c>
      <c r="L83" s="32">
        <v>179.7</v>
      </c>
      <c r="M83" s="32">
        <v>176.286</v>
      </c>
      <c r="N83" s="32">
        <v>174.40000000000003</v>
      </c>
      <c r="O83" s="32">
        <v>172.20000000000002</v>
      </c>
      <c r="P83" s="32">
        <v>166.5</v>
      </c>
      <c r="Q83" s="32">
        <v>162.19999999999999</v>
      </c>
      <c r="R83" s="32">
        <v>160.20000000000002</v>
      </c>
      <c r="S83" s="32">
        <v>157.5</v>
      </c>
      <c r="T83" s="32">
        <v>215.76599999999999</v>
      </c>
      <c r="U83" s="32">
        <v>152.19999999999999</v>
      </c>
      <c r="V83" s="83">
        <v>151.5</v>
      </c>
    </row>
    <row r="84" spans="1:22" x14ac:dyDescent="0.25">
      <c r="A84" s="23" t="s">
        <v>67</v>
      </c>
      <c r="B84" s="36">
        <v>2.5</v>
      </c>
      <c r="C84" s="36">
        <v>2.6</v>
      </c>
      <c r="D84" s="36">
        <v>2.6</v>
      </c>
      <c r="E84" s="37">
        <v>2.5</v>
      </c>
      <c r="F84" s="36">
        <v>2.516</v>
      </c>
      <c r="G84" s="36">
        <v>2.4</v>
      </c>
      <c r="H84" s="36">
        <v>2.4060000000000001</v>
      </c>
      <c r="I84" s="36">
        <v>2.3839999999999999</v>
      </c>
      <c r="J84" s="36">
        <v>2.0190000000000001</v>
      </c>
      <c r="K84" s="36">
        <v>1.8959999999999999</v>
      </c>
      <c r="L84" s="36">
        <v>1.9</v>
      </c>
      <c r="M84" s="36">
        <v>1.849</v>
      </c>
      <c r="N84" s="36">
        <v>1.8</v>
      </c>
      <c r="O84" s="36">
        <v>1.7</v>
      </c>
      <c r="P84" s="36">
        <v>1.7</v>
      </c>
      <c r="Q84" s="36">
        <v>1.7</v>
      </c>
      <c r="R84" s="36">
        <v>1.7</v>
      </c>
      <c r="S84" s="37">
        <v>1.6</v>
      </c>
      <c r="T84" s="36">
        <v>1.631</v>
      </c>
      <c r="U84" s="36">
        <v>1.6</v>
      </c>
      <c r="V84" s="84">
        <v>1.6</v>
      </c>
    </row>
    <row r="85" spans="1:22" x14ac:dyDescent="0.25">
      <c r="A85" s="23" t="s">
        <v>69</v>
      </c>
      <c r="B85" s="36">
        <v>5</v>
      </c>
      <c r="C85" s="36">
        <v>4.9000000000000004</v>
      </c>
      <c r="D85" s="36">
        <v>4.9000000000000004</v>
      </c>
      <c r="E85" s="37">
        <v>4.8</v>
      </c>
      <c r="F85" s="36">
        <v>5.468</v>
      </c>
      <c r="G85" s="36">
        <v>5.2</v>
      </c>
      <c r="H85" s="36">
        <v>5.149</v>
      </c>
      <c r="I85" s="36">
        <v>5.1520000000000001</v>
      </c>
      <c r="J85" s="36">
        <v>4.68</v>
      </c>
      <c r="K85" s="36">
        <v>4.4809999999999999</v>
      </c>
      <c r="L85" s="36">
        <v>4.4000000000000004</v>
      </c>
      <c r="M85" s="36">
        <v>4.41</v>
      </c>
      <c r="N85" s="36">
        <v>4.2</v>
      </c>
      <c r="O85" s="36">
        <v>4.2</v>
      </c>
      <c r="P85" s="36">
        <v>4.0999999999999996</v>
      </c>
      <c r="Q85" s="36">
        <v>4</v>
      </c>
      <c r="R85" s="36">
        <v>3.8</v>
      </c>
      <c r="S85" s="37">
        <v>3.7</v>
      </c>
      <c r="T85" s="36">
        <v>3.774</v>
      </c>
      <c r="U85" s="36">
        <v>3.5</v>
      </c>
      <c r="V85" s="84">
        <v>3.5</v>
      </c>
    </row>
    <row r="86" spans="1:22" x14ac:dyDescent="0.25">
      <c r="A86" s="23" t="s">
        <v>70</v>
      </c>
      <c r="B86" s="36">
        <v>6.3</v>
      </c>
      <c r="C86" s="36">
        <v>6.3</v>
      </c>
      <c r="D86" s="36">
        <v>6.3</v>
      </c>
      <c r="E86" s="37">
        <v>6.2</v>
      </c>
      <c r="F86" s="36">
        <v>5.9580000000000002</v>
      </c>
      <c r="G86" s="36">
        <v>5.8</v>
      </c>
      <c r="H86" s="36">
        <v>5.5250000000000004</v>
      </c>
      <c r="I86" s="36">
        <v>5.4480000000000004</v>
      </c>
      <c r="J86" s="36">
        <v>4.6609999999999996</v>
      </c>
      <c r="K86" s="36">
        <v>4.8529999999999998</v>
      </c>
      <c r="L86" s="36">
        <v>4.8</v>
      </c>
      <c r="M86" s="36">
        <v>4.548</v>
      </c>
      <c r="N86" s="36">
        <v>4.5</v>
      </c>
      <c r="O86" s="36">
        <v>4.4000000000000004</v>
      </c>
      <c r="P86" s="36">
        <v>4.2</v>
      </c>
      <c r="Q86" s="36">
        <v>4</v>
      </c>
      <c r="R86" s="36">
        <v>3.9</v>
      </c>
      <c r="S86" s="37">
        <v>3.9</v>
      </c>
      <c r="T86" s="36">
        <v>21.472999999999999</v>
      </c>
      <c r="U86" s="36">
        <v>3.7</v>
      </c>
      <c r="V86" s="84">
        <v>4</v>
      </c>
    </row>
    <row r="87" spans="1:22" x14ac:dyDescent="0.25">
      <c r="A87" s="23" t="s">
        <v>71</v>
      </c>
      <c r="B87" s="36">
        <v>29.5</v>
      </c>
      <c r="C87" s="36">
        <v>29.2</v>
      </c>
      <c r="D87" s="36">
        <v>28.8</v>
      </c>
      <c r="E87" s="37">
        <v>28.6</v>
      </c>
      <c r="F87" s="36">
        <v>29.405999999999999</v>
      </c>
      <c r="G87" s="36">
        <v>29.5</v>
      </c>
      <c r="H87" s="36">
        <v>29.457000000000001</v>
      </c>
      <c r="I87" s="36">
        <v>29.026</v>
      </c>
      <c r="J87" s="36">
        <v>28.045000000000002</v>
      </c>
      <c r="K87" s="36">
        <v>27.556999999999999</v>
      </c>
      <c r="L87" s="36">
        <v>27.1</v>
      </c>
      <c r="M87" s="36">
        <v>26.024000000000001</v>
      </c>
      <c r="N87" s="36">
        <v>25.2</v>
      </c>
      <c r="O87" s="36">
        <v>24.8</v>
      </c>
      <c r="P87" s="36">
        <v>24</v>
      </c>
      <c r="Q87" s="36">
        <v>23.2</v>
      </c>
      <c r="R87" s="36">
        <v>22.9</v>
      </c>
      <c r="S87" s="37">
        <v>22.2</v>
      </c>
      <c r="T87" s="36">
        <v>23.271999999999998</v>
      </c>
      <c r="U87" s="36">
        <v>21.3</v>
      </c>
      <c r="V87" s="84">
        <v>20.9</v>
      </c>
    </row>
    <row r="88" spans="1:22" x14ac:dyDescent="0.25">
      <c r="A88" s="23" t="s">
        <v>73</v>
      </c>
      <c r="B88" s="36">
        <v>34.4</v>
      </c>
      <c r="C88" s="36">
        <v>34.4</v>
      </c>
      <c r="D88" s="36">
        <v>34.4</v>
      </c>
      <c r="E88" s="36">
        <v>34</v>
      </c>
      <c r="F88" s="36">
        <v>33.945</v>
      </c>
      <c r="G88" s="36">
        <v>32.6</v>
      </c>
      <c r="H88" s="36">
        <v>32.082999999999998</v>
      </c>
      <c r="I88" s="36">
        <v>31.37</v>
      </c>
      <c r="J88" s="36">
        <v>28.614000000000001</v>
      </c>
      <c r="K88" s="36">
        <v>29.206</v>
      </c>
      <c r="L88" s="36">
        <v>28.9</v>
      </c>
      <c r="M88" s="36">
        <v>27.219000000000001</v>
      </c>
      <c r="N88" s="36">
        <v>26.7</v>
      </c>
      <c r="O88" s="36">
        <v>26.5</v>
      </c>
      <c r="P88" s="36">
        <v>25.6</v>
      </c>
      <c r="Q88" s="36">
        <v>24.6</v>
      </c>
      <c r="R88" s="36">
        <v>24.2</v>
      </c>
      <c r="S88" s="37">
        <v>23.6</v>
      </c>
      <c r="T88" s="36">
        <v>24.402999999999999</v>
      </c>
      <c r="U88" s="36">
        <v>23</v>
      </c>
      <c r="V88" s="84">
        <v>23.3</v>
      </c>
    </row>
    <row r="89" spans="1:22" x14ac:dyDescent="0.25">
      <c r="A89" s="23" t="s">
        <v>74</v>
      </c>
      <c r="B89" s="36">
        <v>33.299999999999997</v>
      </c>
      <c r="C89" s="36">
        <v>33.1</v>
      </c>
      <c r="D89" s="36">
        <v>32.6</v>
      </c>
      <c r="E89" s="37">
        <v>31.8</v>
      </c>
      <c r="F89" s="36">
        <v>31.966000000000001</v>
      </c>
      <c r="G89" s="36">
        <v>31</v>
      </c>
      <c r="H89" s="36">
        <v>30.637</v>
      </c>
      <c r="I89" s="36">
        <v>30.41</v>
      </c>
      <c r="J89" s="36">
        <v>27.155000000000001</v>
      </c>
      <c r="K89" s="36">
        <v>26.518999999999998</v>
      </c>
      <c r="L89" s="36">
        <v>26.4</v>
      </c>
      <c r="M89" s="36">
        <v>27.126000000000001</v>
      </c>
      <c r="N89" s="36">
        <v>26.5</v>
      </c>
      <c r="O89" s="36">
        <v>27</v>
      </c>
      <c r="P89" s="36">
        <v>26.8</v>
      </c>
      <c r="Q89" s="36">
        <v>25.6</v>
      </c>
      <c r="R89" s="36">
        <v>25.4</v>
      </c>
      <c r="S89" s="36">
        <v>25</v>
      </c>
      <c r="T89" s="36">
        <v>26.483000000000001</v>
      </c>
      <c r="U89" s="36">
        <v>22.6</v>
      </c>
      <c r="V89" s="84">
        <v>22.2</v>
      </c>
    </row>
    <row r="90" spans="1:22" x14ac:dyDescent="0.25">
      <c r="A90" s="23" t="s">
        <v>75</v>
      </c>
      <c r="B90" s="36">
        <v>28.5</v>
      </c>
      <c r="C90" s="36">
        <v>28.3</v>
      </c>
      <c r="D90" s="36">
        <v>28</v>
      </c>
      <c r="E90" s="37">
        <v>27.7</v>
      </c>
      <c r="F90" s="36">
        <v>29.460999999999999</v>
      </c>
      <c r="G90" s="36">
        <v>29.3</v>
      </c>
      <c r="H90" s="36">
        <v>29.611000000000001</v>
      </c>
      <c r="I90" s="36">
        <v>28.577000000000002</v>
      </c>
      <c r="J90" s="36">
        <v>25.856000000000002</v>
      </c>
      <c r="K90" s="36">
        <v>25.606999999999999</v>
      </c>
      <c r="L90" s="36">
        <v>25.6</v>
      </c>
      <c r="M90" s="36">
        <v>25.93</v>
      </c>
      <c r="N90" s="36">
        <v>26.9</v>
      </c>
      <c r="O90" s="36">
        <v>25.7</v>
      </c>
      <c r="P90" s="36">
        <v>24</v>
      </c>
      <c r="Q90" s="36">
        <v>24.4</v>
      </c>
      <c r="R90" s="36">
        <v>24.4</v>
      </c>
      <c r="S90" s="37">
        <v>24.4</v>
      </c>
      <c r="T90" s="36">
        <v>15.689</v>
      </c>
      <c r="U90" s="36">
        <v>24.1</v>
      </c>
      <c r="V90" s="84">
        <v>24.1</v>
      </c>
    </row>
    <row r="91" spans="1:22" x14ac:dyDescent="0.25">
      <c r="A91" s="23" t="s">
        <v>76</v>
      </c>
      <c r="B91" s="36">
        <v>33.799999999999997</v>
      </c>
      <c r="C91" s="36">
        <v>34</v>
      </c>
      <c r="D91" s="36">
        <v>33.1</v>
      </c>
      <c r="E91" s="37">
        <v>32.799999999999997</v>
      </c>
      <c r="F91" s="36">
        <v>32.152000000000001</v>
      </c>
      <c r="G91" s="36">
        <v>35</v>
      </c>
      <c r="H91" s="36">
        <v>33.371000000000002</v>
      </c>
      <c r="I91" s="36">
        <v>31.524999999999999</v>
      </c>
      <c r="J91" s="36">
        <v>29.35</v>
      </c>
      <c r="K91" s="36">
        <v>29.905999999999999</v>
      </c>
      <c r="L91" s="36">
        <v>29.1</v>
      </c>
      <c r="M91" s="36">
        <v>27.802</v>
      </c>
      <c r="N91" s="36">
        <v>27.8</v>
      </c>
      <c r="O91" s="36">
        <v>27.5</v>
      </c>
      <c r="P91" s="36">
        <v>27.2</v>
      </c>
      <c r="Q91" s="36">
        <v>27.2</v>
      </c>
      <c r="R91" s="36">
        <v>26.9</v>
      </c>
      <c r="S91" s="37">
        <v>26.5</v>
      </c>
      <c r="T91" s="36">
        <v>10.752000000000001</v>
      </c>
      <c r="U91" s="36">
        <v>26.4</v>
      </c>
      <c r="V91" s="84">
        <v>26.6</v>
      </c>
    </row>
    <row r="92" spans="1:22" x14ac:dyDescent="0.25">
      <c r="A92" s="23" t="s">
        <v>77</v>
      </c>
      <c r="B92" s="36">
        <v>24.1</v>
      </c>
      <c r="C92" s="36">
        <v>23.9</v>
      </c>
      <c r="D92" s="36">
        <v>23.7</v>
      </c>
      <c r="E92" s="37">
        <v>23.7</v>
      </c>
      <c r="F92" s="36">
        <v>24.411999999999999</v>
      </c>
      <c r="G92" s="36">
        <v>24.5</v>
      </c>
      <c r="H92" s="36">
        <v>24.385999999999999</v>
      </c>
      <c r="I92" s="36">
        <v>24.37</v>
      </c>
      <c r="J92" s="36">
        <v>22.356000000000002</v>
      </c>
      <c r="K92" s="36">
        <v>21.417999999999999</v>
      </c>
      <c r="L92" s="36">
        <v>19.600000000000001</v>
      </c>
      <c r="M92" s="36">
        <v>19.271000000000001</v>
      </c>
      <c r="N92" s="36">
        <v>18.8</v>
      </c>
      <c r="O92" s="36">
        <v>18.399999999999999</v>
      </c>
      <c r="P92" s="36">
        <v>17.600000000000001</v>
      </c>
      <c r="Q92" s="36">
        <v>16.2</v>
      </c>
      <c r="R92" s="36">
        <v>15.8</v>
      </c>
      <c r="S92" s="37">
        <v>15.5</v>
      </c>
      <c r="T92" s="36">
        <v>79.825999999999993</v>
      </c>
      <c r="U92" s="36">
        <v>15.5</v>
      </c>
      <c r="V92" s="84">
        <v>15.5</v>
      </c>
    </row>
    <row r="93" spans="1:22" x14ac:dyDescent="0.25">
      <c r="A93" s="23" t="s">
        <v>78</v>
      </c>
      <c r="B93" s="36">
        <v>11.3</v>
      </c>
      <c r="C93" s="36">
        <v>12.7</v>
      </c>
      <c r="D93" s="36">
        <v>12.5</v>
      </c>
      <c r="E93" s="37">
        <v>12.5</v>
      </c>
      <c r="F93" s="36">
        <v>12.847</v>
      </c>
      <c r="G93" s="36">
        <v>12.8</v>
      </c>
      <c r="H93" s="36">
        <v>12.815</v>
      </c>
      <c r="I93" s="36">
        <v>12.795999999999999</v>
      </c>
      <c r="J93" s="36">
        <v>11.625999999999999</v>
      </c>
      <c r="K93" s="36">
        <v>11.641999999999999</v>
      </c>
      <c r="L93" s="36">
        <v>11.9</v>
      </c>
      <c r="M93" s="36">
        <v>12.106999999999999</v>
      </c>
      <c r="N93" s="36">
        <v>12</v>
      </c>
      <c r="O93" s="36">
        <v>12</v>
      </c>
      <c r="P93" s="36">
        <v>11.3</v>
      </c>
      <c r="Q93" s="36">
        <v>11.3</v>
      </c>
      <c r="R93" s="36">
        <v>11.2</v>
      </c>
      <c r="S93" s="37">
        <v>11.1</v>
      </c>
      <c r="T93" s="36">
        <v>8.4629999999999992</v>
      </c>
      <c r="U93" s="36">
        <v>10.4</v>
      </c>
      <c r="V93" s="84">
        <v>9.6999999999999993</v>
      </c>
    </row>
    <row r="94" spans="1:22" ht="18" x14ac:dyDescent="0.25">
      <c r="A94" s="11" t="s">
        <v>169</v>
      </c>
      <c r="B94" s="32">
        <v>113.2</v>
      </c>
      <c r="C94" s="32">
        <v>112.4</v>
      </c>
      <c r="D94" s="32">
        <v>110.5</v>
      </c>
      <c r="E94" s="33">
        <v>109.4</v>
      </c>
      <c r="F94" s="32">
        <v>108.539</v>
      </c>
      <c r="G94" s="32">
        <v>107.80000000000001</v>
      </c>
      <c r="H94" s="32">
        <v>105.491</v>
      </c>
      <c r="I94" s="32">
        <v>101.94499999999999</v>
      </c>
      <c r="J94" s="32">
        <v>94.102000000000004</v>
      </c>
      <c r="K94" s="32">
        <v>91.784000000000006</v>
      </c>
      <c r="L94" s="32">
        <v>90.699999999999989</v>
      </c>
      <c r="M94" s="32">
        <v>94.287999999999997</v>
      </c>
      <c r="N94" s="32">
        <v>91.600000000000009</v>
      </c>
      <c r="O94" s="32">
        <v>91.199999999999989</v>
      </c>
      <c r="P94" s="32">
        <v>86.999999999999986</v>
      </c>
      <c r="Q94" s="32">
        <v>83.499999999999986</v>
      </c>
      <c r="R94" s="32">
        <v>80.3</v>
      </c>
      <c r="S94" s="32">
        <v>80.599999999999994</v>
      </c>
      <c r="T94" s="32">
        <v>89.204999999999998</v>
      </c>
      <c r="U94" s="32">
        <v>78.2</v>
      </c>
      <c r="V94" s="83">
        <v>76.7</v>
      </c>
    </row>
    <row r="95" spans="1:22" x14ac:dyDescent="0.25">
      <c r="A95" s="23" t="s">
        <v>68</v>
      </c>
      <c r="B95" s="36">
        <v>10.1</v>
      </c>
      <c r="C95" s="36">
        <v>10.1</v>
      </c>
      <c r="D95" s="36">
        <v>10.1</v>
      </c>
      <c r="E95" s="37">
        <v>10.1</v>
      </c>
      <c r="F95" s="36">
        <v>10.552</v>
      </c>
      <c r="G95" s="36">
        <v>10.199999999999999</v>
      </c>
      <c r="H95" s="36">
        <v>10.279</v>
      </c>
      <c r="I95" s="36">
        <v>10.759</v>
      </c>
      <c r="J95" s="36">
        <v>9.7729999999999997</v>
      </c>
      <c r="K95" s="36">
        <v>9.4990000000000006</v>
      </c>
      <c r="L95" s="36">
        <v>9.4</v>
      </c>
      <c r="M95" s="36">
        <v>9.0960000000000001</v>
      </c>
      <c r="N95" s="36">
        <v>9.1999999999999993</v>
      </c>
      <c r="O95" s="36">
        <v>9.6999999999999993</v>
      </c>
      <c r="P95" s="36">
        <v>9.1999999999999993</v>
      </c>
      <c r="Q95" s="36">
        <v>8.6999999999999993</v>
      </c>
      <c r="R95" s="36">
        <v>8.6</v>
      </c>
      <c r="S95" s="37">
        <v>8.5</v>
      </c>
      <c r="T95" s="36">
        <v>3.6709999999999998</v>
      </c>
      <c r="U95" s="36">
        <v>8.1999999999999993</v>
      </c>
      <c r="V95" s="84">
        <v>8.3000000000000007</v>
      </c>
    </row>
    <row r="96" spans="1:22" x14ac:dyDescent="0.25">
      <c r="A96" s="23" t="s">
        <v>79</v>
      </c>
      <c r="B96" s="36">
        <v>14.6</v>
      </c>
      <c r="C96" s="36">
        <v>14.5</v>
      </c>
      <c r="D96" s="36">
        <v>14.3</v>
      </c>
      <c r="E96" s="37">
        <v>14.2</v>
      </c>
      <c r="F96" s="36">
        <v>13.951000000000001</v>
      </c>
      <c r="G96" s="36">
        <v>14.6</v>
      </c>
      <c r="H96" s="36">
        <v>13.923</v>
      </c>
      <c r="I96" s="36">
        <v>13.49</v>
      </c>
      <c r="J96" s="36">
        <v>11.614000000000001</v>
      </c>
      <c r="K96" s="36">
        <v>11.577</v>
      </c>
      <c r="L96" s="36">
        <v>11</v>
      </c>
      <c r="M96" s="36">
        <v>10.9</v>
      </c>
      <c r="N96" s="36">
        <v>10.8</v>
      </c>
      <c r="O96" s="36">
        <v>10.8</v>
      </c>
      <c r="P96" s="36">
        <v>10.7</v>
      </c>
      <c r="Q96" s="36">
        <v>10.1</v>
      </c>
      <c r="R96" s="36">
        <v>9.5</v>
      </c>
      <c r="S96" s="37">
        <v>9.5</v>
      </c>
      <c r="T96" s="36">
        <v>10.526999999999999</v>
      </c>
      <c r="U96" s="36">
        <v>9.3000000000000007</v>
      </c>
      <c r="V96" s="84">
        <v>8.5</v>
      </c>
    </row>
    <row r="97" spans="1:22" x14ac:dyDescent="0.25">
      <c r="A97" s="23" t="s">
        <v>72</v>
      </c>
      <c r="B97" s="36">
        <v>15.6</v>
      </c>
      <c r="C97" s="36">
        <v>15.4</v>
      </c>
      <c r="D97" s="36">
        <v>15.6</v>
      </c>
      <c r="E97" s="37">
        <v>15.6</v>
      </c>
      <c r="F97" s="36">
        <v>15.943</v>
      </c>
      <c r="G97" s="36">
        <v>15.6</v>
      </c>
      <c r="H97" s="36">
        <v>15.56</v>
      </c>
      <c r="I97" s="36">
        <v>15.387</v>
      </c>
      <c r="J97" s="36">
        <v>14.147</v>
      </c>
      <c r="K97" s="36">
        <v>13.063000000000001</v>
      </c>
      <c r="L97" s="36">
        <v>12.9</v>
      </c>
      <c r="M97" s="36">
        <v>12.236000000000001</v>
      </c>
      <c r="N97" s="36">
        <v>12.2</v>
      </c>
      <c r="O97" s="36">
        <v>12.1</v>
      </c>
      <c r="P97" s="36">
        <v>11.9</v>
      </c>
      <c r="Q97" s="36">
        <v>11</v>
      </c>
      <c r="R97" s="36">
        <v>10.3</v>
      </c>
      <c r="S97" s="37">
        <v>10.6</v>
      </c>
      <c r="T97" s="36">
        <v>23.527000000000001</v>
      </c>
      <c r="U97" s="36">
        <v>10.4</v>
      </c>
      <c r="V97" s="84">
        <v>10.3</v>
      </c>
    </row>
    <row r="98" spans="1:22" x14ac:dyDescent="0.25">
      <c r="A98" s="23" t="s">
        <v>80</v>
      </c>
      <c r="B98" s="36">
        <v>5.6</v>
      </c>
      <c r="C98" s="36">
        <v>5.8</v>
      </c>
      <c r="D98" s="36">
        <v>5.8</v>
      </c>
      <c r="E98" s="37">
        <v>5.8</v>
      </c>
      <c r="F98" s="36">
        <v>5.6740000000000004</v>
      </c>
      <c r="G98" s="36">
        <v>5.7</v>
      </c>
      <c r="H98" s="36">
        <v>5.468</v>
      </c>
      <c r="I98" s="36">
        <v>5.3470000000000004</v>
      </c>
      <c r="J98" s="36">
        <v>4.1959999999999997</v>
      </c>
      <c r="K98" s="36">
        <v>4.0119999999999996</v>
      </c>
      <c r="L98" s="36">
        <v>4.0999999999999996</v>
      </c>
      <c r="M98" s="36">
        <v>4.3490000000000002</v>
      </c>
      <c r="N98" s="36">
        <v>4.0999999999999996</v>
      </c>
      <c r="O98" s="36">
        <v>4.0999999999999996</v>
      </c>
      <c r="P98" s="36">
        <v>3.9</v>
      </c>
      <c r="Q98" s="36">
        <v>3.8</v>
      </c>
      <c r="R98" s="36">
        <v>3.8</v>
      </c>
      <c r="S98" s="37">
        <v>3.7</v>
      </c>
      <c r="T98" s="36">
        <v>3.45</v>
      </c>
      <c r="U98" s="36">
        <v>3.2</v>
      </c>
      <c r="V98" s="84">
        <v>3.5</v>
      </c>
    </row>
    <row r="99" spans="1:22" x14ac:dyDescent="0.25">
      <c r="A99" s="23" t="s">
        <v>81</v>
      </c>
      <c r="B99" s="36">
        <v>23.4</v>
      </c>
      <c r="C99" s="36">
        <v>22.4</v>
      </c>
      <c r="D99" s="36">
        <v>21.2</v>
      </c>
      <c r="E99" s="37">
        <v>21.1</v>
      </c>
      <c r="F99" s="36">
        <v>19.731000000000002</v>
      </c>
      <c r="G99" s="36">
        <v>19.3</v>
      </c>
      <c r="H99" s="36">
        <v>18.716999999999999</v>
      </c>
      <c r="I99" s="36">
        <v>18.006</v>
      </c>
      <c r="J99" s="36">
        <v>18.036000000000001</v>
      </c>
      <c r="K99" s="36">
        <v>17.841000000000001</v>
      </c>
      <c r="L99" s="36">
        <v>17.899999999999999</v>
      </c>
      <c r="M99" s="36">
        <v>20.917999999999999</v>
      </c>
      <c r="N99" s="36">
        <v>20.9</v>
      </c>
      <c r="O99" s="36">
        <v>20.5</v>
      </c>
      <c r="P99" s="36">
        <v>19.8</v>
      </c>
      <c r="Q99" s="36">
        <v>19.7</v>
      </c>
      <c r="R99" s="36">
        <v>19.3</v>
      </c>
      <c r="S99" s="36">
        <v>19</v>
      </c>
      <c r="T99" s="36">
        <v>18.905000000000001</v>
      </c>
      <c r="U99" s="36">
        <v>18.600000000000001</v>
      </c>
      <c r="V99" s="84">
        <v>18.3</v>
      </c>
    </row>
    <row r="100" spans="1:22" x14ac:dyDescent="0.25">
      <c r="A100" s="23" t="s">
        <v>82</v>
      </c>
      <c r="B100" s="36">
        <v>15.6</v>
      </c>
      <c r="C100" s="36">
        <v>16.100000000000001</v>
      </c>
      <c r="D100" s="36">
        <v>15.7</v>
      </c>
      <c r="E100" s="37">
        <v>15.1</v>
      </c>
      <c r="F100" s="36">
        <v>15.275</v>
      </c>
      <c r="G100" s="36">
        <v>15.2</v>
      </c>
      <c r="H100" s="36">
        <v>14.680999999999999</v>
      </c>
      <c r="I100" s="36">
        <v>13.638999999999999</v>
      </c>
      <c r="J100" s="36">
        <v>13.304</v>
      </c>
      <c r="K100" s="36">
        <v>13.16</v>
      </c>
      <c r="L100" s="36">
        <v>13.1</v>
      </c>
      <c r="M100" s="36">
        <v>13.769</v>
      </c>
      <c r="N100" s="36">
        <v>13.7</v>
      </c>
      <c r="O100" s="36">
        <v>13.3</v>
      </c>
      <c r="P100" s="36">
        <v>12</v>
      </c>
      <c r="Q100" s="36">
        <v>11.6</v>
      </c>
      <c r="R100" s="36">
        <v>11.3</v>
      </c>
      <c r="S100" s="37">
        <v>11.4</v>
      </c>
      <c r="T100" s="36">
        <v>11.698</v>
      </c>
      <c r="U100" s="36">
        <v>11.3</v>
      </c>
      <c r="V100" s="84">
        <v>10.8</v>
      </c>
    </row>
    <row r="101" spans="1:22" x14ac:dyDescent="0.25">
      <c r="A101" s="23" t="s">
        <v>83</v>
      </c>
      <c r="B101" s="36">
        <v>13.1</v>
      </c>
      <c r="C101" s="36">
        <v>13</v>
      </c>
      <c r="D101" s="36">
        <v>12.7</v>
      </c>
      <c r="E101" s="37">
        <v>12.6</v>
      </c>
      <c r="F101" s="36">
        <v>12.491</v>
      </c>
      <c r="G101" s="36">
        <v>12.4</v>
      </c>
      <c r="H101" s="36">
        <v>12.273</v>
      </c>
      <c r="I101" s="36">
        <v>11.356999999999999</v>
      </c>
      <c r="J101" s="36">
        <v>9.625</v>
      </c>
      <c r="K101" s="36">
        <v>9.5890000000000004</v>
      </c>
      <c r="L101" s="36">
        <v>9.5</v>
      </c>
      <c r="M101" s="36">
        <v>10.428000000000001</v>
      </c>
      <c r="N101" s="36">
        <v>9.1</v>
      </c>
      <c r="O101" s="36">
        <v>9.5</v>
      </c>
      <c r="P101" s="36">
        <v>8.8000000000000007</v>
      </c>
      <c r="Q101" s="36">
        <v>8.3000000000000007</v>
      </c>
      <c r="R101" s="36">
        <v>7.3</v>
      </c>
      <c r="S101" s="37">
        <v>7.6</v>
      </c>
      <c r="T101" s="36">
        <v>7.593</v>
      </c>
      <c r="U101" s="36">
        <v>7.5</v>
      </c>
      <c r="V101" s="84">
        <v>7.4</v>
      </c>
    </row>
    <row r="102" spans="1:22" x14ac:dyDescent="0.25">
      <c r="A102" s="23" t="s">
        <v>84</v>
      </c>
      <c r="B102" s="36">
        <v>3.4</v>
      </c>
      <c r="C102" s="36">
        <v>3.3</v>
      </c>
      <c r="D102" s="36">
        <v>3.2</v>
      </c>
      <c r="E102" s="37">
        <v>3.2</v>
      </c>
      <c r="F102" s="36">
        <v>3.1360000000000001</v>
      </c>
      <c r="G102" s="36">
        <v>3</v>
      </c>
      <c r="H102" s="36">
        <v>2.8519999999999999</v>
      </c>
      <c r="I102" s="36">
        <v>2.7440000000000002</v>
      </c>
      <c r="J102" s="36">
        <v>2.476</v>
      </c>
      <c r="K102" s="36">
        <v>2.391</v>
      </c>
      <c r="L102" s="36">
        <v>2.2999999999999998</v>
      </c>
      <c r="M102" s="36">
        <v>2.1440000000000001</v>
      </c>
      <c r="N102" s="36">
        <v>2</v>
      </c>
      <c r="O102" s="36">
        <v>2</v>
      </c>
      <c r="P102" s="36">
        <v>1.8</v>
      </c>
      <c r="Q102" s="36">
        <v>1.7</v>
      </c>
      <c r="R102" s="36">
        <v>1.7</v>
      </c>
      <c r="S102" s="37">
        <v>1.8</v>
      </c>
      <c r="T102" s="36">
        <v>1.675</v>
      </c>
      <c r="U102" s="36">
        <v>1.6</v>
      </c>
      <c r="V102" s="84">
        <v>1.5</v>
      </c>
    </row>
    <row r="103" spans="1:22" x14ac:dyDescent="0.25">
      <c r="A103" s="23" t="s">
        <v>85</v>
      </c>
      <c r="B103" s="36">
        <v>7.8</v>
      </c>
      <c r="C103" s="36">
        <v>7.8</v>
      </c>
      <c r="D103" s="36">
        <v>7.8</v>
      </c>
      <c r="E103" s="37">
        <v>7.8</v>
      </c>
      <c r="F103" s="36">
        <v>7.7569999999999997</v>
      </c>
      <c r="G103" s="36">
        <v>7.7</v>
      </c>
      <c r="H103" s="36">
        <v>7.6950000000000003</v>
      </c>
      <c r="I103" s="36">
        <v>7.2210000000000001</v>
      </c>
      <c r="J103" s="36">
        <v>7.2229999999999999</v>
      </c>
      <c r="K103" s="36">
        <v>7.2939999999999996</v>
      </c>
      <c r="L103" s="36">
        <v>7.1</v>
      </c>
      <c r="M103" s="36">
        <v>7.1369999999999996</v>
      </c>
      <c r="N103" s="36">
        <v>6.7</v>
      </c>
      <c r="O103" s="36">
        <v>6.3</v>
      </c>
      <c r="P103" s="36">
        <v>6</v>
      </c>
      <c r="Q103" s="36">
        <v>5.8</v>
      </c>
      <c r="R103" s="36">
        <v>5.7</v>
      </c>
      <c r="S103" s="37">
        <v>5.8</v>
      </c>
      <c r="T103" s="36">
        <v>5.57</v>
      </c>
      <c r="U103" s="36">
        <v>5.6</v>
      </c>
      <c r="V103" s="84">
        <v>5.6</v>
      </c>
    </row>
    <row r="104" spans="1:22" ht="19.5" x14ac:dyDescent="0.25">
      <c r="A104" s="23" t="s">
        <v>86</v>
      </c>
      <c r="B104" s="36">
        <v>2.6</v>
      </c>
      <c r="C104" s="36">
        <v>2.6</v>
      </c>
      <c r="D104" s="36">
        <v>2.6</v>
      </c>
      <c r="E104" s="37">
        <v>2.6</v>
      </c>
      <c r="F104" s="36">
        <v>2.7690000000000001</v>
      </c>
      <c r="G104" s="36">
        <v>2.8</v>
      </c>
      <c r="H104" s="36">
        <v>2.774</v>
      </c>
      <c r="I104" s="36">
        <v>2.78</v>
      </c>
      <c r="J104" s="36">
        <v>2.528</v>
      </c>
      <c r="K104" s="36">
        <v>2.496</v>
      </c>
      <c r="L104" s="36">
        <v>2.5</v>
      </c>
      <c r="M104" s="36">
        <v>2.548</v>
      </c>
      <c r="N104" s="36">
        <v>2.2000000000000002</v>
      </c>
      <c r="O104" s="36">
        <v>2.1</v>
      </c>
      <c r="P104" s="36">
        <v>2.1</v>
      </c>
      <c r="Q104" s="36">
        <v>2.1</v>
      </c>
      <c r="R104" s="36">
        <v>2.1</v>
      </c>
      <c r="S104" s="36">
        <v>2</v>
      </c>
      <c r="T104" s="36">
        <v>1.9370000000000001</v>
      </c>
      <c r="U104" s="36">
        <v>1.9</v>
      </c>
      <c r="V104" s="84">
        <v>1.8</v>
      </c>
    </row>
    <row r="105" spans="1:22" ht="19.5" x14ac:dyDescent="0.25">
      <c r="A105" s="23" t="s">
        <v>87</v>
      </c>
      <c r="B105" s="36">
        <v>1.4</v>
      </c>
      <c r="C105" s="36">
        <v>1.3</v>
      </c>
      <c r="D105" s="36">
        <v>1.3</v>
      </c>
      <c r="E105" s="37">
        <v>1.2</v>
      </c>
      <c r="F105" s="36">
        <v>1.26</v>
      </c>
      <c r="G105" s="36">
        <v>1.3</v>
      </c>
      <c r="H105" s="36">
        <v>1.2689999999999999</v>
      </c>
      <c r="I105" s="36">
        <v>1.2150000000000001</v>
      </c>
      <c r="J105" s="36">
        <v>1.18</v>
      </c>
      <c r="K105" s="36">
        <v>0.86199999999999999</v>
      </c>
      <c r="L105" s="36">
        <v>0.9</v>
      </c>
      <c r="M105" s="36">
        <v>0.753</v>
      </c>
      <c r="N105" s="36">
        <v>0.7</v>
      </c>
      <c r="O105" s="36">
        <v>0.8</v>
      </c>
      <c r="P105" s="36">
        <v>0.8</v>
      </c>
      <c r="Q105" s="36">
        <v>0.7</v>
      </c>
      <c r="R105" s="36">
        <v>0.7</v>
      </c>
      <c r="S105" s="37">
        <v>0.7</v>
      </c>
      <c r="T105" s="36">
        <v>0.65200000000000002</v>
      </c>
      <c r="U105" s="36">
        <v>0.6</v>
      </c>
      <c r="V105" s="84">
        <v>0.6</v>
      </c>
    </row>
    <row r="106" spans="1:22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35"/>
      <c r="T106" s="35"/>
    </row>
    <row r="107" spans="1:22" ht="15.75" customHeight="1" thickBot="1" x14ac:dyDescent="0.3">
      <c r="A107" s="126" t="s">
        <v>268</v>
      </c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39"/>
      <c r="T107" s="39"/>
      <c r="U107" s="39"/>
      <c r="V107" s="39"/>
    </row>
    <row r="108" spans="1:22" x14ac:dyDescent="0.25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35"/>
      <c r="Q108" s="35"/>
    </row>
    <row r="109" spans="1:22" x14ac:dyDescent="0.25">
      <c r="A109" s="23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35"/>
    </row>
    <row r="110" spans="1:22" x14ac:dyDescent="0.25">
      <c r="A110" s="23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35"/>
    </row>
    <row r="111" spans="1:22" x14ac:dyDescent="0.25">
      <c r="A111" s="23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35"/>
    </row>
    <row r="112" spans="1:22" x14ac:dyDescent="0.25">
      <c r="A112" s="23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35"/>
    </row>
    <row r="113" spans="1:14" x14ac:dyDescent="0.25">
      <c r="A113" s="23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35"/>
    </row>
    <row r="114" spans="1:14" x14ac:dyDescent="0.25">
      <c r="A114" s="23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35"/>
    </row>
    <row r="115" spans="1:14" x14ac:dyDescent="0.25">
      <c r="A115" s="23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35"/>
    </row>
    <row r="116" spans="1:14" x14ac:dyDescent="0.25">
      <c r="A116" s="23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35"/>
    </row>
    <row r="117" spans="1:14" x14ac:dyDescent="0.25">
      <c r="A117" s="23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35"/>
    </row>
    <row r="118" spans="1:14" x14ac:dyDescent="0.25">
      <c r="A118" s="23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35"/>
    </row>
    <row r="119" spans="1:14" x14ac:dyDescent="0.25">
      <c r="A119" s="23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35"/>
    </row>
    <row r="120" spans="1:14" x14ac:dyDescent="0.25">
      <c r="A120" s="23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35"/>
    </row>
    <row r="121" spans="1:14" x14ac:dyDescent="0.25">
      <c r="A121" s="23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35"/>
    </row>
    <row r="122" spans="1:14" x14ac:dyDescent="0.25">
      <c r="A122" s="23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35"/>
    </row>
    <row r="123" spans="1:14" x14ac:dyDescent="0.25">
      <c r="A123" s="23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35"/>
    </row>
    <row r="124" spans="1:14" x14ac:dyDescent="0.25">
      <c r="A124" s="23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35"/>
    </row>
    <row r="125" spans="1:14" x14ac:dyDescent="0.25">
      <c r="A125" s="23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35"/>
    </row>
    <row r="126" spans="1:14" x14ac:dyDescent="0.25">
      <c r="A126" s="23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35"/>
    </row>
    <row r="127" spans="1:14" x14ac:dyDescent="0.25">
      <c r="A127" s="1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35"/>
    </row>
    <row r="128" spans="1:14" x14ac:dyDescent="0.25">
      <c r="A128" s="23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35"/>
    </row>
    <row r="129" spans="1:14" x14ac:dyDescent="0.25">
      <c r="A129" s="23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35"/>
    </row>
    <row r="130" spans="1:14" x14ac:dyDescent="0.25">
      <c r="A130" s="23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35"/>
    </row>
    <row r="131" spans="1:14" x14ac:dyDescent="0.25">
      <c r="A131" s="6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35"/>
    </row>
    <row r="132" spans="1:14" x14ac:dyDescent="0.25">
      <c r="A132" s="7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35"/>
    </row>
    <row r="133" spans="1:14" x14ac:dyDescent="0.25">
      <c r="A133" s="7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35"/>
    </row>
    <row r="134" spans="1:14" x14ac:dyDescent="0.25">
      <c r="A134" s="23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35"/>
    </row>
    <row r="135" spans="1:14" x14ac:dyDescent="0.25">
      <c r="A135" s="23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35"/>
    </row>
    <row r="136" spans="1:14" x14ac:dyDescent="0.25">
      <c r="A136" s="23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35"/>
    </row>
    <row r="137" spans="1:14" x14ac:dyDescent="0.25">
      <c r="A137" s="23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35"/>
    </row>
    <row r="138" spans="1:14" x14ac:dyDescent="0.25">
      <c r="A138" s="23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35"/>
    </row>
    <row r="139" spans="1:14" x14ac:dyDescent="0.25">
      <c r="A139" s="23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35"/>
    </row>
    <row r="140" spans="1:14" x14ac:dyDescent="0.25">
      <c r="A140" s="23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35"/>
    </row>
    <row r="141" spans="1:14" x14ac:dyDescent="0.25">
      <c r="A141" s="11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35"/>
    </row>
    <row r="142" spans="1:14" x14ac:dyDescent="0.25">
      <c r="A142" s="23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35"/>
    </row>
    <row r="143" spans="1:14" x14ac:dyDescent="0.25">
      <c r="A143" s="23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35"/>
    </row>
    <row r="144" spans="1:14" x14ac:dyDescent="0.25">
      <c r="A144" s="23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35"/>
    </row>
    <row r="145" spans="1:14" x14ac:dyDescent="0.25">
      <c r="A145" s="23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35"/>
    </row>
    <row r="146" spans="1:14" x14ac:dyDescent="0.25">
      <c r="A146" s="23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35"/>
    </row>
    <row r="147" spans="1:14" x14ac:dyDescent="0.25">
      <c r="A147" s="23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35"/>
    </row>
    <row r="148" spans="1:14" x14ac:dyDescent="0.25">
      <c r="A148" s="23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35"/>
    </row>
    <row r="149" spans="1:14" x14ac:dyDescent="0.25">
      <c r="A149" s="23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35"/>
    </row>
    <row r="150" spans="1:14" x14ac:dyDescent="0.25">
      <c r="A150" s="1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35"/>
    </row>
    <row r="151" spans="1:14" x14ac:dyDescent="0.25">
      <c r="A151" s="23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35"/>
    </row>
    <row r="152" spans="1:14" x14ac:dyDescent="0.25">
      <c r="A152" s="23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35"/>
    </row>
    <row r="153" spans="1:14" x14ac:dyDescent="0.25">
      <c r="A153" s="23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35"/>
    </row>
    <row r="154" spans="1:14" x14ac:dyDescent="0.25">
      <c r="A154" s="23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35"/>
    </row>
    <row r="155" spans="1:14" x14ac:dyDescent="0.25">
      <c r="A155" s="23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35"/>
    </row>
    <row r="156" spans="1:14" x14ac:dyDescent="0.25">
      <c r="A156" s="23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35"/>
    </row>
    <row r="157" spans="1:14" x14ac:dyDescent="0.25">
      <c r="A157" s="23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35"/>
    </row>
    <row r="158" spans="1:14" x14ac:dyDescent="0.25">
      <c r="A158" s="1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35"/>
    </row>
    <row r="159" spans="1:14" x14ac:dyDescent="0.25">
      <c r="A159" s="23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35"/>
    </row>
    <row r="160" spans="1:14" x14ac:dyDescent="0.25">
      <c r="A160" s="23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35"/>
    </row>
    <row r="161" spans="1:14" x14ac:dyDescent="0.25">
      <c r="A161" s="23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35"/>
    </row>
    <row r="162" spans="1:14" x14ac:dyDescent="0.25">
      <c r="A162" s="23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35"/>
    </row>
    <row r="163" spans="1:14" x14ac:dyDescent="0.25">
      <c r="A163" s="23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35"/>
    </row>
    <row r="164" spans="1:14" x14ac:dyDescent="0.25">
      <c r="A164" s="23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35"/>
    </row>
    <row r="165" spans="1:14" x14ac:dyDescent="0.25">
      <c r="A165" s="23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35"/>
    </row>
    <row r="166" spans="1:14" x14ac:dyDescent="0.25">
      <c r="A166" s="23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35"/>
    </row>
    <row r="167" spans="1:14" x14ac:dyDescent="0.25">
      <c r="A167" s="23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35"/>
    </row>
    <row r="168" spans="1:14" x14ac:dyDescent="0.25">
      <c r="A168" s="23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35"/>
    </row>
    <row r="169" spans="1:14" x14ac:dyDescent="0.25">
      <c r="A169" s="23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35"/>
    </row>
    <row r="170" spans="1:14" x14ac:dyDescent="0.25">
      <c r="A170" s="23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35"/>
    </row>
    <row r="171" spans="1:14" x14ac:dyDescent="0.25">
      <c r="A171" s="23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35"/>
    </row>
    <row r="172" spans="1:14" x14ac:dyDescent="0.25">
      <c r="A172" s="23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35"/>
    </row>
    <row r="173" spans="1:14" x14ac:dyDescent="0.25">
      <c r="A173" s="1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35"/>
    </row>
    <row r="174" spans="1:14" x14ac:dyDescent="0.25">
      <c r="A174" s="23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35"/>
    </row>
    <row r="175" spans="1:14" x14ac:dyDescent="0.25">
      <c r="A175" s="23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35"/>
    </row>
    <row r="176" spans="1:14" x14ac:dyDescent="0.25">
      <c r="A176" s="23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35"/>
    </row>
    <row r="177" spans="1:14" x14ac:dyDescent="0.25">
      <c r="A177" s="6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35"/>
    </row>
    <row r="178" spans="1:14" x14ac:dyDescent="0.25">
      <c r="A178" s="7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35"/>
    </row>
    <row r="179" spans="1:14" x14ac:dyDescent="0.25">
      <c r="A179" s="7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35"/>
    </row>
    <row r="180" spans="1:14" x14ac:dyDescent="0.25">
      <c r="A180" s="7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35"/>
    </row>
    <row r="181" spans="1:14" x14ac:dyDescent="0.25">
      <c r="A181" s="23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35"/>
    </row>
    <row r="182" spans="1:14" x14ac:dyDescent="0.25">
      <c r="A182" s="1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35"/>
    </row>
    <row r="183" spans="1:14" x14ac:dyDescent="0.25">
      <c r="A183" s="23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35"/>
    </row>
    <row r="184" spans="1:14" x14ac:dyDescent="0.25">
      <c r="A184" s="23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35"/>
    </row>
    <row r="185" spans="1:14" x14ac:dyDescent="0.25">
      <c r="A185" s="23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35"/>
    </row>
    <row r="186" spans="1:14" x14ac:dyDescent="0.25">
      <c r="A186" s="23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35"/>
    </row>
    <row r="187" spans="1:14" x14ac:dyDescent="0.25">
      <c r="A187" s="23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35"/>
    </row>
    <row r="188" spans="1:14" x14ac:dyDescent="0.25">
      <c r="A188" s="23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35"/>
    </row>
    <row r="189" spans="1:14" x14ac:dyDescent="0.25">
      <c r="A189" s="23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35"/>
    </row>
    <row r="190" spans="1:14" x14ac:dyDescent="0.25">
      <c r="A190" s="23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35"/>
    </row>
    <row r="191" spans="1:14" x14ac:dyDescent="0.25">
      <c r="A191" s="23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35"/>
    </row>
    <row r="192" spans="1:14" x14ac:dyDescent="0.25">
      <c r="A192" s="23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35"/>
    </row>
    <row r="193" spans="1:14" x14ac:dyDescent="0.25">
      <c r="A193" s="23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35"/>
    </row>
    <row r="194" spans="1:14" x14ac:dyDescent="0.25">
      <c r="A194" s="23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35"/>
    </row>
    <row r="195" spans="1:14" x14ac:dyDescent="0.25">
      <c r="A195" s="1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35"/>
    </row>
    <row r="196" spans="1:14" x14ac:dyDescent="0.25">
      <c r="A196" s="23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35"/>
    </row>
    <row r="197" spans="1:14" x14ac:dyDescent="0.25">
      <c r="A197" s="23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35"/>
    </row>
    <row r="198" spans="1:14" x14ac:dyDescent="0.25">
      <c r="A198" s="23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35"/>
    </row>
    <row r="199" spans="1:14" x14ac:dyDescent="0.25">
      <c r="A199" s="23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35"/>
    </row>
    <row r="200" spans="1:14" x14ac:dyDescent="0.25">
      <c r="A200" s="23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35"/>
    </row>
    <row r="201" spans="1:14" x14ac:dyDescent="0.25">
      <c r="A201" s="23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35"/>
    </row>
    <row r="202" spans="1:14" x14ac:dyDescent="0.25">
      <c r="A202" s="23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35"/>
    </row>
    <row r="203" spans="1:14" x14ac:dyDescent="0.25">
      <c r="A203" s="23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35"/>
    </row>
    <row r="204" spans="1:14" x14ac:dyDescent="0.25">
      <c r="A204" s="23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35"/>
    </row>
  </sheetData>
  <mergeCells count="5">
    <mergeCell ref="A108:O108"/>
    <mergeCell ref="A106:R106"/>
    <mergeCell ref="A107:R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1">
    <tabColor rgb="FFC7E6A4"/>
  </sheetPr>
  <dimension ref="A1:R108"/>
  <sheetViews>
    <sheetView workbookViewId="0">
      <pane ySplit="7" topLeftCell="A95" activePane="bottomLeft" state="frozen"/>
      <selection activeCell="O25" sqref="O25"/>
      <selection pane="bottomLeft" activeCell="R50" sqref="R50"/>
    </sheetView>
  </sheetViews>
  <sheetFormatPr defaultRowHeight="15" x14ac:dyDescent="0.25"/>
  <cols>
    <col min="1" max="1" width="18.2851562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259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15.5</v>
      </c>
      <c r="C8" s="32">
        <v>15.3</v>
      </c>
      <c r="D8" s="32">
        <v>16.100000000000001</v>
      </c>
      <c r="E8" s="32">
        <v>16.5</v>
      </c>
      <c r="F8" s="32">
        <v>16.899999999999999</v>
      </c>
      <c r="G8" s="32">
        <v>16.600000000000001</v>
      </c>
      <c r="H8" s="32">
        <v>16.399999999999999</v>
      </c>
      <c r="I8" s="32">
        <v>16.5</v>
      </c>
      <c r="J8" s="32">
        <v>16.3</v>
      </c>
      <c r="K8" s="32">
        <v>16.5</v>
      </c>
      <c r="L8" s="32">
        <v>16.2</v>
      </c>
      <c r="M8" s="32">
        <v>15.4</v>
      </c>
      <c r="N8" s="32">
        <v>15.2</v>
      </c>
      <c r="O8" s="44">
        <v>15</v>
      </c>
      <c r="P8" s="61">
        <v>14.8</v>
      </c>
      <c r="Q8" s="61">
        <v>14.8</v>
      </c>
      <c r="R8" s="91">
        <v>12.5</v>
      </c>
    </row>
    <row r="9" spans="1:18" ht="19.5" customHeight="1" x14ac:dyDescent="0.25">
      <c r="A9" s="11" t="s">
        <v>93</v>
      </c>
      <c r="B9" s="32">
        <v>13.3</v>
      </c>
      <c r="C9" s="32">
        <v>12.8</v>
      </c>
      <c r="D9" s="32">
        <v>13.3</v>
      </c>
      <c r="E9" s="32">
        <v>12.8</v>
      </c>
      <c r="F9" s="32">
        <v>13</v>
      </c>
      <c r="G9" s="32">
        <v>13.1</v>
      </c>
      <c r="H9" s="32">
        <v>12.8</v>
      </c>
      <c r="I9" s="32">
        <v>12.8</v>
      </c>
      <c r="J9" s="32">
        <v>12.6</v>
      </c>
      <c r="K9" s="32">
        <v>12.4</v>
      </c>
      <c r="L9" s="32">
        <v>12.1</v>
      </c>
      <c r="M9" s="32">
        <v>11.5</v>
      </c>
      <c r="N9" s="32">
        <v>11.3</v>
      </c>
      <c r="O9" s="32">
        <v>11.1</v>
      </c>
      <c r="P9" s="61">
        <v>10.7</v>
      </c>
      <c r="Q9" s="61">
        <v>11.1</v>
      </c>
      <c r="R9" s="91">
        <v>9.6999999999999993</v>
      </c>
    </row>
    <row r="10" spans="1:18" x14ac:dyDescent="0.25">
      <c r="A10" s="23" t="s">
        <v>1</v>
      </c>
      <c r="B10" s="36">
        <v>29.2</v>
      </c>
      <c r="C10" s="36">
        <v>28.2</v>
      </c>
      <c r="D10" s="36">
        <v>29.5</v>
      </c>
      <c r="E10" s="36">
        <v>24.8</v>
      </c>
      <c r="F10" s="36">
        <v>22.1</v>
      </c>
      <c r="G10" s="36">
        <v>23.3</v>
      </c>
      <c r="H10" s="36">
        <v>22.8</v>
      </c>
      <c r="I10" s="36">
        <v>23.8</v>
      </c>
      <c r="J10" s="36">
        <v>23.8</v>
      </c>
      <c r="K10" s="36">
        <v>24</v>
      </c>
      <c r="L10" s="36">
        <v>20.3</v>
      </c>
      <c r="M10" s="36">
        <v>19.100000000000001</v>
      </c>
      <c r="N10" s="36">
        <v>19.3</v>
      </c>
      <c r="O10" s="36">
        <v>18.100000000000001</v>
      </c>
      <c r="P10" s="38">
        <v>19.2</v>
      </c>
      <c r="Q10" s="38">
        <v>18.3</v>
      </c>
      <c r="R10" s="92">
        <v>17.600000000000001</v>
      </c>
    </row>
    <row r="11" spans="1:18" x14ac:dyDescent="0.25">
      <c r="A11" s="23" t="s">
        <v>2</v>
      </c>
      <c r="B11" s="36">
        <v>16.7</v>
      </c>
      <c r="C11" s="36">
        <v>18.100000000000001</v>
      </c>
      <c r="D11" s="36">
        <v>19.899999999999999</v>
      </c>
      <c r="E11" s="36">
        <v>22.4</v>
      </c>
      <c r="F11" s="36">
        <v>24.1</v>
      </c>
      <c r="G11" s="36">
        <v>25.7</v>
      </c>
      <c r="H11" s="36">
        <v>24.1</v>
      </c>
      <c r="I11" s="36">
        <v>21.5</v>
      </c>
      <c r="J11" s="36">
        <v>22.7</v>
      </c>
      <c r="K11" s="36">
        <v>21</v>
      </c>
      <c r="L11" s="36">
        <v>18.2</v>
      </c>
      <c r="M11" s="36">
        <v>15.3</v>
      </c>
      <c r="N11" s="36">
        <v>13.2</v>
      </c>
      <c r="O11" s="36">
        <v>14.2</v>
      </c>
      <c r="P11" s="38">
        <v>12.3</v>
      </c>
      <c r="Q11" s="38">
        <v>11.6</v>
      </c>
      <c r="R11" s="92">
        <v>11.2</v>
      </c>
    </row>
    <row r="12" spans="1:18" x14ac:dyDescent="0.25">
      <c r="A12" s="23" t="s">
        <v>3</v>
      </c>
      <c r="B12" s="36">
        <v>18.8</v>
      </c>
      <c r="C12" s="36">
        <v>16.7</v>
      </c>
      <c r="D12" s="36">
        <v>17.5</v>
      </c>
      <c r="E12" s="36">
        <v>19.600000000000001</v>
      </c>
      <c r="F12" s="36">
        <v>17.8</v>
      </c>
      <c r="G12" s="36">
        <v>17.100000000000001</v>
      </c>
      <c r="H12" s="36">
        <v>12.7</v>
      </c>
      <c r="I12" s="36">
        <v>12.4</v>
      </c>
      <c r="J12" s="36">
        <v>12.3</v>
      </c>
      <c r="K12" s="36">
        <v>12.4</v>
      </c>
      <c r="L12" s="36">
        <v>11.8</v>
      </c>
      <c r="M12" s="36">
        <v>12.2</v>
      </c>
      <c r="N12" s="36">
        <v>13.3</v>
      </c>
      <c r="O12" s="36">
        <v>12</v>
      </c>
      <c r="P12" s="38">
        <v>9.4</v>
      </c>
      <c r="Q12" s="38">
        <v>12.5</v>
      </c>
      <c r="R12" s="92">
        <v>9.8000000000000007</v>
      </c>
    </row>
    <row r="13" spans="1:18" x14ac:dyDescent="0.25">
      <c r="A13" s="23" t="s">
        <v>4</v>
      </c>
      <c r="B13" s="36">
        <v>12.4</v>
      </c>
      <c r="C13" s="36">
        <v>12.1</v>
      </c>
      <c r="D13" s="36">
        <v>12.4</v>
      </c>
      <c r="E13" s="36">
        <v>11.8</v>
      </c>
      <c r="F13" s="36">
        <v>11.7</v>
      </c>
      <c r="G13" s="36">
        <v>12.5</v>
      </c>
      <c r="H13" s="36">
        <v>14.5</v>
      </c>
      <c r="I13" s="36">
        <v>14</v>
      </c>
      <c r="J13" s="36">
        <v>12.3</v>
      </c>
      <c r="K13" s="36">
        <v>11.4</v>
      </c>
      <c r="L13" s="36">
        <v>11.3</v>
      </c>
      <c r="M13" s="36">
        <v>10.7</v>
      </c>
      <c r="N13" s="36">
        <v>11.6</v>
      </c>
      <c r="O13" s="36">
        <v>11.2</v>
      </c>
      <c r="P13" s="38">
        <v>11.5</v>
      </c>
      <c r="Q13" s="38">
        <v>11</v>
      </c>
      <c r="R13" s="92">
        <v>9.1999999999999993</v>
      </c>
    </row>
    <row r="14" spans="1:18" x14ac:dyDescent="0.25">
      <c r="A14" s="23" t="s">
        <v>5</v>
      </c>
      <c r="B14" s="36">
        <v>17.3</v>
      </c>
      <c r="C14" s="36">
        <v>15.8</v>
      </c>
      <c r="D14" s="36">
        <v>17</v>
      </c>
      <c r="E14" s="36">
        <v>18.100000000000001</v>
      </c>
      <c r="F14" s="36">
        <v>18.100000000000001</v>
      </c>
      <c r="G14" s="36">
        <v>15.9</v>
      </c>
      <c r="H14" s="36">
        <v>15</v>
      </c>
      <c r="I14" s="36">
        <v>14.5</v>
      </c>
      <c r="J14" s="36">
        <v>14.5</v>
      </c>
      <c r="K14" s="36">
        <v>14.6</v>
      </c>
      <c r="L14" s="36">
        <v>11.5</v>
      </c>
      <c r="M14" s="36">
        <v>9.5</v>
      </c>
      <c r="N14" s="36">
        <v>9.8000000000000007</v>
      </c>
      <c r="O14" s="36">
        <v>10.8</v>
      </c>
      <c r="P14" s="38">
        <v>10.5</v>
      </c>
      <c r="Q14" s="38">
        <v>19</v>
      </c>
      <c r="R14" s="92">
        <v>11.7</v>
      </c>
    </row>
    <row r="15" spans="1:18" x14ac:dyDescent="0.25">
      <c r="A15" s="23" t="s">
        <v>6</v>
      </c>
      <c r="B15" s="36">
        <v>29</v>
      </c>
      <c r="C15" s="36">
        <v>25.2</v>
      </c>
      <c r="D15" s="36">
        <v>22</v>
      </c>
      <c r="E15" s="36">
        <v>22.1</v>
      </c>
      <c r="F15" s="36">
        <v>21.8</v>
      </c>
      <c r="G15" s="36">
        <v>21.7</v>
      </c>
      <c r="H15" s="36">
        <v>20.3</v>
      </c>
      <c r="I15" s="36">
        <v>18.399999999999999</v>
      </c>
      <c r="J15" s="36">
        <v>18.5</v>
      </c>
      <c r="K15" s="36">
        <v>18</v>
      </c>
      <c r="L15" s="36">
        <v>17</v>
      </c>
      <c r="M15" s="36">
        <v>17.899999999999999</v>
      </c>
      <c r="N15" s="36">
        <v>18.7</v>
      </c>
      <c r="O15" s="36">
        <v>15.3</v>
      </c>
      <c r="P15" s="38">
        <v>15.7</v>
      </c>
      <c r="Q15" s="38">
        <v>14.5</v>
      </c>
      <c r="R15" s="92">
        <v>13</v>
      </c>
    </row>
    <row r="16" spans="1:18" x14ac:dyDescent="0.25">
      <c r="A16" s="23" t="s">
        <v>7</v>
      </c>
      <c r="B16" s="36">
        <v>11.5</v>
      </c>
      <c r="C16" s="36">
        <v>11.4</v>
      </c>
      <c r="D16" s="36">
        <v>11.3</v>
      </c>
      <c r="E16" s="36">
        <v>11.4</v>
      </c>
      <c r="F16" s="36">
        <v>12.6</v>
      </c>
      <c r="G16" s="36">
        <v>11.6</v>
      </c>
      <c r="H16" s="36">
        <v>10.4</v>
      </c>
      <c r="I16" s="36">
        <v>9.3000000000000007</v>
      </c>
      <c r="J16" s="36">
        <v>9.1999999999999993</v>
      </c>
      <c r="K16" s="36">
        <v>8.6</v>
      </c>
      <c r="L16" s="36">
        <v>9</v>
      </c>
      <c r="M16" s="36">
        <v>9.3000000000000007</v>
      </c>
      <c r="N16" s="36">
        <v>8.8000000000000007</v>
      </c>
      <c r="O16" s="36">
        <v>11.2</v>
      </c>
      <c r="P16" s="38">
        <v>9.8000000000000007</v>
      </c>
      <c r="Q16" s="38">
        <v>8.1</v>
      </c>
      <c r="R16" s="92">
        <v>5.6</v>
      </c>
    </row>
    <row r="17" spans="1:18" x14ac:dyDescent="0.25">
      <c r="A17" s="23" t="s">
        <v>8</v>
      </c>
      <c r="B17" s="36">
        <v>10.3</v>
      </c>
      <c r="C17" s="36">
        <v>10.9</v>
      </c>
      <c r="D17" s="36">
        <v>10.1</v>
      </c>
      <c r="E17" s="36">
        <v>9.6</v>
      </c>
      <c r="F17" s="36">
        <v>9.6</v>
      </c>
      <c r="G17" s="36">
        <v>11</v>
      </c>
      <c r="H17" s="36">
        <v>9.8000000000000007</v>
      </c>
      <c r="I17" s="36">
        <v>12.7</v>
      </c>
      <c r="J17" s="36">
        <v>13.3</v>
      </c>
      <c r="K17" s="36">
        <v>12.5</v>
      </c>
      <c r="L17" s="36">
        <v>13.3</v>
      </c>
      <c r="M17" s="36">
        <v>11.7</v>
      </c>
      <c r="N17" s="36">
        <v>10.8</v>
      </c>
      <c r="O17" s="36">
        <v>12</v>
      </c>
      <c r="P17" s="38">
        <v>9.3000000000000007</v>
      </c>
      <c r="Q17" s="38">
        <v>10.1</v>
      </c>
      <c r="R17" s="92">
        <v>7.7</v>
      </c>
    </row>
    <row r="18" spans="1:18" x14ac:dyDescent="0.25">
      <c r="A18" s="23" t="s">
        <v>9</v>
      </c>
      <c r="B18" s="36">
        <v>7.8</v>
      </c>
      <c r="C18" s="36">
        <v>6.8</v>
      </c>
      <c r="D18" s="36">
        <v>6.6</v>
      </c>
      <c r="E18" s="36">
        <v>6</v>
      </c>
      <c r="F18" s="36">
        <v>6.1</v>
      </c>
      <c r="G18" s="36">
        <v>5.9</v>
      </c>
      <c r="H18" s="36">
        <v>5.6</v>
      </c>
      <c r="I18" s="36">
        <v>5.7</v>
      </c>
      <c r="J18" s="36">
        <v>5.2</v>
      </c>
      <c r="K18" s="36">
        <v>5.0999999999999996</v>
      </c>
      <c r="L18" s="36">
        <v>4.8</v>
      </c>
      <c r="M18" s="36">
        <v>4.3</v>
      </c>
      <c r="N18" s="36">
        <v>3.8</v>
      </c>
      <c r="O18" s="36">
        <v>5.2</v>
      </c>
      <c r="P18" s="38">
        <v>4.8</v>
      </c>
      <c r="Q18" s="38">
        <v>4.7</v>
      </c>
      <c r="R18" s="92">
        <v>4.5999999999999996</v>
      </c>
    </row>
    <row r="19" spans="1:18" x14ac:dyDescent="0.25">
      <c r="A19" s="23" t="s">
        <v>10</v>
      </c>
      <c r="B19" s="36">
        <v>12.1</v>
      </c>
      <c r="C19" s="36">
        <v>11.4</v>
      </c>
      <c r="D19" s="36">
        <v>12.8</v>
      </c>
      <c r="E19" s="36">
        <v>12.9</v>
      </c>
      <c r="F19" s="36">
        <v>13.7</v>
      </c>
      <c r="G19" s="36">
        <v>13.3</v>
      </c>
      <c r="H19" s="36">
        <v>13.1</v>
      </c>
      <c r="I19" s="36">
        <v>14</v>
      </c>
      <c r="J19" s="36">
        <v>13.3</v>
      </c>
      <c r="K19" s="36">
        <v>13.6</v>
      </c>
      <c r="L19" s="36">
        <v>14.4</v>
      </c>
      <c r="M19" s="36">
        <v>12.6</v>
      </c>
      <c r="N19" s="36">
        <v>11.6</v>
      </c>
      <c r="O19" s="36">
        <v>11</v>
      </c>
      <c r="P19" s="38">
        <v>11.6</v>
      </c>
      <c r="Q19" s="38">
        <v>11.4</v>
      </c>
      <c r="R19" s="92">
        <v>10.4</v>
      </c>
    </row>
    <row r="20" spans="1:18" x14ac:dyDescent="0.25">
      <c r="A20" s="23" t="s">
        <v>11</v>
      </c>
      <c r="B20" s="36">
        <v>14.6</v>
      </c>
      <c r="C20" s="36">
        <v>13.3</v>
      </c>
      <c r="D20" s="36">
        <v>14.2</v>
      </c>
      <c r="E20" s="36">
        <v>14.2</v>
      </c>
      <c r="F20" s="36">
        <v>15.7</v>
      </c>
      <c r="G20" s="36">
        <v>15.1</v>
      </c>
      <c r="H20" s="36">
        <v>15.4</v>
      </c>
      <c r="I20" s="36">
        <v>14.1</v>
      </c>
      <c r="J20" s="36">
        <v>16.399999999999999</v>
      </c>
      <c r="K20" s="36">
        <v>16.399999999999999</v>
      </c>
      <c r="L20" s="36">
        <v>15.8</v>
      </c>
      <c r="M20" s="36">
        <v>15.6</v>
      </c>
      <c r="N20" s="36">
        <v>13.1</v>
      </c>
      <c r="O20" s="36">
        <v>15.2</v>
      </c>
      <c r="P20" s="38">
        <v>15.1</v>
      </c>
      <c r="Q20" s="38">
        <v>14.6</v>
      </c>
      <c r="R20" s="92">
        <v>12.6</v>
      </c>
    </row>
    <row r="21" spans="1:18" x14ac:dyDescent="0.25">
      <c r="A21" s="23" t="s">
        <v>12</v>
      </c>
      <c r="B21" s="36">
        <v>9.1999999999999993</v>
      </c>
      <c r="C21" s="36">
        <v>9.5</v>
      </c>
      <c r="D21" s="36">
        <v>10.9</v>
      </c>
      <c r="E21" s="36">
        <v>11.6</v>
      </c>
      <c r="F21" s="36">
        <v>12.2</v>
      </c>
      <c r="G21" s="36">
        <v>12</v>
      </c>
      <c r="H21" s="36">
        <v>12.5</v>
      </c>
      <c r="I21" s="36">
        <v>13.4</v>
      </c>
      <c r="J21" s="36">
        <v>12.4</v>
      </c>
      <c r="K21" s="36">
        <v>12.1</v>
      </c>
      <c r="L21" s="36">
        <v>12.1</v>
      </c>
      <c r="M21" s="36">
        <v>11.7</v>
      </c>
      <c r="N21" s="36">
        <v>12.7</v>
      </c>
      <c r="O21" s="36">
        <v>12.4</v>
      </c>
      <c r="P21" s="38">
        <v>11.3</v>
      </c>
      <c r="Q21" s="38">
        <v>11.1</v>
      </c>
      <c r="R21" s="92">
        <v>10.199999999999999</v>
      </c>
    </row>
    <row r="22" spans="1:18" x14ac:dyDescent="0.25">
      <c r="A22" s="23" t="s">
        <v>13</v>
      </c>
      <c r="B22" s="36">
        <v>11.1</v>
      </c>
      <c r="C22" s="36">
        <v>12</v>
      </c>
      <c r="D22" s="36">
        <v>10.6</v>
      </c>
      <c r="E22" s="36">
        <v>10.5</v>
      </c>
      <c r="F22" s="36">
        <v>10.7</v>
      </c>
      <c r="G22" s="36">
        <v>10.7</v>
      </c>
      <c r="H22" s="36">
        <v>10</v>
      </c>
      <c r="I22" s="36">
        <v>10.199999999999999</v>
      </c>
      <c r="J22" s="36">
        <v>10.6</v>
      </c>
      <c r="K22" s="36">
        <v>11.2</v>
      </c>
      <c r="L22" s="36">
        <v>11.1</v>
      </c>
      <c r="M22" s="36">
        <v>10.6</v>
      </c>
      <c r="N22" s="36">
        <v>10.5</v>
      </c>
      <c r="O22" s="36">
        <v>10.3</v>
      </c>
      <c r="P22" s="38">
        <v>10.199999999999999</v>
      </c>
      <c r="Q22" s="38">
        <v>10.7</v>
      </c>
      <c r="R22" s="92">
        <v>8</v>
      </c>
    </row>
    <row r="23" spans="1:18" x14ac:dyDescent="0.25">
      <c r="A23" s="23" t="s">
        <v>14</v>
      </c>
      <c r="B23" s="36">
        <v>12.6</v>
      </c>
      <c r="C23" s="36">
        <v>15.9</v>
      </c>
      <c r="D23" s="36">
        <v>18.3</v>
      </c>
      <c r="E23" s="36">
        <v>17.100000000000001</v>
      </c>
      <c r="F23" s="36">
        <v>17.2</v>
      </c>
      <c r="G23" s="36">
        <v>16.399999999999999</v>
      </c>
      <c r="H23" s="36">
        <v>15.7</v>
      </c>
      <c r="I23" s="36">
        <v>12.6</v>
      </c>
      <c r="J23" s="36">
        <v>12.3</v>
      </c>
      <c r="K23" s="36">
        <v>11.4</v>
      </c>
      <c r="L23" s="36">
        <v>12</v>
      </c>
      <c r="M23" s="36">
        <v>12.7</v>
      </c>
      <c r="N23" s="36">
        <v>11.1</v>
      </c>
      <c r="O23" s="36">
        <v>10.8</v>
      </c>
      <c r="P23" s="38">
        <v>10</v>
      </c>
      <c r="Q23" s="38">
        <v>9.3000000000000007</v>
      </c>
      <c r="R23" s="92">
        <v>8.6999999999999993</v>
      </c>
    </row>
    <row r="24" spans="1:18" x14ac:dyDescent="0.25">
      <c r="A24" s="23" t="s">
        <v>15</v>
      </c>
      <c r="B24" s="36">
        <v>17.7</v>
      </c>
      <c r="C24" s="36">
        <v>20.8</v>
      </c>
      <c r="D24" s="36">
        <v>22.3</v>
      </c>
      <c r="E24" s="36">
        <v>19.5</v>
      </c>
      <c r="F24" s="36">
        <v>21.2</v>
      </c>
      <c r="G24" s="36">
        <v>19.100000000000001</v>
      </c>
      <c r="H24" s="36">
        <v>20.7</v>
      </c>
      <c r="I24" s="36">
        <v>19.399999999999999</v>
      </c>
      <c r="J24" s="36">
        <v>22.2</v>
      </c>
      <c r="K24" s="36">
        <v>20.6</v>
      </c>
      <c r="L24" s="36">
        <v>19.899999999999999</v>
      </c>
      <c r="M24" s="36">
        <v>18.399999999999999</v>
      </c>
      <c r="N24" s="36">
        <v>17.5</v>
      </c>
      <c r="O24" s="36">
        <v>18.8</v>
      </c>
      <c r="P24" s="38">
        <v>18.5</v>
      </c>
      <c r="Q24" s="38">
        <v>19.100000000000001</v>
      </c>
      <c r="R24" s="92">
        <v>15.4</v>
      </c>
    </row>
    <row r="25" spans="1:18" x14ac:dyDescent="0.25">
      <c r="A25" s="23" t="s">
        <v>16</v>
      </c>
      <c r="B25" s="36">
        <v>17.600000000000001</v>
      </c>
      <c r="C25" s="36">
        <v>14.6</v>
      </c>
      <c r="D25" s="36">
        <v>13.7</v>
      </c>
      <c r="E25" s="36">
        <v>12.3</v>
      </c>
      <c r="F25" s="36">
        <v>13.1</v>
      </c>
      <c r="G25" s="36">
        <v>13.5</v>
      </c>
      <c r="H25" s="36">
        <v>14</v>
      </c>
      <c r="I25" s="36">
        <v>14.3</v>
      </c>
      <c r="J25" s="36">
        <v>13.2</v>
      </c>
      <c r="K25" s="36">
        <v>13.2</v>
      </c>
      <c r="L25" s="36">
        <v>11.9</v>
      </c>
      <c r="M25" s="36">
        <v>12.3</v>
      </c>
      <c r="N25" s="36">
        <v>13.1</v>
      </c>
      <c r="O25" s="36">
        <v>12.1</v>
      </c>
      <c r="P25" s="38">
        <v>13.2</v>
      </c>
      <c r="Q25" s="38">
        <v>14.2</v>
      </c>
      <c r="R25" s="92">
        <v>14.1</v>
      </c>
    </row>
    <row r="26" spans="1:18" x14ac:dyDescent="0.25">
      <c r="A26" s="23" t="s">
        <v>17</v>
      </c>
      <c r="B26" s="36">
        <v>18.2</v>
      </c>
      <c r="C26" s="36">
        <v>16</v>
      </c>
      <c r="D26" s="36">
        <v>15.3</v>
      </c>
      <c r="E26" s="36">
        <v>15.3</v>
      </c>
      <c r="F26" s="36">
        <v>15.4</v>
      </c>
      <c r="G26" s="36">
        <v>15.1</v>
      </c>
      <c r="H26" s="36">
        <v>11</v>
      </c>
      <c r="I26" s="36">
        <v>9.9</v>
      </c>
      <c r="J26" s="36">
        <v>10</v>
      </c>
      <c r="K26" s="36">
        <v>9.4</v>
      </c>
      <c r="L26" s="36">
        <v>9.6</v>
      </c>
      <c r="M26" s="36">
        <v>10</v>
      </c>
      <c r="N26" s="36">
        <v>9.6999999999999993</v>
      </c>
      <c r="O26" s="36">
        <v>9.5</v>
      </c>
      <c r="P26" s="38">
        <v>9.6999999999999993</v>
      </c>
      <c r="Q26" s="38">
        <v>10.7</v>
      </c>
      <c r="R26" s="92">
        <v>8.1999999999999993</v>
      </c>
    </row>
    <row r="27" spans="1:18" x14ac:dyDescent="0.25">
      <c r="A27" s="23" t="s">
        <v>18</v>
      </c>
      <c r="B27" s="36">
        <v>8.6</v>
      </c>
      <c r="C27" s="36">
        <v>8.1999999999999993</v>
      </c>
      <c r="D27" s="36">
        <v>8.4</v>
      </c>
      <c r="E27" s="36">
        <v>7.7</v>
      </c>
      <c r="F27" s="36">
        <v>8</v>
      </c>
      <c r="G27" s="36">
        <v>8.5</v>
      </c>
      <c r="H27" s="36">
        <v>8.6999999999999993</v>
      </c>
      <c r="I27" s="36">
        <v>9.1</v>
      </c>
      <c r="J27" s="36">
        <v>9</v>
      </c>
      <c r="K27" s="36">
        <v>9.1</v>
      </c>
      <c r="L27" s="36">
        <v>9.1</v>
      </c>
      <c r="M27" s="36">
        <v>8.9</v>
      </c>
      <c r="N27" s="36">
        <v>9.1999999999999993</v>
      </c>
      <c r="O27" s="36">
        <v>9</v>
      </c>
      <c r="P27" s="38">
        <v>8.1999999999999993</v>
      </c>
      <c r="Q27" s="38">
        <v>8.5</v>
      </c>
      <c r="R27" s="92">
        <v>7.7</v>
      </c>
    </row>
    <row r="28" spans="1:18" ht="18" x14ac:dyDescent="0.25">
      <c r="A28" s="11" t="s">
        <v>96</v>
      </c>
      <c r="B28" s="32">
        <v>12.5</v>
      </c>
      <c r="C28" s="32">
        <v>12.4</v>
      </c>
      <c r="D28" s="32">
        <v>13.3</v>
      </c>
      <c r="E28" s="32">
        <v>13.5</v>
      </c>
      <c r="F28" s="32">
        <v>14.3</v>
      </c>
      <c r="G28" s="32">
        <v>14</v>
      </c>
      <c r="H28" s="32">
        <v>15.1</v>
      </c>
      <c r="I28" s="32">
        <v>14.7</v>
      </c>
      <c r="J28" s="32">
        <v>14.1</v>
      </c>
      <c r="K28" s="32">
        <v>14.2</v>
      </c>
      <c r="L28" s="32">
        <v>14.7</v>
      </c>
      <c r="M28" s="32">
        <v>15.3</v>
      </c>
      <c r="N28" s="32">
        <v>15.4</v>
      </c>
      <c r="O28" s="32">
        <v>15.5</v>
      </c>
      <c r="P28" s="61">
        <v>14.9</v>
      </c>
      <c r="Q28" s="61">
        <v>15.1</v>
      </c>
      <c r="R28" s="91">
        <v>13.2</v>
      </c>
    </row>
    <row r="29" spans="1:18" x14ac:dyDescent="0.25">
      <c r="A29" s="23" t="s">
        <v>20</v>
      </c>
      <c r="B29" s="36">
        <v>16.899999999999999</v>
      </c>
      <c r="C29" s="36">
        <v>17.2</v>
      </c>
      <c r="D29" s="36">
        <v>15.9</v>
      </c>
      <c r="E29" s="36">
        <v>17.3</v>
      </c>
      <c r="F29" s="36">
        <v>19.100000000000001</v>
      </c>
      <c r="G29" s="36">
        <v>18.2</v>
      </c>
      <c r="H29" s="36">
        <v>20.6</v>
      </c>
      <c r="I29" s="36">
        <v>20.5</v>
      </c>
      <c r="J29" s="36">
        <v>21.6</v>
      </c>
      <c r="K29" s="36">
        <v>19.3</v>
      </c>
      <c r="L29" s="36">
        <v>19.600000000000001</v>
      </c>
      <c r="M29" s="36">
        <v>18.399999999999999</v>
      </c>
      <c r="N29" s="36">
        <v>17.5</v>
      </c>
      <c r="O29" s="36">
        <v>17.7</v>
      </c>
      <c r="P29" s="38">
        <v>18.100000000000001</v>
      </c>
      <c r="Q29" s="38">
        <v>19.100000000000001</v>
      </c>
      <c r="R29" s="92">
        <v>14.7</v>
      </c>
    </row>
    <row r="30" spans="1:18" x14ac:dyDescent="0.25">
      <c r="A30" s="23" t="s">
        <v>21</v>
      </c>
      <c r="B30" s="36">
        <v>14.5</v>
      </c>
      <c r="C30" s="36">
        <v>11.6</v>
      </c>
      <c r="D30" s="36">
        <v>11.7</v>
      </c>
      <c r="E30" s="36">
        <v>13</v>
      </c>
      <c r="F30" s="36">
        <v>13.8</v>
      </c>
      <c r="G30" s="36">
        <v>13.2</v>
      </c>
      <c r="H30" s="36">
        <v>15.2</v>
      </c>
      <c r="I30" s="36">
        <v>15.9</v>
      </c>
      <c r="J30" s="36">
        <v>14.5</v>
      </c>
      <c r="K30" s="36">
        <v>13.5</v>
      </c>
      <c r="L30" s="36">
        <v>13.3</v>
      </c>
      <c r="M30" s="36">
        <v>13.6</v>
      </c>
      <c r="N30" s="36">
        <v>15.1</v>
      </c>
      <c r="O30" s="36">
        <v>15.6</v>
      </c>
      <c r="P30" s="38">
        <v>14.6</v>
      </c>
      <c r="Q30" s="38">
        <v>12.5</v>
      </c>
      <c r="R30" s="92">
        <v>9.5</v>
      </c>
    </row>
    <row r="31" spans="1:18" x14ac:dyDescent="0.25">
      <c r="A31" s="23" t="s">
        <v>22</v>
      </c>
      <c r="B31" s="36">
        <v>10.9</v>
      </c>
      <c r="C31" s="36">
        <v>10.6</v>
      </c>
      <c r="D31" s="36">
        <v>11</v>
      </c>
      <c r="E31" s="36">
        <v>12</v>
      </c>
      <c r="F31" s="36">
        <v>12.2</v>
      </c>
      <c r="G31" s="36">
        <v>12.8</v>
      </c>
      <c r="H31" s="36">
        <v>14.5</v>
      </c>
      <c r="I31" s="36">
        <v>15.2</v>
      </c>
      <c r="J31" s="36">
        <v>16.3</v>
      </c>
      <c r="K31" s="36">
        <v>15.4</v>
      </c>
      <c r="L31" s="36">
        <v>14.8</v>
      </c>
      <c r="M31" s="36">
        <v>15.1</v>
      </c>
      <c r="N31" s="36">
        <v>14.3</v>
      </c>
      <c r="O31" s="36">
        <v>14.1</v>
      </c>
      <c r="P31" s="38">
        <v>14.8</v>
      </c>
      <c r="Q31" s="38">
        <v>14.7</v>
      </c>
      <c r="R31" s="92">
        <v>12.5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7.25" customHeight="1" x14ac:dyDescent="0.25">
      <c r="A33" s="7" t="s">
        <v>24</v>
      </c>
      <c r="B33" s="36">
        <v>18.899999999999999</v>
      </c>
      <c r="C33" s="36">
        <v>20</v>
      </c>
      <c r="D33" s="36">
        <v>17.2</v>
      </c>
      <c r="E33" s="36">
        <v>17.7</v>
      </c>
      <c r="F33" s="36">
        <v>18.600000000000001</v>
      </c>
      <c r="G33" s="36">
        <v>27.1</v>
      </c>
      <c r="H33" s="36">
        <v>18.100000000000001</v>
      </c>
      <c r="I33" s="36">
        <v>18.2</v>
      </c>
      <c r="J33" s="36">
        <v>35</v>
      </c>
      <c r="K33" s="36">
        <v>30.2</v>
      </c>
      <c r="L33" s="36">
        <v>19.8</v>
      </c>
      <c r="M33" s="36">
        <v>21.2</v>
      </c>
      <c r="N33" s="36">
        <v>21.8</v>
      </c>
      <c r="O33" s="36">
        <v>22.7</v>
      </c>
      <c r="P33" s="38">
        <v>22.4</v>
      </c>
      <c r="Q33" s="38">
        <v>21.4</v>
      </c>
      <c r="R33" s="92">
        <v>19.7</v>
      </c>
    </row>
    <row r="34" spans="1:18" ht="24" customHeight="1" x14ac:dyDescent="0.25">
      <c r="A34" s="7" t="s">
        <v>94</v>
      </c>
      <c r="B34" s="36">
        <v>10.6</v>
      </c>
      <c r="C34" s="36">
        <v>10.3</v>
      </c>
      <c r="D34" s="36">
        <v>10.9</v>
      </c>
      <c r="E34" s="36">
        <v>11.8</v>
      </c>
      <c r="F34" s="36">
        <v>12</v>
      </c>
      <c r="G34" s="36">
        <v>12.3</v>
      </c>
      <c r="H34" s="36">
        <v>14.4</v>
      </c>
      <c r="I34" s="36">
        <v>15.1</v>
      </c>
      <c r="J34" s="36">
        <v>15.6</v>
      </c>
      <c r="K34" s="36">
        <v>15</v>
      </c>
      <c r="L34" s="36">
        <v>14.7</v>
      </c>
      <c r="M34" s="36">
        <v>14.8</v>
      </c>
      <c r="N34" s="36">
        <v>14</v>
      </c>
      <c r="O34" s="36">
        <v>13.8</v>
      </c>
      <c r="P34" s="38">
        <v>14.5</v>
      </c>
      <c r="Q34" s="38">
        <v>14.4</v>
      </c>
      <c r="R34" s="92">
        <v>12.2</v>
      </c>
    </row>
    <row r="35" spans="1:18" x14ac:dyDescent="0.25">
      <c r="A35" s="23" t="s">
        <v>25</v>
      </c>
      <c r="B35" s="36">
        <v>13.1</v>
      </c>
      <c r="C35" s="36">
        <v>13.4</v>
      </c>
      <c r="D35" s="36">
        <v>16.2</v>
      </c>
      <c r="E35" s="36">
        <v>16.2</v>
      </c>
      <c r="F35" s="36">
        <v>17.8</v>
      </c>
      <c r="G35" s="36">
        <v>17</v>
      </c>
      <c r="H35" s="36">
        <v>17.8</v>
      </c>
      <c r="I35" s="36">
        <v>16.5</v>
      </c>
      <c r="J35" s="36">
        <v>16.600000000000001</v>
      </c>
      <c r="K35" s="36">
        <v>15.2</v>
      </c>
      <c r="L35" s="36">
        <v>14.5</v>
      </c>
      <c r="M35" s="36">
        <v>14.9</v>
      </c>
      <c r="N35" s="36">
        <v>17.3</v>
      </c>
      <c r="O35" s="36">
        <v>17.7</v>
      </c>
      <c r="P35" s="38">
        <v>18.2</v>
      </c>
      <c r="Q35" s="38">
        <v>19.2</v>
      </c>
      <c r="R35" s="92">
        <v>18.5</v>
      </c>
    </row>
    <row r="36" spans="1:18" x14ac:dyDescent="0.25">
      <c r="A36" s="23" t="s">
        <v>26</v>
      </c>
      <c r="B36" s="36">
        <v>14.7</v>
      </c>
      <c r="C36" s="36">
        <v>13.2</v>
      </c>
      <c r="D36" s="36">
        <v>14.6</v>
      </c>
      <c r="E36" s="36">
        <v>12.5</v>
      </c>
      <c r="F36" s="36">
        <v>14.8</v>
      </c>
      <c r="G36" s="36">
        <v>13.6</v>
      </c>
      <c r="H36" s="36">
        <v>15.4</v>
      </c>
      <c r="I36" s="36">
        <v>16.2</v>
      </c>
      <c r="J36" s="36">
        <v>17.7</v>
      </c>
      <c r="K36" s="36">
        <v>16.100000000000001</v>
      </c>
      <c r="L36" s="36">
        <v>14.5</v>
      </c>
      <c r="M36" s="36">
        <v>14.3</v>
      </c>
      <c r="N36" s="36">
        <v>13.4</v>
      </c>
      <c r="O36" s="36">
        <v>14.3</v>
      </c>
      <c r="P36" s="38">
        <v>14</v>
      </c>
      <c r="Q36" s="38">
        <v>13.3</v>
      </c>
      <c r="R36" s="92">
        <v>11.8</v>
      </c>
    </row>
    <row r="37" spans="1:18" x14ac:dyDescent="0.25">
      <c r="A37" s="23" t="s">
        <v>27</v>
      </c>
      <c r="B37" s="36">
        <v>8.3000000000000007</v>
      </c>
      <c r="C37" s="36">
        <v>7.6</v>
      </c>
      <c r="D37" s="36">
        <v>7.7</v>
      </c>
      <c r="E37" s="36">
        <v>7.3</v>
      </c>
      <c r="F37" s="36">
        <v>8.6999999999999993</v>
      </c>
      <c r="G37" s="36">
        <v>8.4</v>
      </c>
      <c r="H37" s="36">
        <v>8.6999999999999993</v>
      </c>
      <c r="I37" s="36">
        <v>8.4</v>
      </c>
      <c r="J37" s="36">
        <v>8.8000000000000007</v>
      </c>
      <c r="K37" s="36">
        <v>9.6999999999999993</v>
      </c>
      <c r="L37" s="36">
        <v>11.9</v>
      </c>
      <c r="M37" s="36">
        <v>12.8</v>
      </c>
      <c r="N37" s="36">
        <v>11.6</v>
      </c>
      <c r="O37" s="36">
        <v>15.1</v>
      </c>
      <c r="P37" s="38">
        <v>12.2</v>
      </c>
      <c r="Q37" s="38">
        <v>12.3</v>
      </c>
      <c r="R37" s="92">
        <v>10.3</v>
      </c>
    </row>
    <row r="38" spans="1:18" x14ac:dyDescent="0.25">
      <c r="A38" s="23" t="s">
        <v>28</v>
      </c>
      <c r="B38" s="36">
        <v>12.4</v>
      </c>
      <c r="C38" s="36">
        <v>11.8</v>
      </c>
      <c r="D38" s="36">
        <v>11.5</v>
      </c>
      <c r="E38" s="36">
        <v>12.2</v>
      </c>
      <c r="F38" s="36">
        <v>11.3</v>
      </c>
      <c r="G38" s="36">
        <v>11.6</v>
      </c>
      <c r="H38" s="36">
        <v>13.4</v>
      </c>
      <c r="I38" s="36">
        <v>11</v>
      </c>
      <c r="J38" s="36">
        <v>11.1</v>
      </c>
      <c r="K38" s="36">
        <v>12.3</v>
      </c>
      <c r="L38" s="36">
        <v>12.7</v>
      </c>
      <c r="M38" s="36">
        <v>12.6</v>
      </c>
      <c r="N38" s="36">
        <v>12.9</v>
      </c>
      <c r="O38" s="36">
        <v>13.6</v>
      </c>
      <c r="P38" s="38">
        <v>13.9</v>
      </c>
      <c r="Q38" s="38">
        <v>15.2</v>
      </c>
      <c r="R38" s="92">
        <v>11.5</v>
      </c>
    </row>
    <row r="39" spans="1:18" x14ac:dyDescent="0.25">
      <c r="A39" s="23" t="s">
        <v>29</v>
      </c>
      <c r="B39" s="36">
        <v>19.600000000000001</v>
      </c>
      <c r="C39" s="36">
        <v>18.899999999999999</v>
      </c>
      <c r="D39" s="36">
        <v>19.5</v>
      </c>
      <c r="E39" s="36">
        <v>17.5</v>
      </c>
      <c r="F39" s="36">
        <v>16.3</v>
      </c>
      <c r="G39" s="36">
        <v>16.3</v>
      </c>
      <c r="H39" s="36">
        <v>15.1</v>
      </c>
      <c r="I39" s="36">
        <v>16.7</v>
      </c>
      <c r="J39" s="36">
        <v>16</v>
      </c>
      <c r="K39" s="36">
        <v>20.7</v>
      </c>
      <c r="L39" s="36">
        <v>21.5</v>
      </c>
      <c r="M39" s="36">
        <v>16.8</v>
      </c>
      <c r="N39" s="36">
        <v>15.3</v>
      </c>
      <c r="O39" s="36">
        <v>14.3</v>
      </c>
      <c r="P39" s="38">
        <v>13.8</v>
      </c>
      <c r="Q39" s="38">
        <v>10.7</v>
      </c>
      <c r="R39" s="92">
        <v>9.5</v>
      </c>
    </row>
    <row r="40" spans="1:18" x14ac:dyDescent="0.25">
      <c r="A40" s="23" t="s">
        <v>30</v>
      </c>
      <c r="B40" s="36">
        <v>16.5</v>
      </c>
      <c r="C40" s="36">
        <v>16.100000000000001</v>
      </c>
      <c r="D40" s="36">
        <v>16.600000000000001</v>
      </c>
      <c r="E40" s="36">
        <v>19.100000000000001</v>
      </c>
      <c r="F40" s="36">
        <v>19.7</v>
      </c>
      <c r="G40" s="36">
        <v>17.2</v>
      </c>
      <c r="H40" s="36">
        <v>24</v>
      </c>
      <c r="I40" s="36">
        <v>14.8</v>
      </c>
      <c r="J40" s="36">
        <v>12.4</v>
      </c>
      <c r="K40" s="36">
        <v>15.4</v>
      </c>
      <c r="L40" s="36">
        <v>15.7</v>
      </c>
      <c r="M40" s="36">
        <v>11.7</v>
      </c>
      <c r="N40" s="36">
        <v>12.2</v>
      </c>
      <c r="O40" s="36">
        <v>11.2</v>
      </c>
      <c r="P40" s="38">
        <v>10.199999999999999</v>
      </c>
      <c r="Q40" s="38">
        <v>11.6</v>
      </c>
      <c r="R40" s="92">
        <v>9.3000000000000007</v>
      </c>
    </row>
    <row r="41" spans="1:18" x14ac:dyDescent="0.25">
      <c r="A41" s="23" t="s">
        <v>31</v>
      </c>
      <c r="B41" s="36">
        <v>11</v>
      </c>
      <c r="C41" s="36">
        <v>12.2</v>
      </c>
      <c r="D41" s="36">
        <v>13.7</v>
      </c>
      <c r="E41" s="36">
        <v>14.1</v>
      </c>
      <c r="F41" s="36">
        <v>14.7</v>
      </c>
      <c r="G41" s="36">
        <v>14.8</v>
      </c>
      <c r="H41" s="36">
        <v>15.2</v>
      </c>
      <c r="I41" s="36">
        <v>15.3</v>
      </c>
      <c r="J41" s="36">
        <v>13.4</v>
      </c>
      <c r="K41" s="36">
        <v>13.9</v>
      </c>
      <c r="L41" s="36">
        <v>14.6</v>
      </c>
      <c r="M41" s="36">
        <v>17</v>
      </c>
      <c r="N41" s="36">
        <v>17.3</v>
      </c>
      <c r="O41" s="36">
        <v>16.2</v>
      </c>
      <c r="P41" s="38">
        <v>15.8</v>
      </c>
      <c r="Q41" s="38">
        <v>16.5</v>
      </c>
      <c r="R41" s="92">
        <v>14.9</v>
      </c>
    </row>
    <row r="42" spans="1:18" ht="18" x14ac:dyDescent="0.25">
      <c r="A42" s="11" t="s">
        <v>164</v>
      </c>
      <c r="B42" s="32">
        <v>17.8</v>
      </c>
      <c r="C42" s="32">
        <v>17.7</v>
      </c>
      <c r="D42" s="32">
        <v>18.5</v>
      </c>
      <c r="E42" s="32">
        <v>18.3</v>
      </c>
      <c r="F42" s="32">
        <v>18.600000000000001</v>
      </c>
      <c r="G42" s="32">
        <v>18.2</v>
      </c>
      <c r="H42" s="32">
        <v>18</v>
      </c>
      <c r="I42" s="32">
        <v>18.399999999999999</v>
      </c>
      <c r="J42" s="32">
        <v>18.7</v>
      </c>
      <c r="K42" s="32">
        <v>18.3</v>
      </c>
      <c r="L42" s="32">
        <v>16.600000000000001</v>
      </c>
      <c r="M42" s="32">
        <v>15.1</v>
      </c>
      <c r="N42" s="32">
        <v>16.100000000000001</v>
      </c>
      <c r="O42" s="32">
        <v>16.3</v>
      </c>
      <c r="P42" s="61">
        <v>16.899999999999999</v>
      </c>
      <c r="Q42" s="61">
        <v>16.7</v>
      </c>
      <c r="R42" s="91">
        <v>14.2</v>
      </c>
    </row>
    <row r="43" spans="1:18" x14ac:dyDescent="0.25">
      <c r="A43" s="23" t="s">
        <v>32</v>
      </c>
      <c r="B43" s="36">
        <v>22.6</v>
      </c>
      <c r="C43" s="36">
        <v>20.9</v>
      </c>
      <c r="D43" s="36">
        <v>20.7</v>
      </c>
      <c r="E43" s="36">
        <v>20.9</v>
      </c>
      <c r="F43" s="36">
        <v>22.9</v>
      </c>
      <c r="G43" s="36">
        <v>21.7</v>
      </c>
      <c r="H43" s="36">
        <v>27.2</v>
      </c>
      <c r="I43" s="36">
        <v>24.7</v>
      </c>
      <c r="J43" s="36">
        <v>23.4</v>
      </c>
      <c r="K43" s="36">
        <v>22.1</v>
      </c>
      <c r="L43" s="36">
        <v>22.6</v>
      </c>
      <c r="M43" s="36">
        <v>23.8</v>
      </c>
      <c r="N43" s="36">
        <v>25.6</v>
      </c>
      <c r="O43" s="36">
        <v>25.9</v>
      </c>
      <c r="P43" s="38">
        <v>25.4</v>
      </c>
      <c r="Q43" s="38">
        <v>22.3</v>
      </c>
      <c r="R43" s="92">
        <v>15.9</v>
      </c>
    </row>
    <row r="44" spans="1:18" x14ac:dyDescent="0.25">
      <c r="A44" s="23" t="s">
        <v>33</v>
      </c>
      <c r="B44" s="36">
        <v>20.7</v>
      </c>
      <c r="C44" s="36">
        <v>21</v>
      </c>
      <c r="D44" s="36">
        <v>22.4</v>
      </c>
      <c r="E44" s="36">
        <v>24.1</v>
      </c>
      <c r="F44" s="36">
        <v>22.5</v>
      </c>
      <c r="G44" s="36">
        <v>21</v>
      </c>
      <c r="H44" s="36">
        <v>17</v>
      </c>
      <c r="I44" s="36">
        <v>16.100000000000001</v>
      </c>
      <c r="J44" s="36">
        <v>16</v>
      </c>
      <c r="K44" s="36">
        <v>12.5</v>
      </c>
      <c r="L44" s="36">
        <v>10.8</v>
      </c>
      <c r="M44" s="36">
        <v>10.3</v>
      </c>
      <c r="N44" s="36">
        <v>10.5</v>
      </c>
      <c r="O44" s="36">
        <v>12.2</v>
      </c>
      <c r="P44" s="38">
        <v>15.3</v>
      </c>
      <c r="Q44" s="38">
        <v>7.2</v>
      </c>
      <c r="R44" s="92">
        <v>5.3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5.6</v>
      </c>
      <c r="M45" s="36">
        <v>5.7</v>
      </c>
      <c r="N45" s="36">
        <v>6</v>
      </c>
      <c r="O45" s="36">
        <v>6.4</v>
      </c>
      <c r="P45" s="38">
        <v>7.4</v>
      </c>
      <c r="Q45" s="38">
        <v>8.4</v>
      </c>
      <c r="R45" s="92">
        <v>7.8</v>
      </c>
    </row>
    <row r="46" spans="1:18" x14ac:dyDescent="0.25">
      <c r="A46" s="23" t="s">
        <v>35</v>
      </c>
      <c r="B46" s="36">
        <v>14.6</v>
      </c>
      <c r="C46" s="36">
        <v>13.6</v>
      </c>
      <c r="D46" s="36">
        <v>14</v>
      </c>
      <c r="E46" s="36">
        <v>13.5</v>
      </c>
      <c r="F46" s="36">
        <v>15.4</v>
      </c>
      <c r="G46" s="36">
        <v>16.100000000000001</v>
      </c>
      <c r="H46" s="36">
        <v>16.5</v>
      </c>
      <c r="I46" s="36">
        <v>17.8</v>
      </c>
      <c r="J46" s="36">
        <v>19.100000000000001</v>
      </c>
      <c r="K46" s="36">
        <v>19.5</v>
      </c>
      <c r="L46" s="36">
        <v>19.7</v>
      </c>
      <c r="M46" s="36">
        <v>17.8</v>
      </c>
      <c r="N46" s="36">
        <v>18.3</v>
      </c>
      <c r="O46" s="36">
        <v>18.399999999999999</v>
      </c>
      <c r="P46" s="38">
        <v>19.7</v>
      </c>
      <c r="Q46" s="38">
        <v>19.100000000000001</v>
      </c>
      <c r="R46" s="92">
        <v>15.3</v>
      </c>
    </row>
    <row r="47" spans="1:18" x14ac:dyDescent="0.25">
      <c r="A47" s="23" t="s">
        <v>36</v>
      </c>
      <c r="B47" s="36">
        <v>16.399999999999999</v>
      </c>
      <c r="C47" s="36">
        <v>16.7</v>
      </c>
      <c r="D47" s="36">
        <v>22.5</v>
      </c>
      <c r="E47" s="36">
        <v>20.7</v>
      </c>
      <c r="F47" s="36">
        <v>19.7</v>
      </c>
      <c r="G47" s="36">
        <v>22.8</v>
      </c>
      <c r="H47" s="36">
        <v>19.7</v>
      </c>
      <c r="I47" s="36">
        <v>19</v>
      </c>
      <c r="J47" s="36">
        <v>18.399999999999999</v>
      </c>
      <c r="K47" s="36">
        <v>16.600000000000001</v>
      </c>
      <c r="L47" s="36">
        <v>16.100000000000001</v>
      </c>
      <c r="M47" s="36">
        <v>15.6</v>
      </c>
      <c r="N47" s="36">
        <v>15.4</v>
      </c>
      <c r="O47" s="36">
        <v>13.5</v>
      </c>
      <c r="P47" s="38">
        <v>15.7</v>
      </c>
      <c r="Q47" s="38">
        <v>17.7</v>
      </c>
      <c r="R47" s="92">
        <v>15.2</v>
      </c>
    </row>
    <row r="48" spans="1:18" x14ac:dyDescent="0.25">
      <c r="A48" s="23" t="s">
        <v>37</v>
      </c>
      <c r="B48" s="36">
        <v>12.6</v>
      </c>
      <c r="C48" s="36">
        <v>12</v>
      </c>
      <c r="D48" s="36">
        <v>12</v>
      </c>
      <c r="E48" s="36">
        <v>10.9</v>
      </c>
      <c r="F48" s="36">
        <v>10.1</v>
      </c>
      <c r="G48" s="36">
        <v>10.199999999999999</v>
      </c>
      <c r="H48" s="36">
        <v>10.1</v>
      </c>
      <c r="I48" s="36">
        <v>10.1</v>
      </c>
      <c r="J48" s="36">
        <v>9.9</v>
      </c>
      <c r="K48" s="36">
        <v>10.199999999999999</v>
      </c>
      <c r="L48" s="36">
        <v>9.6999999999999993</v>
      </c>
      <c r="M48" s="36">
        <v>8.1</v>
      </c>
      <c r="N48" s="36">
        <v>8.4</v>
      </c>
      <c r="O48" s="36">
        <v>9.4</v>
      </c>
      <c r="P48" s="38">
        <v>8.4</v>
      </c>
      <c r="Q48" s="38">
        <v>9.4</v>
      </c>
      <c r="R48" s="92">
        <v>9.5</v>
      </c>
    </row>
    <row r="49" spans="1:18" x14ac:dyDescent="0.25">
      <c r="A49" s="23" t="s">
        <v>38</v>
      </c>
      <c r="B49" s="36">
        <v>24.2</v>
      </c>
      <c r="C49" s="36">
        <v>25.8</v>
      </c>
      <c r="D49" s="36">
        <v>27.3</v>
      </c>
      <c r="E49" s="36">
        <v>27.4</v>
      </c>
      <c r="F49" s="36">
        <v>26.6</v>
      </c>
      <c r="G49" s="36">
        <v>24</v>
      </c>
      <c r="H49" s="36">
        <v>23.4</v>
      </c>
      <c r="I49" s="36">
        <v>23.5</v>
      </c>
      <c r="J49" s="36">
        <v>23.4</v>
      </c>
      <c r="K49" s="36">
        <v>22.1</v>
      </c>
      <c r="L49" s="36">
        <v>22.1</v>
      </c>
      <c r="M49" s="36">
        <v>19.899999999999999</v>
      </c>
      <c r="N49" s="36">
        <v>22.1</v>
      </c>
      <c r="O49" s="36">
        <v>22.3</v>
      </c>
      <c r="P49" s="38">
        <v>22.4</v>
      </c>
      <c r="Q49" s="38">
        <v>21.9</v>
      </c>
      <c r="R49" s="92">
        <v>19.100000000000001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9.4</v>
      </c>
      <c r="M50" s="36">
        <v>11.3</v>
      </c>
      <c r="N50" s="36">
        <v>12.6</v>
      </c>
      <c r="O50" s="36">
        <v>13.8</v>
      </c>
      <c r="P50" s="38">
        <v>12</v>
      </c>
      <c r="Q50" s="38">
        <v>12.6</v>
      </c>
      <c r="R50" s="107">
        <v>10.199999999999999</v>
      </c>
    </row>
    <row r="51" spans="1:18" ht="18" x14ac:dyDescent="0.25">
      <c r="A51" s="11" t="s">
        <v>90</v>
      </c>
      <c r="B51" s="32">
        <v>17.399999999999999</v>
      </c>
      <c r="C51" s="32">
        <v>16</v>
      </c>
      <c r="D51" s="32">
        <v>18.156592542739403</v>
      </c>
      <c r="E51" s="32">
        <v>20.100000000000001</v>
      </c>
      <c r="F51" s="32">
        <v>22.2</v>
      </c>
      <c r="G51" s="32">
        <v>22.7</v>
      </c>
      <c r="H51" s="32">
        <v>19.600000000000001</v>
      </c>
      <c r="I51" s="32">
        <v>22.3</v>
      </c>
      <c r="J51" s="32">
        <v>22.2</v>
      </c>
      <c r="K51" s="32">
        <v>23.9</v>
      </c>
      <c r="L51" s="32">
        <v>21.2</v>
      </c>
      <c r="M51" s="32">
        <v>20.3</v>
      </c>
      <c r="N51" s="32">
        <v>19.600000000000001</v>
      </c>
      <c r="O51" s="32">
        <v>19.399999999999999</v>
      </c>
      <c r="P51" s="61">
        <v>18.5</v>
      </c>
      <c r="Q51" s="61">
        <v>18.100000000000001</v>
      </c>
      <c r="R51" s="91">
        <v>14.9</v>
      </c>
    </row>
    <row r="52" spans="1:18" x14ac:dyDescent="0.25">
      <c r="A52" s="23" t="s">
        <v>40</v>
      </c>
      <c r="B52" s="36">
        <v>22</v>
      </c>
      <c r="C52" s="36">
        <v>22</v>
      </c>
      <c r="D52" s="36">
        <v>24.996426239800048</v>
      </c>
      <c r="E52" s="36">
        <v>28.6</v>
      </c>
      <c r="F52" s="36">
        <v>30.2</v>
      </c>
      <c r="G52" s="36">
        <v>29.1</v>
      </c>
      <c r="H52" s="36">
        <v>27.3</v>
      </c>
      <c r="I52" s="36">
        <v>29.3</v>
      </c>
      <c r="J52" s="36">
        <v>29.4</v>
      </c>
      <c r="K52" s="36">
        <v>28.6</v>
      </c>
      <c r="L52" s="36">
        <v>27.6</v>
      </c>
      <c r="M52" s="36">
        <v>27</v>
      </c>
      <c r="N52" s="36">
        <v>25.9</v>
      </c>
      <c r="O52" s="36">
        <v>28</v>
      </c>
      <c r="P52" s="38">
        <v>26.4</v>
      </c>
      <c r="Q52" s="38">
        <v>24.4</v>
      </c>
      <c r="R52" s="92">
        <v>20.3</v>
      </c>
    </row>
    <row r="53" spans="1:18" x14ac:dyDescent="0.25">
      <c r="A53" s="23" t="s">
        <v>104</v>
      </c>
      <c r="B53" s="36">
        <v>23.9</v>
      </c>
      <c r="C53" s="36">
        <v>21</v>
      </c>
      <c r="D53" s="36">
        <v>22.256197444577918</v>
      </c>
      <c r="E53" s="36">
        <v>22.6</v>
      </c>
      <c r="F53" s="36">
        <v>30.2</v>
      </c>
      <c r="G53" s="36">
        <v>34.6</v>
      </c>
      <c r="H53" s="36">
        <v>50.1</v>
      </c>
      <c r="I53" s="36">
        <v>52.8</v>
      </c>
      <c r="J53" s="36">
        <v>43.9</v>
      </c>
      <c r="K53" s="36">
        <v>39.1</v>
      </c>
      <c r="L53" s="36">
        <v>30.2</v>
      </c>
      <c r="M53" s="36">
        <v>18.3</v>
      </c>
      <c r="N53" s="36">
        <v>18.600000000000001</v>
      </c>
      <c r="O53" s="36">
        <v>18.399999999999999</v>
      </c>
      <c r="P53" s="38">
        <v>17.899999999999999</v>
      </c>
      <c r="Q53" s="38">
        <v>17.399999999999999</v>
      </c>
      <c r="R53" s="92">
        <v>14.9</v>
      </c>
    </row>
    <row r="54" spans="1:18" ht="19.5" x14ac:dyDescent="0.25">
      <c r="A54" s="23" t="s">
        <v>42</v>
      </c>
      <c r="B54" s="36">
        <v>11.9</v>
      </c>
      <c r="C54" s="36">
        <v>13.1</v>
      </c>
      <c r="D54" s="36">
        <v>13.447615645899555</v>
      </c>
      <c r="E54" s="36">
        <v>14.1</v>
      </c>
      <c r="F54" s="36">
        <v>13</v>
      </c>
      <c r="G54" s="36">
        <v>7.3</v>
      </c>
      <c r="H54" s="36">
        <v>8.3000000000000007</v>
      </c>
      <c r="I54" s="36">
        <v>9.6</v>
      </c>
      <c r="J54" s="36">
        <v>8.4</v>
      </c>
      <c r="K54" s="36">
        <v>9.8000000000000007</v>
      </c>
      <c r="L54" s="36">
        <v>9</v>
      </c>
      <c r="M54" s="36">
        <v>11.2</v>
      </c>
      <c r="N54" s="36">
        <v>10.9</v>
      </c>
      <c r="O54" s="36">
        <v>9.3000000000000007</v>
      </c>
      <c r="P54" s="38">
        <v>10.4</v>
      </c>
      <c r="Q54" s="38">
        <v>9.1</v>
      </c>
      <c r="R54" s="92">
        <v>10.5</v>
      </c>
    </row>
    <row r="55" spans="1:18" ht="19.5" x14ac:dyDescent="0.25">
      <c r="A55" s="23" t="s">
        <v>43</v>
      </c>
      <c r="B55" s="36">
        <v>14.5</v>
      </c>
      <c r="C55" s="36">
        <v>11.8</v>
      </c>
      <c r="D55" s="36">
        <v>12.786283289198789</v>
      </c>
      <c r="E55" s="36">
        <v>11.6</v>
      </c>
      <c r="F55" s="36">
        <v>14.3</v>
      </c>
      <c r="G55" s="36">
        <v>14</v>
      </c>
      <c r="H55" s="36">
        <v>14.5</v>
      </c>
      <c r="I55" s="36">
        <v>13.9</v>
      </c>
      <c r="J55" s="36">
        <v>15.7</v>
      </c>
      <c r="K55" s="36">
        <v>20.7</v>
      </c>
      <c r="L55" s="36">
        <v>20.7</v>
      </c>
      <c r="M55" s="36">
        <v>17.5</v>
      </c>
      <c r="N55" s="36">
        <v>17.600000000000001</v>
      </c>
      <c r="O55" s="36">
        <v>16</v>
      </c>
      <c r="P55" s="38">
        <v>21.8</v>
      </c>
      <c r="Q55" s="38">
        <v>20.3</v>
      </c>
      <c r="R55" s="92">
        <v>13.2</v>
      </c>
    </row>
    <row r="56" spans="1:18" ht="19.5" x14ac:dyDescent="0.25">
      <c r="A56" s="23" t="s">
        <v>95</v>
      </c>
      <c r="B56" s="36">
        <v>16.100000000000001</v>
      </c>
      <c r="C56" s="36">
        <v>18.3</v>
      </c>
      <c r="D56" s="36">
        <v>20.098947796702117</v>
      </c>
      <c r="E56" s="36">
        <v>22.6</v>
      </c>
      <c r="F56" s="36">
        <v>24.7</v>
      </c>
      <c r="G56" s="36">
        <v>23.3</v>
      </c>
      <c r="H56" s="36">
        <v>14.7</v>
      </c>
      <c r="I56" s="36">
        <v>17.8</v>
      </c>
      <c r="J56" s="36">
        <v>17.8</v>
      </c>
      <c r="K56" s="36">
        <v>17</v>
      </c>
      <c r="L56" s="36">
        <v>18.899999999999999</v>
      </c>
      <c r="M56" s="36">
        <v>20.3</v>
      </c>
      <c r="N56" s="36">
        <v>16.2</v>
      </c>
      <c r="O56" s="36">
        <v>18</v>
      </c>
      <c r="P56" s="38">
        <v>19</v>
      </c>
      <c r="Q56" s="38">
        <v>18.2</v>
      </c>
      <c r="R56" s="92">
        <v>13.3</v>
      </c>
    </row>
    <row r="57" spans="1:18" x14ac:dyDescent="0.25">
      <c r="A57" s="23" t="s">
        <v>97</v>
      </c>
      <c r="B57" s="36">
        <v>27.4</v>
      </c>
      <c r="C57" s="36" t="s">
        <v>103</v>
      </c>
      <c r="D57" s="36">
        <v>21.912739694791142</v>
      </c>
      <c r="E57" s="36">
        <v>28.8</v>
      </c>
      <c r="F57" s="36">
        <v>35.1</v>
      </c>
      <c r="G57" s="36">
        <v>43.3</v>
      </c>
      <c r="H57" s="36">
        <v>24</v>
      </c>
      <c r="I57" s="36">
        <v>28.7</v>
      </c>
      <c r="J57" s="36">
        <v>30.4</v>
      </c>
      <c r="K57" s="36">
        <v>44.2</v>
      </c>
      <c r="L57" s="36">
        <v>30.6</v>
      </c>
      <c r="M57" s="36">
        <v>27.9</v>
      </c>
      <c r="N57" s="36">
        <v>28.3</v>
      </c>
      <c r="O57" s="36">
        <v>23</v>
      </c>
      <c r="P57" s="38">
        <v>18.5</v>
      </c>
      <c r="Q57" s="38">
        <v>16.7</v>
      </c>
      <c r="R57" s="92">
        <v>8.1999999999999993</v>
      </c>
    </row>
    <row r="58" spans="1:18" x14ac:dyDescent="0.25">
      <c r="A58" s="23" t="s">
        <v>46</v>
      </c>
      <c r="B58" s="36">
        <v>10.6</v>
      </c>
      <c r="C58" s="36">
        <v>10.4</v>
      </c>
      <c r="D58" s="36">
        <v>11.06744288992696</v>
      </c>
      <c r="E58" s="36">
        <v>10.1</v>
      </c>
      <c r="F58" s="36">
        <v>10.6</v>
      </c>
      <c r="G58" s="36">
        <v>11.2</v>
      </c>
      <c r="H58" s="36">
        <v>10.7</v>
      </c>
      <c r="I58" s="36">
        <v>13.8</v>
      </c>
      <c r="J58" s="36">
        <v>13.7</v>
      </c>
      <c r="K58" s="36">
        <v>13.5</v>
      </c>
      <c r="L58" s="36">
        <v>12.7</v>
      </c>
      <c r="M58" s="36">
        <v>12.9</v>
      </c>
      <c r="N58" s="36">
        <v>12.6</v>
      </c>
      <c r="O58" s="36">
        <v>12.6</v>
      </c>
      <c r="P58" s="38">
        <v>11.9</v>
      </c>
      <c r="Q58" s="38">
        <v>14.2</v>
      </c>
      <c r="R58" s="92">
        <v>14.6</v>
      </c>
    </row>
    <row r="59" spans="1:18" ht="18" x14ac:dyDescent="0.25">
      <c r="A59" s="11" t="s">
        <v>91</v>
      </c>
      <c r="B59" s="32">
        <v>18.2</v>
      </c>
      <c r="C59" s="32">
        <v>17.7</v>
      </c>
      <c r="D59" s="32">
        <v>19.173458831298497</v>
      </c>
      <c r="E59" s="32">
        <v>20</v>
      </c>
      <c r="F59" s="32">
        <v>20.5</v>
      </c>
      <c r="G59" s="32">
        <v>19.8</v>
      </c>
      <c r="H59" s="32">
        <v>20</v>
      </c>
      <c r="I59" s="32">
        <v>19.600000000000001</v>
      </c>
      <c r="J59" s="32">
        <v>18.8</v>
      </c>
      <c r="K59" s="32">
        <v>18.7</v>
      </c>
      <c r="L59" s="32">
        <v>18.600000000000001</v>
      </c>
      <c r="M59" s="32">
        <v>17.7</v>
      </c>
      <c r="N59" s="32">
        <v>16.7</v>
      </c>
      <c r="O59" s="32">
        <v>15.9</v>
      </c>
      <c r="P59" s="61">
        <v>15.9</v>
      </c>
      <c r="Q59" s="61">
        <v>15.6</v>
      </c>
      <c r="R59" s="91">
        <v>12.7</v>
      </c>
    </row>
    <row r="60" spans="1:18" x14ac:dyDescent="0.25">
      <c r="A60" s="23" t="s">
        <v>47</v>
      </c>
      <c r="B60" s="36">
        <v>23.6</v>
      </c>
      <c r="C60" s="36">
        <v>25.3</v>
      </c>
      <c r="D60" s="36">
        <v>29.270061342198034</v>
      </c>
      <c r="E60" s="36">
        <v>31.8</v>
      </c>
      <c r="F60" s="36">
        <v>31.8</v>
      </c>
      <c r="G60" s="36">
        <v>27.2</v>
      </c>
      <c r="H60" s="36">
        <v>27.7</v>
      </c>
      <c r="I60" s="36">
        <v>27.1</v>
      </c>
      <c r="J60" s="36">
        <v>25.7</v>
      </c>
      <c r="K60" s="36">
        <v>25.3</v>
      </c>
      <c r="L60" s="36">
        <v>23.4</v>
      </c>
      <c r="M60" s="36">
        <v>20.6</v>
      </c>
      <c r="N60" s="36">
        <v>19.8</v>
      </c>
      <c r="O60" s="36">
        <v>19.600000000000001</v>
      </c>
      <c r="P60" s="38">
        <v>19.7</v>
      </c>
      <c r="Q60" s="38">
        <v>20.6</v>
      </c>
      <c r="R60" s="92">
        <v>19.3</v>
      </c>
    </row>
    <row r="61" spans="1:18" x14ac:dyDescent="0.25">
      <c r="A61" s="23" t="s">
        <v>48</v>
      </c>
      <c r="B61" s="36">
        <v>18.7</v>
      </c>
      <c r="C61" s="36">
        <v>15</v>
      </c>
      <c r="D61" s="36">
        <v>18.582696657027444</v>
      </c>
      <c r="E61" s="36">
        <v>20.6</v>
      </c>
      <c r="F61" s="36">
        <v>22.5</v>
      </c>
      <c r="G61" s="36">
        <v>24.1</v>
      </c>
      <c r="H61" s="36">
        <v>26.7</v>
      </c>
      <c r="I61" s="36">
        <v>25.1</v>
      </c>
      <c r="J61" s="36">
        <v>22.6</v>
      </c>
      <c r="K61" s="36">
        <v>24.5</v>
      </c>
      <c r="L61" s="36">
        <v>25</v>
      </c>
      <c r="M61" s="36">
        <v>19.600000000000001</v>
      </c>
      <c r="N61" s="36">
        <v>21.4</v>
      </c>
      <c r="O61" s="36">
        <v>21.7</v>
      </c>
      <c r="P61" s="38">
        <v>20.5</v>
      </c>
      <c r="Q61" s="38">
        <v>16.5</v>
      </c>
      <c r="R61" s="92">
        <v>12</v>
      </c>
    </row>
    <row r="62" spans="1:18" x14ac:dyDescent="0.25">
      <c r="A62" s="23" t="s">
        <v>49</v>
      </c>
      <c r="B62" s="36">
        <v>21</v>
      </c>
      <c r="C62" s="36">
        <v>18.899999999999999</v>
      </c>
      <c r="D62" s="36">
        <v>20.044026267148418</v>
      </c>
      <c r="E62" s="36">
        <v>18.899999999999999</v>
      </c>
      <c r="F62" s="36">
        <v>19.899999999999999</v>
      </c>
      <c r="G62" s="36">
        <v>18.100000000000001</v>
      </c>
      <c r="H62" s="36">
        <v>17.8</v>
      </c>
      <c r="I62" s="36">
        <v>16.8</v>
      </c>
      <c r="J62" s="36">
        <v>16.8</v>
      </c>
      <c r="K62" s="36">
        <v>22.8</v>
      </c>
      <c r="L62" s="36">
        <v>22.6</v>
      </c>
      <c r="M62" s="36">
        <v>17</v>
      </c>
      <c r="N62" s="36">
        <v>15.8</v>
      </c>
      <c r="O62" s="36">
        <v>14.6</v>
      </c>
      <c r="P62" s="38">
        <v>14.3</v>
      </c>
      <c r="Q62" s="38">
        <v>17.600000000000001</v>
      </c>
      <c r="R62" s="92">
        <v>14.7</v>
      </c>
    </row>
    <row r="63" spans="1:18" x14ac:dyDescent="0.25">
      <c r="A63" s="23" t="s">
        <v>50</v>
      </c>
      <c r="B63" s="36">
        <v>16.600000000000001</v>
      </c>
      <c r="C63" s="36">
        <v>16.100000000000001</v>
      </c>
      <c r="D63" s="36">
        <v>17.576766454397021</v>
      </c>
      <c r="E63" s="36">
        <v>18.3</v>
      </c>
      <c r="F63" s="36">
        <v>18.8</v>
      </c>
      <c r="G63" s="36">
        <v>18.7</v>
      </c>
      <c r="H63" s="36">
        <v>18.600000000000001</v>
      </c>
      <c r="I63" s="36">
        <v>18.100000000000001</v>
      </c>
      <c r="J63" s="36">
        <v>16.8</v>
      </c>
      <c r="K63" s="36">
        <v>17.7</v>
      </c>
      <c r="L63" s="36">
        <v>16.100000000000001</v>
      </c>
      <c r="M63" s="36">
        <v>16</v>
      </c>
      <c r="N63" s="36">
        <v>15.1</v>
      </c>
      <c r="O63" s="36">
        <v>13.6</v>
      </c>
      <c r="P63" s="38">
        <v>13.9</v>
      </c>
      <c r="Q63" s="38">
        <v>14.3</v>
      </c>
      <c r="R63" s="92">
        <v>13.9</v>
      </c>
    </row>
    <row r="64" spans="1:18" x14ac:dyDescent="0.25">
      <c r="A64" s="23" t="s">
        <v>51</v>
      </c>
      <c r="B64" s="36">
        <v>17.2</v>
      </c>
      <c r="C64" s="36">
        <v>13</v>
      </c>
      <c r="D64" s="36">
        <v>14.610192768693778</v>
      </c>
      <c r="E64" s="36">
        <v>16.2</v>
      </c>
      <c r="F64" s="36">
        <v>16</v>
      </c>
      <c r="G64" s="36">
        <v>19.399999999999999</v>
      </c>
      <c r="H64" s="36">
        <v>17.899999999999999</v>
      </c>
      <c r="I64" s="36">
        <v>17.600000000000001</v>
      </c>
      <c r="J64" s="36">
        <v>18.2</v>
      </c>
      <c r="K64" s="36">
        <v>16.399999999999999</v>
      </c>
      <c r="L64" s="36">
        <v>16.399999999999999</v>
      </c>
      <c r="M64" s="36">
        <v>16.8</v>
      </c>
      <c r="N64" s="36">
        <v>15.3</v>
      </c>
      <c r="O64" s="36">
        <v>15</v>
      </c>
      <c r="P64" s="38">
        <v>14.6</v>
      </c>
      <c r="Q64" s="38">
        <v>12.2</v>
      </c>
      <c r="R64" s="92">
        <v>8.4</v>
      </c>
    </row>
    <row r="65" spans="1:18" x14ac:dyDescent="0.25">
      <c r="A65" s="23" t="s">
        <v>52</v>
      </c>
      <c r="B65" s="36">
        <v>22.5</v>
      </c>
      <c r="C65" s="36">
        <v>24.9</v>
      </c>
      <c r="D65" s="36">
        <v>28.497563901463231</v>
      </c>
      <c r="E65" s="36">
        <v>32.700000000000003</v>
      </c>
      <c r="F65" s="36">
        <v>34.4</v>
      </c>
      <c r="G65" s="36">
        <v>29.8</v>
      </c>
      <c r="H65" s="36">
        <v>30.5</v>
      </c>
      <c r="I65" s="36">
        <v>28.5</v>
      </c>
      <c r="J65" s="36">
        <v>28.1</v>
      </c>
      <c r="K65" s="36">
        <v>27.3</v>
      </c>
      <c r="L65" s="36">
        <v>24.6</v>
      </c>
      <c r="M65" s="36">
        <v>24</v>
      </c>
      <c r="N65" s="36">
        <v>22.2</v>
      </c>
      <c r="O65" s="36">
        <v>20.8</v>
      </c>
      <c r="P65" s="38">
        <v>19.7</v>
      </c>
      <c r="Q65" s="38">
        <v>16.100000000000001</v>
      </c>
      <c r="R65" s="92">
        <v>10.4</v>
      </c>
    </row>
    <row r="66" spans="1:18" x14ac:dyDescent="0.25">
      <c r="A66" s="23" t="s">
        <v>53</v>
      </c>
      <c r="B66" s="36">
        <v>12.8</v>
      </c>
      <c r="C66" s="36">
        <v>14.1</v>
      </c>
      <c r="D66" s="36">
        <v>15.321329462738751</v>
      </c>
      <c r="E66" s="36">
        <v>16.8</v>
      </c>
      <c r="F66" s="36">
        <v>17.2</v>
      </c>
      <c r="G66" s="36">
        <v>15.9</v>
      </c>
      <c r="H66" s="36">
        <v>14.9</v>
      </c>
      <c r="I66" s="36">
        <v>15.4</v>
      </c>
      <c r="J66" s="36">
        <v>15.1</v>
      </c>
      <c r="K66" s="36">
        <v>14.9</v>
      </c>
      <c r="L66" s="36">
        <v>15.9</v>
      </c>
      <c r="M66" s="36">
        <v>15.3</v>
      </c>
      <c r="N66" s="36">
        <v>14.4</v>
      </c>
      <c r="O66" s="36">
        <v>14.4</v>
      </c>
      <c r="P66" s="38">
        <v>14</v>
      </c>
      <c r="Q66" s="38">
        <v>13.9</v>
      </c>
      <c r="R66" s="92">
        <v>11.6</v>
      </c>
    </row>
    <row r="67" spans="1:18" x14ac:dyDescent="0.25">
      <c r="A67" s="23" t="s">
        <v>54</v>
      </c>
      <c r="B67" s="36">
        <v>9</v>
      </c>
      <c r="C67" s="36">
        <v>8.8000000000000007</v>
      </c>
      <c r="D67" s="36">
        <v>9.0369642962458734</v>
      </c>
      <c r="E67" s="36">
        <v>10</v>
      </c>
      <c r="F67" s="36">
        <v>10.3</v>
      </c>
      <c r="G67" s="36">
        <v>11.1</v>
      </c>
      <c r="H67" s="36">
        <v>11.7</v>
      </c>
      <c r="I67" s="36">
        <v>12</v>
      </c>
      <c r="J67" s="36">
        <v>12.1</v>
      </c>
      <c r="K67" s="36">
        <v>12.3</v>
      </c>
      <c r="L67" s="36">
        <v>11</v>
      </c>
      <c r="M67" s="36">
        <v>11.3</v>
      </c>
      <c r="N67" s="36">
        <v>10.1</v>
      </c>
      <c r="O67" s="36">
        <v>9</v>
      </c>
      <c r="P67" s="38">
        <v>9.1999999999999993</v>
      </c>
      <c r="Q67" s="38">
        <v>8.6999999999999993</v>
      </c>
      <c r="R67" s="92">
        <v>7.6</v>
      </c>
    </row>
    <row r="68" spans="1:18" x14ac:dyDescent="0.25">
      <c r="A68" s="23" t="s">
        <v>55</v>
      </c>
      <c r="B68" s="36">
        <v>20.3</v>
      </c>
      <c r="C68" s="36">
        <v>19.5</v>
      </c>
      <c r="D68" s="36">
        <v>19.423470607979606</v>
      </c>
      <c r="E68" s="36">
        <v>19.399999999999999</v>
      </c>
      <c r="F68" s="36">
        <v>19.600000000000001</v>
      </c>
      <c r="G68" s="36">
        <v>21.3</v>
      </c>
      <c r="H68" s="36">
        <v>21.4</v>
      </c>
      <c r="I68" s="36">
        <v>21.4</v>
      </c>
      <c r="J68" s="36">
        <v>20.3</v>
      </c>
      <c r="K68" s="36">
        <v>20.2</v>
      </c>
      <c r="L68" s="36">
        <v>20.2</v>
      </c>
      <c r="M68" s="36">
        <v>18.100000000000001</v>
      </c>
      <c r="N68" s="36">
        <v>17.399999999999999</v>
      </c>
      <c r="O68" s="36">
        <v>16</v>
      </c>
      <c r="P68" s="38">
        <v>14.6</v>
      </c>
      <c r="Q68" s="38">
        <v>16.3</v>
      </c>
      <c r="R68" s="92">
        <v>11.9</v>
      </c>
    </row>
    <row r="69" spans="1:18" x14ac:dyDescent="0.25">
      <c r="A69" s="23" t="s">
        <v>56</v>
      </c>
      <c r="B69" s="36">
        <v>19.3</v>
      </c>
      <c r="C69" s="36">
        <v>16.5</v>
      </c>
      <c r="D69" s="36">
        <v>17.6157655165851</v>
      </c>
      <c r="E69" s="36">
        <v>16.8</v>
      </c>
      <c r="F69" s="36">
        <v>14.6</v>
      </c>
      <c r="G69" s="36">
        <v>15.3</v>
      </c>
      <c r="H69" s="36">
        <v>14.9</v>
      </c>
      <c r="I69" s="36">
        <v>13.7</v>
      </c>
      <c r="J69" s="36">
        <v>13.4</v>
      </c>
      <c r="K69" s="36">
        <v>12.8</v>
      </c>
      <c r="L69" s="36">
        <v>15.1</v>
      </c>
      <c r="M69" s="36">
        <v>15.5</v>
      </c>
      <c r="N69" s="36">
        <v>14.3</v>
      </c>
      <c r="O69" s="36">
        <v>18.399999999999999</v>
      </c>
      <c r="P69" s="38">
        <v>22.6</v>
      </c>
      <c r="Q69" s="38">
        <v>17.399999999999999</v>
      </c>
      <c r="R69" s="92">
        <v>11</v>
      </c>
    </row>
    <row r="70" spans="1:18" x14ac:dyDescent="0.25">
      <c r="A70" s="23" t="s">
        <v>57</v>
      </c>
      <c r="B70" s="36">
        <v>20.7</v>
      </c>
      <c r="C70" s="36">
        <v>19.100000000000001</v>
      </c>
      <c r="D70" s="36">
        <v>18.708961585536823</v>
      </c>
      <c r="E70" s="36">
        <v>18.100000000000001</v>
      </c>
      <c r="F70" s="36">
        <v>16.100000000000001</v>
      </c>
      <c r="G70" s="36">
        <v>16.3</v>
      </c>
      <c r="H70" s="36">
        <v>16.100000000000001</v>
      </c>
      <c r="I70" s="36">
        <v>17.3</v>
      </c>
      <c r="J70" s="36">
        <v>13.2</v>
      </c>
      <c r="K70" s="36">
        <v>12.1</v>
      </c>
      <c r="L70" s="36">
        <v>13.1</v>
      </c>
      <c r="M70" s="36">
        <v>15.1</v>
      </c>
      <c r="N70" s="36">
        <v>12.4</v>
      </c>
      <c r="O70" s="36">
        <v>11.6</v>
      </c>
      <c r="P70" s="38">
        <v>12</v>
      </c>
      <c r="Q70" s="38">
        <v>12.4</v>
      </c>
      <c r="R70" s="92">
        <v>11.3</v>
      </c>
    </row>
    <row r="71" spans="1:18" x14ac:dyDescent="0.25">
      <c r="A71" s="23" t="s">
        <v>58</v>
      </c>
      <c r="B71" s="36">
        <v>16.3</v>
      </c>
      <c r="C71" s="36">
        <v>14.1</v>
      </c>
      <c r="D71" s="36">
        <v>15.032916872106401</v>
      </c>
      <c r="E71" s="36">
        <v>14.5</v>
      </c>
      <c r="F71" s="36">
        <v>17</v>
      </c>
      <c r="G71" s="36">
        <v>18.8</v>
      </c>
      <c r="H71" s="36">
        <v>18.899999999999999</v>
      </c>
      <c r="I71" s="36">
        <v>18.399999999999999</v>
      </c>
      <c r="J71" s="36">
        <v>17.899999999999999</v>
      </c>
      <c r="K71" s="36">
        <v>18.8</v>
      </c>
      <c r="L71" s="36">
        <v>20.9</v>
      </c>
      <c r="M71" s="36">
        <v>20.5</v>
      </c>
      <c r="N71" s="36">
        <v>16.899999999999999</v>
      </c>
      <c r="O71" s="36">
        <v>14.8</v>
      </c>
      <c r="P71" s="38">
        <v>15</v>
      </c>
      <c r="Q71" s="38">
        <v>15.2</v>
      </c>
      <c r="R71" s="92">
        <v>11.5</v>
      </c>
    </row>
    <row r="72" spans="1:18" x14ac:dyDescent="0.25">
      <c r="A72" s="23" t="s">
        <v>59</v>
      </c>
      <c r="B72" s="36">
        <v>15.1</v>
      </c>
      <c r="C72" s="36">
        <v>17.5</v>
      </c>
      <c r="D72" s="36">
        <v>17.621725508392746</v>
      </c>
      <c r="E72" s="36">
        <v>18.2</v>
      </c>
      <c r="F72" s="36">
        <v>21.5</v>
      </c>
      <c r="G72" s="36">
        <v>17.8</v>
      </c>
      <c r="H72" s="36">
        <v>18.100000000000001</v>
      </c>
      <c r="I72" s="36">
        <v>17.100000000000001</v>
      </c>
      <c r="J72" s="36">
        <v>17.600000000000001</v>
      </c>
      <c r="K72" s="36">
        <v>17.3</v>
      </c>
      <c r="L72" s="36">
        <v>17.7</v>
      </c>
      <c r="M72" s="36">
        <v>17.7</v>
      </c>
      <c r="N72" s="36">
        <v>18.899999999999999</v>
      </c>
      <c r="O72" s="36">
        <v>16.399999999999999</v>
      </c>
      <c r="P72" s="38">
        <v>16.7</v>
      </c>
      <c r="Q72" s="38">
        <v>16</v>
      </c>
      <c r="R72" s="92">
        <v>12.7</v>
      </c>
    </row>
    <row r="73" spans="1:18" x14ac:dyDescent="0.25">
      <c r="A73" s="23" t="s">
        <v>60</v>
      </c>
      <c r="B73" s="36">
        <v>24</v>
      </c>
      <c r="C73" s="36">
        <v>20.7</v>
      </c>
      <c r="D73" s="36">
        <v>22.880075011720582</v>
      </c>
      <c r="E73" s="36">
        <v>23.4</v>
      </c>
      <c r="F73" s="36">
        <v>22.5</v>
      </c>
      <c r="G73" s="36">
        <v>20.3</v>
      </c>
      <c r="H73" s="36">
        <v>23.1</v>
      </c>
      <c r="I73" s="36">
        <v>24.4</v>
      </c>
      <c r="J73" s="36">
        <v>22.8</v>
      </c>
      <c r="K73" s="36">
        <v>19.2</v>
      </c>
      <c r="L73" s="36">
        <v>18.3</v>
      </c>
      <c r="M73" s="36">
        <v>18.3</v>
      </c>
      <c r="N73" s="36">
        <v>18.3</v>
      </c>
      <c r="O73" s="36">
        <v>17.399999999999999</v>
      </c>
      <c r="P73" s="38">
        <v>15.4</v>
      </c>
      <c r="Q73" s="38">
        <v>15.9</v>
      </c>
      <c r="R73" s="92">
        <v>11.8</v>
      </c>
    </row>
    <row r="74" spans="1:18" ht="18" x14ac:dyDescent="0.25">
      <c r="A74" s="11" t="s">
        <v>106</v>
      </c>
      <c r="B74" s="32">
        <v>17.7</v>
      </c>
      <c r="C74" s="32">
        <v>17.3</v>
      </c>
      <c r="D74" s="32">
        <v>18.211529072173807</v>
      </c>
      <c r="E74" s="32">
        <v>18.7</v>
      </c>
      <c r="F74" s="32">
        <v>18.100000000000001</v>
      </c>
      <c r="G74" s="32">
        <v>17.399999999999999</v>
      </c>
      <c r="H74" s="32">
        <v>16.899999999999999</v>
      </c>
      <c r="I74" s="32">
        <v>16.2</v>
      </c>
      <c r="J74" s="32">
        <v>16.3</v>
      </c>
      <c r="K74" s="32">
        <v>16.3</v>
      </c>
      <c r="L74" s="32">
        <v>15.8</v>
      </c>
      <c r="M74" s="32">
        <v>16.100000000000001</v>
      </c>
      <c r="N74" s="32">
        <v>16.3</v>
      </c>
      <c r="O74" s="32">
        <v>15.6</v>
      </c>
      <c r="P74" s="61">
        <v>14.5</v>
      </c>
      <c r="Q74" s="61">
        <v>15.3</v>
      </c>
      <c r="R74" s="91">
        <v>13.2</v>
      </c>
    </row>
    <row r="75" spans="1:18" x14ac:dyDescent="0.25">
      <c r="A75" s="23" t="s">
        <v>61</v>
      </c>
      <c r="B75" s="36">
        <v>22.4</v>
      </c>
      <c r="C75" s="36">
        <v>21.9</v>
      </c>
      <c r="D75" s="36">
        <v>23.127192219233454</v>
      </c>
      <c r="E75" s="36">
        <v>26.2</v>
      </c>
      <c r="F75" s="36">
        <v>27.3</v>
      </c>
      <c r="G75" s="36">
        <v>23.8</v>
      </c>
      <c r="H75" s="36">
        <v>21</v>
      </c>
      <c r="I75" s="36">
        <v>19.399999999999999</v>
      </c>
      <c r="J75" s="36">
        <v>18.7</v>
      </c>
      <c r="K75" s="36">
        <v>15.8</v>
      </c>
      <c r="L75" s="36">
        <v>18.899999999999999</v>
      </c>
      <c r="M75" s="36">
        <v>22</v>
      </c>
      <c r="N75" s="36">
        <v>21.5</v>
      </c>
      <c r="O75" s="36">
        <v>20.100000000000001</v>
      </c>
      <c r="P75" s="38">
        <v>18.399999999999999</v>
      </c>
      <c r="Q75" s="38">
        <v>18.600000000000001</v>
      </c>
      <c r="R75" s="92">
        <v>14.7</v>
      </c>
    </row>
    <row r="76" spans="1:18" x14ac:dyDescent="0.25">
      <c r="A76" s="23" t="s">
        <v>62</v>
      </c>
      <c r="B76" s="36">
        <v>15.6</v>
      </c>
      <c r="C76" s="36">
        <v>15.9</v>
      </c>
      <c r="D76" s="36">
        <v>16.865883796070545</v>
      </c>
      <c r="E76" s="36">
        <v>17.3</v>
      </c>
      <c r="F76" s="36">
        <v>16.399999999999999</v>
      </c>
      <c r="G76" s="36">
        <v>15.9</v>
      </c>
      <c r="H76" s="36">
        <v>16</v>
      </c>
      <c r="I76" s="36">
        <v>15.7</v>
      </c>
      <c r="J76" s="36">
        <v>15.6</v>
      </c>
      <c r="K76" s="36">
        <v>16.5</v>
      </c>
      <c r="L76" s="36">
        <v>15.6</v>
      </c>
      <c r="M76" s="36">
        <v>16.5</v>
      </c>
      <c r="N76" s="36">
        <v>17.100000000000001</v>
      </c>
      <c r="O76" s="36">
        <v>15.7</v>
      </c>
      <c r="P76" s="38">
        <v>13</v>
      </c>
      <c r="Q76" s="38">
        <v>14.8</v>
      </c>
      <c r="R76" s="92">
        <v>12.9</v>
      </c>
    </row>
    <row r="77" spans="1:18" x14ac:dyDescent="0.25">
      <c r="A77" s="23" t="s">
        <v>63</v>
      </c>
      <c r="B77" s="36">
        <v>24.2</v>
      </c>
      <c r="C77" s="36">
        <v>23.2</v>
      </c>
      <c r="D77" s="36">
        <v>23.090880002327086</v>
      </c>
      <c r="E77" s="36">
        <v>23.1</v>
      </c>
      <c r="F77" s="36">
        <v>21.4</v>
      </c>
      <c r="G77" s="36">
        <v>20.2</v>
      </c>
      <c r="H77" s="36">
        <v>18</v>
      </c>
      <c r="I77" s="36">
        <v>16.7</v>
      </c>
      <c r="J77" s="36">
        <v>17.399999999999999</v>
      </c>
      <c r="K77" s="36">
        <v>17.899999999999999</v>
      </c>
      <c r="L77" s="36">
        <v>10.7</v>
      </c>
      <c r="M77" s="36">
        <v>15.8</v>
      </c>
      <c r="N77" s="36">
        <v>15.8</v>
      </c>
      <c r="O77" s="36">
        <v>15.2</v>
      </c>
      <c r="P77" s="38">
        <v>15.2</v>
      </c>
      <c r="Q77" s="38">
        <v>15.5</v>
      </c>
      <c r="R77" s="92">
        <v>11.7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21.1</v>
      </c>
      <c r="C79" s="36">
        <v>21.4</v>
      </c>
      <c r="D79" s="36">
        <v>19.723545521885981</v>
      </c>
      <c r="E79" s="36">
        <v>20.7</v>
      </c>
      <c r="F79" s="36">
        <v>18.3</v>
      </c>
      <c r="G79" s="36">
        <v>17.100000000000001</v>
      </c>
      <c r="H79" s="36">
        <v>15.7</v>
      </c>
      <c r="I79" s="36">
        <v>15.1</v>
      </c>
      <c r="J79" s="36">
        <v>17.100000000000001</v>
      </c>
      <c r="K79" s="36">
        <v>18.399999999999999</v>
      </c>
      <c r="L79" s="36">
        <v>15.4</v>
      </c>
      <c r="M79" s="36">
        <v>16.899999999999999</v>
      </c>
      <c r="N79" s="36">
        <v>16.899999999999999</v>
      </c>
      <c r="O79" s="36">
        <v>16.899999999999999</v>
      </c>
      <c r="P79" s="38">
        <v>16.899999999999999</v>
      </c>
      <c r="Q79" s="38">
        <v>11.1</v>
      </c>
      <c r="R79" s="92">
        <v>12.4</v>
      </c>
    </row>
    <row r="80" spans="1:18" ht="19.5" x14ac:dyDescent="0.25">
      <c r="A80" s="7" t="s">
        <v>65</v>
      </c>
      <c r="B80" s="36">
        <v>32.200000000000003</v>
      </c>
      <c r="C80" s="36">
        <v>30.8</v>
      </c>
      <c r="D80" s="36">
        <v>35.855423356554248</v>
      </c>
      <c r="E80" s="36">
        <v>35</v>
      </c>
      <c r="F80" s="36">
        <v>31.5</v>
      </c>
      <c r="G80" s="36">
        <v>30.4</v>
      </c>
      <c r="H80" s="36">
        <v>29.7</v>
      </c>
      <c r="I80" s="36">
        <v>27</v>
      </c>
      <c r="J80" s="36">
        <v>24</v>
      </c>
      <c r="K80" s="36">
        <v>24.2</v>
      </c>
      <c r="L80" s="36">
        <v>24.6</v>
      </c>
      <c r="M80" s="36">
        <v>23.2</v>
      </c>
      <c r="N80" s="36">
        <v>24.3</v>
      </c>
      <c r="O80" s="36">
        <v>24.7</v>
      </c>
      <c r="P80" s="38">
        <v>25.7</v>
      </c>
      <c r="Q80" s="38">
        <v>46.6</v>
      </c>
      <c r="R80" s="92">
        <v>18.899999999999999</v>
      </c>
    </row>
    <row r="81" spans="1:18" ht="19.5" x14ac:dyDescent="0.25">
      <c r="A81" s="7" t="s">
        <v>88</v>
      </c>
      <c r="B81" s="36">
        <v>24.3</v>
      </c>
      <c r="C81" s="36">
        <v>22.2</v>
      </c>
      <c r="D81" s="36">
        <v>21.810610637522714</v>
      </c>
      <c r="E81" s="36">
        <v>21.1</v>
      </c>
      <c r="F81" s="36">
        <v>20.8</v>
      </c>
      <c r="G81" s="36">
        <v>19.7</v>
      </c>
      <c r="H81" s="36">
        <v>15.9</v>
      </c>
      <c r="I81" s="36">
        <v>14.4</v>
      </c>
      <c r="J81" s="36">
        <v>15.2</v>
      </c>
      <c r="K81" s="36">
        <v>15</v>
      </c>
      <c r="L81" s="36">
        <v>14.1</v>
      </c>
      <c r="M81" s="36">
        <v>11.8</v>
      </c>
      <c r="N81" s="36">
        <v>11.5</v>
      </c>
      <c r="O81" s="36">
        <v>9.9</v>
      </c>
      <c r="P81" s="38">
        <v>9.5</v>
      </c>
      <c r="Q81" s="38">
        <v>9.3000000000000007</v>
      </c>
      <c r="R81" s="92">
        <v>8.3000000000000007</v>
      </c>
    </row>
    <row r="82" spans="1:18" x14ac:dyDescent="0.25">
      <c r="A82" s="23" t="s">
        <v>66</v>
      </c>
      <c r="B82" s="36">
        <v>12.9</v>
      </c>
      <c r="C82" s="36">
        <v>12.4</v>
      </c>
      <c r="D82" s="36">
        <v>13.949096931637818</v>
      </c>
      <c r="E82" s="36">
        <v>14.1</v>
      </c>
      <c r="F82" s="36">
        <v>14.7</v>
      </c>
      <c r="G82" s="36">
        <v>14.7</v>
      </c>
      <c r="H82" s="36">
        <v>15.7</v>
      </c>
      <c r="I82" s="36">
        <v>15.5</v>
      </c>
      <c r="J82" s="36">
        <v>15.4</v>
      </c>
      <c r="K82" s="36">
        <v>14.4</v>
      </c>
      <c r="L82" s="36">
        <v>14.8</v>
      </c>
      <c r="M82" s="36">
        <v>14.7</v>
      </c>
      <c r="N82" s="36">
        <v>14.6</v>
      </c>
      <c r="O82" s="36">
        <v>14.7</v>
      </c>
      <c r="P82" s="38">
        <v>14.7</v>
      </c>
      <c r="Q82" s="38">
        <v>14.8</v>
      </c>
      <c r="R82" s="92">
        <v>14.8</v>
      </c>
    </row>
    <row r="83" spans="1:18" ht="18" x14ac:dyDescent="0.25">
      <c r="A83" s="11" t="s">
        <v>113</v>
      </c>
      <c r="B83" s="32">
        <v>16.100000000000001</v>
      </c>
      <c r="C83" s="32">
        <v>16</v>
      </c>
      <c r="D83" s="32">
        <v>16.852075438668013</v>
      </c>
      <c r="E83" s="32">
        <v>17.3</v>
      </c>
      <c r="F83" s="32">
        <v>17.3</v>
      </c>
      <c r="G83" s="32">
        <v>16.899999999999999</v>
      </c>
      <c r="H83" s="32">
        <v>16.8</v>
      </c>
      <c r="I83" s="32">
        <v>17.100000000000001</v>
      </c>
      <c r="J83" s="32">
        <v>17.399999999999999</v>
      </c>
      <c r="K83" s="32">
        <v>18.600000000000001</v>
      </c>
      <c r="L83" s="32">
        <v>19.899999999999999</v>
      </c>
      <c r="M83" s="32">
        <v>18.3</v>
      </c>
      <c r="N83" s="32">
        <v>18.399999999999999</v>
      </c>
      <c r="O83" s="32">
        <v>18.899999999999999</v>
      </c>
      <c r="P83" s="61">
        <v>18.600000000000001</v>
      </c>
      <c r="Q83" s="61">
        <v>18.2</v>
      </c>
      <c r="R83" s="91">
        <v>15.3</v>
      </c>
    </row>
    <row r="84" spans="1:18" x14ac:dyDescent="0.25">
      <c r="A84" s="23" t="s">
        <v>67</v>
      </c>
      <c r="B84" s="36">
        <v>20.8</v>
      </c>
      <c r="C84" s="36">
        <v>20.5</v>
      </c>
      <c r="D84" s="36">
        <v>21.997035333078841</v>
      </c>
      <c r="E84" s="36">
        <v>23.4</v>
      </c>
      <c r="F84" s="36">
        <v>23.5</v>
      </c>
      <c r="G84" s="36">
        <v>24.7</v>
      </c>
      <c r="H84" s="36">
        <v>15.9</v>
      </c>
      <c r="I84" s="36">
        <v>20.7</v>
      </c>
      <c r="J84" s="36">
        <v>22</v>
      </c>
      <c r="K84" s="36">
        <v>19.7</v>
      </c>
      <c r="L84" s="36">
        <v>20.100000000000001</v>
      </c>
      <c r="M84" s="36">
        <v>19.100000000000001</v>
      </c>
      <c r="N84" s="36">
        <v>17.3</v>
      </c>
      <c r="O84" s="36">
        <v>19.2</v>
      </c>
      <c r="P84" s="38">
        <v>18.8</v>
      </c>
      <c r="Q84" s="38">
        <v>19</v>
      </c>
      <c r="R84" s="92">
        <v>17.100000000000001</v>
      </c>
    </row>
    <row r="85" spans="1:18" x14ac:dyDescent="0.25">
      <c r="A85" s="23" t="s">
        <v>69</v>
      </c>
      <c r="B85" s="36">
        <v>11.5</v>
      </c>
      <c r="C85" s="36">
        <v>13.3</v>
      </c>
      <c r="D85" s="36">
        <v>11.423454264877421</v>
      </c>
      <c r="E85" s="36">
        <v>10.7</v>
      </c>
      <c r="F85" s="36">
        <v>8.4</v>
      </c>
      <c r="G85" s="36">
        <v>6.7</v>
      </c>
      <c r="H85" s="36">
        <v>6</v>
      </c>
      <c r="I85" s="36">
        <v>5.2</v>
      </c>
      <c r="J85" s="36">
        <v>8.4</v>
      </c>
      <c r="K85" s="36">
        <v>8.6</v>
      </c>
      <c r="L85" s="36">
        <v>6.4</v>
      </c>
      <c r="M85" s="36">
        <v>7.4</v>
      </c>
      <c r="N85" s="36">
        <v>7.7</v>
      </c>
      <c r="O85" s="36">
        <v>10.4</v>
      </c>
      <c r="P85" s="38">
        <v>9.9</v>
      </c>
      <c r="Q85" s="38">
        <v>10.1</v>
      </c>
      <c r="R85" s="92">
        <v>9</v>
      </c>
    </row>
    <row r="86" spans="1:18" x14ac:dyDescent="0.25">
      <c r="A86" s="23" t="s">
        <v>70</v>
      </c>
      <c r="B86" s="36">
        <v>22.7</v>
      </c>
      <c r="C86" s="36">
        <v>21.2</v>
      </c>
      <c r="D86" s="36">
        <v>21.84862586904346</v>
      </c>
      <c r="E86" s="36">
        <v>25.1</v>
      </c>
      <c r="F86" s="36">
        <v>23.4</v>
      </c>
      <c r="G86" s="36">
        <v>21</v>
      </c>
      <c r="H86" s="36">
        <v>23</v>
      </c>
      <c r="I86" s="36">
        <v>23.8</v>
      </c>
      <c r="J86" s="36">
        <v>22.9</v>
      </c>
      <c r="K86" s="36">
        <v>25.3</v>
      </c>
      <c r="L86" s="36">
        <v>23.1</v>
      </c>
      <c r="M86" s="36">
        <v>22.2</v>
      </c>
      <c r="N86" s="36">
        <v>22.6</v>
      </c>
      <c r="O86" s="36">
        <v>32.1</v>
      </c>
      <c r="P86" s="38">
        <v>25.8</v>
      </c>
      <c r="Q86" s="38">
        <v>42.2</v>
      </c>
      <c r="R86" s="92">
        <v>31.7</v>
      </c>
    </row>
    <row r="87" spans="1:18" x14ac:dyDescent="0.25">
      <c r="A87" s="23" t="s">
        <v>71</v>
      </c>
      <c r="B87" s="36">
        <v>21.9</v>
      </c>
      <c r="C87" s="36">
        <v>22.4</v>
      </c>
      <c r="D87" s="36">
        <v>22.966184898967835</v>
      </c>
      <c r="E87" s="36">
        <v>20.9</v>
      </c>
      <c r="F87" s="36">
        <v>20.9</v>
      </c>
      <c r="G87" s="36">
        <v>21.4</v>
      </c>
      <c r="H87" s="36">
        <v>20.3</v>
      </c>
      <c r="I87" s="36">
        <v>21.2</v>
      </c>
      <c r="J87" s="36">
        <v>21.9</v>
      </c>
      <c r="K87" s="36">
        <v>22.7</v>
      </c>
      <c r="L87" s="36">
        <v>22.6</v>
      </c>
      <c r="M87" s="36">
        <v>22.3</v>
      </c>
      <c r="N87" s="36">
        <v>24.8</v>
      </c>
      <c r="O87" s="36">
        <v>23.3</v>
      </c>
      <c r="P87" s="38">
        <v>24.5</v>
      </c>
      <c r="Q87" s="38">
        <v>24.9</v>
      </c>
      <c r="R87" s="92">
        <v>19.8</v>
      </c>
    </row>
    <row r="88" spans="1:18" x14ac:dyDescent="0.25">
      <c r="A88" s="23" t="s">
        <v>73</v>
      </c>
      <c r="B88" s="36">
        <v>14.2</v>
      </c>
      <c r="C88" s="36">
        <v>14.5</v>
      </c>
      <c r="D88" s="36">
        <v>16.93235387786671</v>
      </c>
      <c r="E88" s="36">
        <v>18</v>
      </c>
      <c r="F88" s="36">
        <v>18.5</v>
      </c>
      <c r="G88" s="36">
        <v>19.2</v>
      </c>
      <c r="H88" s="36">
        <v>20.2</v>
      </c>
      <c r="I88" s="36">
        <v>20</v>
      </c>
      <c r="J88" s="36">
        <v>18.100000000000001</v>
      </c>
      <c r="K88" s="36">
        <v>19</v>
      </c>
      <c r="L88" s="36">
        <v>19.100000000000001</v>
      </c>
      <c r="M88" s="36">
        <v>16.8</v>
      </c>
      <c r="N88" s="36">
        <v>17.600000000000001</v>
      </c>
      <c r="O88" s="36">
        <v>18.5</v>
      </c>
      <c r="P88" s="38">
        <v>17.5</v>
      </c>
      <c r="Q88" s="38">
        <v>15.5</v>
      </c>
      <c r="R88" s="92">
        <v>12.9</v>
      </c>
    </row>
    <row r="89" spans="1:18" x14ac:dyDescent="0.25">
      <c r="A89" s="23" t="s">
        <v>74</v>
      </c>
      <c r="B89" s="36">
        <v>18.899999999999999</v>
      </c>
      <c r="C89" s="36">
        <v>19.399999999999999</v>
      </c>
      <c r="D89" s="36">
        <v>18.534029260054286</v>
      </c>
      <c r="E89" s="36">
        <v>19</v>
      </c>
      <c r="F89" s="36">
        <v>17.8</v>
      </c>
      <c r="G89" s="36">
        <v>17.100000000000001</v>
      </c>
      <c r="H89" s="36">
        <v>18.600000000000001</v>
      </c>
      <c r="I89" s="36">
        <v>18.8</v>
      </c>
      <c r="J89" s="36">
        <v>20.5</v>
      </c>
      <c r="K89" s="36">
        <v>20.7</v>
      </c>
      <c r="L89" s="36">
        <v>21.3</v>
      </c>
      <c r="M89" s="36">
        <v>21.2</v>
      </c>
      <c r="N89" s="36">
        <v>20.7</v>
      </c>
      <c r="O89" s="36">
        <v>19.2</v>
      </c>
      <c r="P89" s="38">
        <v>18.7</v>
      </c>
      <c r="Q89" s="38">
        <v>18.5</v>
      </c>
      <c r="R89" s="92">
        <v>14.3</v>
      </c>
    </row>
    <row r="90" spans="1:18" x14ac:dyDescent="0.25">
      <c r="A90" s="23" t="s">
        <v>75</v>
      </c>
      <c r="B90" s="36">
        <v>12</v>
      </c>
      <c r="C90" s="36">
        <v>11.2</v>
      </c>
      <c r="D90" s="36">
        <v>15.358176232219945</v>
      </c>
      <c r="E90" s="36">
        <v>16.8</v>
      </c>
      <c r="F90" s="36">
        <v>17.2</v>
      </c>
      <c r="G90" s="36">
        <v>16.399999999999999</v>
      </c>
      <c r="H90" s="36">
        <v>15.6</v>
      </c>
      <c r="I90" s="36">
        <v>15.3</v>
      </c>
      <c r="J90" s="36">
        <v>16.8</v>
      </c>
      <c r="K90" s="36">
        <v>22.5</v>
      </c>
      <c r="L90" s="36">
        <v>30.9</v>
      </c>
      <c r="M90" s="36">
        <v>24.6</v>
      </c>
      <c r="N90" s="36">
        <v>25.7</v>
      </c>
      <c r="O90" s="36">
        <v>27.3</v>
      </c>
      <c r="P90" s="38">
        <v>26.8</v>
      </c>
      <c r="Q90" s="38">
        <v>23.5</v>
      </c>
      <c r="R90" s="92">
        <v>21</v>
      </c>
    </row>
    <row r="91" spans="1:18" x14ac:dyDescent="0.25">
      <c r="A91" s="23" t="s">
        <v>76</v>
      </c>
      <c r="B91" s="36">
        <v>10.9</v>
      </c>
      <c r="C91" s="36">
        <v>11.1</v>
      </c>
      <c r="D91" s="36">
        <v>11.057613963509949</v>
      </c>
      <c r="E91" s="36">
        <v>11.6</v>
      </c>
      <c r="F91" s="36">
        <v>11.2</v>
      </c>
      <c r="G91" s="36">
        <v>10.5</v>
      </c>
      <c r="H91" s="36">
        <v>10</v>
      </c>
      <c r="I91" s="36">
        <v>9.8000000000000007</v>
      </c>
      <c r="J91" s="36">
        <v>9.4</v>
      </c>
      <c r="K91" s="36">
        <v>9.8000000000000007</v>
      </c>
      <c r="L91" s="36">
        <v>10.4</v>
      </c>
      <c r="M91" s="36">
        <v>10.199999999999999</v>
      </c>
      <c r="N91" s="36">
        <v>9.1999999999999993</v>
      </c>
      <c r="O91" s="36">
        <v>11.1</v>
      </c>
      <c r="P91" s="38">
        <v>12</v>
      </c>
      <c r="Q91" s="38">
        <v>11.5</v>
      </c>
      <c r="R91" s="92">
        <v>11.5</v>
      </c>
    </row>
    <row r="92" spans="1:18" x14ac:dyDescent="0.25">
      <c r="A92" s="23" t="s">
        <v>77</v>
      </c>
      <c r="B92" s="36">
        <v>17.7</v>
      </c>
      <c r="C92" s="36">
        <v>17.600000000000001</v>
      </c>
      <c r="D92" s="36">
        <v>16.86449048032501</v>
      </c>
      <c r="E92" s="36">
        <v>17.399999999999999</v>
      </c>
      <c r="F92" s="36">
        <v>18.5</v>
      </c>
      <c r="G92" s="36">
        <v>18.5</v>
      </c>
      <c r="H92" s="36">
        <v>16.600000000000001</v>
      </c>
      <c r="I92" s="36">
        <v>15.7</v>
      </c>
      <c r="J92" s="36">
        <v>17.2</v>
      </c>
      <c r="K92" s="36">
        <v>16.899999999999999</v>
      </c>
      <c r="L92" s="36">
        <v>17.100000000000001</v>
      </c>
      <c r="M92" s="36">
        <v>16.2</v>
      </c>
      <c r="N92" s="36">
        <v>14.6</v>
      </c>
      <c r="O92" s="36">
        <v>13.9</v>
      </c>
      <c r="P92" s="38">
        <v>12.7</v>
      </c>
      <c r="Q92" s="38">
        <v>13</v>
      </c>
      <c r="R92" s="92">
        <v>12.9</v>
      </c>
    </row>
    <row r="93" spans="1:18" x14ac:dyDescent="0.25">
      <c r="A93" s="23" t="s">
        <v>78</v>
      </c>
      <c r="B93" s="36">
        <v>18.7</v>
      </c>
      <c r="C93" s="36">
        <v>16.100000000000001</v>
      </c>
      <c r="D93" s="36">
        <v>14.745847815426336</v>
      </c>
      <c r="E93" s="36">
        <v>16.3</v>
      </c>
      <c r="F93" s="36">
        <v>16.5</v>
      </c>
      <c r="G93" s="36">
        <v>13.4</v>
      </c>
      <c r="H93" s="36">
        <v>15.6</v>
      </c>
      <c r="I93" s="36">
        <v>20.5</v>
      </c>
      <c r="J93" s="36">
        <v>18.7</v>
      </c>
      <c r="K93" s="36">
        <v>18.899999999999999</v>
      </c>
      <c r="L93" s="36">
        <v>17.3</v>
      </c>
      <c r="M93" s="36">
        <v>16.399999999999999</v>
      </c>
      <c r="N93" s="36">
        <v>14.7</v>
      </c>
      <c r="O93" s="36">
        <v>13.3</v>
      </c>
      <c r="P93" s="38">
        <v>15.5</v>
      </c>
      <c r="Q93" s="38">
        <v>15.1</v>
      </c>
      <c r="R93" s="92">
        <v>7.9</v>
      </c>
    </row>
    <row r="94" spans="1:18" ht="18" x14ac:dyDescent="0.25">
      <c r="A94" s="11" t="s">
        <v>92</v>
      </c>
      <c r="B94" s="32">
        <v>13.4</v>
      </c>
      <c r="C94" s="32">
        <v>13.5</v>
      </c>
      <c r="D94" s="32">
        <v>14.571206663297497</v>
      </c>
      <c r="E94" s="32">
        <v>14.5</v>
      </c>
      <c r="F94" s="32">
        <v>15.3</v>
      </c>
      <c r="G94" s="32">
        <v>14.6</v>
      </c>
      <c r="H94" s="32">
        <v>14.9</v>
      </c>
      <c r="I94" s="32">
        <v>14.3</v>
      </c>
      <c r="J94" s="32">
        <v>14.4</v>
      </c>
      <c r="K94" s="32">
        <v>14.7</v>
      </c>
      <c r="L94" s="32">
        <v>15.3</v>
      </c>
      <c r="M94" s="32">
        <v>12.9</v>
      </c>
      <c r="N94" s="32">
        <v>12.4</v>
      </c>
      <c r="O94" s="32">
        <v>12.2</v>
      </c>
      <c r="P94" s="61">
        <v>12.4</v>
      </c>
      <c r="Q94" s="61">
        <v>12.8</v>
      </c>
      <c r="R94" s="91">
        <v>11.1</v>
      </c>
    </row>
    <row r="95" spans="1:18" x14ac:dyDescent="0.25">
      <c r="A95" s="23" t="s">
        <v>68</v>
      </c>
      <c r="B95" s="36">
        <v>13.3</v>
      </c>
      <c r="C95" s="36">
        <v>14.5</v>
      </c>
      <c r="D95" s="36">
        <v>14.898296450005592</v>
      </c>
      <c r="E95" s="36">
        <v>16.5</v>
      </c>
      <c r="F95" s="36">
        <v>16.899999999999999</v>
      </c>
      <c r="G95" s="36">
        <v>16.600000000000001</v>
      </c>
      <c r="H95" s="36">
        <v>15.6</v>
      </c>
      <c r="I95" s="36">
        <v>16.100000000000001</v>
      </c>
      <c r="J95" s="36">
        <v>15.5</v>
      </c>
      <c r="K95" s="36">
        <v>16.100000000000001</v>
      </c>
      <c r="L95" s="36">
        <v>15.7</v>
      </c>
      <c r="M95" s="36">
        <v>11.7</v>
      </c>
      <c r="N95" s="36">
        <v>12.5</v>
      </c>
      <c r="O95" s="36">
        <v>12.9</v>
      </c>
      <c r="P95" s="38">
        <v>13.1</v>
      </c>
      <c r="Q95" s="38">
        <v>14.6</v>
      </c>
      <c r="R95" s="92">
        <v>13.9</v>
      </c>
    </row>
    <row r="96" spans="1:18" x14ac:dyDescent="0.25">
      <c r="A96" s="23" t="s">
        <v>79</v>
      </c>
      <c r="B96" s="36">
        <v>27.9</v>
      </c>
      <c r="C96" s="36">
        <v>27.8</v>
      </c>
      <c r="D96" s="36">
        <v>29.840480881364591</v>
      </c>
      <c r="E96" s="36">
        <v>28.4</v>
      </c>
      <c r="F96" s="36">
        <v>31.8</v>
      </c>
      <c r="G96" s="36">
        <v>32.299999999999997</v>
      </c>
      <c r="H96" s="36">
        <v>32</v>
      </c>
      <c r="I96" s="36">
        <v>32.6</v>
      </c>
      <c r="J96" s="36">
        <v>33.9</v>
      </c>
      <c r="K96" s="36">
        <v>36.700000000000003</v>
      </c>
      <c r="L96" s="36">
        <v>36.6</v>
      </c>
      <c r="M96" s="36">
        <v>28.7</v>
      </c>
      <c r="N96" s="36">
        <v>22.7</v>
      </c>
      <c r="O96" s="36">
        <v>18.7</v>
      </c>
      <c r="P96" s="38">
        <v>18.7</v>
      </c>
      <c r="Q96" s="38">
        <v>19.100000000000001</v>
      </c>
      <c r="R96" s="92">
        <v>14.6</v>
      </c>
    </row>
    <row r="97" spans="1:18" x14ac:dyDescent="0.25">
      <c r="A97" s="23" t="s">
        <v>72</v>
      </c>
      <c r="B97" s="36">
        <v>9.6999999999999993</v>
      </c>
      <c r="C97" s="36">
        <v>10.7</v>
      </c>
      <c r="D97" s="36">
        <v>10.14889634437808</v>
      </c>
      <c r="E97" s="36">
        <v>9.5</v>
      </c>
      <c r="F97" s="36">
        <v>8.9</v>
      </c>
      <c r="G97" s="36">
        <v>8.3000000000000007</v>
      </c>
      <c r="H97" s="36">
        <v>9.1999999999999993</v>
      </c>
      <c r="I97" s="36">
        <v>8.5</v>
      </c>
      <c r="J97" s="36">
        <v>8.9</v>
      </c>
      <c r="K97" s="36">
        <v>8</v>
      </c>
      <c r="L97" s="36">
        <v>8.1</v>
      </c>
      <c r="M97" s="36">
        <v>8.9</v>
      </c>
      <c r="N97" s="36">
        <v>10.199999999999999</v>
      </c>
      <c r="O97" s="36">
        <v>10.7</v>
      </c>
      <c r="P97" s="38">
        <v>10.3</v>
      </c>
      <c r="Q97" s="38">
        <v>9.1999999999999993</v>
      </c>
      <c r="R97" s="92">
        <v>7.1</v>
      </c>
    </row>
    <row r="98" spans="1:18" x14ac:dyDescent="0.25">
      <c r="A98" s="23" t="s">
        <v>80</v>
      </c>
      <c r="B98" s="36">
        <v>12.8</v>
      </c>
      <c r="C98" s="36">
        <v>13.3</v>
      </c>
      <c r="D98" s="36">
        <v>13.380201497144158</v>
      </c>
      <c r="E98" s="36">
        <v>15.2</v>
      </c>
      <c r="F98" s="36">
        <v>12</v>
      </c>
      <c r="G98" s="36">
        <v>11.3</v>
      </c>
      <c r="H98" s="36">
        <v>11.3</v>
      </c>
      <c r="I98" s="36">
        <v>9.1999999999999993</v>
      </c>
      <c r="J98" s="36">
        <v>7.8</v>
      </c>
      <c r="K98" s="36">
        <v>7.9</v>
      </c>
      <c r="L98" s="36">
        <v>8.3000000000000007</v>
      </c>
      <c r="M98" s="36">
        <v>8.4</v>
      </c>
      <c r="N98" s="36">
        <v>7.9</v>
      </c>
      <c r="O98" s="36">
        <v>10.199999999999999</v>
      </c>
      <c r="P98" s="38">
        <v>9.5</v>
      </c>
      <c r="Q98" s="38">
        <v>10.7</v>
      </c>
      <c r="R98" s="92">
        <v>9.6</v>
      </c>
    </row>
    <row r="99" spans="1:18" x14ac:dyDescent="0.25">
      <c r="A99" s="23" t="s">
        <v>81</v>
      </c>
      <c r="B99" s="36">
        <v>13.3</v>
      </c>
      <c r="C99" s="36">
        <v>13</v>
      </c>
      <c r="D99" s="36">
        <v>14.882671742197223</v>
      </c>
      <c r="E99" s="36">
        <v>15</v>
      </c>
      <c r="F99" s="36">
        <v>16.8</v>
      </c>
      <c r="G99" s="36">
        <v>14.6</v>
      </c>
      <c r="H99" s="36">
        <v>14.9</v>
      </c>
      <c r="I99" s="36">
        <v>14.8</v>
      </c>
      <c r="J99" s="36">
        <v>14.1</v>
      </c>
      <c r="K99" s="36">
        <v>15.1</v>
      </c>
      <c r="L99" s="36">
        <v>16.899999999999999</v>
      </c>
      <c r="M99" s="36">
        <v>12.4</v>
      </c>
      <c r="N99" s="36">
        <v>13.1</v>
      </c>
      <c r="O99" s="36">
        <v>13.6</v>
      </c>
      <c r="P99" s="38">
        <v>14.7</v>
      </c>
      <c r="Q99" s="38">
        <v>16.2</v>
      </c>
      <c r="R99" s="92">
        <v>15.4</v>
      </c>
    </row>
    <row r="100" spans="1:18" x14ac:dyDescent="0.25">
      <c r="A100" s="23" t="s">
        <v>82</v>
      </c>
      <c r="B100" s="36">
        <v>8.1</v>
      </c>
      <c r="C100" s="36">
        <v>7.6</v>
      </c>
      <c r="D100" s="36">
        <v>7.8007305144374186</v>
      </c>
      <c r="E100" s="36">
        <v>7.5</v>
      </c>
      <c r="F100" s="36">
        <v>7.6</v>
      </c>
      <c r="G100" s="36">
        <v>7</v>
      </c>
      <c r="H100" s="36">
        <v>8</v>
      </c>
      <c r="I100" s="36">
        <v>7</v>
      </c>
      <c r="J100" s="36">
        <v>6.9</v>
      </c>
      <c r="K100" s="36">
        <v>6.9</v>
      </c>
      <c r="L100" s="36">
        <v>7.1</v>
      </c>
      <c r="M100" s="36">
        <v>6.1</v>
      </c>
      <c r="N100" s="36">
        <v>6.4</v>
      </c>
      <c r="O100" s="36">
        <v>5.8</v>
      </c>
      <c r="P100" s="38">
        <v>6.3</v>
      </c>
      <c r="Q100" s="38">
        <v>6.5</v>
      </c>
      <c r="R100" s="92">
        <v>5.2</v>
      </c>
    </row>
    <row r="101" spans="1:18" x14ac:dyDescent="0.25">
      <c r="A101" s="23" t="s">
        <v>83</v>
      </c>
      <c r="B101" s="36">
        <v>12.4</v>
      </c>
      <c r="C101" s="36">
        <v>12.9</v>
      </c>
      <c r="D101" s="36">
        <v>15.678113157719459</v>
      </c>
      <c r="E101" s="36">
        <v>14.9</v>
      </c>
      <c r="F101" s="36">
        <v>15.7</v>
      </c>
      <c r="G101" s="36">
        <v>15.5</v>
      </c>
      <c r="H101" s="36">
        <v>18.100000000000001</v>
      </c>
      <c r="I101" s="36">
        <v>14.7</v>
      </c>
      <c r="J101" s="36">
        <v>16.3</v>
      </c>
      <c r="K101" s="36">
        <v>15.8</v>
      </c>
      <c r="L101" s="36">
        <v>16.600000000000001</v>
      </c>
      <c r="M101" s="36">
        <v>17</v>
      </c>
      <c r="N101" s="36">
        <v>14.8</v>
      </c>
      <c r="O101" s="36">
        <v>15.3</v>
      </c>
      <c r="P101" s="38">
        <v>15.1</v>
      </c>
      <c r="Q101" s="38">
        <v>14.7</v>
      </c>
      <c r="R101" s="92">
        <v>12.8</v>
      </c>
    </row>
    <row r="102" spans="1:18" x14ac:dyDescent="0.25">
      <c r="A102" s="23" t="s">
        <v>84</v>
      </c>
      <c r="B102" s="36">
        <v>16.3</v>
      </c>
      <c r="C102" s="36">
        <v>16.2</v>
      </c>
      <c r="D102" s="36">
        <v>17.669730210495107</v>
      </c>
      <c r="E102" s="36">
        <v>15.1</v>
      </c>
      <c r="F102" s="36">
        <v>17.399999999999999</v>
      </c>
      <c r="G102" s="36">
        <v>14.3</v>
      </c>
      <c r="H102" s="36">
        <v>9.1</v>
      </c>
      <c r="I102" s="36">
        <v>9</v>
      </c>
      <c r="J102" s="36">
        <v>9.1</v>
      </c>
      <c r="K102" s="36">
        <v>9.3000000000000007</v>
      </c>
      <c r="L102" s="36">
        <v>8</v>
      </c>
      <c r="M102" s="36">
        <v>6.3</v>
      </c>
      <c r="N102" s="36">
        <v>8.1999999999999993</v>
      </c>
      <c r="O102" s="36">
        <v>8.6999999999999993</v>
      </c>
      <c r="P102" s="38">
        <v>9.3000000000000007</v>
      </c>
      <c r="Q102" s="38">
        <v>9.3000000000000007</v>
      </c>
      <c r="R102" s="92">
        <v>5.7</v>
      </c>
    </row>
    <row r="103" spans="1:18" x14ac:dyDescent="0.25">
      <c r="A103" s="23" t="s">
        <v>85</v>
      </c>
      <c r="B103" s="36">
        <v>11.6</v>
      </c>
      <c r="C103" s="36">
        <v>11</v>
      </c>
      <c r="D103" s="36">
        <v>10.145238523295578</v>
      </c>
      <c r="E103" s="36">
        <v>10</v>
      </c>
      <c r="F103" s="36">
        <v>9.8000000000000007</v>
      </c>
      <c r="G103" s="36">
        <v>10.3</v>
      </c>
      <c r="H103" s="36">
        <v>12</v>
      </c>
      <c r="I103" s="36">
        <v>11.3</v>
      </c>
      <c r="J103" s="36">
        <v>12.5</v>
      </c>
      <c r="K103" s="36">
        <v>10.199999999999999</v>
      </c>
      <c r="L103" s="36">
        <v>11.2</v>
      </c>
      <c r="M103" s="36">
        <v>13.5</v>
      </c>
      <c r="N103" s="36">
        <v>11.7</v>
      </c>
      <c r="O103" s="36">
        <v>11.8</v>
      </c>
      <c r="P103" s="38">
        <v>10.8</v>
      </c>
      <c r="Q103" s="38">
        <v>8.4</v>
      </c>
      <c r="R103" s="92">
        <v>5.9</v>
      </c>
    </row>
    <row r="104" spans="1:18" ht="19.5" x14ac:dyDescent="0.25">
      <c r="A104" s="23" t="s">
        <v>86</v>
      </c>
      <c r="B104" s="36">
        <v>8.8000000000000007</v>
      </c>
      <c r="C104" s="36">
        <v>8.5</v>
      </c>
      <c r="D104" s="36">
        <v>9.8322153227459292</v>
      </c>
      <c r="E104" s="36">
        <v>10.5</v>
      </c>
      <c r="F104" s="36">
        <v>9.9</v>
      </c>
      <c r="G104" s="36">
        <v>11.3</v>
      </c>
      <c r="H104" s="36">
        <v>7.8</v>
      </c>
      <c r="I104" s="36">
        <v>8.1999999999999993</v>
      </c>
      <c r="J104" s="36">
        <v>7.6</v>
      </c>
      <c r="K104" s="36">
        <v>9.3000000000000007</v>
      </c>
      <c r="L104" s="36">
        <v>7.5</v>
      </c>
      <c r="M104" s="36">
        <v>8.3000000000000007</v>
      </c>
      <c r="N104" s="36">
        <v>6.7</v>
      </c>
      <c r="O104" s="36">
        <v>6.4</v>
      </c>
      <c r="P104" s="38">
        <v>6.3</v>
      </c>
      <c r="Q104" s="38">
        <v>7.1</v>
      </c>
      <c r="R104" s="92">
        <v>6.1</v>
      </c>
    </row>
    <row r="105" spans="1:18" ht="19.5" x14ac:dyDescent="0.25">
      <c r="A105" s="23" t="s">
        <v>87</v>
      </c>
      <c r="B105" s="36">
        <v>21</v>
      </c>
      <c r="C105" s="36">
        <v>24</v>
      </c>
      <c r="D105" s="36">
        <v>29.020739952898275</v>
      </c>
      <c r="E105" s="36">
        <v>31</v>
      </c>
      <c r="F105" s="36">
        <v>33.299999999999997</v>
      </c>
      <c r="G105" s="36">
        <v>33.700000000000003</v>
      </c>
      <c r="H105" s="36">
        <v>24</v>
      </c>
      <c r="I105" s="36">
        <v>22.6</v>
      </c>
      <c r="J105" s="36">
        <v>26.3</v>
      </c>
      <c r="K105" s="36">
        <v>19.600000000000001</v>
      </c>
      <c r="L105" s="36">
        <v>26.2</v>
      </c>
      <c r="M105" s="36">
        <v>19.8</v>
      </c>
      <c r="N105" s="36">
        <v>21.9</v>
      </c>
      <c r="O105" s="36">
        <v>19.2</v>
      </c>
      <c r="P105" s="38">
        <v>22.4</v>
      </c>
      <c r="Q105" s="38">
        <v>16.7</v>
      </c>
      <c r="R105" s="92">
        <v>20.2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59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2">
    <tabColor rgb="FFC7E6A4"/>
  </sheetPr>
  <dimension ref="A1:R108"/>
  <sheetViews>
    <sheetView workbookViewId="0">
      <pane ySplit="7" topLeftCell="A95" activePane="bottomLeft" state="frozen"/>
      <selection activeCell="O25" sqref="O25"/>
      <selection pane="bottomLeft" activeCell="R39" sqref="R39"/>
    </sheetView>
  </sheetViews>
  <sheetFormatPr defaultRowHeight="15" x14ac:dyDescent="0.25"/>
  <cols>
    <col min="1" max="1" width="18.570312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280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33.808029018878926</v>
      </c>
      <c r="C8" s="32">
        <v>33.6</v>
      </c>
      <c r="D8" s="32">
        <v>35.699000061076703</v>
      </c>
      <c r="E8" s="32">
        <v>34.799999999999997</v>
      </c>
      <c r="F8" s="32">
        <v>34.033392720980963</v>
      </c>
      <c r="G8" s="32">
        <v>33.460344730466709</v>
      </c>
      <c r="H8" s="32">
        <v>33</v>
      </c>
      <c r="I8" s="32">
        <v>33.299999999999997</v>
      </c>
      <c r="J8" s="32">
        <v>35.200000000000003</v>
      </c>
      <c r="K8" s="32">
        <v>35</v>
      </c>
      <c r="L8" s="32">
        <v>34.700000000000003</v>
      </c>
      <c r="M8" s="32">
        <v>33.299999999999997</v>
      </c>
      <c r="N8" s="32">
        <v>32.6</v>
      </c>
      <c r="O8" s="44">
        <v>31.6</v>
      </c>
      <c r="P8" s="61">
        <v>31.4</v>
      </c>
      <c r="Q8" s="61">
        <v>30</v>
      </c>
      <c r="R8" s="91">
        <v>23.9</v>
      </c>
    </row>
    <row r="9" spans="1:18" ht="21.75" customHeight="1" x14ac:dyDescent="0.25">
      <c r="A9" s="11" t="s">
        <v>93</v>
      </c>
      <c r="B9" s="32">
        <v>31.608118928641506</v>
      </c>
      <c r="C9" s="32">
        <v>29.8</v>
      </c>
      <c r="D9" s="32">
        <v>30.484650612862136</v>
      </c>
      <c r="E9" s="32">
        <v>30.1</v>
      </c>
      <c r="F9" s="32">
        <v>29.363485677741888</v>
      </c>
      <c r="G9" s="32">
        <v>29.261651109486181</v>
      </c>
      <c r="H9" s="32">
        <v>28.8</v>
      </c>
      <c r="I9" s="32">
        <v>29.5</v>
      </c>
      <c r="J9" s="32">
        <v>31.9</v>
      </c>
      <c r="K9" s="32">
        <v>31.4</v>
      </c>
      <c r="L9" s="32">
        <v>31.6</v>
      </c>
      <c r="M9" s="32">
        <v>30.3</v>
      </c>
      <c r="N9" s="32">
        <v>29.3</v>
      </c>
      <c r="O9" s="32">
        <v>28</v>
      </c>
      <c r="P9" s="61">
        <v>28.1</v>
      </c>
      <c r="Q9" s="61">
        <v>27.3</v>
      </c>
      <c r="R9" s="91">
        <v>22.3</v>
      </c>
    </row>
    <row r="10" spans="1:18" x14ac:dyDescent="0.25">
      <c r="A10" s="23" t="s">
        <v>1</v>
      </c>
      <c r="B10" s="36">
        <v>63.092583692995788</v>
      </c>
      <c r="C10" s="36">
        <v>52.5</v>
      </c>
      <c r="D10" s="36">
        <v>52.630187437125478</v>
      </c>
      <c r="E10" s="36">
        <v>54.4</v>
      </c>
      <c r="F10" s="36">
        <v>46.353024593285099</v>
      </c>
      <c r="G10" s="36">
        <v>40.994258410130939</v>
      </c>
      <c r="H10" s="36">
        <v>46.5</v>
      </c>
      <c r="I10" s="36">
        <v>47</v>
      </c>
      <c r="J10" s="36">
        <v>51.3</v>
      </c>
      <c r="K10" s="36">
        <v>47.4</v>
      </c>
      <c r="L10" s="36">
        <v>40.5</v>
      </c>
      <c r="M10" s="36">
        <v>36.200000000000003</v>
      </c>
      <c r="N10" s="36">
        <v>36.6</v>
      </c>
      <c r="O10" s="36">
        <v>35.200000000000003</v>
      </c>
      <c r="P10" s="38">
        <v>32.6</v>
      </c>
      <c r="Q10" s="38">
        <v>27.9</v>
      </c>
      <c r="R10" s="92">
        <v>23.3</v>
      </c>
    </row>
    <row r="11" spans="1:18" x14ac:dyDescent="0.25">
      <c r="A11" s="23" t="s">
        <v>2</v>
      </c>
      <c r="B11" s="36">
        <v>31.137635983108883</v>
      </c>
      <c r="C11" s="36">
        <v>36.299999999999997</v>
      </c>
      <c r="D11" s="36">
        <v>37.488259354643233</v>
      </c>
      <c r="E11" s="36">
        <v>42.3</v>
      </c>
      <c r="F11" s="36">
        <v>41.202743769811605</v>
      </c>
      <c r="G11" s="36">
        <v>36.543074019970632</v>
      </c>
      <c r="H11" s="36">
        <v>34.1</v>
      </c>
      <c r="I11" s="36">
        <v>35</v>
      </c>
      <c r="J11" s="36">
        <v>37.6</v>
      </c>
      <c r="K11" s="36">
        <v>37.799999999999997</v>
      </c>
      <c r="L11" s="36">
        <v>36.299999999999997</v>
      </c>
      <c r="M11" s="36">
        <v>34.200000000000003</v>
      </c>
      <c r="N11" s="36">
        <v>33.1</v>
      </c>
      <c r="O11" s="36">
        <v>34.6</v>
      </c>
      <c r="P11" s="38">
        <v>33.6</v>
      </c>
      <c r="Q11" s="38">
        <v>31</v>
      </c>
      <c r="R11" s="92">
        <v>21.7</v>
      </c>
    </row>
    <row r="12" spans="1:18" x14ac:dyDescent="0.25">
      <c r="A12" s="23" t="s">
        <v>3</v>
      </c>
      <c r="B12" s="36">
        <v>43.104314022818798</v>
      </c>
      <c r="C12" s="36">
        <v>40.6</v>
      </c>
      <c r="D12" s="36">
        <v>39.941073093534314</v>
      </c>
      <c r="E12" s="36">
        <v>44.2</v>
      </c>
      <c r="F12" s="36">
        <v>43.879672306030059</v>
      </c>
      <c r="G12" s="36">
        <v>46.669028204325741</v>
      </c>
      <c r="H12" s="36">
        <v>42.6</v>
      </c>
      <c r="I12" s="36">
        <v>42.1</v>
      </c>
      <c r="J12" s="36">
        <v>48</v>
      </c>
      <c r="K12" s="36">
        <v>41.8</v>
      </c>
      <c r="L12" s="36">
        <v>44.9</v>
      </c>
      <c r="M12" s="36">
        <v>41.6</v>
      </c>
      <c r="N12" s="36">
        <v>35.299999999999997</v>
      </c>
      <c r="O12" s="36">
        <v>35.799999999999997</v>
      </c>
      <c r="P12" s="38">
        <v>33.6</v>
      </c>
      <c r="Q12" s="38">
        <v>31.1</v>
      </c>
      <c r="R12" s="92">
        <v>23.6</v>
      </c>
    </row>
    <row r="13" spans="1:18" x14ac:dyDescent="0.25">
      <c r="A13" s="23" t="s">
        <v>4</v>
      </c>
      <c r="B13" s="36">
        <v>25.580742745522979</v>
      </c>
      <c r="C13" s="36">
        <v>26</v>
      </c>
      <c r="D13" s="36">
        <v>26.390136754790745</v>
      </c>
      <c r="E13" s="36">
        <v>25.7</v>
      </c>
      <c r="F13" s="36">
        <v>26.098932188298697</v>
      </c>
      <c r="G13" s="36">
        <v>24.043773369174982</v>
      </c>
      <c r="H13" s="36">
        <v>20.9</v>
      </c>
      <c r="I13" s="36">
        <v>23.6</v>
      </c>
      <c r="J13" s="36">
        <v>24.3</v>
      </c>
      <c r="K13" s="36">
        <v>24.8</v>
      </c>
      <c r="L13" s="36">
        <v>26</v>
      </c>
      <c r="M13" s="36">
        <v>26.8</v>
      </c>
      <c r="N13" s="36">
        <v>25.4</v>
      </c>
      <c r="O13" s="36">
        <v>26.8</v>
      </c>
      <c r="P13" s="38">
        <v>26.7</v>
      </c>
      <c r="Q13" s="38">
        <v>24.3</v>
      </c>
      <c r="R13" s="92">
        <v>21</v>
      </c>
    </row>
    <row r="14" spans="1:18" x14ac:dyDescent="0.25">
      <c r="A14" s="23" t="s">
        <v>5</v>
      </c>
      <c r="B14" s="36">
        <v>45.671124129468993</v>
      </c>
      <c r="C14" s="36">
        <v>41.8</v>
      </c>
      <c r="D14" s="36">
        <v>49.181045928773031</v>
      </c>
      <c r="E14" s="36">
        <v>45.6</v>
      </c>
      <c r="F14" s="36">
        <v>46.638706145438015</v>
      </c>
      <c r="G14" s="36">
        <v>48.843749299751273</v>
      </c>
      <c r="H14" s="36">
        <v>49.8</v>
      </c>
      <c r="I14" s="36">
        <v>56.6</v>
      </c>
      <c r="J14" s="36">
        <v>62.1</v>
      </c>
      <c r="K14" s="36">
        <v>57.1</v>
      </c>
      <c r="L14" s="36">
        <v>58.1</v>
      </c>
      <c r="M14" s="36">
        <v>51</v>
      </c>
      <c r="N14" s="36">
        <v>71.2</v>
      </c>
      <c r="O14" s="36">
        <v>43.6</v>
      </c>
      <c r="P14" s="38">
        <v>46.9</v>
      </c>
      <c r="Q14" s="38">
        <v>47.8</v>
      </c>
      <c r="R14" s="92">
        <v>37.6</v>
      </c>
    </row>
    <row r="15" spans="1:18" x14ac:dyDescent="0.25">
      <c r="A15" s="23" t="s">
        <v>6</v>
      </c>
      <c r="B15" s="36">
        <v>42.937283536224115</v>
      </c>
      <c r="C15" s="36">
        <v>36.9</v>
      </c>
      <c r="D15" s="36">
        <v>37.960696497448964</v>
      </c>
      <c r="E15" s="36">
        <v>37.6</v>
      </c>
      <c r="F15" s="36">
        <v>34.943766954995858</v>
      </c>
      <c r="G15" s="36">
        <v>32.466362059574685</v>
      </c>
      <c r="H15" s="36">
        <v>32.299999999999997</v>
      </c>
      <c r="I15" s="36">
        <v>25.9</v>
      </c>
      <c r="J15" s="36">
        <v>28.8</v>
      </c>
      <c r="K15" s="36">
        <v>29.5</v>
      </c>
      <c r="L15" s="36">
        <v>29.3</v>
      </c>
      <c r="M15" s="36">
        <v>26.1</v>
      </c>
      <c r="N15" s="36">
        <v>33</v>
      </c>
      <c r="O15" s="36">
        <v>28.7</v>
      </c>
      <c r="P15" s="38">
        <v>29.1</v>
      </c>
      <c r="Q15" s="38">
        <v>25.9</v>
      </c>
      <c r="R15" s="92">
        <v>18.899999999999999</v>
      </c>
    </row>
    <row r="16" spans="1:18" x14ac:dyDescent="0.25">
      <c r="A16" s="23" t="s">
        <v>7</v>
      </c>
      <c r="B16" s="36">
        <v>27.334299570767602</v>
      </c>
      <c r="C16" s="36">
        <v>24.6</v>
      </c>
      <c r="D16" s="36">
        <v>24.228973442258646</v>
      </c>
      <c r="E16" s="36">
        <v>25.9</v>
      </c>
      <c r="F16" s="36">
        <v>28.254273771130098</v>
      </c>
      <c r="G16" s="36">
        <v>28.257270872386233</v>
      </c>
      <c r="H16" s="36">
        <v>27.5</v>
      </c>
      <c r="I16" s="36">
        <v>25.7</v>
      </c>
      <c r="J16" s="36">
        <v>26.3</v>
      </c>
      <c r="K16" s="36">
        <v>24.4</v>
      </c>
      <c r="L16" s="36">
        <v>22.9</v>
      </c>
      <c r="M16" s="36">
        <v>24.1</v>
      </c>
      <c r="N16" s="36">
        <v>20.3</v>
      </c>
      <c r="O16" s="36">
        <v>18.399999999999999</v>
      </c>
      <c r="P16" s="38">
        <v>17.2</v>
      </c>
      <c r="Q16" s="38">
        <v>16.600000000000001</v>
      </c>
      <c r="R16" s="92">
        <v>13.8</v>
      </c>
    </row>
    <row r="17" spans="1:18" x14ac:dyDescent="0.25">
      <c r="A17" s="23" t="s">
        <v>8</v>
      </c>
      <c r="B17" s="36">
        <v>33.007856602069417</v>
      </c>
      <c r="C17" s="36">
        <v>30.3</v>
      </c>
      <c r="D17" s="36">
        <v>30.894190773808251</v>
      </c>
      <c r="E17" s="36">
        <v>27.4</v>
      </c>
      <c r="F17" s="36">
        <v>24.831974402074604</v>
      </c>
      <c r="G17" s="36">
        <v>22.794008562457041</v>
      </c>
      <c r="H17" s="36">
        <v>24</v>
      </c>
      <c r="I17" s="36">
        <v>27.2</v>
      </c>
      <c r="J17" s="36">
        <v>30.1</v>
      </c>
      <c r="K17" s="36">
        <v>27.9</v>
      </c>
      <c r="L17" s="36">
        <v>27.6</v>
      </c>
      <c r="M17" s="36">
        <v>26.7</v>
      </c>
      <c r="N17" s="36">
        <v>24.6</v>
      </c>
      <c r="O17" s="36">
        <v>23.3</v>
      </c>
      <c r="P17" s="38">
        <v>21.4</v>
      </c>
      <c r="Q17" s="38">
        <v>19.5</v>
      </c>
      <c r="R17" s="92">
        <v>17.899999999999999</v>
      </c>
    </row>
    <row r="18" spans="1:18" x14ac:dyDescent="0.25">
      <c r="A18" s="23" t="s">
        <v>9</v>
      </c>
      <c r="B18" s="36">
        <v>30.643317475451898</v>
      </c>
      <c r="C18" s="36">
        <v>28.2</v>
      </c>
      <c r="D18" s="36">
        <v>33.416963819119928</v>
      </c>
      <c r="E18" s="36">
        <v>28.8</v>
      </c>
      <c r="F18" s="36">
        <v>28.709564113129293</v>
      </c>
      <c r="G18" s="36">
        <v>22.859376218720222</v>
      </c>
      <c r="H18" s="36">
        <v>26.4</v>
      </c>
      <c r="I18" s="36">
        <v>27.9</v>
      </c>
      <c r="J18" s="36">
        <v>32.4</v>
      </c>
      <c r="K18" s="36">
        <v>29.9</v>
      </c>
      <c r="L18" s="36">
        <v>33.5</v>
      </c>
      <c r="M18" s="36">
        <v>31.2</v>
      </c>
      <c r="N18" s="36">
        <v>27.7</v>
      </c>
      <c r="O18" s="36">
        <v>28.6</v>
      </c>
      <c r="P18" s="38">
        <v>27.9</v>
      </c>
      <c r="Q18" s="38">
        <v>29.1</v>
      </c>
      <c r="R18" s="92">
        <v>26.3</v>
      </c>
    </row>
    <row r="19" spans="1:18" x14ac:dyDescent="0.25">
      <c r="A19" s="23" t="s">
        <v>10</v>
      </c>
      <c r="B19" s="36">
        <v>23.071037985642374</v>
      </c>
      <c r="C19" s="36">
        <v>21.9</v>
      </c>
      <c r="D19" s="36">
        <v>21.810807007782593</v>
      </c>
      <c r="E19" s="36">
        <v>21.9</v>
      </c>
      <c r="F19" s="36">
        <v>21.289094419096447</v>
      </c>
      <c r="G19" s="36">
        <v>22.53146888956562</v>
      </c>
      <c r="H19" s="36">
        <v>22.2</v>
      </c>
      <c r="I19" s="36">
        <v>23.2</v>
      </c>
      <c r="J19" s="36">
        <v>27.7</v>
      </c>
      <c r="K19" s="36">
        <v>29.1</v>
      </c>
      <c r="L19" s="36">
        <v>28.2</v>
      </c>
      <c r="M19" s="36">
        <v>26.5</v>
      </c>
      <c r="N19" s="36">
        <v>26.1</v>
      </c>
      <c r="O19" s="36">
        <v>24.6</v>
      </c>
      <c r="P19" s="38">
        <v>24.8</v>
      </c>
      <c r="Q19" s="38">
        <v>24.3</v>
      </c>
      <c r="R19" s="92">
        <v>19.899999999999999</v>
      </c>
    </row>
    <row r="20" spans="1:18" x14ac:dyDescent="0.25">
      <c r="A20" s="23" t="s">
        <v>11</v>
      </c>
      <c r="B20" s="36">
        <v>44.063306971280738</v>
      </c>
      <c r="C20" s="36">
        <v>49.9</v>
      </c>
      <c r="D20" s="36">
        <v>51.735980596099388</v>
      </c>
      <c r="E20" s="36">
        <v>50.8</v>
      </c>
      <c r="F20" s="36">
        <v>49.897073803880396</v>
      </c>
      <c r="G20" s="36">
        <v>49.439698492462313</v>
      </c>
      <c r="H20" s="36">
        <v>49</v>
      </c>
      <c r="I20" s="36">
        <v>49.9</v>
      </c>
      <c r="J20" s="36">
        <v>50.7</v>
      </c>
      <c r="K20" s="36">
        <v>52.9</v>
      </c>
      <c r="L20" s="36">
        <v>57.4</v>
      </c>
      <c r="M20" s="36">
        <v>66.2</v>
      </c>
      <c r="N20" s="36">
        <v>52.9</v>
      </c>
      <c r="O20" s="36">
        <v>53.3</v>
      </c>
      <c r="P20" s="38">
        <v>52.2</v>
      </c>
      <c r="Q20" s="38">
        <v>51.6</v>
      </c>
      <c r="R20" s="92">
        <v>39.299999999999997</v>
      </c>
    </row>
    <row r="21" spans="1:18" x14ac:dyDescent="0.25">
      <c r="A21" s="23" t="s">
        <v>12</v>
      </c>
      <c r="B21" s="36">
        <v>28.850535122192113</v>
      </c>
      <c r="C21" s="36">
        <v>28.7</v>
      </c>
      <c r="D21" s="36">
        <v>29.35220451619109</v>
      </c>
      <c r="E21" s="36">
        <v>25.5</v>
      </c>
      <c r="F21" s="36">
        <v>24.877019539398574</v>
      </c>
      <c r="G21" s="36">
        <v>30.557451356606617</v>
      </c>
      <c r="H21" s="36">
        <v>28.5</v>
      </c>
      <c r="I21" s="36">
        <v>29.6</v>
      </c>
      <c r="J21" s="36">
        <v>30.7</v>
      </c>
      <c r="K21" s="36">
        <v>29.8</v>
      </c>
      <c r="L21" s="36">
        <v>31.9</v>
      </c>
      <c r="M21" s="36">
        <v>32.799999999999997</v>
      </c>
      <c r="N21" s="36">
        <v>28.4</v>
      </c>
      <c r="O21" s="36">
        <v>26.7</v>
      </c>
      <c r="P21" s="38">
        <v>28.1</v>
      </c>
      <c r="Q21" s="38">
        <v>26.7</v>
      </c>
      <c r="R21" s="92">
        <v>20.8</v>
      </c>
    </row>
    <row r="22" spans="1:18" x14ac:dyDescent="0.25">
      <c r="A22" s="23" t="s">
        <v>13</v>
      </c>
      <c r="B22" s="36">
        <v>34.738320870123538</v>
      </c>
      <c r="C22" s="36">
        <v>32.9</v>
      </c>
      <c r="D22" s="36">
        <v>33.948306255144757</v>
      </c>
      <c r="E22" s="36">
        <v>37.4</v>
      </c>
      <c r="F22" s="36">
        <v>36.727358130055407</v>
      </c>
      <c r="G22" s="36">
        <v>32.884091627251436</v>
      </c>
      <c r="H22" s="36">
        <v>33.9</v>
      </c>
      <c r="I22" s="36">
        <v>31.1</v>
      </c>
      <c r="J22" s="36">
        <v>30.1</v>
      </c>
      <c r="K22" s="36">
        <v>30</v>
      </c>
      <c r="L22" s="36">
        <v>28.4</v>
      </c>
      <c r="M22" s="36">
        <v>27.2</v>
      </c>
      <c r="N22" s="36">
        <v>24.4</v>
      </c>
      <c r="O22" s="36">
        <v>24.7</v>
      </c>
      <c r="P22" s="38">
        <v>25.1</v>
      </c>
      <c r="Q22" s="38">
        <v>23.8</v>
      </c>
      <c r="R22" s="92">
        <v>18.899999999999999</v>
      </c>
    </row>
    <row r="23" spans="1:18" x14ac:dyDescent="0.25">
      <c r="A23" s="23" t="s">
        <v>14</v>
      </c>
      <c r="B23" s="36">
        <v>29.750739617465783</v>
      </c>
      <c r="C23" s="36">
        <v>30.4</v>
      </c>
      <c r="D23" s="36">
        <v>28.856390726547563</v>
      </c>
      <c r="E23" s="36">
        <v>29</v>
      </c>
      <c r="F23" s="36">
        <v>26.747916599228144</v>
      </c>
      <c r="G23" s="36">
        <v>31.691627481358665</v>
      </c>
      <c r="H23" s="36">
        <v>28.6</v>
      </c>
      <c r="I23" s="36">
        <v>26.6</v>
      </c>
      <c r="J23" s="36">
        <v>27</v>
      </c>
      <c r="K23" s="36">
        <v>26.6</v>
      </c>
      <c r="L23" s="36">
        <v>24.9</v>
      </c>
      <c r="M23" s="36">
        <v>22.7</v>
      </c>
      <c r="N23" s="36">
        <v>20.7</v>
      </c>
      <c r="O23" s="36">
        <v>20.7</v>
      </c>
      <c r="P23" s="38">
        <v>20</v>
      </c>
      <c r="Q23" s="38">
        <v>19.3</v>
      </c>
      <c r="R23" s="92">
        <v>17.2</v>
      </c>
    </row>
    <row r="24" spans="1:18" x14ac:dyDescent="0.25">
      <c r="A24" s="23" t="s">
        <v>15</v>
      </c>
      <c r="B24" s="36">
        <v>33.780302704173948</v>
      </c>
      <c r="C24" s="36">
        <v>33.799999999999997</v>
      </c>
      <c r="D24" s="36">
        <v>33.422194804908678</v>
      </c>
      <c r="E24" s="36">
        <v>31.1</v>
      </c>
      <c r="F24" s="36">
        <v>30.322556822665788</v>
      </c>
      <c r="G24" s="36">
        <v>29.842991538064116</v>
      </c>
      <c r="H24" s="36">
        <v>29.8</v>
      </c>
      <c r="I24" s="36">
        <v>30.5</v>
      </c>
      <c r="J24" s="36">
        <v>32.799999999999997</v>
      </c>
      <c r="K24" s="36">
        <v>29.2</v>
      </c>
      <c r="L24" s="36">
        <v>28.2</v>
      </c>
      <c r="M24" s="36">
        <v>28</v>
      </c>
      <c r="N24" s="36">
        <v>29.2</v>
      </c>
      <c r="O24" s="36">
        <v>31.1</v>
      </c>
      <c r="P24" s="38">
        <v>28.9</v>
      </c>
      <c r="Q24" s="38">
        <v>28.8</v>
      </c>
      <c r="R24" s="92">
        <v>22.9</v>
      </c>
    </row>
    <row r="25" spans="1:18" x14ac:dyDescent="0.25">
      <c r="A25" s="23" t="s">
        <v>16</v>
      </c>
      <c r="B25" s="36">
        <v>34.338311490399271</v>
      </c>
      <c r="C25" s="36">
        <v>31.3</v>
      </c>
      <c r="D25" s="36">
        <v>30.892610778607001</v>
      </c>
      <c r="E25" s="36">
        <v>29.2</v>
      </c>
      <c r="F25" s="36">
        <v>27.279932648696207</v>
      </c>
      <c r="G25" s="36">
        <v>28.923909582935369</v>
      </c>
      <c r="H25" s="36">
        <v>27</v>
      </c>
      <c r="I25" s="36">
        <v>25.9</v>
      </c>
      <c r="J25" s="36">
        <v>34.5</v>
      </c>
      <c r="K25" s="36">
        <v>33.9</v>
      </c>
      <c r="L25" s="36">
        <v>41.5</v>
      </c>
      <c r="M25" s="36">
        <v>38.299999999999997</v>
      </c>
      <c r="N25" s="36">
        <v>31.2</v>
      </c>
      <c r="O25" s="36">
        <v>31.3</v>
      </c>
      <c r="P25" s="38">
        <v>30</v>
      </c>
      <c r="Q25" s="38">
        <v>32</v>
      </c>
      <c r="R25" s="92">
        <v>26.6</v>
      </c>
    </row>
    <row r="26" spans="1:18" x14ac:dyDescent="0.25">
      <c r="A26" s="23" t="s">
        <v>17</v>
      </c>
      <c r="B26" s="36">
        <v>52.79256918756122</v>
      </c>
      <c r="C26" s="36">
        <v>45.4</v>
      </c>
      <c r="D26" s="36">
        <v>46.449411316231227</v>
      </c>
      <c r="E26" s="36">
        <v>44.9</v>
      </c>
      <c r="F26" s="36">
        <v>43.765400452483426</v>
      </c>
      <c r="G26" s="36">
        <v>49.114452831218024</v>
      </c>
      <c r="H26" s="36">
        <v>39.200000000000003</v>
      </c>
      <c r="I26" s="36">
        <v>39.700000000000003</v>
      </c>
      <c r="J26" s="36">
        <v>38.4</v>
      </c>
      <c r="K26" s="36">
        <v>35.4</v>
      </c>
      <c r="L26" s="36">
        <v>35.4</v>
      </c>
      <c r="M26" s="36">
        <v>35.1</v>
      </c>
      <c r="N26" s="36">
        <v>33.700000000000003</v>
      </c>
      <c r="O26" s="36">
        <v>30.4</v>
      </c>
      <c r="P26" s="38">
        <v>31.7</v>
      </c>
      <c r="Q26" s="38">
        <v>30.1</v>
      </c>
      <c r="R26" s="92">
        <v>19</v>
      </c>
    </row>
    <row r="27" spans="1:18" x14ac:dyDescent="0.25">
      <c r="A27" s="23" t="s">
        <v>18</v>
      </c>
      <c r="B27" s="36">
        <v>25.78351819269113</v>
      </c>
      <c r="C27" s="36">
        <v>24.3</v>
      </c>
      <c r="D27" s="36">
        <v>25.115658779233794</v>
      </c>
      <c r="E27" s="36">
        <v>24.8</v>
      </c>
      <c r="F27" s="36">
        <v>25.022073142279929</v>
      </c>
      <c r="G27" s="36">
        <v>24.705397931643567</v>
      </c>
      <c r="H27" s="36">
        <v>25.6</v>
      </c>
      <c r="I27" s="36">
        <v>26.6</v>
      </c>
      <c r="J27" s="36">
        <v>27.3</v>
      </c>
      <c r="K27" s="36">
        <v>27.6</v>
      </c>
      <c r="L27" s="36">
        <v>27.9</v>
      </c>
      <c r="M27" s="36">
        <v>27.1</v>
      </c>
      <c r="N27" s="36">
        <v>26.2</v>
      </c>
      <c r="O27" s="36">
        <v>26</v>
      </c>
      <c r="P27" s="38">
        <v>27.1</v>
      </c>
      <c r="Q27" s="38">
        <v>26.9</v>
      </c>
      <c r="R27" s="92">
        <v>23</v>
      </c>
    </row>
    <row r="28" spans="1:18" ht="24.75" customHeight="1" x14ac:dyDescent="0.25">
      <c r="A28" s="11" t="s">
        <v>96</v>
      </c>
      <c r="B28" s="32">
        <v>28.893815367745223</v>
      </c>
      <c r="C28" s="32">
        <v>29.8</v>
      </c>
      <c r="D28" s="32">
        <v>31.762792007675849</v>
      </c>
      <c r="E28" s="32">
        <v>31.9</v>
      </c>
      <c r="F28" s="32">
        <v>31.512560315045583</v>
      </c>
      <c r="G28" s="32">
        <v>31.37031476060945</v>
      </c>
      <c r="H28" s="32">
        <v>31.8</v>
      </c>
      <c r="I28" s="32">
        <v>31</v>
      </c>
      <c r="J28" s="32">
        <v>32.1</v>
      </c>
      <c r="K28" s="32">
        <v>31.6</v>
      </c>
      <c r="L28" s="32">
        <v>32.6</v>
      </c>
      <c r="M28" s="32">
        <v>32.4</v>
      </c>
      <c r="N28" s="32">
        <v>33.700000000000003</v>
      </c>
      <c r="O28" s="32">
        <v>32.4</v>
      </c>
      <c r="P28" s="61">
        <v>31.4</v>
      </c>
      <c r="Q28" s="61">
        <v>30.3</v>
      </c>
      <c r="R28" s="91">
        <v>24.2</v>
      </c>
    </row>
    <row r="29" spans="1:18" x14ac:dyDescent="0.25">
      <c r="A29" s="23" t="s">
        <v>20</v>
      </c>
      <c r="B29" s="36">
        <v>41.275509031576043</v>
      </c>
      <c r="C29" s="36">
        <v>41.6</v>
      </c>
      <c r="D29" s="36">
        <v>40.62266511765943</v>
      </c>
      <c r="E29" s="36">
        <v>42.9</v>
      </c>
      <c r="F29" s="36">
        <v>41.293968031557228</v>
      </c>
      <c r="G29" s="36">
        <v>41.790916433522405</v>
      </c>
      <c r="H29" s="36">
        <v>39.4</v>
      </c>
      <c r="I29" s="36">
        <v>37.6</v>
      </c>
      <c r="J29" s="36">
        <v>38.200000000000003</v>
      </c>
      <c r="K29" s="36">
        <v>36.4</v>
      </c>
      <c r="L29" s="36">
        <v>34.4</v>
      </c>
      <c r="M29" s="36">
        <v>32.200000000000003</v>
      </c>
      <c r="N29" s="36">
        <v>32.299999999999997</v>
      </c>
      <c r="O29" s="36">
        <v>32.700000000000003</v>
      </c>
      <c r="P29" s="38">
        <v>31.6</v>
      </c>
      <c r="Q29" s="38">
        <v>33.1</v>
      </c>
      <c r="R29" s="92">
        <v>23.7</v>
      </c>
    </row>
    <row r="30" spans="1:18" x14ac:dyDescent="0.25">
      <c r="A30" s="23" t="s">
        <v>21</v>
      </c>
      <c r="B30" s="36">
        <v>34.46331501866603</v>
      </c>
      <c r="C30" s="36">
        <v>34.9</v>
      </c>
      <c r="D30" s="36">
        <v>38.389363905883734</v>
      </c>
      <c r="E30" s="36">
        <v>38.6</v>
      </c>
      <c r="F30" s="36">
        <v>37.4275517610495</v>
      </c>
      <c r="G30" s="36">
        <v>36.987446968813138</v>
      </c>
      <c r="H30" s="36">
        <v>41</v>
      </c>
      <c r="I30" s="36">
        <v>38.200000000000003</v>
      </c>
      <c r="J30" s="36">
        <v>42</v>
      </c>
      <c r="K30" s="36">
        <v>40.700000000000003</v>
      </c>
      <c r="L30" s="36">
        <v>40.9</v>
      </c>
      <c r="M30" s="36">
        <v>44.2</v>
      </c>
      <c r="N30" s="36">
        <v>46.3</v>
      </c>
      <c r="O30" s="36">
        <v>49.4</v>
      </c>
      <c r="P30" s="38">
        <v>47.3</v>
      </c>
      <c r="Q30" s="38">
        <v>39.799999999999997</v>
      </c>
      <c r="R30" s="92">
        <v>23.6</v>
      </c>
    </row>
    <row r="31" spans="1:18" x14ac:dyDescent="0.25">
      <c r="A31" s="23" t="s">
        <v>22</v>
      </c>
      <c r="B31" s="36">
        <v>39.81615194923603</v>
      </c>
      <c r="C31" s="36">
        <v>40.5</v>
      </c>
      <c r="D31" s="36">
        <v>41.392126518145545</v>
      </c>
      <c r="E31" s="36">
        <v>42.6</v>
      </c>
      <c r="F31" s="36">
        <v>41.182918372368746</v>
      </c>
      <c r="G31" s="36">
        <v>43.970724299008978</v>
      </c>
      <c r="H31" s="36">
        <v>47.3</v>
      </c>
      <c r="I31" s="36">
        <v>45</v>
      </c>
      <c r="J31" s="36">
        <v>43.2</v>
      </c>
      <c r="K31" s="36">
        <v>45.2</v>
      </c>
      <c r="L31" s="36">
        <v>45.1</v>
      </c>
      <c r="M31" s="36">
        <v>44.4</v>
      </c>
      <c r="N31" s="36">
        <v>46.1</v>
      </c>
      <c r="O31" s="36">
        <v>38.299999999999997</v>
      </c>
      <c r="P31" s="38">
        <v>38.5</v>
      </c>
      <c r="Q31" s="38">
        <v>35.1</v>
      </c>
      <c r="R31" s="92">
        <v>28.4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74.879457678903904</v>
      </c>
      <c r="C33" s="36">
        <v>79</v>
      </c>
      <c r="D33" s="36">
        <v>90.273135326138856</v>
      </c>
      <c r="E33" s="36">
        <v>94</v>
      </c>
      <c r="F33" s="36">
        <v>85.126196900594564</v>
      </c>
      <c r="G33" s="36">
        <v>86.52884294764921</v>
      </c>
      <c r="H33" s="36">
        <v>95.7</v>
      </c>
      <c r="I33" s="36">
        <v>91.5</v>
      </c>
      <c r="J33" s="36">
        <v>73.400000000000006</v>
      </c>
      <c r="K33" s="36">
        <v>63</v>
      </c>
      <c r="L33" s="36">
        <v>60.8</v>
      </c>
      <c r="M33" s="36">
        <v>64.400000000000006</v>
      </c>
      <c r="N33" s="36">
        <v>57.8</v>
      </c>
      <c r="O33" s="36">
        <v>65.3</v>
      </c>
      <c r="P33" s="38">
        <v>62.1</v>
      </c>
      <c r="Q33" s="38">
        <v>51.8</v>
      </c>
      <c r="R33" s="92">
        <v>42.7</v>
      </c>
    </row>
    <row r="34" spans="1:18" ht="20.25" customHeight="1" x14ac:dyDescent="0.25">
      <c r="A34" s="7" t="s">
        <v>204</v>
      </c>
      <c r="B34" s="36">
        <v>38.655382500059268</v>
      </c>
      <c r="C34" s="36">
        <v>39.200000000000003</v>
      </c>
      <c r="D34" s="36">
        <v>39.73082715552497</v>
      </c>
      <c r="E34" s="36">
        <v>40.9</v>
      </c>
      <c r="F34" s="36">
        <v>39.66176367265799</v>
      </c>
      <c r="G34" s="36">
        <v>42.481516639816377</v>
      </c>
      <c r="H34" s="36">
        <v>45.6</v>
      </c>
      <c r="I34" s="36">
        <v>43.3</v>
      </c>
      <c r="J34" s="36">
        <v>42.1</v>
      </c>
      <c r="K34" s="36">
        <v>44.5</v>
      </c>
      <c r="L34" s="36">
        <v>44.5</v>
      </c>
      <c r="M34" s="36">
        <v>43.6</v>
      </c>
      <c r="N34" s="36">
        <v>45.6</v>
      </c>
      <c r="O34" s="36">
        <v>37.200000000000003</v>
      </c>
      <c r="P34" s="38">
        <v>37.5</v>
      </c>
      <c r="Q34" s="38">
        <v>34.4</v>
      </c>
      <c r="R34" s="92">
        <v>27.8</v>
      </c>
    </row>
    <row r="35" spans="1:18" x14ac:dyDescent="0.25">
      <c r="A35" s="23" t="s">
        <v>25</v>
      </c>
      <c r="B35" s="36">
        <v>40.220778577059043</v>
      </c>
      <c r="C35" s="36">
        <v>37.700000000000003</v>
      </c>
      <c r="D35" s="36">
        <v>43.716473227348096</v>
      </c>
      <c r="E35" s="36">
        <v>41.5</v>
      </c>
      <c r="F35" s="36">
        <v>41.346639768931475</v>
      </c>
      <c r="G35" s="36">
        <v>45.167426350816392</v>
      </c>
      <c r="H35" s="36">
        <v>43.1</v>
      </c>
      <c r="I35" s="36">
        <v>43.3</v>
      </c>
      <c r="J35" s="36">
        <v>41</v>
      </c>
      <c r="K35" s="36">
        <v>37.1</v>
      </c>
      <c r="L35" s="36">
        <v>38.9</v>
      </c>
      <c r="M35" s="36">
        <v>37.5</v>
      </c>
      <c r="N35" s="36">
        <v>37.5</v>
      </c>
      <c r="O35" s="36">
        <v>40.799999999999997</v>
      </c>
      <c r="P35" s="38">
        <v>41.9</v>
      </c>
      <c r="Q35" s="38">
        <v>41.6</v>
      </c>
      <c r="R35" s="92">
        <v>34.200000000000003</v>
      </c>
    </row>
    <row r="36" spans="1:18" x14ac:dyDescent="0.25">
      <c r="A36" s="23" t="s">
        <v>26</v>
      </c>
      <c r="B36" s="36">
        <v>27.104962682263256</v>
      </c>
      <c r="C36" s="36">
        <v>28.3</v>
      </c>
      <c r="D36" s="36">
        <v>28.294343269350005</v>
      </c>
      <c r="E36" s="36">
        <v>31.6</v>
      </c>
      <c r="F36" s="36">
        <v>31.02179057753845</v>
      </c>
      <c r="G36" s="36">
        <v>27.773422793596147</v>
      </c>
      <c r="H36" s="36">
        <v>35.200000000000003</v>
      </c>
      <c r="I36" s="36">
        <v>31.1</v>
      </c>
      <c r="J36" s="36">
        <v>34</v>
      </c>
      <c r="K36" s="36">
        <v>31.9</v>
      </c>
      <c r="L36" s="36">
        <v>30.9</v>
      </c>
      <c r="M36" s="36">
        <v>23.4</v>
      </c>
      <c r="N36" s="36">
        <v>22.6</v>
      </c>
      <c r="O36" s="36">
        <v>23.9</v>
      </c>
      <c r="P36" s="38">
        <v>25.6</v>
      </c>
      <c r="Q36" s="38">
        <v>20.2</v>
      </c>
      <c r="R36" s="92">
        <v>17.600000000000001</v>
      </c>
    </row>
    <row r="37" spans="1:18" x14ac:dyDescent="0.25">
      <c r="A37" s="23" t="s">
        <v>27</v>
      </c>
      <c r="B37" s="36">
        <v>21.025822629050548</v>
      </c>
      <c r="C37" s="36">
        <v>23.6</v>
      </c>
      <c r="D37" s="36">
        <v>23.285141247355241</v>
      </c>
      <c r="E37" s="36">
        <v>19.5</v>
      </c>
      <c r="F37" s="36">
        <v>17.110544199634614</v>
      </c>
      <c r="G37" s="36">
        <v>17.416984056661313</v>
      </c>
      <c r="H37" s="36">
        <v>17.399999999999999</v>
      </c>
      <c r="I37" s="36">
        <v>15.9</v>
      </c>
      <c r="J37" s="36">
        <v>19.3</v>
      </c>
      <c r="K37" s="36">
        <v>18.5</v>
      </c>
      <c r="L37" s="36">
        <v>20.9</v>
      </c>
      <c r="M37" s="36">
        <v>24.2</v>
      </c>
      <c r="N37" s="36">
        <v>28.1</v>
      </c>
      <c r="O37" s="36">
        <v>23.8</v>
      </c>
      <c r="P37" s="38">
        <v>23.2</v>
      </c>
      <c r="Q37" s="38">
        <v>18.2</v>
      </c>
      <c r="R37" s="92">
        <v>17.100000000000001</v>
      </c>
    </row>
    <row r="38" spans="1:18" x14ac:dyDescent="0.25">
      <c r="A38" s="23" t="s">
        <v>28</v>
      </c>
      <c r="B38" s="36">
        <v>32.072431165191979</v>
      </c>
      <c r="C38" s="36">
        <v>29.7</v>
      </c>
      <c r="D38" s="36">
        <v>30.127341130187098</v>
      </c>
      <c r="E38" s="36">
        <v>30.3</v>
      </c>
      <c r="F38" s="36">
        <v>30.158685106503757</v>
      </c>
      <c r="G38" s="36">
        <v>29.545547984885239</v>
      </c>
      <c r="H38" s="36">
        <v>30.5</v>
      </c>
      <c r="I38" s="36">
        <v>33.4</v>
      </c>
      <c r="J38" s="36">
        <v>32.4</v>
      </c>
      <c r="K38" s="36">
        <v>37.5</v>
      </c>
      <c r="L38" s="36">
        <v>36.6</v>
      </c>
      <c r="M38" s="36">
        <v>27.3</v>
      </c>
      <c r="N38" s="36">
        <v>30.4</v>
      </c>
      <c r="O38" s="36">
        <v>29.6</v>
      </c>
      <c r="P38" s="38">
        <v>28.1</v>
      </c>
      <c r="Q38" s="38">
        <v>26.9</v>
      </c>
      <c r="R38" s="92">
        <v>20.5</v>
      </c>
    </row>
    <row r="39" spans="1:18" x14ac:dyDescent="0.25">
      <c r="A39" s="23" t="s">
        <v>29</v>
      </c>
      <c r="B39" s="36">
        <v>39.188675520300791</v>
      </c>
      <c r="C39" s="36">
        <v>37.799999999999997</v>
      </c>
      <c r="D39" s="36">
        <v>35.051390568319228</v>
      </c>
      <c r="E39" s="36">
        <v>30.7</v>
      </c>
      <c r="F39" s="36">
        <v>25.103886655651188</v>
      </c>
      <c r="G39" s="36">
        <v>24.594845712204666</v>
      </c>
      <c r="H39" s="36">
        <v>24.4</v>
      </c>
      <c r="I39" s="36">
        <v>24.9</v>
      </c>
      <c r="J39" s="36">
        <v>25.9</v>
      </c>
      <c r="K39" s="36">
        <v>30.3</v>
      </c>
      <c r="L39" s="36">
        <v>31.9</v>
      </c>
      <c r="M39" s="36">
        <v>26.5</v>
      </c>
      <c r="N39" s="36">
        <v>24.7</v>
      </c>
      <c r="O39" s="36">
        <v>22.3</v>
      </c>
      <c r="P39" s="38">
        <v>20.9</v>
      </c>
      <c r="Q39" s="38">
        <v>23.3</v>
      </c>
      <c r="R39" s="108">
        <v>18.100000000000001</v>
      </c>
    </row>
    <row r="40" spans="1:18" x14ac:dyDescent="0.25">
      <c r="A40" s="23" t="s">
        <v>30</v>
      </c>
      <c r="B40" s="36">
        <v>28.764506133250521</v>
      </c>
      <c r="C40" s="36">
        <v>29.2</v>
      </c>
      <c r="D40" s="36">
        <v>34.43797218202328</v>
      </c>
      <c r="E40" s="36">
        <v>39.299999999999997</v>
      </c>
      <c r="F40" s="36">
        <v>39.698516323890622</v>
      </c>
      <c r="G40" s="36">
        <v>37.780893554132405</v>
      </c>
      <c r="H40" s="36">
        <v>37.9</v>
      </c>
      <c r="I40" s="36">
        <v>29.2</v>
      </c>
      <c r="J40" s="36">
        <v>31.8</v>
      </c>
      <c r="K40" s="36">
        <v>28.2</v>
      </c>
      <c r="L40" s="36">
        <v>30.9</v>
      </c>
      <c r="M40" s="36">
        <v>27.6</v>
      </c>
      <c r="N40" s="36">
        <v>27.1</v>
      </c>
      <c r="O40" s="36">
        <v>26.9</v>
      </c>
      <c r="P40" s="38">
        <v>24</v>
      </c>
      <c r="Q40" s="38">
        <v>27.7</v>
      </c>
      <c r="R40" s="92">
        <v>18</v>
      </c>
    </row>
    <row r="41" spans="1:18" x14ac:dyDescent="0.25">
      <c r="A41" s="23" t="s">
        <v>31</v>
      </c>
      <c r="B41" s="36">
        <v>20.90468146429042</v>
      </c>
      <c r="C41" s="36">
        <v>23.4</v>
      </c>
      <c r="D41" s="36">
        <v>26.602457992280247</v>
      </c>
      <c r="E41" s="36">
        <v>27.5</v>
      </c>
      <c r="F41" s="36">
        <v>29.09936009305304</v>
      </c>
      <c r="G41" s="36">
        <v>28.098093417081003</v>
      </c>
      <c r="H41" s="36">
        <v>27.1</v>
      </c>
      <c r="I41" s="36">
        <v>28.1</v>
      </c>
      <c r="J41" s="36">
        <v>29.8</v>
      </c>
      <c r="K41" s="36">
        <v>29.1</v>
      </c>
      <c r="L41" s="36">
        <v>30.7</v>
      </c>
      <c r="M41" s="36">
        <v>33.200000000000003</v>
      </c>
      <c r="N41" s="36">
        <v>34.5</v>
      </c>
      <c r="O41" s="36">
        <v>33.200000000000003</v>
      </c>
      <c r="P41" s="38">
        <v>31.4</v>
      </c>
      <c r="Q41" s="38">
        <v>32.6</v>
      </c>
      <c r="R41" s="92">
        <v>27</v>
      </c>
    </row>
    <row r="42" spans="1:18" ht="18" x14ac:dyDescent="0.25">
      <c r="A42" s="11" t="s">
        <v>121</v>
      </c>
      <c r="B42" s="32">
        <v>31.800414462749728</v>
      </c>
      <c r="C42" s="32">
        <v>30.3</v>
      </c>
      <c r="D42" s="32">
        <v>32.541498801086689</v>
      </c>
      <c r="E42" s="32">
        <v>32.299999999999997</v>
      </c>
      <c r="F42" s="32">
        <v>30.726709823091905</v>
      </c>
      <c r="G42" s="32">
        <v>30.058630380787708</v>
      </c>
      <c r="H42" s="32">
        <v>29.9</v>
      </c>
      <c r="I42" s="32">
        <v>31.3</v>
      </c>
      <c r="J42" s="32">
        <v>34.9</v>
      </c>
      <c r="K42" s="32">
        <v>35.200000000000003</v>
      </c>
      <c r="L42" s="32">
        <v>32.9</v>
      </c>
      <c r="M42" s="32">
        <v>30.6</v>
      </c>
      <c r="N42" s="32">
        <v>29.9</v>
      </c>
      <c r="O42" s="32">
        <v>28.9</v>
      </c>
      <c r="P42" s="61">
        <v>29.7</v>
      </c>
      <c r="Q42" s="61">
        <v>30</v>
      </c>
      <c r="R42" s="91">
        <v>23.6</v>
      </c>
    </row>
    <row r="43" spans="1:18" x14ac:dyDescent="0.25">
      <c r="A43" s="23" t="s">
        <v>32</v>
      </c>
      <c r="B43" s="36">
        <v>32.080238879105735</v>
      </c>
      <c r="C43" s="36">
        <v>29.9</v>
      </c>
      <c r="D43" s="36">
        <v>28.474435991068628</v>
      </c>
      <c r="E43" s="36">
        <v>27.6</v>
      </c>
      <c r="F43" s="36">
        <v>29.728250957505015</v>
      </c>
      <c r="G43" s="36">
        <v>29.749527947767135</v>
      </c>
      <c r="H43" s="36">
        <v>34.200000000000003</v>
      </c>
      <c r="I43" s="36">
        <v>36.799999999999997</v>
      </c>
      <c r="J43" s="36">
        <v>38.4</v>
      </c>
      <c r="K43" s="36">
        <v>36</v>
      </c>
      <c r="L43" s="36">
        <v>40.200000000000003</v>
      </c>
      <c r="M43" s="36">
        <v>42.4</v>
      </c>
      <c r="N43" s="36">
        <v>41.3</v>
      </c>
      <c r="O43" s="36">
        <v>42.6</v>
      </c>
      <c r="P43" s="38">
        <v>39.799999999999997</v>
      </c>
      <c r="Q43" s="38">
        <v>38.4</v>
      </c>
      <c r="R43" s="92">
        <v>45.5</v>
      </c>
    </row>
    <row r="44" spans="1:18" x14ac:dyDescent="0.25">
      <c r="A44" s="23" t="s">
        <v>33</v>
      </c>
      <c r="B44" s="36">
        <v>28.724792772846239</v>
      </c>
      <c r="C44" s="36">
        <v>26.4</v>
      </c>
      <c r="D44" s="36">
        <v>28.588672965904326</v>
      </c>
      <c r="E44" s="36">
        <v>29.8</v>
      </c>
      <c r="F44" s="36">
        <v>29.233656166012523</v>
      </c>
      <c r="G44" s="36">
        <v>27.974825415984135</v>
      </c>
      <c r="H44" s="36">
        <v>30.9</v>
      </c>
      <c r="I44" s="36">
        <v>28.8</v>
      </c>
      <c r="J44" s="36">
        <v>46.3</v>
      </c>
      <c r="K44" s="36">
        <v>42.9</v>
      </c>
      <c r="L44" s="36">
        <v>29.6</v>
      </c>
      <c r="M44" s="36">
        <v>36.1</v>
      </c>
      <c r="N44" s="36">
        <v>20</v>
      </c>
      <c r="O44" s="36">
        <v>22.3</v>
      </c>
      <c r="P44" s="38">
        <v>21.2</v>
      </c>
      <c r="Q44" s="38">
        <v>27</v>
      </c>
      <c r="R44" s="92">
        <v>11.1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24.4</v>
      </c>
      <c r="M45" s="36">
        <v>21.1</v>
      </c>
      <c r="N45" s="36">
        <v>20.3</v>
      </c>
      <c r="O45" s="36">
        <v>19.8</v>
      </c>
      <c r="P45" s="38">
        <v>19.7</v>
      </c>
      <c r="Q45" s="38">
        <v>20.399999999999999</v>
      </c>
      <c r="R45" s="92">
        <v>15.4</v>
      </c>
    </row>
    <row r="46" spans="1:18" x14ac:dyDescent="0.25">
      <c r="A46" s="23" t="s">
        <v>35</v>
      </c>
      <c r="B46" s="36">
        <v>26.002637532382863</v>
      </c>
      <c r="C46" s="36">
        <v>25.7</v>
      </c>
      <c r="D46" s="36">
        <v>26.216334270092332</v>
      </c>
      <c r="E46" s="36">
        <v>26.4</v>
      </c>
      <c r="F46" s="36">
        <v>26.47648016560149</v>
      </c>
      <c r="G46" s="36">
        <v>26.060799372829933</v>
      </c>
      <c r="H46" s="36">
        <v>27.3</v>
      </c>
      <c r="I46" s="36">
        <v>28</v>
      </c>
      <c r="J46" s="36">
        <v>33.1</v>
      </c>
      <c r="K46" s="36">
        <v>34.4</v>
      </c>
      <c r="L46" s="36">
        <v>33.799999999999997</v>
      </c>
      <c r="M46" s="36">
        <v>31.1</v>
      </c>
      <c r="N46" s="36">
        <v>30.8</v>
      </c>
      <c r="O46" s="36">
        <v>28.5</v>
      </c>
      <c r="P46" s="38">
        <v>29.6</v>
      </c>
      <c r="Q46" s="38">
        <v>30.8</v>
      </c>
      <c r="R46" s="92">
        <v>25.3</v>
      </c>
    </row>
    <row r="47" spans="1:18" x14ac:dyDescent="0.25">
      <c r="A47" s="23" t="s">
        <v>36</v>
      </c>
      <c r="B47" s="36">
        <v>39.919703459310128</v>
      </c>
      <c r="C47" s="36">
        <v>34.1</v>
      </c>
      <c r="D47" s="36">
        <v>38.695169616371963</v>
      </c>
      <c r="E47" s="36">
        <v>36.200000000000003</v>
      </c>
      <c r="F47" s="36">
        <v>34.762989986219019</v>
      </c>
      <c r="G47" s="36">
        <v>34.390112842557762</v>
      </c>
      <c r="H47" s="36">
        <v>32.4</v>
      </c>
      <c r="I47" s="36">
        <v>35.799999999999997</v>
      </c>
      <c r="J47" s="36">
        <v>43</v>
      </c>
      <c r="K47" s="36">
        <v>41.7</v>
      </c>
      <c r="L47" s="36">
        <v>38.200000000000003</v>
      </c>
      <c r="M47" s="36">
        <v>33.9</v>
      </c>
      <c r="N47" s="36">
        <v>37.9</v>
      </c>
      <c r="O47" s="36">
        <v>32</v>
      </c>
      <c r="P47" s="38">
        <v>29.9</v>
      </c>
      <c r="Q47" s="38">
        <v>31</v>
      </c>
      <c r="R47" s="92">
        <v>25.3</v>
      </c>
    </row>
    <row r="48" spans="1:18" x14ac:dyDescent="0.25">
      <c r="A48" s="23" t="s">
        <v>37</v>
      </c>
      <c r="B48" s="36">
        <v>32.688486515417544</v>
      </c>
      <c r="C48" s="36">
        <v>30.6</v>
      </c>
      <c r="D48" s="36">
        <v>33.035364620807108</v>
      </c>
      <c r="E48" s="36">
        <v>29.4</v>
      </c>
      <c r="F48" s="36">
        <v>27.955101799400516</v>
      </c>
      <c r="G48" s="36">
        <v>27.61959150098199</v>
      </c>
      <c r="H48" s="36">
        <v>26.9</v>
      </c>
      <c r="I48" s="36">
        <v>26.7</v>
      </c>
      <c r="J48" s="36">
        <v>26.4</v>
      </c>
      <c r="K48" s="36">
        <v>28.1</v>
      </c>
      <c r="L48" s="36">
        <v>27.6</v>
      </c>
      <c r="M48" s="36">
        <v>25.4</v>
      </c>
      <c r="N48" s="36">
        <v>24.1</v>
      </c>
      <c r="O48" s="36">
        <v>24.7</v>
      </c>
      <c r="P48" s="38">
        <v>27.5</v>
      </c>
      <c r="Q48" s="38">
        <v>29</v>
      </c>
      <c r="R48" s="92">
        <v>23</v>
      </c>
    </row>
    <row r="49" spans="1:18" x14ac:dyDescent="0.25">
      <c r="A49" s="23" t="s">
        <v>38</v>
      </c>
      <c r="B49" s="36">
        <v>36.361765736344829</v>
      </c>
      <c r="C49" s="36">
        <v>35</v>
      </c>
      <c r="D49" s="36">
        <v>39.008712059797197</v>
      </c>
      <c r="E49" s="36">
        <v>40.799999999999997</v>
      </c>
      <c r="F49" s="36">
        <v>36.802209804283592</v>
      </c>
      <c r="G49" s="36">
        <v>35.549880591015018</v>
      </c>
      <c r="H49" s="36">
        <v>33.6</v>
      </c>
      <c r="I49" s="36">
        <v>36.799999999999997</v>
      </c>
      <c r="J49" s="36">
        <v>39.1</v>
      </c>
      <c r="K49" s="36">
        <v>38.200000000000003</v>
      </c>
      <c r="L49" s="36">
        <v>37.6</v>
      </c>
      <c r="M49" s="36">
        <v>35.700000000000003</v>
      </c>
      <c r="N49" s="36">
        <v>34.6</v>
      </c>
      <c r="O49" s="36">
        <v>35.4</v>
      </c>
      <c r="P49" s="38">
        <v>36</v>
      </c>
      <c r="Q49" s="38">
        <v>33.799999999999997</v>
      </c>
      <c r="R49" s="92">
        <v>24.6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23.7</v>
      </c>
      <c r="M50" s="36">
        <v>23.3</v>
      </c>
      <c r="N50" s="36">
        <v>22.2</v>
      </c>
      <c r="O50" s="36">
        <v>20.100000000000001</v>
      </c>
      <c r="P50" s="38">
        <v>20.100000000000001</v>
      </c>
      <c r="Q50" s="38">
        <v>21.2</v>
      </c>
      <c r="R50" s="92">
        <v>13.4</v>
      </c>
    </row>
    <row r="51" spans="1:18" ht="18" x14ac:dyDescent="0.25">
      <c r="A51" s="11" t="s">
        <v>90</v>
      </c>
      <c r="B51" s="32">
        <v>30.174136330500154</v>
      </c>
      <c r="C51" s="32">
        <v>30.8</v>
      </c>
      <c r="D51" s="32">
        <v>34.166588515664216</v>
      </c>
      <c r="E51" s="32">
        <v>34.6</v>
      </c>
      <c r="F51" s="32">
        <v>35.798836992427781</v>
      </c>
      <c r="G51" s="32">
        <v>35.114755690095834</v>
      </c>
      <c r="H51" s="32">
        <v>32.4</v>
      </c>
      <c r="I51" s="32">
        <v>33.700000000000003</v>
      </c>
      <c r="J51" s="32">
        <v>37.5</v>
      </c>
      <c r="K51" s="32">
        <v>39.1</v>
      </c>
      <c r="L51" s="32">
        <v>39.1</v>
      </c>
      <c r="M51" s="32">
        <v>39.6</v>
      </c>
      <c r="N51" s="32">
        <v>38.9</v>
      </c>
      <c r="O51" s="32">
        <v>35.799999999999997</v>
      </c>
      <c r="P51" s="61">
        <v>34.700000000000003</v>
      </c>
      <c r="Q51" s="61">
        <v>34.6</v>
      </c>
      <c r="R51" s="91">
        <v>27.2</v>
      </c>
    </row>
    <row r="52" spans="1:18" x14ac:dyDescent="0.25">
      <c r="A52" s="23" t="s">
        <v>40</v>
      </c>
      <c r="B52" s="36">
        <v>42.499618611167826</v>
      </c>
      <c r="C52" s="36">
        <v>45.1</v>
      </c>
      <c r="D52" s="36">
        <v>50.490599905387462</v>
      </c>
      <c r="E52" s="36">
        <v>51.8</v>
      </c>
      <c r="F52" s="36">
        <v>52.678088676225137</v>
      </c>
      <c r="G52" s="36">
        <v>51.785652831360125</v>
      </c>
      <c r="H52" s="36">
        <v>49.4</v>
      </c>
      <c r="I52" s="36">
        <v>50.3</v>
      </c>
      <c r="J52" s="36">
        <v>53.2</v>
      </c>
      <c r="K52" s="36">
        <v>55.7</v>
      </c>
      <c r="L52" s="36">
        <v>54.2</v>
      </c>
      <c r="M52" s="36">
        <v>52.5</v>
      </c>
      <c r="N52" s="36">
        <v>54.4</v>
      </c>
      <c r="O52" s="36">
        <v>53.9</v>
      </c>
      <c r="P52" s="38">
        <v>53.8</v>
      </c>
      <c r="Q52" s="38">
        <v>55.9</v>
      </c>
      <c r="R52" s="92">
        <v>43</v>
      </c>
    </row>
    <row r="53" spans="1:18" x14ac:dyDescent="0.25">
      <c r="A53" s="23" t="s">
        <v>104</v>
      </c>
      <c r="B53" s="36">
        <v>29.522886842860014</v>
      </c>
      <c r="C53" s="36">
        <v>27.3</v>
      </c>
      <c r="D53" s="36">
        <v>33.713127783238079</v>
      </c>
      <c r="E53" s="36">
        <v>38.6</v>
      </c>
      <c r="F53" s="36">
        <v>44.188127428508388</v>
      </c>
      <c r="G53" s="36">
        <v>39.1085406348286</v>
      </c>
      <c r="H53" s="36">
        <v>33.700000000000003</v>
      </c>
      <c r="I53" s="36">
        <v>48.1</v>
      </c>
      <c r="J53" s="36">
        <v>49.9</v>
      </c>
      <c r="K53" s="36">
        <v>55.6</v>
      </c>
      <c r="L53" s="36">
        <v>53.6</v>
      </c>
      <c r="M53" s="36">
        <v>42.4</v>
      </c>
      <c r="N53" s="36">
        <v>41.4</v>
      </c>
      <c r="O53" s="36">
        <v>39.5</v>
      </c>
      <c r="P53" s="38">
        <v>35.6</v>
      </c>
      <c r="Q53" s="38">
        <v>33.799999999999997</v>
      </c>
      <c r="R53" s="92">
        <v>33.4</v>
      </c>
    </row>
    <row r="54" spans="1:18" ht="19.5" x14ac:dyDescent="0.25">
      <c r="A54" s="23" t="s">
        <v>42</v>
      </c>
      <c r="B54" s="36">
        <v>17.350821869121219</v>
      </c>
      <c r="C54" s="36">
        <v>14.9</v>
      </c>
      <c r="D54" s="36">
        <v>14.681512079776507</v>
      </c>
      <c r="E54" s="36">
        <v>14.8</v>
      </c>
      <c r="F54" s="36">
        <v>17.134116198595319</v>
      </c>
      <c r="G54" s="36">
        <v>15.577789395366601</v>
      </c>
      <c r="H54" s="36">
        <v>16.399999999999999</v>
      </c>
      <c r="I54" s="36">
        <v>12.5</v>
      </c>
      <c r="J54" s="36">
        <v>12.3</v>
      </c>
      <c r="K54" s="36">
        <v>12.6</v>
      </c>
      <c r="L54" s="36">
        <v>13.8</v>
      </c>
      <c r="M54" s="36">
        <v>15.6</v>
      </c>
      <c r="N54" s="36">
        <v>15.9</v>
      </c>
      <c r="O54" s="36">
        <v>14.2</v>
      </c>
      <c r="P54" s="38">
        <v>17.2</v>
      </c>
      <c r="Q54" s="38">
        <v>14.4</v>
      </c>
      <c r="R54" s="92">
        <v>16.5</v>
      </c>
    </row>
    <row r="55" spans="1:18" ht="19.5" x14ac:dyDescent="0.25">
      <c r="A55" s="23" t="s">
        <v>43</v>
      </c>
      <c r="B55" s="36">
        <v>35.291013926368436</v>
      </c>
      <c r="C55" s="36">
        <v>38.1</v>
      </c>
      <c r="D55" s="36">
        <v>40.589954788470735</v>
      </c>
      <c r="E55" s="36">
        <v>33.6</v>
      </c>
      <c r="F55" s="36">
        <v>32.910094721442071</v>
      </c>
      <c r="G55" s="36">
        <v>27.088877964435252</v>
      </c>
      <c r="H55" s="36">
        <v>26.9</v>
      </c>
      <c r="I55" s="36">
        <v>29.7</v>
      </c>
      <c r="J55" s="36">
        <v>42.6</v>
      </c>
      <c r="K55" s="36">
        <v>42.5</v>
      </c>
      <c r="L55" s="36">
        <v>44.9</v>
      </c>
      <c r="M55" s="36">
        <v>49.2</v>
      </c>
      <c r="N55" s="36">
        <v>48.5</v>
      </c>
      <c r="O55" s="36">
        <v>41.8</v>
      </c>
      <c r="P55" s="38">
        <v>35.6</v>
      </c>
      <c r="Q55" s="38">
        <v>38.200000000000003</v>
      </c>
      <c r="R55" s="92">
        <v>40</v>
      </c>
    </row>
    <row r="56" spans="1:18" ht="19.5" x14ac:dyDescent="0.25">
      <c r="A56" s="23" t="s">
        <v>95</v>
      </c>
      <c r="B56" s="36">
        <v>44.235371324798173</v>
      </c>
      <c r="C56" s="36">
        <v>47.7</v>
      </c>
      <c r="D56" s="36">
        <v>50.587131700591087</v>
      </c>
      <c r="E56" s="36">
        <v>44.8</v>
      </c>
      <c r="F56" s="36">
        <v>47.607805111125167</v>
      </c>
      <c r="G56" s="36">
        <v>50.85900802733763</v>
      </c>
      <c r="H56" s="36">
        <v>44.6</v>
      </c>
      <c r="I56" s="36">
        <v>43.7</v>
      </c>
      <c r="J56" s="36">
        <v>45.9</v>
      </c>
      <c r="K56" s="36">
        <v>42.8</v>
      </c>
      <c r="L56" s="36">
        <v>52.5</v>
      </c>
      <c r="M56" s="36">
        <v>54.3</v>
      </c>
      <c r="N56" s="36">
        <v>53.4</v>
      </c>
      <c r="O56" s="36">
        <v>51.5</v>
      </c>
      <c r="P56" s="38">
        <v>49</v>
      </c>
      <c r="Q56" s="38">
        <v>45.3</v>
      </c>
      <c r="R56" s="92">
        <v>35.799999999999997</v>
      </c>
    </row>
    <row r="57" spans="1:18" x14ac:dyDescent="0.25">
      <c r="A57" s="23" t="s">
        <v>97</v>
      </c>
      <c r="B57" s="36">
        <v>35.071610723520301</v>
      </c>
      <c r="C57" s="36" t="s">
        <v>103</v>
      </c>
      <c r="D57" s="36">
        <v>32.078337226961978</v>
      </c>
      <c r="E57" s="36">
        <v>34.200000000000003</v>
      </c>
      <c r="F57" s="36">
        <v>38.400700447278538</v>
      </c>
      <c r="G57" s="36">
        <v>41.261971120580952</v>
      </c>
      <c r="H57" s="36">
        <v>31.5</v>
      </c>
      <c r="I57" s="36">
        <v>35.9</v>
      </c>
      <c r="J57" s="36">
        <v>41.1</v>
      </c>
      <c r="K57" s="36">
        <v>49.1</v>
      </c>
      <c r="L57" s="36">
        <v>43.6</v>
      </c>
      <c r="M57" s="36">
        <v>52.4</v>
      </c>
      <c r="N57" s="36">
        <v>43.7</v>
      </c>
      <c r="O57" s="36">
        <v>30.2</v>
      </c>
      <c r="P57" s="38">
        <v>26.9</v>
      </c>
      <c r="Q57" s="38">
        <v>22.6</v>
      </c>
      <c r="R57" s="92">
        <v>4.5</v>
      </c>
    </row>
    <row r="58" spans="1:18" x14ac:dyDescent="0.25">
      <c r="A58" s="23" t="s">
        <v>46</v>
      </c>
      <c r="B58" s="36">
        <v>16.08633293067016</v>
      </c>
      <c r="C58" s="36">
        <v>16.8</v>
      </c>
      <c r="D58" s="36">
        <v>19.802866861596168</v>
      </c>
      <c r="E58" s="36">
        <v>20.5</v>
      </c>
      <c r="F58" s="36">
        <v>19.51479331477573</v>
      </c>
      <c r="G58" s="36">
        <v>18.035407913780897</v>
      </c>
      <c r="H58" s="36">
        <v>17.600000000000001</v>
      </c>
      <c r="I58" s="36">
        <v>17.600000000000001</v>
      </c>
      <c r="J58" s="36">
        <v>22</v>
      </c>
      <c r="K58" s="36">
        <v>20.6</v>
      </c>
      <c r="L58" s="36">
        <v>21.7</v>
      </c>
      <c r="M58" s="36">
        <v>21.2</v>
      </c>
      <c r="N58" s="36">
        <v>21</v>
      </c>
      <c r="O58" s="36">
        <v>20.2</v>
      </c>
      <c r="P58" s="38">
        <v>19.3</v>
      </c>
      <c r="Q58" s="38">
        <v>20.3</v>
      </c>
      <c r="R58" s="92">
        <v>19.600000000000001</v>
      </c>
    </row>
    <row r="59" spans="1:18" ht="18" x14ac:dyDescent="0.25">
      <c r="A59" s="11" t="s">
        <v>91</v>
      </c>
      <c r="B59" s="32">
        <v>36.813717221525422</v>
      </c>
      <c r="C59" s="32">
        <v>37.4</v>
      </c>
      <c r="D59" s="32">
        <v>40.547444939302771</v>
      </c>
      <c r="E59" s="32">
        <v>39</v>
      </c>
      <c r="F59" s="32">
        <v>37.336006919358994</v>
      </c>
      <c r="G59" s="32">
        <v>37.042683312711411</v>
      </c>
      <c r="H59" s="32">
        <v>36.4</v>
      </c>
      <c r="I59" s="32">
        <v>35.6</v>
      </c>
      <c r="J59" s="32">
        <v>37.1</v>
      </c>
      <c r="K59" s="32">
        <v>36.4</v>
      </c>
      <c r="L59" s="32">
        <v>35.700000000000003</v>
      </c>
      <c r="M59" s="32">
        <v>34.6</v>
      </c>
      <c r="N59" s="32">
        <v>32.9</v>
      </c>
      <c r="O59" s="32">
        <v>31.8</v>
      </c>
      <c r="P59" s="61">
        <v>31.4</v>
      </c>
      <c r="Q59" s="61">
        <v>29.4</v>
      </c>
      <c r="R59" s="91">
        <v>22.8</v>
      </c>
    </row>
    <row r="60" spans="1:18" x14ac:dyDescent="0.25">
      <c r="A60" s="23" t="s">
        <v>47</v>
      </c>
      <c r="B60" s="36">
        <v>39.564732170159758</v>
      </c>
      <c r="C60" s="36">
        <v>43.6</v>
      </c>
      <c r="D60" s="36">
        <v>49.588309710117223</v>
      </c>
      <c r="E60" s="36">
        <v>50.2</v>
      </c>
      <c r="F60" s="36">
        <v>46.07111932497547</v>
      </c>
      <c r="G60" s="36">
        <v>40.862616970299158</v>
      </c>
      <c r="H60" s="36">
        <v>38.299999999999997</v>
      </c>
      <c r="I60" s="36">
        <v>34.799999999999997</v>
      </c>
      <c r="J60" s="36">
        <v>38.299999999999997</v>
      </c>
      <c r="K60" s="36">
        <v>37.9</v>
      </c>
      <c r="L60" s="36">
        <v>37.700000000000003</v>
      </c>
      <c r="M60" s="36">
        <v>36.9</v>
      </c>
      <c r="N60" s="36">
        <v>35.5</v>
      </c>
      <c r="O60" s="36">
        <v>34.299999999999997</v>
      </c>
      <c r="P60" s="38">
        <v>30.7</v>
      </c>
      <c r="Q60" s="38">
        <v>32.1</v>
      </c>
      <c r="R60" s="92">
        <v>27.5</v>
      </c>
    </row>
    <row r="61" spans="1:18" x14ac:dyDescent="0.25">
      <c r="A61" s="23" t="s">
        <v>48</v>
      </c>
      <c r="B61" s="36">
        <v>33.724645445687749</v>
      </c>
      <c r="C61" s="36">
        <v>36.200000000000003</v>
      </c>
      <c r="D61" s="36">
        <v>37.421376571062076</v>
      </c>
      <c r="E61" s="36">
        <v>33.1</v>
      </c>
      <c r="F61" s="36">
        <v>33.798819529660349</v>
      </c>
      <c r="G61" s="36">
        <v>34.608186449944967</v>
      </c>
      <c r="H61" s="36">
        <v>32.5</v>
      </c>
      <c r="I61" s="36">
        <v>36.299999999999997</v>
      </c>
      <c r="J61" s="36">
        <v>40.799999999999997</v>
      </c>
      <c r="K61" s="36">
        <v>41.4</v>
      </c>
      <c r="L61" s="36">
        <v>40.4</v>
      </c>
      <c r="M61" s="36">
        <v>43</v>
      </c>
      <c r="N61" s="36">
        <v>41.7</v>
      </c>
      <c r="O61" s="36">
        <v>39.5</v>
      </c>
      <c r="P61" s="38">
        <v>38.299999999999997</v>
      </c>
      <c r="Q61" s="38">
        <v>37.4</v>
      </c>
      <c r="R61" s="92">
        <v>26.9</v>
      </c>
    </row>
    <row r="62" spans="1:18" x14ac:dyDescent="0.25">
      <c r="A62" s="23" t="s">
        <v>49</v>
      </c>
      <c r="B62" s="36">
        <v>39.088122833040408</v>
      </c>
      <c r="C62" s="36">
        <v>36.700000000000003</v>
      </c>
      <c r="D62" s="36">
        <v>39.448324865552699</v>
      </c>
      <c r="E62" s="36">
        <v>36.700000000000003</v>
      </c>
      <c r="F62" s="36">
        <v>35.054402282184576</v>
      </c>
      <c r="G62" s="36">
        <v>36.388769144717855</v>
      </c>
      <c r="H62" s="36">
        <v>36.1</v>
      </c>
      <c r="I62" s="36">
        <v>34.799999999999997</v>
      </c>
      <c r="J62" s="36">
        <v>38.1</v>
      </c>
      <c r="K62" s="36">
        <v>38</v>
      </c>
      <c r="L62" s="36">
        <v>34.6</v>
      </c>
      <c r="M62" s="36">
        <v>34.200000000000003</v>
      </c>
      <c r="N62" s="36">
        <v>33.799999999999997</v>
      </c>
      <c r="O62" s="36">
        <v>30.1</v>
      </c>
      <c r="P62" s="38">
        <v>29.5</v>
      </c>
      <c r="Q62" s="38">
        <v>28.6</v>
      </c>
      <c r="R62" s="92">
        <v>18.100000000000001</v>
      </c>
    </row>
    <row r="63" spans="1:18" x14ac:dyDescent="0.25">
      <c r="A63" s="23" t="s">
        <v>50</v>
      </c>
      <c r="B63" s="36">
        <v>32.391352546360878</v>
      </c>
      <c r="C63" s="36">
        <v>35</v>
      </c>
      <c r="D63" s="36">
        <v>38.327610407635859</v>
      </c>
      <c r="E63" s="36">
        <v>34</v>
      </c>
      <c r="F63" s="36">
        <v>32.401080911326652</v>
      </c>
      <c r="G63" s="36">
        <v>30.107234945191735</v>
      </c>
      <c r="H63" s="36">
        <v>29.8</v>
      </c>
      <c r="I63" s="36">
        <v>29</v>
      </c>
      <c r="J63" s="36">
        <v>30.3</v>
      </c>
      <c r="K63" s="36">
        <v>29.8</v>
      </c>
      <c r="L63" s="36">
        <v>28.3</v>
      </c>
      <c r="M63" s="36">
        <v>26.5</v>
      </c>
      <c r="N63" s="36">
        <v>25.6</v>
      </c>
      <c r="O63" s="36">
        <v>27.8</v>
      </c>
      <c r="P63" s="38">
        <v>28.1</v>
      </c>
      <c r="Q63" s="38">
        <v>26.9</v>
      </c>
      <c r="R63" s="92">
        <v>22.2</v>
      </c>
    </row>
    <row r="64" spans="1:18" x14ac:dyDescent="0.25">
      <c r="A64" s="23" t="s">
        <v>51</v>
      </c>
      <c r="B64" s="36">
        <v>29.15916625366247</v>
      </c>
      <c r="C64" s="36">
        <v>28</v>
      </c>
      <c r="D64" s="36">
        <v>32.3464169299791</v>
      </c>
      <c r="E64" s="36">
        <v>28.9</v>
      </c>
      <c r="F64" s="36">
        <v>26.972587712850789</v>
      </c>
      <c r="G64" s="36">
        <v>28.486070390836037</v>
      </c>
      <c r="H64" s="36">
        <v>32.1</v>
      </c>
      <c r="I64" s="36">
        <v>32.6</v>
      </c>
      <c r="J64" s="36">
        <v>31.1</v>
      </c>
      <c r="K64" s="36">
        <v>33.299999999999997</v>
      </c>
      <c r="L64" s="36">
        <v>34.9</v>
      </c>
      <c r="M64" s="36">
        <v>33.299999999999997</v>
      </c>
      <c r="N64" s="36">
        <v>34.799999999999997</v>
      </c>
      <c r="O64" s="36">
        <v>36.5</v>
      </c>
      <c r="P64" s="38">
        <v>34.200000000000003</v>
      </c>
      <c r="Q64" s="38">
        <v>27</v>
      </c>
      <c r="R64" s="92">
        <v>20.9</v>
      </c>
    </row>
    <row r="65" spans="1:18" x14ac:dyDescent="0.25">
      <c r="A65" s="23" t="s">
        <v>52</v>
      </c>
      <c r="B65" s="36">
        <v>42.007238796989697</v>
      </c>
      <c r="C65" s="36">
        <v>43.1</v>
      </c>
      <c r="D65" s="36">
        <v>50.223040797388514</v>
      </c>
      <c r="E65" s="36">
        <v>48.8</v>
      </c>
      <c r="F65" s="36">
        <v>49.312762617332488</v>
      </c>
      <c r="G65" s="36">
        <v>48.15897601120087</v>
      </c>
      <c r="H65" s="36">
        <v>46.7</v>
      </c>
      <c r="I65" s="36">
        <v>44.1</v>
      </c>
      <c r="J65" s="36">
        <v>45.1</v>
      </c>
      <c r="K65" s="36">
        <v>50.2</v>
      </c>
      <c r="L65" s="36">
        <v>49.4</v>
      </c>
      <c r="M65" s="36">
        <v>44.2</v>
      </c>
      <c r="N65" s="36">
        <v>39.5</v>
      </c>
      <c r="O65" s="36">
        <v>40.1</v>
      </c>
      <c r="P65" s="38">
        <v>38.299999999999997</v>
      </c>
      <c r="Q65" s="38">
        <v>28.8</v>
      </c>
      <c r="R65" s="92">
        <v>22.1</v>
      </c>
    </row>
    <row r="66" spans="1:18" x14ac:dyDescent="0.25">
      <c r="A66" s="23" t="s">
        <v>53</v>
      </c>
      <c r="B66" s="36">
        <v>34.370624127083929</v>
      </c>
      <c r="C66" s="36">
        <v>36.1</v>
      </c>
      <c r="D66" s="36">
        <v>38.891269093440258</v>
      </c>
      <c r="E66" s="36">
        <v>37.5</v>
      </c>
      <c r="F66" s="36">
        <v>36.875955605179747</v>
      </c>
      <c r="G66" s="36">
        <v>34.95414966099154</v>
      </c>
      <c r="H66" s="36">
        <v>33.1</v>
      </c>
      <c r="I66" s="36">
        <v>32.700000000000003</v>
      </c>
      <c r="J66" s="36">
        <v>35.4</v>
      </c>
      <c r="K66" s="36">
        <v>35.5</v>
      </c>
      <c r="L66" s="36">
        <v>38.799999999999997</v>
      </c>
      <c r="M66" s="36">
        <v>37.6</v>
      </c>
      <c r="N66" s="36">
        <v>36</v>
      </c>
      <c r="O66" s="36">
        <v>32.9</v>
      </c>
      <c r="P66" s="38">
        <v>32.799999999999997</v>
      </c>
      <c r="Q66" s="38">
        <v>32.200000000000003</v>
      </c>
      <c r="R66" s="92">
        <v>24.7</v>
      </c>
    </row>
    <row r="67" spans="1:18" x14ac:dyDescent="0.25">
      <c r="A67" s="23" t="s">
        <v>54</v>
      </c>
      <c r="B67" s="36">
        <v>28.991348382842627</v>
      </c>
      <c r="C67" s="36">
        <v>31.7</v>
      </c>
      <c r="D67" s="36">
        <v>31.917864383005845</v>
      </c>
      <c r="E67" s="36">
        <v>32.200000000000003</v>
      </c>
      <c r="F67" s="36">
        <v>31.241960861190808</v>
      </c>
      <c r="G67" s="36">
        <v>32.449545497362472</v>
      </c>
      <c r="H67" s="36">
        <v>33.299999999999997</v>
      </c>
      <c r="I67" s="36">
        <v>31.5</v>
      </c>
      <c r="J67" s="36">
        <v>30.9</v>
      </c>
      <c r="K67" s="36">
        <v>31.9</v>
      </c>
      <c r="L67" s="36">
        <v>31.9</v>
      </c>
      <c r="M67" s="36">
        <v>32.1</v>
      </c>
      <c r="N67" s="36">
        <v>35</v>
      </c>
      <c r="O67" s="36">
        <v>33</v>
      </c>
      <c r="P67" s="38">
        <v>29.4</v>
      </c>
      <c r="Q67" s="38">
        <v>30.3</v>
      </c>
      <c r="R67" s="92">
        <v>30</v>
      </c>
    </row>
    <row r="68" spans="1:18" x14ac:dyDescent="0.25">
      <c r="A68" s="23" t="s">
        <v>55</v>
      </c>
      <c r="B68" s="36">
        <v>33.181237747107218</v>
      </c>
      <c r="C68" s="36">
        <v>31.3</v>
      </c>
      <c r="D68" s="36">
        <v>32.798710102928773</v>
      </c>
      <c r="E68" s="36">
        <v>31.5</v>
      </c>
      <c r="F68" s="36">
        <v>31.210150814071525</v>
      </c>
      <c r="G68" s="36">
        <v>34.610133044860589</v>
      </c>
      <c r="H68" s="36">
        <v>36.4</v>
      </c>
      <c r="I68" s="36">
        <v>37.700000000000003</v>
      </c>
      <c r="J68" s="36">
        <v>40.9</v>
      </c>
      <c r="K68" s="36">
        <v>36.4</v>
      </c>
      <c r="L68" s="36">
        <v>36.5</v>
      </c>
      <c r="M68" s="36">
        <v>35.1</v>
      </c>
      <c r="N68" s="36">
        <v>32.6</v>
      </c>
      <c r="O68" s="36">
        <v>29.1</v>
      </c>
      <c r="P68" s="38">
        <v>28.6</v>
      </c>
      <c r="Q68" s="38">
        <v>28.3</v>
      </c>
      <c r="R68" s="92">
        <v>19.100000000000001</v>
      </c>
    </row>
    <row r="69" spans="1:18" x14ac:dyDescent="0.25">
      <c r="A69" s="23" t="s">
        <v>56</v>
      </c>
      <c r="B69" s="36">
        <v>50.357152721115661</v>
      </c>
      <c r="C69" s="36">
        <v>49.2</v>
      </c>
      <c r="D69" s="36">
        <v>58.432935565217932</v>
      </c>
      <c r="E69" s="36">
        <v>56.6</v>
      </c>
      <c r="F69" s="36">
        <v>44.333158697312847</v>
      </c>
      <c r="G69" s="36">
        <v>50.544502361549569</v>
      </c>
      <c r="H69" s="36">
        <v>42.9</v>
      </c>
      <c r="I69" s="36">
        <v>45.4</v>
      </c>
      <c r="J69" s="36">
        <v>46.2</v>
      </c>
      <c r="K69" s="36">
        <v>45.3</v>
      </c>
      <c r="L69" s="36">
        <v>37.200000000000003</v>
      </c>
      <c r="M69" s="36">
        <v>35.4</v>
      </c>
      <c r="N69" s="36">
        <v>34.299999999999997</v>
      </c>
      <c r="O69" s="36">
        <v>35.299999999999997</v>
      </c>
      <c r="P69" s="38">
        <v>43.3</v>
      </c>
      <c r="Q69" s="38">
        <v>33.4</v>
      </c>
      <c r="R69" s="92">
        <v>22.8</v>
      </c>
    </row>
    <row r="70" spans="1:18" x14ac:dyDescent="0.25">
      <c r="A70" s="23" t="s">
        <v>57</v>
      </c>
      <c r="B70" s="36">
        <v>42.879842398902703</v>
      </c>
      <c r="C70" s="36">
        <v>43.2</v>
      </c>
      <c r="D70" s="36">
        <v>43.903555267713301</v>
      </c>
      <c r="E70" s="36">
        <v>40.9</v>
      </c>
      <c r="F70" s="36">
        <v>38.857004255379863</v>
      </c>
      <c r="G70" s="36">
        <v>40.256234022104415</v>
      </c>
      <c r="H70" s="36">
        <v>38.1</v>
      </c>
      <c r="I70" s="36">
        <v>31.5</v>
      </c>
      <c r="J70" s="36">
        <v>34.299999999999997</v>
      </c>
      <c r="K70" s="36">
        <v>33.299999999999997</v>
      </c>
      <c r="L70" s="36">
        <v>30.3</v>
      </c>
      <c r="M70" s="36">
        <v>29</v>
      </c>
      <c r="N70" s="36">
        <v>24.7</v>
      </c>
      <c r="O70" s="36">
        <v>23.5</v>
      </c>
      <c r="P70" s="38">
        <v>26.8</v>
      </c>
      <c r="Q70" s="38">
        <v>25.1</v>
      </c>
      <c r="R70" s="92">
        <v>16</v>
      </c>
    </row>
    <row r="71" spans="1:18" x14ac:dyDescent="0.25">
      <c r="A71" s="23" t="s">
        <v>58</v>
      </c>
      <c r="B71" s="36">
        <v>35.076085774319822</v>
      </c>
      <c r="C71" s="36">
        <v>34.299999999999997</v>
      </c>
      <c r="D71" s="36">
        <v>33.463264274572921</v>
      </c>
      <c r="E71" s="36">
        <v>31.3</v>
      </c>
      <c r="F71" s="36">
        <v>32.771062943115446</v>
      </c>
      <c r="G71" s="36">
        <v>33.004357677904366</v>
      </c>
      <c r="H71" s="36">
        <v>34.200000000000003</v>
      </c>
      <c r="I71" s="36">
        <v>34.4</v>
      </c>
      <c r="J71" s="36">
        <v>34.6</v>
      </c>
      <c r="K71" s="36">
        <v>36.299999999999997</v>
      </c>
      <c r="L71" s="36">
        <v>35.799999999999997</v>
      </c>
      <c r="M71" s="36">
        <v>36.9</v>
      </c>
      <c r="N71" s="36">
        <v>35.1</v>
      </c>
      <c r="O71" s="36">
        <v>32.799999999999997</v>
      </c>
      <c r="P71" s="38">
        <v>31.8</v>
      </c>
      <c r="Q71" s="38">
        <v>30.3</v>
      </c>
      <c r="R71" s="92">
        <v>23.1</v>
      </c>
    </row>
    <row r="72" spans="1:18" x14ac:dyDescent="0.25">
      <c r="A72" s="23" t="s">
        <v>59</v>
      </c>
      <c r="B72" s="36">
        <v>36.698050770470296</v>
      </c>
      <c r="C72" s="36">
        <v>34.4</v>
      </c>
      <c r="D72" s="36">
        <v>35.680740626838585</v>
      </c>
      <c r="E72" s="36">
        <v>35.4</v>
      </c>
      <c r="F72" s="36">
        <v>35.94861527645682</v>
      </c>
      <c r="G72" s="36">
        <v>34.065183546458876</v>
      </c>
      <c r="H72" s="36">
        <v>35.5</v>
      </c>
      <c r="I72" s="36">
        <v>33.200000000000003</v>
      </c>
      <c r="J72" s="36">
        <v>35.5</v>
      </c>
      <c r="K72" s="36">
        <v>33.799999999999997</v>
      </c>
      <c r="L72" s="36">
        <v>34.200000000000003</v>
      </c>
      <c r="M72" s="36">
        <v>33</v>
      </c>
      <c r="N72" s="36">
        <v>30.1</v>
      </c>
      <c r="O72" s="36">
        <v>28.2</v>
      </c>
      <c r="P72" s="38">
        <v>27.7</v>
      </c>
      <c r="Q72" s="38">
        <v>27.4</v>
      </c>
      <c r="R72" s="92">
        <v>23.8</v>
      </c>
    </row>
    <row r="73" spans="1:18" x14ac:dyDescent="0.25">
      <c r="A73" s="23" t="s">
        <v>60</v>
      </c>
      <c r="B73" s="36">
        <v>44.07854607453352</v>
      </c>
      <c r="C73" s="36">
        <v>44.5</v>
      </c>
      <c r="D73" s="36">
        <v>49.210689170182839</v>
      </c>
      <c r="E73" s="36">
        <v>50.9</v>
      </c>
      <c r="F73" s="36">
        <v>52.767523457947128</v>
      </c>
      <c r="G73" s="36">
        <v>52.696501891294069</v>
      </c>
      <c r="H73" s="36">
        <v>52.6</v>
      </c>
      <c r="I73" s="36">
        <v>55.2</v>
      </c>
      <c r="J73" s="36">
        <v>47.2</v>
      </c>
      <c r="K73" s="36">
        <v>39.9</v>
      </c>
      <c r="L73" s="36">
        <v>40</v>
      </c>
      <c r="M73" s="36">
        <v>35.700000000000003</v>
      </c>
      <c r="N73" s="36">
        <v>31.6</v>
      </c>
      <c r="O73" s="36">
        <v>29.5</v>
      </c>
      <c r="P73" s="38">
        <v>30</v>
      </c>
      <c r="Q73" s="38">
        <v>24.4</v>
      </c>
      <c r="R73" s="92">
        <v>16.399999999999999</v>
      </c>
    </row>
    <row r="74" spans="1:18" ht="18" x14ac:dyDescent="0.25">
      <c r="A74" s="11" t="s">
        <v>108</v>
      </c>
      <c r="B74" s="32">
        <v>38.457404863031641</v>
      </c>
      <c r="C74" s="32">
        <v>38.700000000000003</v>
      </c>
      <c r="D74" s="32">
        <v>41.022741072970199</v>
      </c>
      <c r="E74" s="32">
        <v>39.5</v>
      </c>
      <c r="F74" s="32">
        <v>37.082367267119075</v>
      </c>
      <c r="G74" s="32">
        <v>35.123443480693552</v>
      </c>
      <c r="H74" s="32">
        <v>34.799999999999997</v>
      </c>
      <c r="I74" s="32">
        <v>34.1</v>
      </c>
      <c r="J74" s="32">
        <v>34.5</v>
      </c>
      <c r="K74" s="32">
        <v>34.9</v>
      </c>
      <c r="L74" s="32">
        <v>34.4</v>
      </c>
      <c r="M74" s="32">
        <v>32.9</v>
      </c>
      <c r="N74" s="32">
        <v>32.299999999999997</v>
      </c>
      <c r="O74" s="32">
        <v>33.1</v>
      </c>
      <c r="P74" s="61">
        <v>33</v>
      </c>
      <c r="Q74" s="61">
        <v>31.5</v>
      </c>
      <c r="R74" s="91">
        <v>25.2</v>
      </c>
    </row>
    <row r="75" spans="1:18" x14ac:dyDescent="0.25">
      <c r="A75" s="23" t="s">
        <v>61</v>
      </c>
      <c r="B75" s="36">
        <v>58.362737038974466</v>
      </c>
      <c r="C75" s="36">
        <v>51</v>
      </c>
      <c r="D75" s="36">
        <v>59.214291854221749</v>
      </c>
      <c r="E75" s="36">
        <v>56.9</v>
      </c>
      <c r="F75" s="36">
        <v>49.726513852831545</v>
      </c>
      <c r="G75" s="36">
        <v>44.840831211769824</v>
      </c>
      <c r="H75" s="36">
        <v>46.7</v>
      </c>
      <c r="I75" s="36">
        <v>44.9</v>
      </c>
      <c r="J75" s="36">
        <v>44.4</v>
      </c>
      <c r="K75" s="36">
        <v>43.8</v>
      </c>
      <c r="L75" s="36">
        <v>54.5</v>
      </c>
      <c r="M75" s="36">
        <v>52.5</v>
      </c>
      <c r="N75" s="36">
        <v>51.7</v>
      </c>
      <c r="O75" s="36">
        <v>48.6</v>
      </c>
      <c r="P75" s="38">
        <v>42.4</v>
      </c>
      <c r="Q75" s="38">
        <v>40.200000000000003</v>
      </c>
      <c r="R75" s="92">
        <v>31.2</v>
      </c>
    </row>
    <row r="76" spans="1:18" x14ac:dyDescent="0.25">
      <c r="A76" s="23" t="s">
        <v>62</v>
      </c>
      <c r="B76" s="36">
        <v>31.35540788241688</v>
      </c>
      <c r="C76" s="36">
        <v>33</v>
      </c>
      <c r="D76" s="36">
        <v>36.798877956082443</v>
      </c>
      <c r="E76" s="36">
        <v>35.5</v>
      </c>
      <c r="F76" s="36">
        <v>33.240326079755846</v>
      </c>
      <c r="G76" s="36">
        <v>31.606409420225987</v>
      </c>
      <c r="H76" s="36">
        <v>29.7</v>
      </c>
      <c r="I76" s="36">
        <v>30.7</v>
      </c>
      <c r="J76" s="36">
        <v>32.6</v>
      </c>
      <c r="K76" s="36">
        <v>34.6</v>
      </c>
      <c r="L76" s="36">
        <v>32.4</v>
      </c>
      <c r="M76" s="36">
        <v>31</v>
      </c>
      <c r="N76" s="36">
        <v>30.8</v>
      </c>
      <c r="O76" s="36">
        <v>33.799999999999997</v>
      </c>
      <c r="P76" s="38">
        <v>31.5</v>
      </c>
      <c r="Q76" s="38">
        <v>30.9</v>
      </c>
      <c r="R76" s="92">
        <v>27.3</v>
      </c>
    </row>
    <row r="77" spans="1:18" x14ac:dyDescent="0.25">
      <c r="A77" s="23" t="s">
        <v>63</v>
      </c>
      <c r="B77" s="36">
        <v>45.148913423334456</v>
      </c>
      <c r="C77" s="36">
        <v>45.5</v>
      </c>
      <c r="D77" s="36">
        <v>46.124794864895655</v>
      </c>
      <c r="E77" s="36">
        <v>44.1</v>
      </c>
      <c r="F77" s="36">
        <v>39.907217574787126</v>
      </c>
      <c r="G77" s="36">
        <v>37.239795985075673</v>
      </c>
      <c r="H77" s="36">
        <v>35</v>
      </c>
      <c r="I77" s="36">
        <v>32.5</v>
      </c>
      <c r="J77" s="36">
        <v>33.5</v>
      </c>
      <c r="K77" s="36">
        <v>33.5</v>
      </c>
      <c r="L77" s="36">
        <v>32.9</v>
      </c>
      <c r="M77" s="36">
        <v>31.6</v>
      </c>
      <c r="N77" s="36">
        <v>32.6</v>
      </c>
      <c r="O77" s="36">
        <v>32.1</v>
      </c>
      <c r="P77" s="38">
        <v>33.6</v>
      </c>
      <c r="Q77" s="38">
        <v>30.6</v>
      </c>
      <c r="R77" s="92">
        <v>22.5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23.25" customHeight="1" x14ac:dyDescent="0.25">
      <c r="A79" s="7" t="s">
        <v>98</v>
      </c>
      <c r="B79" s="36">
        <v>43.593795871779889</v>
      </c>
      <c r="C79" s="36">
        <v>44.1</v>
      </c>
      <c r="D79" s="36">
        <v>45.494702648336037</v>
      </c>
      <c r="E79" s="36">
        <v>44.9</v>
      </c>
      <c r="F79" s="36">
        <v>39.545861207921057</v>
      </c>
      <c r="G79" s="36">
        <v>41.120566166326562</v>
      </c>
      <c r="H79" s="36">
        <v>38.700000000000003</v>
      </c>
      <c r="I79" s="36">
        <v>33.799999999999997</v>
      </c>
      <c r="J79" s="36">
        <v>35.5</v>
      </c>
      <c r="K79" s="36">
        <v>34.1</v>
      </c>
      <c r="L79" s="36">
        <v>32.200000000000003</v>
      </c>
      <c r="M79" s="36">
        <v>31.6</v>
      </c>
      <c r="N79" s="36">
        <v>31.6</v>
      </c>
      <c r="O79" s="36">
        <v>33.299999999999997</v>
      </c>
      <c r="P79" s="38">
        <v>35.9</v>
      </c>
      <c r="Q79" s="38">
        <v>28.9</v>
      </c>
      <c r="R79" s="92">
        <v>19.7</v>
      </c>
    </row>
    <row r="80" spans="1:18" ht="19.5" customHeight="1" x14ac:dyDescent="0.25">
      <c r="A80" s="7" t="s">
        <v>65</v>
      </c>
      <c r="B80" s="36">
        <v>59.627784690880297</v>
      </c>
      <c r="C80" s="36">
        <v>62.2</v>
      </c>
      <c r="D80" s="36">
        <v>59.539598423878203</v>
      </c>
      <c r="E80" s="36">
        <v>62.8</v>
      </c>
      <c r="F80" s="36">
        <v>59.836978427435916</v>
      </c>
      <c r="G80" s="36">
        <v>50.1686550002483</v>
      </c>
      <c r="H80" s="36">
        <v>53.3</v>
      </c>
      <c r="I80" s="36">
        <v>50.8</v>
      </c>
      <c r="J80" s="36">
        <v>42.5</v>
      </c>
      <c r="K80" s="36">
        <v>45.8</v>
      </c>
      <c r="L80" s="36">
        <v>45.5</v>
      </c>
      <c r="M80" s="36">
        <v>45.2</v>
      </c>
      <c r="N80" s="36">
        <v>48.5</v>
      </c>
      <c r="O80" s="36">
        <v>46.1</v>
      </c>
      <c r="P80" s="38">
        <v>50.7</v>
      </c>
      <c r="Q80" s="38">
        <v>52.1</v>
      </c>
      <c r="R80" s="92">
        <v>34.5</v>
      </c>
    </row>
    <row r="81" spans="1:18" ht="24" customHeight="1" x14ac:dyDescent="0.25">
      <c r="A81" s="7" t="s">
        <v>88</v>
      </c>
      <c r="B81" s="36">
        <v>41.225975986256991</v>
      </c>
      <c r="C81" s="36">
        <v>40.5</v>
      </c>
      <c r="D81" s="36">
        <v>41.510122808799707</v>
      </c>
      <c r="E81" s="36">
        <v>35.700000000000003</v>
      </c>
      <c r="F81" s="36">
        <v>32.412770545223395</v>
      </c>
      <c r="G81" s="36">
        <v>27.728552304542262</v>
      </c>
      <c r="H81" s="36">
        <v>23.7</v>
      </c>
      <c r="I81" s="36">
        <v>23.9</v>
      </c>
      <c r="J81" s="36">
        <v>27.7</v>
      </c>
      <c r="K81" s="36">
        <v>28.1</v>
      </c>
      <c r="L81" s="36">
        <v>28.9</v>
      </c>
      <c r="M81" s="36">
        <v>26.4</v>
      </c>
      <c r="N81" s="36">
        <v>27.8</v>
      </c>
      <c r="O81" s="36">
        <v>25.7</v>
      </c>
      <c r="P81" s="38">
        <v>24.8</v>
      </c>
      <c r="Q81" s="38">
        <v>24.7</v>
      </c>
      <c r="R81" s="92">
        <v>21.4</v>
      </c>
    </row>
    <row r="82" spans="1:18" x14ac:dyDescent="0.25">
      <c r="A82" s="23" t="s">
        <v>66</v>
      </c>
      <c r="B82" s="36">
        <v>35.548236763243786</v>
      </c>
      <c r="C82" s="36">
        <v>35.9</v>
      </c>
      <c r="D82" s="36">
        <v>36.504276521591343</v>
      </c>
      <c r="E82" s="36">
        <v>35.5</v>
      </c>
      <c r="F82" s="36">
        <v>35.760754882990902</v>
      </c>
      <c r="G82" s="36">
        <v>34.860193482413585</v>
      </c>
      <c r="H82" s="36">
        <v>37.700000000000003</v>
      </c>
      <c r="I82" s="36">
        <v>37</v>
      </c>
      <c r="J82" s="36">
        <v>35.299999999999997</v>
      </c>
      <c r="K82" s="36">
        <v>34.5</v>
      </c>
      <c r="L82" s="36">
        <v>33.4</v>
      </c>
      <c r="M82" s="36">
        <v>31.7</v>
      </c>
      <c r="N82" s="36">
        <v>29.2</v>
      </c>
      <c r="O82" s="36">
        <v>29.6</v>
      </c>
      <c r="P82" s="38">
        <v>32</v>
      </c>
      <c r="Q82" s="38">
        <v>31.2</v>
      </c>
      <c r="R82" s="92">
        <v>24</v>
      </c>
    </row>
    <row r="83" spans="1:18" ht="18" x14ac:dyDescent="0.25">
      <c r="A83" s="11" t="s">
        <v>99</v>
      </c>
      <c r="B83" s="32">
        <v>40.240329382227046</v>
      </c>
      <c r="C83" s="32">
        <v>38.799999999999997</v>
      </c>
      <c r="D83" s="32">
        <v>41.452323001456925</v>
      </c>
      <c r="E83" s="32">
        <v>39.799999999999997</v>
      </c>
      <c r="F83" s="32">
        <v>40.409288508587707</v>
      </c>
      <c r="G83" s="32">
        <v>39.223497637124346</v>
      </c>
      <c r="H83" s="32">
        <v>38.9</v>
      </c>
      <c r="I83" s="32">
        <v>40.299999999999997</v>
      </c>
      <c r="J83" s="32">
        <v>42</v>
      </c>
      <c r="K83" s="32">
        <v>42.3</v>
      </c>
      <c r="L83" s="32">
        <v>41.7</v>
      </c>
      <c r="M83" s="32">
        <v>39.200000000000003</v>
      </c>
      <c r="N83" s="32">
        <v>39.299999999999997</v>
      </c>
      <c r="O83" s="32">
        <v>38.200000000000003</v>
      </c>
      <c r="P83" s="61">
        <v>37.6</v>
      </c>
      <c r="Q83" s="61">
        <v>33.799999999999997</v>
      </c>
      <c r="R83" s="91">
        <v>27.4</v>
      </c>
    </row>
    <row r="84" spans="1:18" x14ac:dyDescent="0.25">
      <c r="A84" s="23" t="s">
        <v>67</v>
      </c>
      <c r="B84" s="36">
        <v>67.408570920514492</v>
      </c>
      <c r="C84" s="36">
        <v>69.099999999999994</v>
      </c>
      <c r="D84" s="36">
        <v>68.276576652504346</v>
      </c>
      <c r="E84" s="36">
        <v>70.5</v>
      </c>
      <c r="F84" s="36">
        <v>61.052043078250975</v>
      </c>
      <c r="G84" s="36">
        <v>65.100445285485065</v>
      </c>
      <c r="H84" s="36">
        <v>71.8</v>
      </c>
      <c r="I84" s="36">
        <v>88.1</v>
      </c>
      <c r="J84" s="36">
        <v>68.5</v>
      </c>
      <c r="K84" s="36">
        <v>68.900000000000006</v>
      </c>
      <c r="L84" s="36">
        <v>53.6</v>
      </c>
      <c r="M84" s="36">
        <v>49</v>
      </c>
      <c r="N84" s="36">
        <v>57.4</v>
      </c>
      <c r="O84" s="36">
        <v>52</v>
      </c>
      <c r="P84" s="38">
        <v>59.3</v>
      </c>
      <c r="Q84" s="38">
        <v>52.8</v>
      </c>
      <c r="R84" s="92">
        <v>45.4</v>
      </c>
    </row>
    <row r="85" spans="1:18" x14ac:dyDescent="0.25">
      <c r="A85" s="23" t="s">
        <v>69</v>
      </c>
      <c r="B85" s="36">
        <v>29.883879781420767</v>
      </c>
      <c r="C85" s="36">
        <v>29.7</v>
      </c>
      <c r="D85" s="36">
        <v>23.97372308119343</v>
      </c>
      <c r="E85" s="36">
        <v>18.100000000000001</v>
      </c>
      <c r="F85" s="36">
        <v>20.194059991134313</v>
      </c>
      <c r="G85" s="36">
        <v>13.766873969606451</v>
      </c>
      <c r="H85" s="36">
        <v>18.2</v>
      </c>
      <c r="I85" s="36">
        <v>19.899999999999999</v>
      </c>
      <c r="J85" s="36">
        <v>20.5</v>
      </c>
      <c r="K85" s="36">
        <v>25.6</v>
      </c>
      <c r="L85" s="36">
        <v>18.3</v>
      </c>
      <c r="M85" s="36">
        <v>21.8</v>
      </c>
      <c r="N85" s="36">
        <v>21.8</v>
      </c>
      <c r="O85" s="36">
        <v>19.8</v>
      </c>
      <c r="P85" s="38">
        <v>19.7</v>
      </c>
      <c r="Q85" s="38">
        <v>20.100000000000001</v>
      </c>
      <c r="R85" s="92">
        <v>17.399999999999999</v>
      </c>
    </row>
    <row r="86" spans="1:18" x14ac:dyDescent="0.25">
      <c r="A86" s="23" t="s">
        <v>70</v>
      </c>
      <c r="B86" s="36">
        <v>39.233343339003213</v>
      </c>
      <c r="C86" s="36">
        <v>42.8</v>
      </c>
      <c r="D86" s="36">
        <v>41.036128920789814</v>
      </c>
      <c r="E86" s="36">
        <v>41.4</v>
      </c>
      <c r="F86" s="36">
        <v>44.001956394966044</v>
      </c>
      <c r="G86" s="36">
        <v>42.789217500427384</v>
      </c>
      <c r="H86" s="36">
        <v>35.5</v>
      </c>
      <c r="I86" s="36">
        <v>37.1</v>
      </c>
      <c r="J86" s="36">
        <v>40.9</v>
      </c>
      <c r="K86" s="36">
        <v>40.200000000000003</v>
      </c>
      <c r="L86" s="36">
        <v>40.799999999999997</v>
      </c>
      <c r="M86" s="36">
        <v>37.4</v>
      </c>
      <c r="N86" s="36">
        <v>38.299999999999997</v>
      </c>
      <c r="O86" s="36">
        <v>33.9</v>
      </c>
      <c r="P86" s="38">
        <v>32.9</v>
      </c>
      <c r="Q86" s="38">
        <v>29.9</v>
      </c>
      <c r="R86" s="92">
        <v>19.3</v>
      </c>
    </row>
    <row r="87" spans="1:18" x14ac:dyDescent="0.25">
      <c r="A87" s="23" t="s">
        <v>71</v>
      </c>
      <c r="B87" s="36">
        <v>52.55764743077065</v>
      </c>
      <c r="C87" s="36">
        <v>53.7</v>
      </c>
      <c r="D87" s="36">
        <v>56.684833259453264</v>
      </c>
      <c r="E87" s="36">
        <v>55.1</v>
      </c>
      <c r="F87" s="36">
        <v>54.795186948477259</v>
      </c>
      <c r="G87" s="36">
        <v>53.148937690695519</v>
      </c>
      <c r="H87" s="36">
        <v>48.4</v>
      </c>
      <c r="I87" s="36">
        <v>50.8</v>
      </c>
      <c r="J87" s="36">
        <v>55.3</v>
      </c>
      <c r="K87" s="36">
        <v>57.6</v>
      </c>
      <c r="L87" s="36">
        <v>57</v>
      </c>
      <c r="M87" s="36">
        <v>55.7</v>
      </c>
      <c r="N87" s="36">
        <v>52.9</v>
      </c>
      <c r="O87" s="36">
        <v>51.6</v>
      </c>
      <c r="P87" s="38">
        <v>47.6</v>
      </c>
      <c r="Q87" s="38">
        <v>41.4</v>
      </c>
      <c r="R87" s="92">
        <v>27.5</v>
      </c>
    </row>
    <row r="88" spans="1:18" x14ac:dyDescent="0.25">
      <c r="A88" s="23" t="s">
        <v>73</v>
      </c>
      <c r="B88" s="36">
        <v>41.177708800864472</v>
      </c>
      <c r="C88" s="36">
        <v>40.200000000000003</v>
      </c>
      <c r="D88" s="36">
        <v>47.209146872823609</v>
      </c>
      <c r="E88" s="36">
        <v>46.3</v>
      </c>
      <c r="F88" s="36">
        <v>45.037713392328634</v>
      </c>
      <c r="G88" s="36">
        <v>46.055701900857194</v>
      </c>
      <c r="H88" s="36">
        <v>46.8</v>
      </c>
      <c r="I88" s="36">
        <v>47.2</v>
      </c>
      <c r="J88" s="36">
        <v>45.7</v>
      </c>
      <c r="K88" s="36">
        <v>43.9</v>
      </c>
      <c r="L88" s="36">
        <v>43.5</v>
      </c>
      <c r="M88" s="36">
        <v>41.5</v>
      </c>
      <c r="N88" s="36">
        <v>41</v>
      </c>
      <c r="O88" s="36">
        <v>41.8</v>
      </c>
      <c r="P88" s="38">
        <v>41.6</v>
      </c>
      <c r="Q88" s="38">
        <v>35.9</v>
      </c>
      <c r="R88" s="92">
        <v>28.5</v>
      </c>
    </row>
    <row r="89" spans="1:18" x14ac:dyDescent="0.25">
      <c r="A89" s="23" t="s">
        <v>74</v>
      </c>
      <c r="B89" s="36">
        <v>36.853441567984099</v>
      </c>
      <c r="C89" s="36">
        <v>36.200000000000003</v>
      </c>
      <c r="D89" s="36">
        <v>38.242364290458404</v>
      </c>
      <c r="E89" s="36">
        <v>36.700000000000003</v>
      </c>
      <c r="F89" s="36">
        <v>37.167460149462713</v>
      </c>
      <c r="G89" s="36">
        <v>34.011239848482553</v>
      </c>
      <c r="H89" s="36">
        <v>34.299999999999997</v>
      </c>
      <c r="I89" s="36">
        <v>36.799999999999997</v>
      </c>
      <c r="J89" s="36">
        <v>43.5</v>
      </c>
      <c r="K89" s="36">
        <v>42.5</v>
      </c>
      <c r="L89" s="36">
        <v>42.3</v>
      </c>
      <c r="M89" s="36">
        <v>41.6</v>
      </c>
      <c r="N89" s="36">
        <v>44.5</v>
      </c>
      <c r="O89" s="36">
        <v>41.8</v>
      </c>
      <c r="P89" s="38">
        <v>39.299999999999997</v>
      </c>
      <c r="Q89" s="38">
        <v>38.200000000000003</v>
      </c>
      <c r="R89" s="92">
        <v>30.8</v>
      </c>
    </row>
    <row r="90" spans="1:18" x14ac:dyDescent="0.25">
      <c r="A90" s="23" t="s">
        <v>75</v>
      </c>
      <c r="B90" s="36">
        <v>36.264009490316887</v>
      </c>
      <c r="C90" s="36">
        <v>33</v>
      </c>
      <c r="D90" s="36">
        <v>39.963948111031236</v>
      </c>
      <c r="E90" s="36">
        <v>37.4</v>
      </c>
      <c r="F90" s="36">
        <v>37.885119429405236</v>
      </c>
      <c r="G90" s="36">
        <v>36.699618439874278</v>
      </c>
      <c r="H90" s="36">
        <v>37</v>
      </c>
      <c r="I90" s="36">
        <v>37.4</v>
      </c>
      <c r="J90" s="36">
        <v>42.7</v>
      </c>
      <c r="K90" s="36">
        <v>43.8</v>
      </c>
      <c r="L90" s="36">
        <v>44</v>
      </c>
      <c r="M90" s="36">
        <v>39.299999999999997</v>
      </c>
      <c r="N90" s="36">
        <v>42.8</v>
      </c>
      <c r="O90" s="36">
        <v>41.9</v>
      </c>
      <c r="P90" s="38">
        <v>40.6</v>
      </c>
      <c r="Q90" s="38">
        <v>35.200000000000003</v>
      </c>
      <c r="R90" s="92">
        <v>28.9</v>
      </c>
    </row>
    <row r="91" spans="1:18" x14ac:dyDescent="0.25">
      <c r="A91" s="23" t="s">
        <v>76</v>
      </c>
      <c r="B91" s="36">
        <v>29.814585315959999</v>
      </c>
      <c r="C91" s="36">
        <v>27.4</v>
      </c>
      <c r="D91" s="36">
        <v>27.836790613740199</v>
      </c>
      <c r="E91" s="36">
        <v>27.8</v>
      </c>
      <c r="F91" s="36">
        <v>28.208214829023085</v>
      </c>
      <c r="G91" s="36">
        <v>29.017131662109044</v>
      </c>
      <c r="H91" s="36">
        <v>29.5</v>
      </c>
      <c r="I91" s="36">
        <v>29.2</v>
      </c>
      <c r="J91" s="36">
        <v>28.7</v>
      </c>
      <c r="K91" s="36">
        <v>27.3</v>
      </c>
      <c r="L91" s="36">
        <v>28.9</v>
      </c>
      <c r="M91" s="36">
        <v>25.8</v>
      </c>
      <c r="N91" s="36">
        <v>25.5</v>
      </c>
      <c r="O91" s="36">
        <v>25.6</v>
      </c>
      <c r="P91" s="38">
        <v>26.7</v>
      </c>
      <c r="Q91" s="38">
        <v>25.3</v>
      </c>
      <c r="R91" s="92">
        <v>26</v>
      </c>
    </row>
    <row r="92" spans="1:18" x14ac:dyDescent="0.25">
      <c r="A92" s="23" t="s">
        <v>77</v>
      </c>
      <c r="B92" s="36">
        <v>37.008127566780331</v>
      </c>
      <c r="C92" s="36">
        <v>35.9</v>
      </c>
      <c r="D92" s="36">
        <v>36.610881263418726</v>
      </c>
      <c r="E92" s="36">
        <v>36.299999999999997</v>
      </c>
      <c r="F92" s="36">
        <v>41.73819381332256</v>
      </c>
      <c r="G92" s="36">
        <v>39.96777198680666</v>
      </c>
      <c r="H92" s="36">
        <v>41.9</v>
      </c>
      <c r="I92" s="36">
        <v>40.700000000000003</v>
      </c>
      <c r="J92" s="36">
        <v>40.200000000000003</v>
      </c>
      <c r="K92" s="36">
        <v>44</v>
      </c>
      <c r="L92" s="36">
        <v>41.8</v>
      </c>
      <c r="M92" s="36">
        <v>36.5</v>
      </c>
      <c r="N92" s="36">
        <v>33.799999999999997</v>
      </c>
      <c r="O92" s="36">
        <v>31.6</v>
      </c>
      <c r="P92" s="38">
        <v>35</v>
      </c>
      <c r="Q92" s="38">
        <v>32.799999999999997</v>
      </c>
      <c r="R92" s="92">
        <v>28.5</v>
      </c>
    </row>
    <row r="93" spans="1:18" x14ac:dyDescent="0.25">
      <c r="A93" s="23" t="s">
        <v>78</v>
      </c>
      <c r="B93" s="36">
        <v>57.982606475374006</v>
      </c>
      <c r="C93" s="36">
        <v>49.9</v>
      </c>
      <c r="D93" s="36">
        <v>45.062021455965649</v>
      </c>
      <c r="E93" s="36">
        <v>36.700000000000003</v>
      </c>
      <c r="F93" s="36">
        <v>36.836862131468585</v>
      </c>
      <c r="G93" s="36">
        <v>32.176382683775401</v>
      </c>
      <c r="H93" s="36">
        <v>30.7</v>
      </c>
      <c r="I93" s="36">
        <v>39.200000000000003</v>
      </c>
      <c r="J93" s="36">
        <v>35.799999999999997</v>
      </c>
      <c r="K93" s="36">
        <v>34.200000000000003</v>
      </c>
      <c r="L93" s="36">
        <v>33.4</v>
      </c>
      <c r="M93" s="36">
        <v>34</v>
      </c>
      <c r="N93" s="36">
        <v>31.7</v>
      </c>
      <c r="O93" s="36">
        <v>31.9</v>
      </c>
      <c r="P93" s="38">
        <v>30.3</v>
      </c>
      <c r="Q93" s="38">
        <v>24.1</v>
      </c>
      <c r="R93" s="92">
        <v>18.3</v>
      </c>
    </row>
    <row r="94" spans="1:18" ht="22.5" customHeight="1" x14ac:dyDescent="0.25">
      <c r="A94" s="11" t="s">
        <v>92</v>
      </c>
      <c r="B94" s="32">
        <v>32.123433066814627</v>
      </c>
      <c r="C94" s="32">
        <v>31.9</v>
      </c>
      <c r="D94" s="32">
        <v>34.600772826189981</v>
      </c>
      <c r="E94" s="32">
        <v>32.9</v>
      </c>
      <c r="F94" s="32">
        <v>32.428224717096469</v>
      </c>
      <c r="G94" s="32">
        <v>31.450125210964892</v>
      </c>
      <c r="H94" s="32">
        <v>31.9</v>
      </c>
      <c r="I94" s="32">
        <v>32</v>
      </c>
      <c r="J94" s="32">
        <v>32.700000000000003</v>
      </c>
      <c r="K94" s="32">
        <v>30.5</v>
      </c>
      <c r="L94" s="32">
        <v>31.4</v>
      </c>
      <c r="M94" s="32">
        <v>29</v>
      </c>
      <c r="N94" s="32">
        <v>28.5</v>
      </c>
      <c r="O94" s="32">
        <v>28.9</v>
      </c>
      <c r="P94" s="61">
        <v>28.7</v>
      </c>
      <c r="Q94" s="61">
        <v>27.7</v>
      </c>
      <c r="R94" s="91">
        <v>21.2</v>
      </c>
    </row>
    <row r="95" spans="1:18" ht="22.5" customHeight="1" x14ac:dyDescent="0.25">
      <c r="A95" s="23" t="s">
        <v>68</v>
      </c>
      <c r="B95" s="36">
        <v>25.288400847881018</v>
      </c>
      <c r="C95" s="36">
        <v>28.7</v>
      </c>
      <c r="D95" s="36">
        <v>30.137261480220513</v>
      </c>
      <c r="E95" s="36">
        <v>30</v>
      </c>
      <c r="F95" s="36">
        <v>31.612753603982291</v>
      </c>
      <c r="G95" s="36">
        <v>28.28856651500519</v>
      </c>
      <c r="H95" s="36">
        <v>30.5</v>
      </c>
      <c r="I95" s="36">
        <v>34.299999999999997</v>
      </c>
      <c r="J95" s="36">
        <v>34.6</v>
      </c>
      <c r="K95" s="36">
        <v>31.7</v>
      </c>
      <c r="L95" s="36">
        <v>34.1</v>
      </c>
      <c r="M95" s="36">
        <v>32.299999999999997</v>
      </c>
      <c r="N95" s="36">
        <v>28.4</v>
      </c>
      <c r="O95" s="36">
        <v>28.7</v>
      </c>
      <c r="P95" s="38">
        <v>26.1</v>
      </c>
      <c r="Q95" s="38">
        <v>25.5</v>
      </c>
      <c r="R95" s="92">
        <v>21.9</v>
      </c>
    </row>
    <row r="96" spans="1:18" x14ac:dyDescent="0.25">
      <c r="A96" s="23" t="s">
        <v>79</v>
      </c>
      <c r="B96" s="36">
        <v>44.789185019688539</v>
      </c>
      <c r="C96" s="36">
        <v>46</v>
      </c>
      <c r="D96" s="36">
        <v>53.789285691853195</v>
      </c>
      <c r="E96" s="36">
        <v>50.5</v>
      </c>
      <c r="F96" s="36">
        <v>43.274226597613755</v>
      </c>
      <c r="G96" s="36">
        <v>47.448489193767045</v>
      </c>
      <c r="H96" s="36">
        <v>49.5</v>
      </c>
      <c r="I96" s="36">
        <v>47.3</v>
      </c>
      <c r="J96" s="36">
        <v>49.6</v>
      </c>
      <c r="K96" s="36">
        <v>50.2</v>
      </c>
      <c r="L96" s="36">
        <v>52.9</v>
      </c>
      <c r="M96" s="36">
        <v>40.200000000000003</v>
      </c>
      <c r="N96" s="36">
        <v>39.5</v>
      </c>
      <c r="O96" s="36">
        <v>33.299999999999997</v>
      </c>
      <c r="P96" s="38">
        <v>32.799999999999997</v>
      </c>
      <c r="Q96" s="38">
        <v>34.200000000000003</v>
      </c>
      <c r="R96" s="92">
        <v>22.9</v>
      </c>
    </row>
    <row r="97" spans="1:18" x14ac:dyDescent="0.25">
      <c r="A97" s="23" t="s">
        <v>72</v>
      </c>
      <c r="B97" s="36">
        <v>30.02286125127776</v>
      </c>
      <c r="C97" s="36">
        <v>30.9</v>
      </c>
      <c r="D97" s="36">
        <v>33.316506363721651</v>
      </c>
      <c r="E97" s="36">
        <v>28.8</v>
      </c>
      <c r="F97" s="36">
        <v>30.853350889880996</v>
      </c>
      <c r="G97" s="36">
        <v>28.755261098347827</v>
      </c>
      <c r="H97" s="36">
        <v>34.6</v>
      </c>
      <c r="I97" s="36">
        <v>31.8</v>
      </c>
      <c r="J97" s="36">
        <v>34.200000000000003</v>
      </c>
      <c r="K97" s="36">
        <v>33</v>
      </c>
      <c r="L97" s="36">
        <v>34.4</v>
      </c>
      <c r="M97" s="36">
        <v>32.299999999999997</v>
      </c>
      <c r="N97" s="36">
        <v>30.9</v>
      </c>
      <c r="O97" s="36">
        <v>33.299999999999997</v>
      </c>
      <c r="P97" s="38">
        <v>32.799999999999997</v>
      </c>
      <c r="Q97" s="38">
        <v>30.7</v>
      </c>
      <c r="R97" s="92">
        <v>24.3</v>
      </c>
    </row>
    <row r="98" spans="1:18" x14ac:dyDescent="0.25">
      <c r="A98" s="23" t="s">
        <v>80</v>
      </c>
      <c r="B98" s="36">
        <v>53.498037205256779</v>
      </c>
      <c r="C98" s="36">
        <v>42.4</v>
      </c>
      <c r="D98" s="36">
        <v>41.686894294909827</v>
      </c>
      <c r="E98" s="36">
        <v>38.6</v>
      </c>
      <c r="F98" s="36">
        <v>39.333790619909117</v>
      </c>
      <c r="G98" s="36">
        <v>32.553706057278234</v>
      </c>
      <c r="H98" s="36">
        <v>28.9</v>
      </c>
      <c r="I98" s="36">
        <v>31.6</v>
      </c>
      <c r="J98" s="36">
        <v>29.8</v>
      </c>
      <c r="K98" s="36">
        <v>27.1</v>
      </c>
      <c r="L98" s="36">
        <v>29.2</v>
      </c>
      <c r="M98" s="36">
        <v>30</v>
      </c>
      <c r="N98" s="36">
        <v>24</v>
      </c>
      <c r="O98" s="36">
        <v>29.6</v>
      </c>
      <c r="P98" s="38">
        <v>27.3</v>
      </c>
      <c r="Q98" s="38">
        <v>28.4</v>
      </c>
      <c r="R98" s="92">
        <v>18.5</v>
      </c>
    </row>
    <row r="99" spans="1:18" x14ac:dyDescent="0.25">
      <c r="A99" s="23" t="s">
        <v>81</v>
      </c>
      <c r="B99" s="36">
        <v>29.228655286613204</v>
      </c>
      <c r="C99" s="36">
        <v>27.7</v>
      </c>
      <c r="D99" s="36">
        <v>30.42514910705972</v>
      </c>
      <c r="E99" s="36">
        <v>30.3</v>
      </c>
      <c r="F99" s="36">
        <v>29.805973862640784</v>
      </c>
      <c r="G99" s="36">
        <v>30.819512145532915</v>
      </c>
      <c r="H99" s="36">
        <v>27.6</v>
      </c>
      <c r="I99" s="36">
        <v>27.6</v>
      </c>
      <c r="J99" s="36">
        <v>25.9</v>
      </c>
      <c r="K99" s="36">
        <v>25.4</v>
      </c>
      <c r="L99" s="36">
        <v>26.2</v>
      </c>
      <c r="M99" s="36">
        <v>22.4</v>
      </c>
      <c r="N99" s="36">
        <v>21.2</v>
      </c>
      <c r="O99" s="36">
        <v>22.9</v>
      </c>
      <c r="P99" s="38">
        <v>24.7</v>
      </c>
      <c r="Q99" s="38">
        <v>23.7</v>
      </c>
      <c r="R99" s="92">
        <v>19.5</v>
      </c>
    </row>
    <row r="100" spans="1:18" x14ac:dyDescent="0.25">
      <c r="A100" s="23" t="s">
        <v>82</v>
      </c>
      <c r="B100" s="36">
        <v>33.015004493385057</v>
      </c>
      <c r="C100" s="36">
        <v>31.4</v>
      </c>
      <c r="D100" s="36">
        <v>32.923585441462727</v>
      </c>
      <c r="E100" s="36">
        <v>31.8</v>
      </c>
      <c r="F100" s="36">
        <v>31.318898583502403</v>
      </c>
      <c r="G100" s="36">
        <v>28.685889839546846</v>
      </c>
      <c r="H100" s="36">
        <v>26.2</v>
      </c>
      <c r="I100" s="36">
        <v>28.5</v>
      </c>
      <c r="J100" s="36">
        <v>28.7</v>
      </c>
      <c r="K100" s="36">
        <v>26.5</v>
      </c>
      <c r="L100" s="36">
        <v>24.8</v>
      </c>
      <c r="M100" s="36">
        <v>22.6</v>
      </c>
      <c r="N100" s="36">
        <v>23.6</v>
      </c>
      <c r="O100" s="36">
        <v>24.8</v>
      </c>
      <c r="P100" s="38">
        <v>26.9</v>
      </c>
      <c r="Q100" s="38">
        <v>27.3</v>
      </c>
      <c r="R100" s="92">
        <v>19.100000000000001</v>
      </c>
    </row>
    <row r="101" spans="1:18" x14ac:dyDescent="0.25">
      <c r="A101" s="23" t="s">
        <v>83</v>
      </c>
      <c r="B101" s="36">
        <v>29.28482234078783</v>
      </c>
      <c r="C101" s="36">
        <v>31.8</v>
      </c>
      <c r="D101" s="36">
        <v>37.205867402682237</v>
      </c>
      <c r="E101" s="36">
        <v>34.1</v>
      </c>
      <c r="F101" s="36">
        <v>32.43426939122768</v>
      </c>
      <c r="G101" s="36">
        <v>30.993431610241288</v>
      </c>
      <c r="H101" s="36">
        <v>32.299999999999997</v>
      </c>
      <c r="I101" s="36">
        <v>32.299999999999997</v>
      </c>
      <c r="J101" s="36">
        <v>37.299999999999997</v>
      </c>
      <c r="K101" s="36">
        <v>28.6</v>
      </c>
      <c r="L101" s="36">
        <v>29.6</v>
      </c>
      <c r="M101" s="36">
        <v>36.4</v>
      </c>
      <c r="N101" s="36">
        <v>39.1</v>
      </c>
      <c r="O101" s="36">
        <v>40.1</v>
      </c>
      <c r="P101" s="38">
        <v>40.299999999999997</v>
      </c>
      <c r="Q101" s="38">
        <v>36.6</v>
      </c>
      <c r="R101" s="92">
        <v>27.9</v>
      </c>
    </row>
    <row r="102" spans="1:18" x14ac:dyDescent="0.25">
      <c r="A102" s="23" t="s">
        <v>84</v>
      </c>
      <c r="B102" s="36">
        <v>45.459452395697802</v>
      </c>
      <c r="C102" s="36">
        <v>36.5</v>
      </c>
      <c r="D102" s="36">
        <v>29.801363771123629</v>
      </c>
      <c r="E102" s="36">
        <v>24.6</v>
      </c>
      <c r="F102" s="36">
        <v>27.365894192595327</v>
      </c>
      <c r="G102" s="36">
        <v>26.092229216545498</v>
      </c>
      <c r="H102" s="36">
        <v>33.9</v>
      </c>
      <c r="I102" s="36">
        <v>19.100000000000001</v>
      </c>
      <c r="J102" s="36">
        <v>30.2</v>
      </c>
      <c r="K102" s="36">
        <v>29.3</v>
      </c>
      <c r="L102" s="36">
        <v>23.3</v>
      </c>
      <c r="M102" s="36">
        <v>24.2</v>
      </c>
      <c r="N102" s="36">
        <v>27.4</v>
      </c>
      <c r="O102" s="36">
        <v>15.7</v>
      </c>
      <c r="P102" s="38">
        <v>16.7</v>
      </c>
      <c r="Q102" s="38">
        <v>18.7</v>
      </c>
      <c r="R102" s="92">
        <v>9.4</v>
      </c>
    </row>
    <row r="103" spans="1:18" x14ac:dyDescent="0.25">
      <c r="A103" s="23" t="s">
        <v>85</v>
      </c>
      <c r="B103" s="36">
        <v>24.489122404359289</v>
      </c>
      <c r="C103" s="36">
        <v>24.3</v>
      </c>
      <c r="D103" s="36">
        <v>25.285769795104073</v>
      </c>
      <c r="E103" s="36">
        <v>28</v>
      </c>
      <c r="F103" s="36">
        <v>30.179638357028768</v>
      </c>
      <c r="G103" s="36">
        <v>27.545876665712559</v>
      </c>
      <c r="H103" s="36">
        <v>29.2</v>
      </c>
      <c r="I103" s="36">
        <v>31</v>
      </c>
      <c r="J103" s="36">
        <v>27.2</v>
      </c>
      <c r="K103" s="36">
        <v>25.5</v>
      </c>
      <c r="L103" s="36">
        <v>26.9</v>
      </c>
      <c r="M103" s="36">
        <v>26.6</v>
      </c>
      <c r="N103" s="36">
        <v>29.1</v>
      </c>
      <c r="O103" s="36">
        <v>31.4</v>
      </c>
      <c r="P103" s="38">
        <v>24.8</v>
      </c>
      <c r="Q103" s="38">
        <v>20.8</v>
      </c>
      <c r="R103" s="92">
        <v>16.5</v>
      </c>
    </row>
    <row r="104" spans="1:18" ht="19.5" x14ac:dyDescent="0.25">
      <c r="A104" s="23" t="s">
        <v>86</v>
      </c>
      <c r="B104" s="36">
        <v>19.504190541349526</v>
      </c>
      <c r="C104" s="36">
        <v>18.2</v>
      </c>
      <c r="D104" s="36">
        <v>19.248984927629355</v>
      </c>
      <c r="E104" s="36">
        <v>17.399999999999999</v>
      </c>
      <c r="F104" s="36">
        <v>18.158381438098974</v>
      </c>
      <c r="G104" s="36">
        <v>17.871603383120387</v>
      </c>
      <c r="H104" s="36">
        <v>18</v>
      </c>
      <c r="I104" s="36">
        <v>17.2</v>
      </c>
      <c r="J104" s="36">
        <v>19.5</v>
      </c>
      <c r="K104" s="36">
        <v>15.6</v>
      </c>
      <c r="L104" s="36">
        <v>17.399999999999999</v>
      </c>
      <c r="M104" s="36">
        <v>20.8</v>
      </c>
      <c r="N104" s="36">
        <v>21.6</v>
      </c>
      <c r="O104" s="36">
        <v>20.2</v>
      </c>
      <c r="P104" s="38">
        <v>16.100000000000001</v>
      </c>
      <c r="Q104" s="38">
        <v>14.5</v>
      </c>
      <c r="R104" s="92">
        <v>13.6</v>
      </c>
    </row>
    <row r="105" spans="1:18" ht="19.5" x14ac:dyDescent="0.25">
      <c r="A105" s="23" t="s">
        <v>87</v>
      </c>
      <c r="B105" s="36">
        <v>47.499710837799284</v>
      </c>
      <c r="C105" s="36">
        <v>71.099999999999994</v>
      </c>
      <c r="D105" s="36">
        <v>69.911874192813187</v>
      </c>
      <c r="E105" s="36">
        <v>55.1</v>
      </c>
      <c r="F105" s="36">
        <v>52.722838306466976</v>
      </c>
      <c r="G105" s="36">
        <v>49.905145379224905</v>
      </c>
      <c r="H105" s="36">
        <v>55.9</v>
      </c>
      <c r="I105" s="36">
        <v>66.3</v>
      </c>
      <c r="J105" s="36">
        <v>56</v>
      </c>
      <c r="K105" s="36">
        <v>37.700000000000003</v>
      </c>
      <c r="L105" s="36">
        <v>36.299999999999997</v>
      </c>
      <c r="M105" s="36">
        <v>35.4</v>
      </c>
      <c r="N105" s="36">
        <v>51</v>
      </c>
      <c r="O105" s="36">
        <v>47.2</v>
      </c>
      <c r="P105" s="38">
        <v>42.4</v>
      </c>
      <c r="Q105" s="38">
        <v>42.7</v>
      </c>
      <c r="R105" s="92">
        <v>38.4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59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3">
    <tabColor rgb="FFC7E6A4"/>
  </sheetPr>
  <dimension ref="A1:R108"/>
  <sheetViews>
    <sheetView workbookViewId="0">
      <pane ySplit="7" topLeftCell="A95" activePane="bottomLeft" state="frozen"/>
      <selection activeCell="O25" sqref="O25"/>
      <selection pane="bottomLeft" activeCell="R105" sqref="R105"/>
    </sheetView>
  </sheetViews>
  <sheetFormatPr defaultRowHeight="15" x14ac:dyDescent="0.25"/>
  <cols>
    <col min="1" max="1" width="18.140625" style="28" customWidth="1"/>
    <col min="2" max="16384" width="9.140625" style="28"/>
  </cols>
  <sheetData>
    <row r="1" spans="1:18" ht="30.75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281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23.7</v>
      </c>
      <c r="C8" s="32">
        <v>24.1</v>
      </c>
      <c r="D8" s="32">
        <v>24.5</v>
      </c>
      <c r="E8" s="32">
        <v>24.947684996771194</v>
      </c>
      <c r="F8" s="32">
        <v>24.7</v>
      </c>
      <c r="G8" s="32">
        <v>26.1</v>
      </c>
      <c r="H8" s="32">
        <v>27.1</v>
      </c>
      <c r="I8" s="32">
        <v>27.8</v>
      </c>
      <c r="J8" s="32">
        <v>28.2</v>
      </c>
      <c r="K8" s="32">
        <v>28</v>
      </c>
      <c r="L8" s="32">
        <v>27.7</v>
      </c>
      <c r="M8" s="32">
        <v>26.6</v>
      </c>
      <c r="N8" s="32">
        <v>26.3</v>
      </c>
      <c r="O8" s="44">
        <v>25.9</v>
      </c>
      <c r="P8" s="61">
        <v>25.5</v>
      </c>
      <c r="Q8" s="61">
        <v>25</v>
      </c>
      <c r="R8" s="91">
        <v>20.5</v>
      </c>
    </row>
    <row r="9" spans="1:18" ht="23.25" customHeight="1" x14ac:dyDescent="0.25">
      <c r="A9" s="11" t="s">
        <v>93</v>
      </c>
      <c r="B9" s="32">
        <v>22.7</v>
      </c>
      <c r="C9" s="32">
        <v>22.2</v>
      </c>
      <c r="D9" s="32">
        <v>22.7</v>
      </c>
      <c r="E9" s="32">
        <v>23.095490317087688</v>
      </c>
      <c r="F9" s="32">
        <v>22.8</v>
      </c>
      <c r="G9" s="32">
        <v>24.8</v>
      </c>
      <c r="H9" s="32">
        <v>25.9</v>
      </c>
      <c r="I9" s="32">
        <v>26.5</v>
      </c>
      <c r="J9" s="32">
        <v>26.6</v>
      </c>
      <c r="K9" s="32">
        <v>26.2</v>
      </c>
      <c r="L9" s="32">
        <v>25.8</v>
      </c>
      <c r="M9" s="32">
        <v>24.8</v>
      </c>
      <c r="N9" s="32">
        <v>24.4</v>
      </c>
      <c r="O9" s="32">
        <v>23.7</v>
      </c>
      <c r="P9" s="61">
        <v>23.3</v>
      </c>
      <c r="Q9" s="61">
        <v>22.8</v>
      </c>
      <c r="R9" s="91">
        <v>19.2</v>
      </c>
    </row>
    <row r="10" spans="1:18" x14ac:dyDescent="0.25">
      <c r="A10" s="23" t="s">
        <v>1</v>
      </c>
      <c r="B10" s="36">
        <v>31</v>
      </c>
      <c r="C10" s="36">
        <v>28</v>
      </c>
      <c r="D10" s="36">
        <v>25.7</v>
      </c>
      <c r="E10" s="36">
        <v>29.216407064141631</v>
      </c>
      <c r="F10" s="36">
        <v>25.9</v>
      </c>
      <c r="G10" s="36">
        <v>27.6</v>
      </c>
      <c r="H10" s="36">
        <v>29.4</v>
      </c>
      <c r="I10" s="36">
        <v>31.4</v>
      </c>
      <c r="J10" s="36">
        <v>34.200000000000003</v>
      </c>
      <c r="K10" s="36">
        <v>33.9</v>
      </c>
      <c r="L10" s="36">
        <v>32.299999999999997</v>
      </c>
      <c r="M10" s="36">
        <v>29.9</v>
      </c>
      <c r="N10" s="36">
        <v>30</v>
      </c>
      <c r="O10" s="36">
        <v>28.1</v>
      </c>
      <c r="P10" s="38">
        <v>26.5</v>
      </c>
      <c r="Q10" s="38">
        <v>26.8</v>
      </c>
      <c r="R10" s="92">
        <v>25</v>
      </c>
    </row>
    <row r="11" spans="1:18" x14ac:dyDescent="0.25">
      <c r="A11" s="23" t="s">
        <v>2</v>
      </c>
      <c r="B11" s="36">
        <v>23.5</v>
      </c>
      <c r="C11" s="36">
        <v>25.5</v>
      </c>
      <c r="D11" s="36">
        <v>25.6</v>
      </c>
      <c r="E11" s="36">
        <v>27.37365505494455</v>
      </c>
      <c r="F11" s="36">
        <v>30.4</v>
      </c>
      <c r="G11" s="36">
        <v>33.9</v>
      </c>
      <c r="H11" s="36">
        <v>31.7</v>
      </c>
      <c r="I11" s="36">
        <v>33</v>
      </c>
      <c r="J11" s="36">
        <v>33.299999999999997</v>
      </c>
      <c r="K11" s="36">
        <v>33.6</v>
      </c>
      <c r="L11" s="36">
        <v>32.200000000000003</v>
      </c>
      <c r="M11" s="36">
        <v>30.8</v>
      </c>
      <c r="N11" s="36">
        <v>29.8</v>
      </c>
      <c r="O11" s="36">
        <v>29</v>
      </c>
      <c r="P11" s="38">
        <v>28.1</v>
      </c>
      <c r="Q11" s="38">
        <v>23.6</v>
      </c>
      <c r="R11" s="92">
        <v>20.5</v>
      </c>
    </row>
    <row r="12" spans="1:18" x14ac:dyDescent="0.25">
      <c r="A12" s="23" t="s">
        <v>3</v>
      </c>
      <c r="B12" s="36">
        <v>33.200000000000003</v>
      </c>
      <c r="C12" s="36">
        <v>31.3</v>
      </c>
      <c r="D12" s="36">
        <v>31.5</v>
      </c>
      <c r="E12" s="36">
        <v>33.064591769738641</v>
      </c>
      <c r="F12" s="36">
        <v>34.9</v>
      </c>
      <c r="G12" s="36">
        <v>38.799999999999997</v>
      </c>
      <c r="H12" s="36">
        <v>37.6</v>
      </c>
      <c r="I12" s="36">
        <v>41.3</v>
      </c>
      <c r="J12" s="36">
        <v>39.1</v>
      </c>
      <c r="K12" s="36">
        <v>35.799999999999997</v>
      </c>
      <c r="L12" s="36">
        <v>33.6</v>
      </c>
      <c r="M12" s="36">
        <v>32.5</v>
      </c>
      <c r="N12" s="36">
        <v>31.8</v>
      </c>
      <c r="O12" s="36">
        <v>33.4</v>
      </c>
      <c r="P12" s="38">
        <v>31.5</v>
      </c>
      <c r="Q12" s="38">
        <v>30.5</v>
      </c>
      <c r="R12" s="109">
        <v>23.6</v>
      </c>
    </row>
    <row r="13" spans="1:18" x14ac:dyDescent="0.25">
      <c r="A13" s="23" t="s">
        <v>4</v>
      </c>
      <c r="B13" s="36">
        <v>16.399999999999999</v>
      </c>
      <c r="C13" s="36">
        <v>16.399999999999999</v>
      </c>
      <c r="D13" s="36">
        <v>16.3</v>
      </c>
      <c r="E13" s="36">
        <v>16.945999525777648</v>
      </c>
      <c r="F13" s="36">
        <v>16</v>
      </c>
      <c r="G13" s="36">
        <v>18</v>
      </c>
      <c r="H13" s="36">
        <v>19.3</v>
      </c>
      <c r="I13" s="36">
        <v>19.5</v>
      </c>
      <c r="J13" s="36">
        <v>21</v>
      </c>
      <c r="K13" s="36">
        <v>20.9</v>
      </c>
      <c r="L13" s="36">
        <v>20.8</v>
      </c>
      <c r="M13" s="36">
        <v>20.100000000000001</v>
      </c>
      <c r="N13" s="36">
        <v>20.100000000000001</v>
      </c>
      <c r="O13" s="36">
        <v>19.3</v>
      </c>
      <c r="P13" s="38">
        <v>20</v>
      </c>
      <c r="Q13" s="38">
        <v>18.899999999999999</v>
      </c>
      <c r="R13" s="92">
        <v>16.100000000000001</v>
      </c>
    </row>
    <row r="14" spans="1:18" x14ac:dyDescent="0.25">
      <c r="A14" s="23" t="s">
        <v>5</v>
      </c>
      <c r="B14" s="36">
        <v>35.200000000000003</v>
      </c>
      <c r="C14" s="36">
        <v>34.9</v>
      </c>
      <c r="D14" s="36">
        <v>37.200000000000003</v>
      </c>
      <c r="E14" s="36">
        <v>39.354199774292361</v>
      </c>
      <c r="F14" s="36">
        <v>38.5</v>
      </c>
      <c r="G14" s="36">
        <v>38</v>
      </c>
      <c r="H14" s="36">
        <v>38.6</v>
      </c>
      <c r="I14" s="36">
        <v>39.700000000000003</v>
      </c>
      <c r="J14" s="36">
        <v>39.799999999999997</v>
      </c>
      <c r="K14" s="36">
        <v>38.299999999999997</v>
      </c>
      <c r="L14" s="36">
        <v>39.1</v>
      </c>
      <c r="M14" s="36">
        <v>37.6</v>
      </c>
      <c r="N14" s="36">
        <v>41.7</v>
      </c>
      <c r="O14" s="36">
        <v>33.5</v>
      </c>
      <c r="P14" s="38">
        <v>31.6</v>
      </c>
      <c r="Q14" s="38">
        <v>33.299999999999997</v>
      </c>
      <c r="R14" s="92">
        <v>27.2</v>
      </c>
    </row>
    <row r="15" spans="1:18" x14ac:dyDescent="0.25">
      <c r="A15" s="23" t="s">
        <v>6</v>
      </c>
      <c r="B15" s="36">
        <v>23.8</v>
      </c>
      <c r="C15" s="36">
        <v>23.7</v>
      </c>
      <c r="D15" s="36">
        <v>21.3</v>
      </c>
      <c r="E15" s="36">
        <v>21.942539948612961</v>
      </c>
      <c r="F15" s="36">
        <v>21.8</v>
      </c>
      <c r="G15" s="36">
        <v>22.4</v>
      </c>
      <c r="H15" s="36">
        <v>23.4</v>
      </c>
      <c r="I15" s="36">
        <v>22.2</v>
      </c>
      <c r="J15" s="36">
        <v>24.5</v>
      </c>
      <c r="K15" s="36">
        <v>23.6</v>
      </c>
      <c r="L15" s="36">
        <v>24.6</v>
      </c>
      <c r="M15" s="36">
        <v>24</v>
      </c>
      <c r="N15" s="36">
        <v>26.6</v>
      </c>
      <c r="O15" s="36">
        <v>28.5</v>
      </c>
      <c r="P15" s="38">
        <v>28</v>
      </c>
      <c r="Q15" s="38">
        <v>27.9</v>
      </c>
      <c r="R15" s="92">
        <v>21.9</v>
      </c>
    </row>
    <row r="16" spans="1:18" x14ac:dyDescent="0.25">
      <c r="A16" s="23" t="s">
        <v>7</v>
      </c>
      <c r="B16" s="36">
        <v>23.1</v>
      </c>
      <c r="C16" s="36">
        <v>21.3</v>
      </c>
      <c r="D16" s="36">
        <v>22.2</v>
      </c>
      <c r="E16" s="36">
        <v>21.343807892621204</v>
      </c>
      <c r="F16" s="36">
        <v>24.6</v>
      </c>
      <c r="G16" s="36">
        <v>26.9</v>
      </c>
      <c r="H16" s="36">
        <v>26.2</v>
      </c>
      <c r="I16" s="36">
        <v>26.2</v>
      </c>
      <c r="J16" s="36">
        <v>25.1</v>
      </c>
      <c r="K16" s="36">
        <v>24.6</v>
      </c>
      <c r="L16" s="36">
        <v>25</v>
      </c>
      <c r="M16" s="36">
        <v>25.6</v>
      </c>
      <c r="N16" s="36">
        <v>23.2</v>
      </c>
      <c r="O16" s="36">
        <v>26</v>
      </c>
      <c r="P16" s="38">
        <v>26.1</v>
      </c>
      <c r="Q16" s="38">
        <v>24.8</v>
      </c>
      <c r="R16" s="92">
        <v>19.3</v>
      </c>
    </row>
    <row r="17" spans="1:18" x14ac:dyDescent="0.25">
      <c r="A17" s="23" t="s">
        <v>8</v>
      </c>
      <c r="B17" s="36">
        <v>18.899999999999999</v>
      </c>
      <c r="C17" s="36">
        <v>20.2</v>
      </c>
      <c r="D17" s="36">
        <v>23.5</v>
      </c>
      <c r="E17" s="36">
        <v>21.719171450307766</v>
      </c>
      <c r="F17" s="36">
        <v>21.3</v>
      </c>
      <c r="G17" s="36">
        <v>24</v>
      </c>
      <c r="H17" s="36">
        <v>23.6</v>
      </c>
      <c r="I17" s="36">
        <v>26.1</v>
      </c>
      <c r="J17" s="36">
        <v>25.3</v>
      </c>
      <c r="K17" s="36">
        <v>22.4</v>
      </c>
      <c r="L17" s="36">
        <v>23</v>
      </c>
      <c r="M17" s="36">
        <v>22.1</v>
      </c>
      <c r="N17" s="36">
        <v>20.7</v>
      </c>
      <c r="O17" s="36">
        <v>18.7</v>
      </c>
      <c r="P17" s="38">
        <v>17.899999999999999</v>
      </c>
      <c r="Q17" s="38">
        <v>18.899999999999999</v>
      </c>
      <c r="R17" s="92">
        <v>13.2</v>
      </c>
    </row>
    <row r="18" spans="1:18" x14ac:dyDescent="0.25">
      <c r="A18" s="23" t="s">
        <v>9</v>
      </c>
      <c r="B18" s="36">
        <v>31.1</v>
      </c>
      <c r="C18" s="36">
        <v>33.4</v>
      </c>
      <c r="D18" s="36">
        <v>32.299999999999997</v>
      </c>
      <c r="E18" s="36">
        <v>33.74596254113181</v>
      </c>
      <c r="F18" s="36">
        <v>31.3</v>
      </c>
      <c r="G18" s="36">
        <v>28.6</v>
      </c>
      <c r="H18" s="36">
        <v>27.1</v>
      </c>
      <c r="I18" s="36">
        <v>27.1</v>
      </c>
      <c r="J18" s="36">
        <v>27.9</v>
      </c>
      <c r="K18" s="36">
        <v>26.9</v>
      </c>
      <c r="L18" s="36">
        <v>25.7</v>
      </c>
      <c r="M18" s="36">
        <v>22.5</v>
      </c>
      <c r="N18" s="36">
        <v>21.8</v>
      </c>
      <c r="O18" s="36">
        <v>22.6</v>
      </c>
      <c r="P18" s="38">
        <v>23.2</v>
      </c>
      <c r="Q18" s="38">
        <v>22.6</v>
      </c>
      <c r="R18" s="92">
        <v>20.100000000000001</v>
      </c>
    </row>
    <row r="19" spans="1:18" x14ac:dyDescent="0.25">
      <c r="A19" s="23" t="s">
        <v>10</v>
      </c>
      <c r="B19" s="36">
        <v>18.2</v>
      </c>
      <c r="C19" s="36">
        <v>17.5</v>
      </c>
      <c r="D19" s="36">
        <v>17.899999999999999</v>
      </c>
      <c r="E19" s="36">
        <v>18.566764103829158</v>
      </c>
      <c r="F19" s="36">
        <v>18</v>
      </c>
      <c r="G19" s="36">
        <v>21.9</v>
      </c>
      <c r="H19" s="36">
        <v>24.6</v>
      </c>
      <c r="I19" s="36">
        <v>24.9</v>
      </c>
      <c r="J19" s="36">
        <v>24.5</v>
      </c>
      <c r="K19" s="36">
        <v>24.2</v>
      </c>
      <c r="L19" s="36">
        <v>24.8</v>
      </c>
      <c r="M19" s="36">
        <v>24.9</v>
      </c>
      <c r="N19" s="36">
        <v>23.3</v>
      </c>
      <c r="O19" s="36">
        <v>22</v>
      </c>
      <c r="P19" s="38">
        <v>21.8</v>
      </c>
      <c r="Q19" s="38">
        <v>21.3</v>
      </c>
      <c r="R19" s="92">
        <v>18.8</v>
      </c>
    </row>
    <row r="20" spans="1:18" x14ac:dyDescent="0.25">
      <c r="A20" s="23" t="s">
        <v>11</v>
      </c>
      <c r="B20" s="36">
        <v>34.6</v>
      </c>
      <c r="C20" s="36">
        <v>34.4</v>
      </c>
      <c r="D20" s="36">
        <v>34.4</v>
      </c>
      <c r="E20" s="36">
        <v>35.061326391998989</v>
      </c>
      <c r="F20" s="36">
        <v>35.4</v>
      </c>
      <c r="G20" s="36">
        <v>32.4</v>
      </c>
      <c r="H20" s="36">
        <v>33.700000000000003</v>
      </c>
      <c r="I20" s="36">
        <v>36.1</v>
      </c>
      <c r="J20" s="36">
        <v>38.299999999999997</v>
      </c>
      <c r="K20" s="36">
        <v>33.9</v>
      </c>
      <c r="L20" s="36">
        <v>37.4</v>
      </c>
      <c r="M20" s="36">
        <v>38.700000000000003</v>
      </c>
      <c r="N20" s="36">
        <v>40.200000000000003</v>
      </c>
      <c r="O20" s="36">
        <v>38</v>
      </c>
      <c r="P20" s="38">
        <v>35.700000000000003</v>
      </c>
      <c r="Q20" s="38">
        <v>32.6</v>
      </c>
      <c r="R20" s="92">
        <v>27.5</v>
      </c>
    </row>
    <row r="21" spans="1:18" x14ac:dyDescent="0.25">
      <c r="A21" s="23" t="s">
        <v>12</v>
      </c>
      <c r="B21" s="36">
        <v>22.3</v>
      </c>
      <c r="C21" s="36">
        <v>22.1</v>
      </c>
      <c r="D21" s="36">
        <v>24</v>
      </c>
      <c r="E21" s="36">
        <v>22.799491646723336</v>
      </c>
      <c r="F21" s="36">
        <v>19.3</v>
      </c>
      <c r="G21" s="36">
        <v>24.8</v>
      </c>
      <c r="H21" s="36">
        <v>24.6</v>
      </c>
      <c r="I21" s="36">
        <v>22.4</v>
      </c>
      <c r="J21" s="36">
        <v>24.8</v>
      </c>
      <c r="K21" s="36">
        <v>24</v>
      </c>
      <c r="L21" s="36">
        <v>24.3</v>
      </c>
      <c r="M21" s="36">
        <v>22.6</v>
      </c>
      <c r="N21" s="36">
        <v>22.7</v>
      </c>
      <c r="O21" s="36">
        <v>22.7</v>
      </c>
      <c r="P21" s="38">
        <v>22.3</v>
      </c>
      <c r="Q21" s="38">
        <v>23.7</v>
      </c>
      <c r="R21" s="92">
        <v>19.3</v>
      </c>
    </row>
    <row r="22" spans="1:18" x14ac:dyDescent="0.25">
      <c r="A22" s="23" t="s">
        <v>13</v>
      </c>
      <c r="B22" s="36">
        <v>29.4</v>
      </c>
      <c r="C22" s="36">
        <v>31.5</v>
      </c>
      <c r="D22" s="36">
        <v>30.8</v>
      </c>
      <c r="E22" s="36">
        <v>33.357047497728075</v>
      </c>
      <c r="F22" s="36">
        <v>33.299999999999997</v>
      </c>
      <c r="G22" s="36">
        <v>33.1</v>
      </c>
      <c r="H22" s="36">
        <v>34.1</v>
      </c>
      <c r="I22" s="36">
        <v>33.1</v>
      </c>
      <c r="J22" s="36">
        <v>31.1</v>
      </c>
      <c r="K22" s="36">
        <v>30.7</v>
      </c>
      <c r="L22" s="36">
        <v>30.1</v>
      </c>
      <c r="M22" s="36">
        <v>26</v>
      </c>
      <c r="N22" s="36">
        <v>24.8</v>
      </c>
      <c r="O22" s="36">
        <v>25</v>
      </c>
      <c r="P22" s="38">
        <v>23.4</v>
      </c>
      <c r="Q22" s="38">
        <v>20.7</v>
      </c>
      <c r="R22" s="92">
        <v>18.399999999999999</v>
      </c>
    </row>
    <row r="23" spans="1:18" x14ac:dyDescent="0.25">
      <c r="A23" s="23" t="s">
        <v>14</v>
      </c>
      <c r="B23" s="36">
        <v>20.9</v>
      </c>
      <c r="C23" s="36">
        <v>20.7</v>
      </c>
      <c r="D23" s="36">
        <v>22.7</v>
      </c>
      <c r="E23" s="36">
        <v>21.783394518804059</v>
      </c>
      <c r="F23" s="36">
        <v>20.7</v>
      </c>
      <c r="G23" s="36">
        <v>21.9</v>
      </c>
      <c r="H23" s="36">
        <v>23</v>
      </c>
      <c r="I23" s="36">
        <v>24</v>
      </c>
      <c r="J23" s="36">
        <v>25.6</v>
      </c>
      <c r="K23" s="36">
        <v>25</v>
      </c>
      <c r="L23" s="36">
        <v>25.8</v>
      </c>
      <c r="M23" s="36">
        <v>24.5</v>
      </c>
      <c r="N23" s="36">
        <v>24.9</v>
      </c>
      <c r="O23" s="36">
        <v>24.5</v>
      </c>
      <c r="P23" s="38">
        <v>22.5</v>
      </c>
      <c r="Q23" s="38">
        <v>21.1</v>
      </c>
      <c r="R23" s="92">
        <v>19.100000000000001</v>
      </c>
    </row>
    <row r="24" spans="1:18" x14ac:dyDescent="0.25">
      <c r="A24" s="23" t="s">
        <v>15</v>
      </c>
      <c r="B24" s="36">
        <v>26.8</v>
      </c>
      <c r="C24" s="36">
        <v>26.6</v>
      </c>
      <c r="D24" s="36">
        <v>27.6</v>
      </c>
      <c r="E24" s="36">
        <v>26.252441849696208</v>
      </c>
      <c r="F24" s="36">
        <v>27.6</v>
      </c>
      <c r="G24" s="36">
        <v>29.4</v>
      </c>
      <c r="H24" s="36">
        <v>30.9</v>
      </c>
      <c r="I24" s="36">
        <v>29.8</v>
      </c>
      <c r="J24" s="36">
        <v>31.5</v>
      </c>
      <c r="K24" s="36">
        <v>30.9</v>
      </c>
      <c r="L24" s="36">
        <v>29.6</v>
      </c>
      <c r="M24" s="36">
        <v>30</v>
      </c>
      <c r="N24" s="36">
        <v>29</v>
      </c>
      <c r="O24" s="36">
        <v>27.4</v>
      </c>
      <c r="P24" s="38">
        <v>28</v>
      </c>
      <c r="Q24" s="38">
        <v>26.7</v>
      </c>
      <c r="R24" s="92">
        <v>20.3</v>
      </c>
    </row>
    <row r="25" spans="1:18" x14ac:dyDescent="0.25">
      <c r="A25" s="23" t="s">
        <v>16</v>
      </c>
      <c r="B25" s="36">
        <v>28.3</v>
      </c>
      <c r="C25" s="36">
        <v>27.4</v>
      </c>
      <c r="D25" s="36">
        <v>27.2</v>
      </c>
      <c r="E25" s="36">
        <v>27.441457220861604</v>
      </c>
      <c r="F25" s="36">
        <v>26.5</v>
      </c>
      <c r="G25" s="36">
        <v>28.7</v>
      </c>
      <c r="H25" s="36">
        <v>31.9</v>
      </c>
      <c r="I25" s="36">
        <v>32.4</v>
      </c>
      <c r="J25" s="36">
        <v>33</v>
      </c>
      <c r="K25" s="36">
        <v>30.8</v>
      </c>
      <c r="L25" s="36">
        <v>33.1</v>
      </c>
      <c r="M25" s="36">
        <v>31</v>
      </c>
      <c r="N25" s="36">
        <v>29.9</v>
      </c>
      <c r="O25" s="36">
        <v>28.7</v>
      </c>
      <c r="P25" s="38">
        <v>25.2</v>
      </c>
      <c r="Q25" s="38">
        <v>25.2</v>
      </c>
      <c r="R25" s="92">
        <v>20.9</v>
      </c>
    </row>
    <row r="26" spans="1:18" x14ac:dyDescent="0.25">
      <c r="A26" s="23" t="s">
        <v>17</v>
      </c>
      <c r="B26" s="36">
        <v>35.9</v>
      </c>
      <c r="C26" s="36">
        <v>34</v>
      </c>
      <c r="D26" s="36">
        <v>38</v>
      </c>
      <c r="E26" s="36">
        <v>39.424493731919</v>
      </c>
      <c r="F26" s="36">
        <v>38.6</v>
      </c>
      <c r="G26" s="36">
        <v>41.2</v>
      </c>
      <c r="H26" s="36">
        <v>34.200000000000003</v>
      </c>
      <c r="I26" s="36">
        <v>34.9</v>
      </c>
      <c r="J26" s="36">
        <v>35.799999999999997</v>
      </c>
      <c r="K26" s="36">
        <v>35.6</v>
      </c>
      <c r="L26" s="36">
        <v>31.3</v>
      </c>
      <c r="M26" s="36">
        <v>31.5</v>
      </c>
      <c r="N26" s="36">
        <v>32.1</v>
      </c>
      <c r="O26" s="36">
        <v>32.799999999999997</v>
      </c>
      <c r="P26" s="38">
        <v>32.200000000000003</v>
      </c>
      <c r="Q26" s="38">
        <v>32</v>
      </c>
      <c r="R26" s="92">
        <v>21.4</v>
      </c>
    </row>
    <row r="27" spans="1:18" x14ac:dyDescent="0.25">
      <c r="A27" s="23" t="s">
        <v>18</v>
      </c>
      <c r="B27" s="36">
        <v>17.899999999999999</v>
      </c>
      <c r="C27" s="36">
        <v>17.3</v>
      </c>
      <c r="D27" s="36">
        <v>17.899999999999999</v>
      </c>
      <c r="E27" s="36">
        <v>17.613300273926018</v>
      </c>
      <c r="F27" s="36">
        <v>17.7</v>
      </c>
      <c r="G27" s="36">
        <v>19.3</v>
      </c>
      <c r="H27" s="36">
        <v>21.4</v>
      </c>
      <c r="I27" s="36">
        <v>22.2</v>
      </c>
      <c r="J27" s="36">
        <v>21.7</v>
      </c>
      <c r="K27" s="36">
        <v>22.4</v>
      </c>
      <c r="L27" s="36">
        <v>21.5</v>
      </c>
      <c r="M27" s="36">
        <v>20.3</v>
      </c>
      <c r="N27" s="36">
        <v>19.899999999999999</v>
      </c>
      <c r="O27" s="36">
        <v>19.7</v>
      </c>
      <c r="P27" s="38">
        <v>20.3</v>
      </c>
      <c r="Q27" s="38">
        <v>20</v>
      </c>
      <c r="R27" s="92">
        <v>17.3</v>
      </c>
    </row>
    <row r="28" spans="1:18" ht="18" x14ac:dyDescent="0.25">
      <c r="A28" s="11" t="s">
        <v>96</v>
      </c>
      <c r="B28" s="32">
        <v>24.3</v>
      </c>
      <c r="C28" s="32">
        <v>25.1</v>
      </c>
      <c r="D28" s="32">
        <v>25.7</v>
      </c>
      <c r="E28" s="32">
        <v>26.276709080757737</v>
      </c>
      <c r="F28" s="32">
        <v>26.7</v>
      </c>
      <c r="G28" s="32">
        <v>26.9</v>
      </c>
      <c r="H28" s="32">
        <v>28.2</v>
      </c>
      <c r="I28" s="32">
        <v>28.4</v>
      </c>
      <c r="J28" s="32">
        <v>28.2</v>
      </c>
      <c r="K28" s="32">
        <v>27.4</v>
      </c>
      <c r="L28" s="32">
        <v>28.3</v>
      </c>
      <c r="M28" s="32">
        <v>26.7</v>
      </c>
      <c r="N28" s="32">
        <v>28.5</v>
      </c>
      <c r="O28" s="32">
        <v>29.3</v>
      </c>
      <c r="P28" s="61">
        <v>29.6</v>
      </c>
      <c r="Q28" s="61">
        <v>28.5</v>
      </c>
      <c r="R28" s="91">
        <v>23</v>
      </c>
    </row>
    <row r="29" spans="1:18" x14ac:dyDescent="0.25">
      <c r="A29" s="23" t="s">
        <v>20</v>
      </c>
      <c r="B29" s="36">
        <v>37.9</v>
      </c>
      <c r="C29" s="36">
        <v>38.6</v>
      </c>
      <c r="D29" s="36">
        <v>38.799999999999997</v>
      </c>
      <c r="E29" s="36">
        <v>39.624413712704879</v>
      </c>
      <c r="F29" s="36">
        <v>40.799999999999997</v>
      </c>
      <c r="G29" s="36">
        <v>41.5</v>
      </c>
      <c r="H29" s="36">
        <v>43.2</v>
      </c>
      <c r="I29" s="36">
        <v>44.4</v>
      </c>
      <c r="J29" s="36">
        <v>48.2</v>
      </c>
      <c r="K29" s="36">
        <v>47.3</v>
      </c>
      <c r="L29" s="36">
        <v>45.8</v>
      </c>
      <c r="M29" s="36">
        <v>46.5</v>
      </c>
      <c r="N29" s="36">
        <v>44.1</v>
      </c>
      <c r="O29" s="36">
        <v>43.7</v>
      </c>
      <c r="P29" s="38">
        <v>43.1</v>
      </c>
      <c r="Q29" s="38">
        <v>38.1</v>
      </c>
      <c r="R29" s="92">
        <v>29.7</v>
      </c>
    </row>
    <row r="30" spans="1:18" x14ac:dyDescent="0.25">
      <c r="A30" s="23" t="s">
        <v>21</v>
      </c>
      <c r="B30" s="36">
        <v>31.5</v>
      </c>
      <c r="C30" s="36">
        <v>29.6</v>
      </c>
      <c r="D30" s="36">
        <v>29.2</v>
      </c>
      <c r="E30" s="36">
        <v>31.245677464935596</v>
      </c>
      <c r="F30" s="36">
        <v>30.8</v>
      </c>
      <c r="G30" s="36">
        <v>28.2</v>
      </c>
      <c r="H30" s="36">
        <v>28.4</v>
      </c>
      <c r="I30" s="36">
        <v>28.6</v>
      </c>
      <c r="J30" s="36">
        <v>27.5</v>
      </c>
      <c r="K30" s="36">
        <v>28.6</v>
      </c>
      <c r="L30" s="36">
        <v>31</v>
      </c>
      <c r="M30" s="36">
        <v>31.7</v>
      </c>
      <c r="N30" s="36">
        <v>29.9</v>
      </c>
      <c r="O30" s="36">
        <v>33.299999999999997</v>
      </c>
      <c r="P30" s="38">
        <v>35</v>
      </c>
      <c r="Q30" s="38">
        <v>32.200000000000003</v>
      </c>
      <c r="R30" s="92">
        <v>20.399999999999999</v>
      </c>
    </row>
    <row r="31" spans="1:18" x14ac:dyDescent="0.25">
      <c r="A31" s="23" t="s">
        <v>22</v>
      </c>
      <c r="B31" s="36">
        <v>29.2</v>
      </c>
      <c r="C31" s="36">
        <v>28.4</v>
      </c>
      <c r="D31" s="36">
        <v>32.1</v>
      </c>
      <c r="E31" s="36">
        <v>32.427699171497288</v>
      </c>
      <c r="F31" s="36">
        <v>31.9</v>
      </c>
      <c r="G31" s="36">
        <v>31.5</v>
      </c>
      <c r="H31" s="36">
        <v>34</v>
      </c>
      <c r="I31" s="36">
        <v>35.6</v>
      </c>
      <c r="J31" s="36">
        <v>35.5</v>
      </c>
      <c r="K31" s="36">
        <v>35.1</v>
      </c>
      <c r="L31" s="36">
        <v>36.6</v>
      </c>
      <c r="M31" s="36">
        <v>35.4</v>
      </c>
      <c r="N31" s="36">
        <v>34</v>
      </c>
      <c r="O31" s="36">
        <v>33.799999999999997</v>
      </c>
      <c r="P31" s="38">
        <v>34</v>
      </c>
      <c r="Q31" s="38">
        <v>29.8</v>
      </c>
      <c r="R31" s="92">
        <v>23.6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29.2</v>
      </c>
      <c r="C33" s="36">
        <v>50.2</v>
      </c>
      <c r="D33" s="36">
        <v>56.8</v>
      </c>
      <c r="E33" s="36">
        <v>55.376459631778779</v>
      </c>
      <c r="F33" s="36">
        <v>58.9</v>
      </c>
      <c r="G33" s="36">
        <v>67.8</v>
      </c>
      <c r="H33" s="36">
        <v>63.5</v>
      </c>
      <c r="I33" s="36">
        <v>59.1</v>
      </c>
      <c r="J33" s="36">
        <v>49.4</v>
      </c>
      <c r="K33" s="36">
        <v>49.5</v>
      </c>
      <c r="L33" s="36">
        <v>46.1</v>
      </c>
      <c r="M33" s="36">
        <v>43</v>
      </c>
      <c r="N33" s="36">
        <v>40.4</v>
      </c>
      <c r="O33" s="36">
        <v>36.799999999999997</v>
      </c>
      <c r="P33" s="38">
        <v>31</v>
      </c>
      <c r="Q33" s="38">
        <v>26.1</v>
      </c>
      <c r="R33" s="110">
        <v>21.1</v>
      </c>
    </row>
    <row r="34" spans="1:18" ht="24" customHeight="1" x14ac:dyDescent="0.25">
      <c r="A34" s="7" t="s">
        <v>190</v>
      </c>
      <c r="B34" s="36">
        <v>46.2</v>
      </c>
      <c r="C34" s="36">
        <v>27.6</v>
      </c>
      <c r="D34" s="36">
        <v>31.3</v>
      </c>
      <c r="E34" s="36">
        <v>31.639998098419884</v>
      </c>
      <c r="F34" s="36">
        <v>31</v>
      </c>
      <c r="G34" s="36">
        <v>30.2</v>
      </c>
      <c r="H34" s="36">
        <v>32.9</v>
      </c>
      <c r="I34" s="36">
        <v>34.700000000000003</v>
      </c>
      <c r="J34" s="36">
        <v>35</v>
      </c>
      <c r="K34" s="36">
        <v>34.6</v>
      </c>
      <c r="L34" s="36">
        <v>36.200000000000003</v>
      </c>
      <c r="M34" s="36">
        <v>35.1</v>
      </c>
      <c r="N34" s="36">
        <v>33.700000000000003</v>
      </c>
      <c r="O34" s="36">
        <v>33.6</v>
      </c>
      <c r="P34" s="38">
        <v>34.1</v>
      </c>
      <c r="Q34" s="38">
        <v>29.9</v>
      </c>
      <c r="R34" s="92">
        <v>23.7</v>
      </c>
    </row>
    <row r="35" spans="1:18" x14ac:dyDescent="0.25">
      <c r="A35" s="23" t="s">
        <v>25</v>
      </c>
      <c r="B35" s="36">
        <v>28.6</v>
      </c>
      <c r="C35" s="36">
        <v>31.5</v>
      </c>
      <c r="D35" s="36">
        <v>32.299999999999997</v>
      </c>
      <c r="E35" s="36">
        <v>33.363401503299457</v>
      </c>
      <c r="F35" s="36">
        <v>32.1</v>
      </c>
      <c r="G35" s="36">
        <v>32.700000000000003</v>
      </c>
      <c r="H35" s="36">
        <v>33.4</v>
      </c>
      <c r="I35" s="36">
        <v>33.700000000000003</v>
      </c>
      <c r="J35" s="36">
        <v>31.5</v>
      </c>
      <c r="K35" s="36">
        <v>30.2</v>
      </c>
      <c r="L35" s="36">
        <v>31</v>
      </c>
      <c r="M35" s="36">
        <v>34.6</v>
      </c>
      <c r="N35" s="36">
        <v>34.6</v>
      </c>
      <c r="O35" s="36">
        <v>37.5</v>
      </c>
      <c r="P35" s="38">
        <v>38.1</v>
      </c>
      <c r="Q35" s="38">
        <v>37.700000000000003</v>
      </c>
      <c r="R35" s="92">
        <v>32.5</v>
      </c>
    </row>
    <row r="36" spans="1:18" x14ac:dyDescent="0.25">
      <c r="A36" s="23" t="s">
        <v>26</v>
      </c>
      <c r="B36" s="36">
        <v>30.4</v>
      </c>
      <c r="C36" s="36">
        <v>24.7</v>
      </c>
      <c r="D36" s="36">
        <v>25.1</v>
      </c>
      <c r="E36" s="36">
        <v>24.431598157494431</v>
      </c>
      <c r="F36" s="36">
        <v>22.8</v>
      </c>
      <c r="G36" s="36">
        <v>22.1</v>
      </c>
      <c r="H36" s="36">
        <v>25.6</v>
      </c>
      <c r="I36" s="36">
        <v>27</v>
      </c>
      <c r="J36" s="36">
        <v>28.1</v>
      </c>
      <c r="K36" s="36">
        <v>25.7</v>
      </c>
      <c r="L36" s="36">
        <v>28.4</v>
      </c>
      <c r="M36" s="36">
        <v>19.600000000000001</v>
      </c>
      <c r="N36" s="36">
        <v>25.3</v>
      </c>
      <c r="O36" s="36">
        <v>24.6</v>
      </c>
      <c r="P36" s="38">
        <v>22.3</v>
      </c>
      <c r="Q36" s="38">
        <v>21.1</v>
      </c>
      <c r="R36" s="111">
        <v>18.100000000000001</v>
      </c>
    </row>
    <row r="37" spans="1:18" x14ac:dyDescent="0.25">
      <c r="A37" s="23" t="s">
        <v>27</v>
      </c>
      <c r="B37" s="36">
        <v>23.5</v>
      </c>
      <c r="C37" s="36">
        <v>18.2</v>
      </c>
      <c r="D37" s="36">
        <v>16.100000000000001</v>
      </c>
      <c r="E37" s="36">
        <v>15.504975636051551</v>
      </c>
      <c r="F37" s="36">
        <v>15.6</v>
      </c>
      <c r="G37" s="36">
        <v>16.5</v>
      </c>
      <c r="H37" s="36">
        <v>19.8</v>
      </c>
      <c r="I37" s="36">
        <v>18.899999999999999</v>
      </c>
      <c r="J37" s="36">
        <v>18.399999999999999</v>
      </c>
      <c r="K37" s="36">
        <v>15.3</v>
      </c>
      <c r="L37" s="36">
        <v>18.2</v>
      </c>
      <c r="M37" s="36">
        <v>16.2</v>
      </c>
      <c r="N37" s="36">
        <v>17.8</v>
      </c>
      <c r="O37" s="36">
        <v>19.100000000000001</v>
      </c>
      <c r="P37" s="38">
        <v>20</v>
      </c>
      <c r="Q37" s="38">
        <v>19</v>
      </c>
      <c r="R37" s="92">
        <v>16.7</v>
      </c>
    </row>
    <row r="38" spans="1:18" x14ac:dyDescent="0.25">
      <c r="A38" s="23" t="s">
        <v>28</v>
      </c>
      <c r="B38" s="36">
        <v>17.2</v>
      </c>
      <c r="C38" s="36">
        <v>23.8</v>
      </c>
      <c r="D38" s="36">
        <v>23.4</v>
      </c>
      <c r="E38" s="36">
        <v>25.358760016057417</v>
      </c>
      <c r="F38" s="36">
        <v>26</v>
      </c>
      <c r="G38" s="36">
        <v>25.9</v>
      </c>
      <c r="H38" s="36">
        <v>29.9</v>
      </c>
      <c r="I38" s="36">
        <v>28.3</v>
      </c>
      <c r="J38" s="36">
        <v>27.4</v>
      </c>
      <c r="K38" s="36">
        <v>28.5</v>
      </c>
      <c r="L38" s="36">
        <v>27.5</v>
      </c>
      <c r="M38" s="36">
        <v>26.7</v>
      </c>
      <c r="N38" s="36">
        <v>30.2</v>
      </c>
      <c r="O38" s="36">
        <v>27.7</v>
      </c>
      <c r="P38" s="38">
        <v>25.6</v>
      </c>
      <c r="Q38" s="38">
        <v>25</v>
      </c>
      <c r="R38" s="92">
        <v>16</v>
      </c>
    </row>
    <row r="39" spans="1:18" x14ac:dyDescent="0.25">
      <c r="A39" s="23" t="s">
        <v>29</v>
      </c>
      <c r="B39" s="36">
        <v>25.1</v>
      </c>
      <c r="C39" s="36">
        <v>19</v>
      </c>
      <c r="D39" s="36">
        <v>19.3</v>
      </c>
      <c r="E39" s="36">
        <v>21.026399813098667</v>
      </c>
      <c r="F39" s="36">
        <v>21.1</v>
      </c>
      <c r="G39" s="36">
        <v>25.5</v>
      </c>
      <c r="H39" s="36">
        <v>32.1</v>
      </c>
      <c r="I39" s="36">
        <v>28.3</v>
      </c>
      <c r="J39" s="36">
        <v>31</v>
      </c>
      <c r="K39" s="36">
        <v>32.200000000000003</v>
      </c>
      <c r="L39" s="36">
        <v>31.7</v>
      </c>
      <c r="M39" s="36">
        <v>22.8</v>
      </c>
      <c r="N39" s="36">
        <v>20.6</v>
      </c>
      <c r="O39" s="36">
        <v>19.100000000000001</v>
      </c>
      <c r="P39" s="38">
        <v>18.2</v>
      </c>
      <c r="Q39" s="38">
        <v>17.3</v>
      </c>
      <c r="R39" s="92">
        <v>13.1</v>
      </c>
    </row>
    <row r="40" spans="1:18" x14ac:dyDescent="0.25">
      <c r="A40" s="23" t="s">
        <v>30</v>
      </c>
      <c r="B40" s="36">
        <v>18.399999999999999</v>
      </c>
      <c r="C40" s="36">
        <v>20.6</v>
      </c>
      <c r="D40" s="36">
        <v>21.9</v>
      </c>
      <c r="E40" s="36">
        <v>18.699754088928604</v>
      </c>
      <c r="F40" s="36">
        <v>19.7</v>
      </c>
      <c r="G40" s="36">
        <v>22</v>
      </c>
      <c r="H40" s="36">
        <v>21.6</v>
      </c>
      <c r="I40" s="36">
        <v>23.1</v>
      </c>
      <c r="J40" s="36">
        <v>23.9</v>
      </c>
      <c r="K40" s="36">
        <v>24.2</v>
      </c>
      <c r="L40" s="36">
        <v>22.8</v>
      </c>
      <c r="M40" s="36">
        <v>20.100000000000001</v>
      </c>
      <c r="N40" s="36">
        <v>23</v>
      </c>
      <c r="O40" s="36">
        <v>25</v>
      </c>
      <c r="P40" s="38">
        <v>23</v>
      </c>
      <c r="Q40" s="38">
        <v>22</v>
      </c>
      <c r="R40" s="92">
        <v>17.8</v>
      </c>
    </row>
    <row r="41" spans="1:18" x14ac:dyDescent="0.25">
      <c r="A41" s="23" t="s">
        <v>31</v>
      </c>
      <c r="B41" s="36">
        <v>19.8</v>
      </c>
      <c r="C41" s="36">
        <v>23.9</v>
      </c>
      <c r="D41" s="36">
        <v>25.2</v>
      </c>
      <c r="E41" s="36">
        <v>26.179264275083064</v>
      </c>
      <c r="F41" s="36">
        <v>27.7</v>
      </c>
      <c r="G41" s="36">
        <v>27.9</v>
      </c>
      <c r="H41" s="36">
        <v>27.1</v>
      </c>
      <c r="I41" s="36">
        <v>27.6</v>
      </c>
      <c r="J41" s="36">
        <v>26.9</v>
      </c>
      <c r="K41" s="36">
        <v>26.3</v>
      </c>
      <c r="L41" s="36">
        <v>27.1</v>
      </c>
      <c r="M41" s="36">
        <v>26</v>
      </c>
      <c r="N41" s="36">
        <v>29.4</v>
      </c>
      <c r="O41" s="36">
        <v>30.5</v>
      </c>
      <c r="P41" s="38">
        <v>31.7</v>
      </c>
      <c r="Q41" s="38">
        <v>31.8</v>
      </c>
      <c r="R41" s="92">
        <v>26.2</v>
      </c>
    </row>
    <row r="42" spans="1:18" ht="18" x14ac:dyDescent="0.25">
      <c r="A42" s="11" t="s">
        <v>164</v>
      </c>
      <c r="B42" s="32">
        <v>21.9</v>
      </c>
      <c r="C42" s="32">
        <v>24.4</v>
      </c>
      <c r="D42" s="32">
        <v>23.9</v>
      </c>
      <c r="E42" s="32">
        <v>23.951476805305571</v>
      </c>
      <c r="F42" s="32">
        <v>23.5</v>
      </c>
      <c r="G42" s="32">
        <v>25.3</v>
      </c>
      <c r="H42" s="32">
        <v>27.3</v>
      </c>
      <c r="I42" s="32">
        <v>29.2</v>
      </c>
      <c r="J42" s="32">
        <v>29.3</v>
      </c>
      <c r="K42" s="32">
        <v>29.5</v>
      </c>
      <c r="L42" s="32">
        <v>28.8</v>
      </c>
      <c r="M42" s="32">
        <v>27.1</v>
      </c>
      <c r="N42" s="32">
        <v>26.8</v>
      </c>
      <c r="O42" s="32">
        <v>25.8</v>
      </c>
      <c r="P42" s="61">
        <v>25.9</v>
      </c>
      <c r="Q42" s="61">
        <v>25.9</v>
      </c>
      <c r="R42" s="91">
        <v>21</v>
      </c>
    </row>
    <row r="43" spans="1:18" x14ac:dyDescent="0.25">
      <c r="A43" s="23" t="s">
        <v>32</v>
      </c>
      <c r="B43" s="36">
        <v>24.2</v>
      </c>
      <c r="C43" s="36">
        <v>23.2</v>
      </c>
      <c r="D43" s="36">
        <v>20.9</v>
      </c>
      <c r="E43" s="36">
        <v>18.096894024442559</v>
      </c>
      <c r="F43" s="36">
        <v>18.2</v>
      </c>
      <c r="G43" s="36">
        <v>18.7</v>
      </c>
      <c r="H43" s="36">
        <v>25.6</v>
      </c>
      <c r="I43" s="36">
        <v>26.2</v>
      </c>
      <c r="J43" s="36">
        <v>27.8</v>
      </c>
      <c r="K43" s="36">
        <v>29.2</v>
      </c>
      <c r="L43" s="36">
        <v>33.1</v>
      </c>
      <c r="M43" s="36">
        <v>34.799999999999997</v>
      </c>
      <c r="N43" s="36">
        <v>35.799999999999997</v>
      </c>
      <c r="O43" s="36">
        <v>36.1</v>
      </c>
      <c r="P43" s="38">
        <v>37.5</v>
      </c>
      <c r="Q43" s="38">
        <v>37</v>
      </c>
      <c r="R43" s="92">
        <v>29.8</v>
      </c>
    </row>
    <row r="44" spans="1:18" x14ac:dyDescent="0.25">
      <c r="A44" s="23" t="s">
        <v>33</v>
      </c>
      <c r="B44" s="36">
        <v>23.6</v>
      </c>
      <c r="C44" s="36">
        <v>21.5</v>
      </c>
      <c r="D44" s="36">
        <v>21.3</v>
      </c>
      <c r="E44" s="36">
        <v>21.725224316105262</v>
      </c>
      <c r="F44" s="36">
        <v>20.399999999999999</v>
      </c>
      <c r="G44" s="36">
        <v>20.3</v>
      </c>
      <c r="H44" s="36">
        <v>21.5</v>
      </c>
      <c r="I44" s="36">
        <v>19.7</v>
      </c>
      <c r="J44" s="36">
        <v>22.1</v>
      </c>
      <c r="K44" s="36">
        <v>23.3</v>
      </c>
      <c r="L44" s="36">
        <v>18.899999999999999</v>
      </c>
      <c r="M44" s="36">
        <v>20.9</v>
      </c>
      <c r="N44" s="36">
        <v>20.399999999999999</v>
      </c>
      <c r="O44" s="36">
        <v>17.399999999999999</v>
      </c>
      <c r="P44" s="38">
        <v>21.1</v>
      </c>
      <c r="Q44" s="38">
        <v>19.100000000000001</v>
      </c>
      <c r="R44" s="92">
        <v>17.899999999999999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25.1</v>
      </c>
      <c r="M45" s="36">
        <v>21.9</v>
      </c>
      <c r="N45" s="36">
        <v>21.7</v>
      </c>
      <c r="O45" s="36">
        <v>20.100000000000001</v>
      </c>
      <c r="P45" s="38">
        <v>22.3</v>
      </c>
      <c r="Q45" s="38">
        <v>25.1</v>
      </c>
      <c r="R45" s="92">
        <v>18.399999999999999</v>
      </c>
    </row>
    <row r="46" spans="1:18" x14ac:dyDescent="0.25">
      <c r="A46" s="23" t="s">
        <v>35</v>
      </c>
      <c r="B46" s="36">
        <v>20.2</v>
      </c>
      <c r="C46" s="36">
        <v>19.8</v>
      </c>
      <c r="D46" s="36">
        <v>18.600000000000001</v>
      </c>
      <c r="E46" s="36">
        <v>19.394399392801503</v>
      </c>
      <c r="F46" s="36">
        <v>20.100000000000001</v>
      </c>
      <c r="G46" s="36">
        <v>21.1</v>
      </c>
      <c r="H46" s="36">
        <v>24.4</v>
      </c>
      <c r="I46" s="36">
        <v>27.6</v>
      </c>
      <c r="J46" s="36">
        <v>27.6</v>
      </c>
      <c r="K46" s="36">
        <v>27.5</v>
      </c>
      <c r="L46" s="36">
        <v>28</v>
      </c>
      <c r="M46" s="36">
        <v>26.6</v>
      </c>
      <c r="N46" s="36">
        <v>26.4</v>
      </c>
      <c r="O46" s="36">
        <v>23.9</v>
      </c>
      <c r="P46" s="38">
        <v>25.1</v>
      </c>
      <c r="Q46" s="38">
        <v>24.1</v>
      </c>
      <c r="R46" s="92">
        <v>19.2</v>
      </c>
    </row>
    <row r="47" spans="1:18" x14ac:dyDescent="0.25">
      <c r="A47" s="23" t="s">
        <v>36</v>
      </c>
      <c r="B47" s="36">
        <v>27.1</v>
      </c>
      <c r="C47" s="36">
        <v>26.3</v>
      </c>
      <c r="D47" s="36">
        <v>26.9</v>
      </c>
      <c r="E47" s="36">
        <v>25.591920270865426</v>
      </c>
      <c r="F47" s="36">
        <v>24.6</v>
      </c>
      <c r="G47" s="36">
        <v>32.4</v>
      </c>
      <c r="H47" s="36">
        <v>32.1</v>
      </c>
      <c r="I47" s="36">
        <v>33</v>
      </c>
      <c r="J47" s="36">
        <v>34.700000000000003</v>
      </c>
      <c r="K47" s="36">
        <v>35.200000000000003</v>
      </c>
      <c r="L47" s="36">
        <v>35.6</v>
      </c>
      <c r="M47" s="36">
        <v>30.3</v>
      </c>
      <c r="N47" s="36">
        <v>32.299999999999997</v>
      </c>
      <c r="O47" s="36">
        <v>29.2</v>
      </c>
      <c r="P47" s="38">
        <v>27.9</v>
      </c>
      <c r="Q47" s="38">
        <v>28.7</v>
      </c>
      <c r="R47" s="92">
        <v>24</v>
      </c>
    </row>
    <row r="48" spans="1:18" x14ac:dyDescent="0.25">
      <c r="A48" s="23" t="s">
        <v>37</v>
      </c>
      <c r="B48" s="36">
        <v>25.2</v>
      </c>
      <c r="C48" s="36">
        <v>25.3</v>
      </c>
      <c r="D48" s="36">
        <v>25.4</v>
      </c>
      <c r="E48" s="36">
        <v>24.198718924944718</v>
      </c>
      <c r="F48" s="36">
        <v>22.6</v>
      </c>
      <c r="G48" s="36">
        <v>24.6</v>
      </c>
      <c r="H48" s="36">
        <v>26</v>
      </c>
      <c r="I48" s="36">
        <v>26.4</v>
      </c>
      <c r="J48" s="36">
        <v>25.9</v>
      </c>
      <c r="K48" s="36">
        <v>27</v>
      </c>
      <c r="L48" s="36">
        <v>25.5</v>
      </c>
      <c r="M48" s="36">
        <v>23.3</v>
      </c>
      <c r="N48" s="36">
        <v>24.1</v>
      </c>
      <c r="O48" s="36">
        <v>24.3</v>
      </c>
      <c r="P48" s="38">
        <v>24.9</v>
      </c>
      <c r="Q48" s="38">
        <v>25.6</v>
      </c>
      <c r="R48" s="92">
        <v>23.6</v>
      </c>
    </row>
    <row r="49" spans="1:18" x14ac:dyDescent="0.25">
      <c r="A49" s="23" t="s">
        <v>38</v>
      </c>
      <c r="B49" s="36">
        <v>27.9</v>
      </c>
      <c r="C49" s="36">
        <v>29.1</v>
      </c>
      <c r="D49" s="36">
        <v>29.2</v>
      </c>
      <c r="E49" s="36">
        <v>29.622640457840124</v>
      </c>
      <c r="F49" s="36">
        <v>28.6</v>
      </c>
      <c r="G49" s="36">
        <v>30.1</v>
      </c>
      <c r="H49" s="36">
        <v>31.2</v>
      </c>
      <c r="I49" s="36">
        <v>32.799999999999997</v>
      </c>
      <c r="J49" s="36">
        <v>33</v>
      </c>
      <c r="K49" s="36">
        <v>32.5</v>
      </c>
      <c r="L49" s="36">
        <v>32.799999999999997</v>
      </c>
      <c r="M49" s="36">
        <v>31.9</v>
      </c>
      <c r="N49" s="36">
        <v>29.7</v>
      </c>
      <c r="O49" s="36">
        <v>30.7</v>
      </c>
      <c r="P49" s="38">
        <v>28</v>
      </c>
      <c r="Q49" s="38">
        <v>27.7</v>
      </c>
      <c r="R49" s="92">
        <v>21.9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20.2</v>
      </c>
      <c r="M50" s="36">
        <v>19.8</v>
      </c>
      <c r="N50" s="36">
        <v>23.8</v>
      </c>
      <c r="O50" s="36">
        <v>22.5</v>
      </c>
      <c r="P50" s="38">
        <v>22.8</v>
      </c>
      <c r="Q50" s="38">
        <v>22.8</v>
      </c>
      <c r="R50" s="92">
        <v>18.399999999999999</v>
      </c>
    </row>
    <row r="51" spans="1:18" ht="18" x14ac:dyDescent="0.25">
      <c r="A51" s="11" t="s">
        <v>90</v>
      </c>
      <c r="B51" s="32">
        <v>16</v>
      </c>
      <c r="C51" s="32">
        <v>15.3</v>
      </c>
      <c r="D51" s="32">
        <v>16.600000000000001</v>
      </c>
      <c r="E51" s="32">
        <v>16.80534891123596</v>
      </c>
      <c r="F51" s="32">
        <v>17.399999999999999</v>
      </c>
      <c r="G51" s="32">
        <v>19.399999999999999</v>
      </c>
      <c r="H51" s="32">
        <v>20.5</v>
      </c>
      <c r="I51" s="32">
        <v>22.1</v>
      </c>
      <c r="J51" s="32">
        <v>23.3</v>
      </c>
      <c r="K51" s="32">
        <v>24.5</v>
      </c>
      <c r="L51" s="32">
        <v>24.5</v>
      </c>
      <c r="M51" s="32">
        <v>23.8</v>
      </c>
      <c r="N51" s="32">
        <v>24.5</v>
      </c>
      <c r="O51" s="32">
        <v>23.8</v>
      </c>
      <c r="P51" s="61">
        <v>24</v>
      </c>
      <c r="Q51" s="61">
        <v>24.7</v>
      </c>
      <c r="R51" s="91">
        <v>20.100000000000001</v>
      </c>
    </row>
    <row r="52" spans="1:18" x14ac:dyDescent="0.25">
      <c r="A52" s="23" t="s">
        <v>40</v>
      </c>
      <c r="B52" s="36">
        <v>17.899999999999999</v>
      </c>
      <c r="C52" s="36">
        <v>17.7</v>
      </c>
      <c r="D52" s="36">
        <v>17.5</v>
      </c>
      <c r="E52" s="36">
        <v>18.25453313243198</v>
      </c>
      <c r="F52" s="36">
        <v>18.100000000000001</v>
      </c>
      <c r="G52" s="36">
        <v>19.600000000000001</v>
      </c>
      <c r="H52" s="36">
        <v>21.6</v>
      </c>
      <c r="I52" s="36">
        <v>23.5</v>
      </c>
      <c r="J52" s="36">
        <v>24.3</v>
      </c>
      <c r="K52" s="36">
        <v>27</v>
      </c>
      <c r="L52" s="36">
        <v>27.9</v>
      </c>
      <c r="M52" s="36">
        <v>28.6</v>
      </c>
      <c r="N52" s="36">
        <v>29.5</v>
      </c>
      <c r="O52" s="36">
        <v>30.2</v>
      </c>
      <c r="P52" s="38">
        <v>32</v>
      </c>
      <c r="Q52" s="38">
        <v>32.9</v>
      </c>
      <c r="R52" s="92">
        <v>24.8</v>
      </c>
    </row>
    <row r="53" spans="1:18" x14ac:dyDescent="0.25">
      <c r="A53" s="23" t="s">
        <v>104</v>
      </c>
      <c r="B53" s="36">
        <v>9.1999999999999993</v>
      </c>
      <c r="C53" s="36">
        <v>11.9</v>
      </c>
      <c r="D53" s="36">
        <v>15.5</v>
      </c>
      <c r="E53" s="36">
        <v>15.943739549522967</v>
      </c>
      <c r="F53" s="36">
        <v>20.7</v>
      </c>
      <c r="G53" s="36">
        <v>27.9</v>
      </c>
      <c r="H53" s="36">
        <v>30.8</v>
      </c>
      <c r="I53" s="36">
        <v>35.700000000000003</v>
      </c>
      <c r="J53" s="36">
        <v>39.200000000000003</v>
      </c>
      <c r="K53" s="36">
        <v>40.4</v>
      </c>
      <c r="L53" s="36">
        <v>38</v>
      </c>
      <c r="M53" s="36">
        <v>25.1</v>
      </c>
      <c r="N53" s="36">
        <v>19.899999999999999</v>
      </c>
      <c r="O53" s="36">
        <v>20.8</v>
      </c>
      <c r="P53" s="38">
        <v>23.2</v>
      </c>
      <c r="Q53" s="38">
        <v>22.9</v>
      </c>
      <c r="R53" s="92">
        <v>20.8</v>
      </c>
    </row>
    <row r="54" spans="1:18" ht="19.5" x14ac:dyDescent="0.25">
      <c r="A54" s="23" t="s">
        <v>42</v>
      </c>
      <c r="B54" s="36">
        <v>11.9</v>
      </c>
      <c r="C54" s="36">
        <v>10.4</v>
      </c>
      <c r="D54" s="36">
        <v>9.6</v>
      </c>
      <c r="E54" s="36">
        <v>8.7623896832973713</v>
      </c>
      <c r="F54" s="36">
        <v>10.7</v>
      </c>
      <c r="G54" s="36">
        <v>14.9</v>
      </c>
      <c r="H54" s="36">
        <v>13</v>
      </c>
      <c r="I54" s="36">
        <v>14.3</v>
      </c>
      <c r="J54" s="36">
        <v>14.5</v>
      </c>
      <c r="K54" s="36">
        <v>14.2</v>
      </c>
      <c r="L54" s="36">
        <v>13.9</v>
      </c>
      <c r="M54" s="36">
        <v>12.4</v>
      </c>
      <c r="N54" s="36">
        <v>15.6</v>
      </c>
      <c r="O54" s="36">
        <v>14.4</v>
      </c>
      <c r="P54" s="38">
        <v>17.600000000000001</v>
      </c>
      <c r="Q54" s="38">
        <v>17.2</v>
      </c>
      <c r="R54" s="92">
        <v>14</v>
      </c>
    </row>
    <row r="55" spans="1:18" ht="19.5" x14ac:dyDescent="0.25">
      <c r="A55" s="23" t="s">
        <v>43</v>
      </c>
      <c r="B55" s="36">
        <v>18.899999999999999</v>
      </c>
      <c r="C55" s="36">
        <v>18</v>
      </c>
      <c r="D55" s="36">
        <v>17.399999999999999</v>
      </c>
      <c r="E55" s="36">
        <v>20.437147635385596</v>
      </c>
      <c r="F55" s="36">
        <v>19.8</v>
      </c>
      <c r="G55" s="36">
        <v>21.1</v>
      </c>
      <c r="H55" s="36">
        <v>23.1</v>
      </c>
      <c r="I55" s="36">
        <v>25</v>
      </c>
      <c r="J55" s="36">
        <v>25.4</v>
      </c>
      <c r="K55" s="36">
        <v>25</v>
      </c>
      <c r="L55" s="36">
        <v>24</v>
      </c>
      <c r="M55" s="36">
        <v>25</v>
      </c>
      <c r="N55" s="36">
        <v>27.3</v>
      </c>
      <c r="O55" s="36">
        <v>25.5</v>
      </c>
      <c r="P55" s="38">
        <v>28.6</v>
      </c>
      <c r="Q55" s="38">
        <v>37.700000000000003</v>
      </c>
      <c r="R55" s="92">
        <v>30.4</v>
      </c>
    </row>
    <row r="56" spans="1:18" ht="19.5" x14ac:dyDescent="0.25">
      <c r="A56" s="23" t="s">
        <v>95</v>
      </c>
      <c r="B56" s="36">
        <v>27.5</v>
      </c>
      <c r="C56" s="36">
        <v>28.6</v>
      </c>
      <c r="D56" s="36">
        <v>35.4</v>
      </c>
      <c r="E56" s="36">
        <v>32.412642310481516</v>
      </c>
      <c r="F56" s="36">
        <v>36</v>
      </c>
      <c r="G56" s="36">
        <v>38.799999999999997</v>
      </c>
      <c r="H56" s="36">
        <v>40</v>
      </c>
      <c r="I56" s="36">
        <v>37.799999999999997</v>
      </c>
      <c r="J56" s="36">
        <v>41.9</v>
      </c>
      <c r="K56" s="36">
        <v>41.7</v>
      </c>
      <c r="L56" s="36">
        <v>46.5</v>
      </c>
      <c r="M56" s="36">
        <v>46.6</v>
      </c>
      <c r="N56" s="36">
        <v>49.7</v>
      </c>
      <c r="O56" s="36">
        <v>43.8</v>
      </c>
      <c r="P56" s="38">
        <v>43.8</v>
      </c>
      <c r="Q56" s="38">
        <v>40.4</v>
      </c>
      <c r="R56" s="92">
        <v>33.6</v>
      </c>
    </row>
    <row r="57" spans="1:18" x14ac:dyDescent="0.25">
      <c r="A57" s="23" t="s">
        <v>97</v>
      </c>
      <c r="B57" s="36">
        <v>22.1</v>
      </c>
      <c r="C57" s="36">
        <v>17</v>
      </c>
      <c r="D57" s="36">
        <v>20.3</v>
      </c>
      <c r="E57" s="36">
        <v>20.691495109958392</v>
      </c>
      <c r="F57" s="36">
        <v>23.3</v>
      </c>
      <c r="G57" s="36">
        <v>24</v>
      </c>
      <c r="H57" s="36">
        <v>24.2</v>
      </c>
      <c r="I57" s="36">
        <v>27.8</v>
      </c>
      <c r="J57" s="36">
        <v>29.3</v>
      </c>
      <c r="K57" s="36">
        <v>31.4</v>
      </c>
      <c r="L57" s="36">
        <v>29.1</v>
      </c>
      <c r="M57" s="36">
        <v>27.1</v>
      </c>
      <c r="N57" s="36">
        <v>25.7</v>
      </c>
      <c r="O57" s="36">
        <v>22.9</v>
      </c>
      <c r="P57" s="38">
        <v>16.100000000000001</v>
      </c>
      <c r="Q57" s="38">
        <v>13.4</v>
      </c>
      <c r="R57" s="92">
        <v>9.1999999999999993</v>
      </c>
    </row>
    <row r="58" spans="1:18" x14ac:dyDescent="0.25">
      <c r="A58" s="23" t="s">
        <v>46</v>
      </c>
      <c r="B58" s="36">
        <v>10.8</v>
      </c>
      <c r="C58" s="36">
        <v>11.2</v>
      </c>
      <c r="D58" s="36">
        <v>11.4</v>
      </c>
      <c r="E58" s="36">
        <v>11.675480691528984</v>
      </c>
      <c r="F58" s="36">
        <v>10.6</v>
      </c>
      <c r="G58" s="36">
        <v>11.9</v>
      </c>
      <c r="H58" s="36">
        <v>13</v>
      </c>
      <c r="I58" s="36">
        <v>13.9</v>
      </c>
      <c r="J58" s="36">
        <v>14.7</v>
      </c>
      <c r="K58" s="36">
        <v>14.7</v>
      </c>
      <c r="L58" s="36">
        <v>14.4</v>
      </c>
      <c r="M58" s="36">
        <v>14.2</v>
      </c>
      <c r="N58" s="36">
        <v>15.2</v>
      </c>
      <c r="O58" s="36">
        <v>15.4</v>
      </c>
      <c r="P58" s="38">
        <v>15.6</v>
      </c>
      <c r="Q58" s="38">
        <v>18.100000000000001</v>
      </c>
      <c r="R58" s="92">
        <v>17.399999999999999</v>
      </c>
    </row>
    <row r="59" spans="1:18" ht="18" x14ac:dyDescent="0.25">
      <c r="A59" s="11" t="s">
        <v>173</v>
      </c>
      <c r="B59" s="32">
        <v>27.6</v>
      </c>
      <c r="C59" s="32">
        <v>28.2</v>
      </c>
      <c r="D59" s="32">
        <v>28.9</v>
      </c>
      <c r="E59" s="32">
        <v>29.65679543645345</v>
      </c>
      <c r="F59" s="32">
        <v>29.7</v>
      </c>
      <c r="G59" s="32">
        <v>30.8</v>
      </c>
      <c r="H59" s="32">
        <v>31.2</v>
      </c>
      <c r="I59" s="32">
        <v>32.4</v>
      </c>
      <c r="J59" s="32">
        <v>32.6</v>
      </c>
      <c r="K59" s="32">
        <v>32.1</v>
      </c>
      <c r="L59" s="32">
        <v>31.2</v>
      </c>
      <c r="M59" s="32">
        <v>30</v>
      </c>
      <c r="N59" s="32">
        <v>28.8</v>
      </c>
      <c r="O59" s="32">
        <v>27.8</v>
      </c>
      <c r="P59" s="61">
        <v>27.3</v>
      </c>
      <c r="Q59" s="61">
        <v>26.9</v>
      </c>
      <c r="R59" s="91">
        <v>21.8</v>
      </c>
    </row>
    <row r="60" spans="1:18" x14ac:dyDescent="0.25">
      <c r="A60" s="23" t="s">
        <v>47</v>
      </c>
      <c r="B60" s="36">
        <v>24.2</v>
      </c>
      <c r="C60" s="36">
        <v>25.4</v>
      </c>
      <c r="D60" s="36">
        <v>29.2</v>
      </c>
      <c r="E60" s="36">
        <v>29.374489717892619</v>
      </c>
      <c r="F60" s="36">
        <v>29.4</v>
      </c>
      <c r="G60" s="36">
        <v>30.5</v>
      </c>
      <c r="H60" s="36">
        <v>30.4</v>
      </c>
      <c r="I60" s="36">
        <v>32.799999999999997</v>
      </c>
      <c r="J60" s="36">
        <v>32.9</v>
      </c>
      <c r="K60" s="36">
        <v>31.2</v>
      </c>
      <c r="L60" s="36">
        <v>32.9</v>
      </c>
      <c r="M60" s="36">
        <v>31.7</v>
      </c>
      <c r="N60" s="36">
        <v>29.2</v>
      </c>
      <c r="O60" s="36">
        <v>28.3</v>
      </c>
      <c r="P60" s="38">
        <v>28.9</v>
      </c>
      <c r="Q60" s="38">
        <v>29.3</v>
      </c>
      <c r="R60" s="92">
        <v>26.1</v>
      </c>
    </row>
    <row r="61" spans="1:18" x14ac:dyDescent="0.25">
      <c r="A61" s="23" t="s">
        <v>48</v>
      </c>
      <c r="B61" s="36">
        <v>18.100000000000001</v>
      </c>
      <c r="C61" s="36">
        <v>17.399999999999999</v>
      </c>
      <c r="D61" s="36">
        <v>19</v>
      </c>
      <c r="E61" s="36">
        <v>22.621956654927434</v>
      </c>
      <c r="F61" s="36">
        <v>22.2</v>
      </c>
      <c r="G61" s="36">
        <v>23.8</v>
      </c>
      <c r="H61" s="36">
        <v>26.1</v>
      </c>
      <c r="I61" s="36">
        <v>27.4</v>
      </c>
      <c r="J61" s="36">
        <v>27.7</v>
      </c>
      <c r="K61" s="36">
        <v>28.5</v>
      </c>
      <c r="L61" s="36">
        <v>29.9</v>
      </c>
      <c r="M61" s="36">
        <v>34.799999999999997</v>
      </c>
      <c r="N61" s="36">
        <v>34.4</v>
      </c>
      <c r="O61" s="36">
        <v>34.6</v>
      </c>
      <c r="P61" s="38">
        <v>35.1</v>
      </c>
      <c r="Q61" s="38">
        <v>36.200000000000003</v>
      </c>
      <c r="R61" s="92">
        <v>26.5</v>
      </c>
    </row>
    <row r="62" spans="1:18" x14ac:dyDescent="0.25">
      <c r="A62" s="23" t="s">
        <v>49</v>
      </c>
      <c r="B62" s="36">
        <v>25.4</v>
      </c>
      <c r="C62" s="36">
        <v>25.9</v>
      </c>
      <c r="D62" s="36">
        <v>27.2</v>
      </c>
      <c r="E62" s="36">
        <v>26.78229862385804</v>
      </c>
      <c r="F62" s="36">
        <v>25.2</v>
      </c>
      <c r="G62" s="36">
        <v>27.8</v>
      </c>
      <c r="H62" s="36">
        <v>28.7</v>
      </c>
      <c r="I62" s="36">
        <v>29.5</v>
      </c>
      <c r="J62" s="36">
        <v>31.9</v>
      </c>
      <c r="K62" s="36">
        <v>33.1</v>
      </c>
      <c r="L62" s="36">
        <v>29.9</v>
      </c>
      <c r="M62" s="36">
        <v>31.4</v>
      </c>
      <c r="N62" s="36">
        <v>29.1</v>
      </c>
      <c r="O62" s="36">
        <v>30.6</v>
      </c>
      <c r="P62" s="38">
        <v>33.1</v>
      </c>
      <c r="Q62" s="38">
        <v>34.299999999999997</v>
      </c>
      <c r="R62" s="92">
        <v>27.9</v>
      </c>
    </row>
    <row r="63" spans="1:18" x14ac:dyDescent="0.25">
      <c r="A63" s="23" t="s">
        <v>50</v>
      </c>
      <c r="B63" s="36">
        <v>26.8</v>
      </c>
      <c r="C63" s="36">
        <v>29.1</v>
      </c>
      <c r="D63" s="36">
        <v>28.5</v>
      </c>
      <c r="E63" s="36">
        <v>27.875329819157905</v>
      </c>
      <c r="F63" s="36">
        <v>28.9</v>
      </c>
      <c r="G63" s="36">
        <v>29.9</v>
      </c>
      <c r="H63" s="36">
        <v>30.5</v>
      </c>
      <c r="I63" s="36">
        <v>28.8</v>
      </c>
      <c r="J63" s="36">
        <v>28</v>
      </c>
      <c r="K63" s="36">
        <v>26.3</v>
      </c>
      <c r="L63" s="36">
        <v>26.7</v>
      </c>
      <c r="M63" s="36">
        <v>22.7</v>
      </c>
      <c r="N63" s="36">
        <v>22.6</v>
      </c>
      <c r="O63" s="36">
        <v>22.2</v>
      </c>
      <c r="P63" s="38">
        <v>21.6</v>
      </c>
      <c r="Q63" s="38">
        <v>21.7</v>
      </c>
      <c r="R63" s="92">
        <v>18.600000000000001</v>
      </c>
    </row>
    <row r="64" spans="1:18" x14ac:dyDescent="0.25">
      <c r="A64" s="23" t="s">
        <v>51</v>
      </c>
      <c r="B64" s="36">
        <v>30.3</v>
      </c>
      <c r="C64" s="36">
        <v>31.4</v>
      </c>
      <c r="D64" s="36">
        <v>28.4</v>
      </c>
      <c r="E64" s="36">
        <v>27.4180966730782</v>
      </c>
      <c r="F64" s="36">
        <v>28.1</v>
      </c>
      <c r="G64" s="36">
        <v>30.7</v>
      </c>
      <c r="H64" s="36">
        <v>32.700000000000003</v>
      </c>
      <c r="I64" s="36">
        <v>32.1</v>
      </c>
      <c r="J64" s="36">
        <v>33.799999999999997</v>
      </c>
      <c r="K64" s="36">
        <v>32.6</v>
      </c>
      <c r="L64" s="36">
        <v>31.5</v>
      </c>
      <c r="M64" s="36">
        <v>31</v>
      </c>
      <c r="N64" s="36">
        <v>31.7</v>
      </c>
      <c r="O64" s="36">
        <v>30</v>
      </c>
      <c r="P64" s="38">
        <v>28.9</v>
      </c>
      <c r="Q64" s="38">
        <v>26.6</v>
      </c>
      <c r="R64" s="92">
        <v>19.8</v>
      </c>
    </row>
    <row r="65" spans="1:18" x14ac:dyDescent="0.25">
      <c r="A65" s="23" t="s">
        <v>52</v>
      </c>
      <c r="B65" s="36">
        <v>30.5</v>
      </c>
      <c r="C65" s="36">
        <v>31.4</v>
      </c>
      <c r="D65" s="36">
        <v>39.4</v>
      </c>
      <c r="E65" s="36">
        <v>46.607126633828798</v>
      </c>
      <c r="F65" s="36">
        <v>48.9</v>
      </c>
      <c r="G65" s="36">
        <v>47.3</v>
      </c>
      <c r="H65" s="36">
        <v>41.7</v>
      </c>
      <c r="I65" s="36">
        <v>45</v>
      </c>
      <c r="J65" s="36">
        <v>46.1</v>
      </c>
      <c r="K65" s="36">
        <v>48.8</v>
      </c>
      <c r="L65" s="36">
        <v>45.8</v>
      </c>
      <c r="M65" s="36">
        <v>39.1</v>
      </c>
      <c r="N65" s="36">
        <v>38.5</v>
      </c>
      <c r="O65" s="36">
        <v>35.6</v>
      </c>
      <c r="P65" s="38">
        <v>35.1</v>
      </c>
      <c r="Q65" s="38">
        <v>33.700000000000003</v>
      </c>
      <c r="R65" s="92">
        <v>26.8</v>
      </c>
    </row>
    <row r="66" spans="1:18" x14ac:dyDescent="0.25">
      <c r="A66" s="23" t="s">
        <v>53</v>
      </c>
      <c r="B66" s="36">
        <v>28</v>
      </c>
      <c r="C66" s="36">
        <v>29.9</v>
      </c>
      <c r="D66" s="36">
        <v>31.6</v>
      </c>
      <c r="E66" s="36">
        <v>33.680386524714308</v>
      </c>
      <c r="F66" s="36">
        <v>31.6</v>
      </c>
      <c r="G66" s="36">
        <v>32</v>
      </c>
      <c r="H66" s="36">
        <v>31.9</v>
      </c>
      <c r="I66" s="36">
        <v>31.8</v>
      </c>
      <c r="J66" s="36">
        <v>31.3</v>
      </c>
      <c r="K66" s="36">
        <v>33.6</v>
      </c>
      <c r="L66" s="36">
        <v>35.700000000000003</v>
      </c>
      <c r="M66" s="36">
        <v>34.200000000000003</v>
      </c>
      <c r="N66" s="36">
        <v>30.7</v>
      </c>
      <c r="O66" s="36">
        <v>29.3</v>
      </c>
      <c r="P66" s="38">
        <v>27.8</v>
      </c>
      <c r="Q66" s="38">
        <v>28.5</v>
      </c>
      <c r="R66" s="92">
        <v>21</v>
      </c>
    </row>
    <row r="67" spans="1:18" x14ac:dyDescent="0.25">
      <c r="A67" s="23" t="s">
        <v>54</v>
      </c>
      <c r="B67" s="36">
        <v>24.2</v>
      </c>
      <c r="C67" s="36">
        <v>24.7</v>
      </c>
      <c r="D67" s="36">
        <v>23.4</v>
      </c>
      <c r="E67" s="36">
        <v>23.892772213014339</v>
      </c>
      <c r="F67" s="36">
        <v>23.5</v>
      </c>
      <c r="G67" s="36">
        <v>24.8</v>
      </c>
      <c r="H67" s="36">
        <v>27</v>
      </c>
      <c r="I67" s="36">
        <v>27</v>
      </c>
      <c r="J67" s="36">
        <v>27.7</v>
      </c>
      <c r="K67" s="36">
        <v>26.5</v>
      </c>
      <c r="L67" s="36">
        <v>24.5</v>
      </c>
      <c r="M67" s="36">
        <v>25.3</v>
      </c>
      <c r="N67" s="36">
        <v>25.2</v>
      </c>
      <c r="O67" s="36">
        <v>25</v>
      </c>
      <c r="P67" s="38">
        <v>24.8</v>
      </c>
      <c r="Q67" s="38">
        <v>23.6</v>
      </c>
      <c r="R67" s="92">
        <v>21</v>
      </c>
    </row>
    <row r="68" spans="1:18" x14ac:dyDescent="0.25">
      <c r="A68" s="23" t="s">
        <v>55</v>
      </c>
      <c r="B68" s="36">
        <v>29.8</v>
      </c>
      <c r="C68" s="36">
        <v>28.6</v>
      </c>
      <c r="D68" s="36">
        <v>29.2</v>
      </c>
      <c r="E68" s="36">
        <v>29.005320151719772</v>
      </c>
      <c r="F68" s="36">
        <v>30</v>
      </c>
      <c r="G68" s="36">
        <v>31.4</v>
      </c>
      <c r="H68" s="36">
        <v>33.9</v>
      </c>
      <c r="I68" s="36">
        <v>35</v>
      </c>
      <c r="J68" s="36">
        <v>36.200000000000003</v>
      </c>
      <c r="K68" s="36">
        <v>34.6</v>
      </c>
      <c r="L68" s="36">
        <v>33.5</v>
      </c>
      <c r="M68" s="36">
        <v>33.700000000000003</v>
      </c>
      <c r="N68" s="36">
        <v>32.4</v>
      </c>
      <c r="O68" s="36">
        <v>31.6</v>
      </c>
      <c r="P68" s="38">
        <v>31.4</v>
      </c>
      <c r="Q68" s="38">
        <v>28.8</v>
      </c>
      <c r="R68" s="92">
        <v>21.3</v>
      </c>
    </row>
    <row r="69" spans="1:18" x14ac:dyDescent="0.25">
      <c r="A69" s="23" t="s">
        <v>56</v>
      </c>
      <c r="B69" s="36">
        <v>29.6</v>
      </c>
      <c r="C69" s="36">
        <v>29.4</v>
      </c>
      <c r="D69" s="36">
        <v>29.3</v>
      </c>
      <c r="E69" s="36">
        <v>30.027218987717504</v>
      </c>
      <c r="F69" s="36">
        <v>31.2</v>
      </c>
      <c r="G69" s="36">
        <v>28.9</v>
      </c>
      <c r="H69" s="36">
        <v>27.2</v>
      </c>
      <c r="I69" s="36">
        <v>28.6</v>
      </c>
      <c r="J69" s="36">
        <v>29.7</v>
      </c>
      <c r="K69" s="36">
        <v>28.3</v>
      </c>
      <c r="L69" s="36">
        <v>26</v>
      </c>
      <c r="M69" s="36">
        <v>25.1</v>
      </c>
      <c r="N69" s="36">
        <v>25.9</v>
      </c>
      <c r="O69" s="36">
        <v>23.8</v>
      </c>
      <c r="P69" s="38">
        <v>24.3</v>
      </c>
      <c r="Q69" s="38">
        <v>24.4</v>
      </c>
      <c r="R69" s="92">
        <v>17.5</v>
      </c>
    </row>
    <row r="70" spans="1:18" x14ac:dyDescent="0.25">
      <c r="A70" s="23" t="s">
        <v>57</v>
      </c>
      <c r="B70" s="36">
        <v>26.8</v>
      </c>
      <c r="C70" s="36">
        <v>28.8</v>
      </c>
      <c r="D70" s="36">
        <v>27.7</v>
      </c>
      <c r="E70" s="36">
        <v>27.468119516492941</v>
      </c>
      <c r="F70" s="36">
        <v>26.1</v>
      </c>
      <c r="G70" s="36">
        <v>24.8</v>
      </c>
      <c r="H70" s="36">
        <v>25.7</v>
      </c>
      <c r="I70" s="36">
        <v>27.2</v>
      </c>
      <c r="J70" s="36">
        <v>27.8</v>
      </c>
      <c r="K70" s="36">
        <v>23.6</v>
      </c>
      <c r="L70" s="36">
        <v>23</v>
      </c>
      <c r="M70" s="36">
        <v>21.4</v>
      </c>
      <c r="N70" s="36">
        <v>20.6</v>
      </c>
      <c r="O70" s="36">
        <v>18</v>
      </c>
      <c r="P70" s="38">
        <v>18.399999999999999</v>
      </c>
      <c r="Q70" s="38">
        <v>17.100000000000001</v>
      </c>
      <c r="R70" s="92">
        <v>16</v>
      </c>
    </row>
    <row r="71" spans="1:18" x14ac:dyDescent="0.25">
      <c r="A71" s="23" t="s">
        <v>58</v>
      </c>
      <c r="B71" s="36">
        <v>29.6</v>
      </c>
      <c r="C71" s="36">
        <v>29.6</v>
      </c>
      <c r="D71" s="36">
        <v>28.1</v>
      </c>
      <c r="E71" s="36">
        <v>27.610151071952355</v>
      </c>
      <c r="F71" s="36">
        <v>29.8</v>
      </c>
      <c r="G71" s="36">
        <v>32.9</v>
      </c>
      <c r="H71" s="36">
        <v>32.799999999999997</v>
      </c>
      <c r="I71" s="36">
        <v>37.200000000000003</v>
      </c>
      <c r="J71" s="36">
        <v>36</v>
      </c>
      <c r="K71" s="36">
        <v>38.6</v>
      </c>
      <c r="L71" s="36">
        <v>36</v>
      </c>
      <c r="M71" s="36">
        <v>34.200000000000003</v>
      </c>
      <c r="N71" s="36">
        <v>31.5</v>
      </c>
      <c r="O71" s="36">
        <v>30.5</v>
      </c>
      <c r="P71" s="38">
        <v>29.5</v>
      </c>
      <c r="Q71" s="38">
        <v>28.8</v>
      </c>
      <c r="R71" s="92">
        <v>22.2</v>
      </c>
    </row>
    <row r="72" spans="1:18" x14ac:dyDescent="0.25">
      <c r="A72" s="23" t="s">
        <v>59</v>
      </c>
      <c r="B72" s="36">
        <v>27.1</v>
      </c>
      <c r="C72" s="36">
        <v>26.5</v>
      </c>
      <c r="D72" s="36">
        <v>25.8</v>
      </c>
      <c r="E72" s="36">
        <v>28.592099585282217</v>
      </c>
      <c r="F72" s="36">
        <v>26.3</v>
      </c>
      <c r="G72" s="36">
        <v>28.6</v>
      </c>
      <c r="H72" s="36">
        <v>29.5</v>
      </c>
      <c r="I72" s="36">
        <v>30.5</v>
      </c>
      <c r="J72" s="36">
        <v>30.7</v>
      </c>
      <c r="K72" s="36">
        <v>30.5</v>
      </c>
      <c r="L72" s="36">
        <v>28.3</v>
      </c>
      <c r="M72" s="36">
        <v>28</v>
      </c>
      <c r="N72" s="36">
        <v>27.4</v>
      </c>
      <c r="O72" s="36">
        <v>26.1</v>
      </c>
      <c r="P72" s="38">
        <v>25.4</v>
      </c>
      <c r="Q72" s="38">
        <v>26.2</v>
      </c>
      <c r="R72" s="92">
        <v>22.6</v>
      </c>
    </row>
    <row r="73" spans="1:18" x14ac:dyDescent="0.25">
      <c r="A73" s="23" t="s">
        <v>60</v>
      </c>
      <c r="B73" s="36">
        <v>31.2</v>
      </c>
      <c r="C73" s="36">
        <v>31.6</v>
      </c>
      <c r="D73" s="36">
        <v>34</v>
      </c>
      <c r="E73" s="36">
        <v>35.947512045205954</v>
      </c>
      <c r="F73" s="36">
        <v>33.6</v>
      </c>
      <c r="G73" s="36">
        <v>35.1</v>
      </c>
      <c r="H73" s="36">
        <v>36.1</v>
      </c>
      <c r="I73" s="36">
        <v>37.299999999999997</v>
      </c>
      <c r="J73" s="36">
        <v>37.4</v>
      </c>
      <c r="K73" s="36">
        <v>34.799999999999997</v>
      </c>
      <c r="L73" s="36">
        <v>29.4</v>
      </c>
      <c r="M73" s="36">
        <v>29.2</v>
      </c>
      <c r="N73" s="36">
        <v>30.7</v>
      </c>
      <c r="O73" s="36">
        <v>30.7</v>
      </c>
      <c r="P73" s="38">
        <v>25.8</v>
      </c>
      <c r="Q73" s="38">
        <v>24.6</v>
      </c>
      <c r="R73" s="92">
        <v>22.1</v>
      </c>
    </row>
    <row r="74" spans="1:18" ht="18" x14ac:dyDescent="0.25">
      <c r="A74" s="11" t="s">
        <v>123</v>
      </c>
      <c r="B74" s="32">
        <v>23.8</v>
      </c>
      <c r="C74" s="32">
        <v>24.4</v>
      </c>
      <c r="D74" s="32">
        <v>24.9</v>
      </c>
      <c r="E74" s="32">
        <v>25.17808991824846</v>
      </c>
      <c r="F74" s="32">
        <v>24.2</v>
      </c>
      <c r="G74" s="32">
        <v>24.8</v>
      </c>
      <c r="H74" s="32">
        <v>25.7</v>
      </c>
      <c r="I74" s="32">
        <v>25.5</v>
      </c>
      <c r="J74" s="32">
        <v>26</v>
      </c>
      <c r="K74" s="32">
        <v>26</v>
      </c>
      <c r="L74" s="32">
        <v>25.8</v>
      </c>
      <c r="M74" s="32">
        <v>25.6</v>
      </c>
      <c r="N74" s="32">
        <v>25.6</v>
      </c>
      <c r="O74" s="32">
        <v>25.7</v>
      </c>
      <c r="P74" s="61">
        <v>25.3</v>
      </c>
      <c r="Q74" s="61">
        <v>24.6</v>
      </c>
      <c r="R74" s="91">
        <v>21.6</v>
      </c>
    </row>
    <row r="75" spans="1:18" x14ac:dyDescent="0.25">
      <c r="A75" s="23" t="s">
        <v>61</v>
      </c>
      <c r="B75" s="36">
        <v>22</v>
      </c>
      <c r="C75" s="36">
        <v>21</v>
      </c>
      <c r="D75" s="36">
        <v>20.3</v>
      </c>
      <c r="E75" s="36">
        <v>19.736464282295888</v>
      </c>
      <c r="F75" s="36">
        <v>19.100000000000001</v>
      </c>
      <c r="G75" s="36">
        <v>24</v>
      </c>
      <c r="H75" s="36">
        <v>24.5</v>
      </c>
      <c r="I75" s="36">
        <v>22.4</v>
      </c>
      <c r="J75" s="36">
        <v>20.3</v>
      </c>
      <c r="K75" s="36">
        <v>21.5</v>
      </c>
      <c r="L75" s="36">
        <v>25.4</v>
      </c>
      <c r="M75" s="36">
        <v>28.7</v>
      </c>
      <c r="N75" s="36">
        <v>27.7</v>
      </c>
      <c r="O75" s="36">
        <v>29.4</v>
      </c>
      <c r="P75" s="38">
        <v>27.9</v>
      </c>
      <c r="Q75" s="38">
        <v>25.9</v>
      </c>
      <c r="R75" s="92">
        <v>20.9</v>
      </c>
    </row>
    <row r="76" spans="1:18" x14ac:dyDescent="0.25">
      <c r="A76" s="23" t="s">
        <v>62</v>
      </c>
      <c r="B76" s="36">
        <v>22.6</v>
      </c>
      <c r="C76" s="36">
        <v>24.6</v>
      </c>
      <c r="D76" s="36">
        <v>26.5</v>
      </c>
      <c r="E76" s="36">
        <v>27.136319929938569</v>
      </c>
      <c r="F76" s="36">
        <v>24.3</v>
      </c>
      <c r="G76" s="36">
        <v>24.6</v>
      </c>
      <c r="H76" s="36">
        <v>25</v>
      </c>
      <c r="I76" s="36">
        <v>24.9</v>
      </c>
      <c r="J76" s="36">
        <v>26.7</v>
      </c>
      <c r="K76" s="36">
        <v>27.4</v>
      </c>
      <c r="L76" s="36">
        <v>27.3</v>
      </c>
      <c r="M76" s="36">
        <v>26.6</v>
      </c>
      <c r="N76" s="36">
        <v>27</v>
      </c>
      <c r="O76" s="36">
        <v>27.6</v>
      </c>
      <c r="P76" s="38">
        <v>26.8</v>
      </c>
      <c r="Q76" s="38">
        <v>25.9</v>
      </c>
      <c r="R76" s="92">
        <v>23.5</v>
      </c>
    </row>
    <row r="77" spans="1:18" x14ac:dyDescent="0.25">
      <c r="A77" s="23" t="s">
        <v>63</v>
      </c>
      <c r="B77" s="36">
        <v>25.2</v>
      </c>
      <c r="C77" s="36">
        <v>25.1</v>
      </c>
      <c r="D77" s="36">
        <v>24.8</v>
      </c>
      <c r="E77" s="36">
        <v>24.403281814423448</v>
      </c>
      <c r="F77" s="36">
        <v>24.1</v>
      </c>
      <c r="G77" s="36">
        <v>23.8</v>
      </c>
      <c r="H77" s="36">
        <v>24.7</v>
      </c>
      <c r="I77" s="36">
        <v>24.8</v>
      </c>
      <c r="J77" s="36">
        <v>24.2</v>
      </c>
      <c r="K77" s="36">
        <v>23.7</v>
      </c>
      <c r="L77" s="36">
        <v>31.2</v>
      </c>
      <c r="M77" s="36">
        <v>22</v>
      </c>
      <c r="N77" s="36">
        <v>22.1</v>
      </c>
      <c r="O77" s="36">
        <v>21.9</v>
      </c>
      <c r="P77" s="38">
        <v>22.1</v>
      </c>
      <c r="Q77" s="38">
        <v>22.3</v>
      </c>
      <c r="R77" s="92">
        <v>18.5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24.75" customHeight="1" x14ac:dyDescent="0.25">
      <c r="A79" s="7" t="s">
        <v>98</v>
      </c>
      <c r="B79" s="36">
        <v>25.1</v>
      </c>
      <c r="C79" s="36">
        <v>26</v>
      </c>
      <c r="D79" s="36">
        <v>26.1</v>
      </c>
      <c r="E79" s="36">
        <v>26.044117706548079</v>
      </c>
      <c r="F79" s="36">
        <v>25.2</v>
      </c>
      <c r="G79" s="36">
        <v>25.4</v>
      </c>
      <c r="H79" s="36">
        <v>27.7</v>
      </c>
      <c r="I79" s="36">
        <v>26.3</v>
      </c>
      <c r="J79" s="36">
        <v>25.4</v>
      </c>
      <c r="K79" s="36">
        <v>25.3</v>
      </c>
      <c r="L79" s="36">
        <v>23.6</v>
      </c>
      <c r="M79" s="36">
        <v>22.4</v>
      </c>
      <c r="N79" s="36">
        <v>22.2</v>
      </c>
      <c r="O79" s="36">
        <v>22</v>
      </c>
      <c r="P79" s="38">
        <v>23.4</v>
      </c>
      <c r="Q79" s="38">
        <v>22.4</v>
      </c>
      <c r="R79" s="92">
        <v>17.5</v>
      </c>
    </row>
    <row r="80" spans="1:18" ht="21.75" customHeight="1" x14ac:dyDescent="0.25">
      <c r="A80" s="7" t="s">
        <v>65</v>
      </c>
      <c r="B80" s="36">
        <v>34.1</v>
      </c>
      <c r="C80" s="36">
        <v>31.4</v>
      </c>
      <c r="D80" s="36">
        <v>27.3</v>
      </c>
      <c r="E80" s="36">
        <v>31.244202082181719</v>
      </c>
      <c r="F80" s="36">
        <v>31.1</v>
      </c>
      <c r="G80" s="36">
        <v>30</v>
      </c>
      <c r="H80" s="36">
        <v>33.700000000000003</v>
      </c>
      <c r="I80" s="36">
        <v>35.1</v>
      </c>
      <c r="J80" s="36">
        <v>33.6</v>
      </c>
      <c r="K80" s="36">
        <v>30</v>
      </c>
      <c r="L80" s="36">
        <v>26.4</v>
      </c>
      <c r="M80" s="36">
        <v>26.2</v>
      </c>
      <c r="N80" s="36">
        <v>26.8</v>
      </c>
      <c r="O80" s="36">
        <v>28</v>
      </c>
      <c r="P80" s="38">
        <v>26.4</v>
      </c>
      <c r="Q80" s="38">
        <v>27.9</v>
      </c>
      <c r="R80" s="92">
        <v>22.3</v>
      </c>
    </row>
    <row r="81" spans="1:18" ht="21.75" customHeight="1" x14ac:dyDescent="0.25">
      <c r="A81" s="7" t="s">
        <v>88</v>
      </c>
      <c r="B81" s="36">
        <v>21.9</v>
      </c>
      <c r="C81" s="36">
        <v>21.6</v>
      </c>
      <c r="D81" s="36">
        <v>22.3</v>
      </c>
      <c r="E81" s="36">
        <v>19.82445808805436</v>
      </c>
      <c r="F81" s="36">
        <v>20.2</v>
      </c>
      <c r="G81" s="36">
        <v>19.600000000000001</v>
      </c>
      <c r="H81" s="36">
        <v>17.7</v>
      </c>
      <c r="I81" s="36">
        <v>18.899999999999999</v>
      </c>
      <c r="J81" s="36">
        <v>19.2</v>
      </c>
      <c r="K81" s="36">
        <v>19.600000000000001</v>
      </c>
      <c r="L81" s="36">
        <v>19.600000000000001</v>
      </c>
      <c r="M81" s="36">
        <v>19.899999999999999</v>
      </c>
      <c r="N81" s="36">
        <v>20.2</v>
      </c>
      <c r="O81" s="36">
        <v>19.600000000000001</v>
      </c>
      <c r="P81" s="38">
        <v>19.2</v>
      </c>
      <c r="Q81" s="38">
        <v>20.100000000000001</v>
      </c>
      <c r="R81" s="92">
        <v>18.2</v>
      </c>
    </row>
    <row r="82" spans="1:18" x14ac:dyDescent="0.25">
      <c r="A82" s="23" t="s">
        <v>66</v>
      </c>
      <c r="B82" s="36">
        <v>24.4</v>
      </c>
      <c r="C82" s="36">
        <v>24.5</v>
      </c>
      <c r="D82" s="36">
        <v>24.3</v>
      </c>
      <c r="E82" s="36">
        <v>24.954216058976758</v>
      </c>
      <c r="F82" s="36">
        <v>25.5</v>
      </c>
      <c r="G82" s="36">
        <v>26.2</v>
      </c>
      <c r="H82" s="36">
        <v>27.8</v>
      </c>
      <c r="I82" s="36">
        <v>27.9</v>
      </c>
      <c r="J82" s="36">
        <v>28.2</v>
      </c>
      <c r="K82" s="36">
        <v>27.8</v>
      </c>
      <c r="L82" s="36">
        <v>27.5</v>
      </c>
      <c r="M82" s="36">
        <v>27.5</v>
      </c>
      <c r="N82" s="36">
        <v>27</v>
      </c>
      <c r="O82" s="36">
        <v>26.6</v>
      </c>
      <c r="P82" s="38">
        <v>26.4</v>
      </c>
      <c r="Q82" s="38">
        <v>25.3</v>
      </c>
      <c r="R82" s="92">
        <v>22.7</v>
      </c>
    </row>
    <row r="83" spans="1:18" ht="18" x14ac:dyDescent="0.25">
      <c r="A83" s="11" t="s">
        <v>99</v>
      </c>
      <c r="B83" s="32">
        <v>25</v>
      </c>
      <c r="C83" s="32">
        <v>24.9</v>
      </c>
      <c r="D83" s="32">
        <v>25.6</v>
      </c>
      <c r="E83" s="32">
        <v>26.66070695495922</v>
      </c>
      <c r="F83" s="32">
        <v>25.7</v>
      </c>
      <c r="G83" s="32">
        <v>27.3</v>
      </c>
      <c r="H83" s="32">
        <v>27.7</v>
      </c>
      <c r="I83" s="32">
        <v>28.2</v>
      </c>
      <c r="J83" s="32">
        <v>29.5</v>
      </c>
      <c r="K83" s="32">
        <v>29.7</v>
      </c>
      <c r="L83" s="32">
        <v>29.9</v>
      </c>
      <c r="M83" s="32">
        <v>28.4</v>
      </c>
      <c r="N83" s="32">
        <v>28.1</v>
      </c>
      <c r="O83" s="32">
        <v>27.8</v>
      </c>
      <c r="P83" s="61">
        <v>26.1</v>
      </c>
      <c r="Q83" s="61">
        <v>24.7</v>
      </c>
      <c r="R83" s="91">
        <v>19.399999999999999</v>
      </c>
    </row>
    <row r="84" spans="1:18" x14ac:dyDescent="0.25">
      <c r="A84" s="23" t="s">
        <v>67</v>
      </c>
      <c r="B84" s="36">
        <v>23.9</v>
      </c>
      <c r="C84" s="36">
        <v>25.2</v>
      </c>
      <c r="D84" s="36">
        <v>24.2</v>
      </c>
      <c r="E84" s="36">
        <v>30.212017625323558</v>
      </c>
      <c r="F84" s="36">
        <v>23.6</v>
      </c>
      <c r="G84" s="36">
        <v>25.2</v>
      </c>
      <c r="H84" s="36">
        <v>26.2</v>
      </c>
      <c r="I84" s="36">
        <v>28.7</v>
      </c>
      <c r="J84" s="36">
        <v>30.3</v>
      </c>
      <c r="K84" s="36">
        <v>34.4</v>
      </c>
      <c r="L84" s="36">
        <v>33.700000000000003</v>
      </c>
      <c r="M84" s="36">
        <v>28.8</v>
      </c>
      <c r="N84" s="36">
        <v>29.4</v>
      </c>
      <c r="O84" s="36">
        <v>27</v>
      </c>
      <c r="P84" s="38">
        <v>23</v>
      </c>
      <c r="Q84" s="38">
        <v>21.5</v>
      </c>
      <c r="R84" s="92">
        <v>19.8</v>
      </c>
    </row>
    <row r="85" spans="1:18" x14ac:dyDescent="0.25">
      <c r="A85" s="23" t="s">
        <v>69</v>
      </c>
      <c r="B85" s="36">
        <v>25</v>
      </c>
      <c r="C85" s="36">
        <v>27.8</v>
      </c>
      <c r="D85" s="36">
        <v>21.1</v>
      </c>
      <c r="E85" s="36">
        <v>17.339228561058501</v>
      </c>
      <c r="F85" s="36">
        <v>19.2</v>
      </c>
      <c r="G85" s="36">
        <v>17.100000000000001</v>
      </c>
      <c r="H85" s="36">
        <v>18.100000000000001</v>
      </c>
      <c r="I85" s="36">
        <v>17.100000000000001</v>
      </c>
      <c r="J85" s="36">
        <v>18.399999999999999</v>
      </c>
      <c r="K85" s="36">
        <v>18.7</v>
      </c>
      <c r="L85" s="36">
        <v>20.2</v>
      </c>
      <c r="M85" s="36">
        <v>16.5</v>
      </c>
      <c r="N85" s="36">
        <v>16.2</v>
      </c>
      <c r="O85" s="36">
        <v>17.2</v>
      </c>
      <c r="P85" s="38">
        <v>17.399999999999999</v>
      </c>
      <c r="Q85" s="38">
        <v>16.5</v>
      </c>
      <c r="R85" s="92">
        <v>14.2</v>
      </c>
    </row>
    <row r="86" spans="1:18" x14ac:dyDescent="0.25">
      <c r="A86" s="23" t="s">
        <v>70</v>
      </c>
      <c r="B86" s="36">
        <v>26.6</v>
      </c>
      <c r="C86" s="36">
        <v>30.7</v>
      </c>
      <c r="D86" s="36">
        <v>32.4</v>
      </c>
      <c r="E86" s="36">
        <v>33.217625709681791</v>
      </c>
      <c r="F86" s="36">
        <v>31.7</v>
      </c>
      <c r="G86" s="36">
        <v>33.1</v>
      </c>
      <c r="H86" s="36">
        <v>35.1</v>
      </c>
      <c r="I86" s="36">
        <v>33.700000000000003</v>
      </c>
      <c r="J86" s="36">
        <v>31</v>
      </c>
      <c r="K86" s="36">
        <v>29</v>
      </c>
      <c r="L86" s="36">
        <v>32</v>
      </c>
      <c r="M86" s="36">
        <v>31.9</v>
      </c>
      <c r="N86" s="36">
        <v>30.8</v>
      </c>
      <c r="O86" s="36">
        <v>31.3</v>
      </c>
      <c r="P86" s="38">
        <v>29.3</v>
      </c>
      <c r="Q86" s="38">
        <v>29.8</v>
      </c>
      <c r="R86" s="92">
        <v>21.4</v>
      </c>
    </row>
    <row r="87" spans="1:18" x14ac:dyDescent="0.25">
      <c r="A87" s="23" t="s">
        <v>71</v>
      </c>
      <c r="B87" s="36">
        <v>27.3</v>
      </c>
      <c r="C87" s="36">
        <v>28.7</v>
      </c>
      <c r="D87" s="36">
        <v>29.3</v>
      </c>
      <c r="E87" s="36">
        <v>30.17287400857164</v>
      </c>
      <c r="F87" s="36">
        <v>29.1</v>
      </c>
      <c r="G87" s="36">
        <v>32.1</v>
      </c>
      <c r="H87" s="36">
        <v>30.1</v>
      </c>
      <c r="I87" s="36">
        <v>29.6</v>
      </c>
      <c r="J87" s="36">
        <v>34.6</v>
      </c>
      <c r="K87" s="36">
        <v>35.700000000000003</v>
      </c>
      <c r="L87" s="36">
        <v>36.799999999999997</v>
      </c>
      <c r="M87" s="36">
        <v>34.9</v>
      </c>
      <c r="N87" s="36">
        <v>34.6</v>
      </c>
      <c r="O87" s="36">
        <v>34.4</v>
      </c>
      <c r="P87" s="38">
        <v>31.1</v>
      </c>
      <c r="Q87" s="38">
        <v>29.6</v>
      </c>
      <c r="R87" s="92">
        <v>19.100000000000001</v>
      </c>
    </row>
    <row r="88" spans="1:18" x14ac:dyDescent="0.25">
      <c r="A88" s="23" t="s">
        <v>73</v>
      </c>
      <c r="B88" s="36">
        <v>25.3</v>
      </c>
      <c r="C88" s="36">
        <v>25.7</v>
      </c>
      <c r="D88" s="36">
        <v>27.9</v>
      </c>
      <c r="E88" s="36">
        <v>29.733012485134022</v>
      </c>
      <c r="F88" s="36">
        <v>27.9</v>
      </c>
      <c r="G88" s="36">
        <v>29.4</v>
      </c>
      <c r="H88" s="36">
        <v>29.6</v>
      </c>
      <c r="I88" s="36">
        <v>30.2</v>
      </c>
      <c r="J88" s="36">
        <v>31.1</v>
      </c>
      <c r="K88" s="36">
        <v>29.7</v>
      </c>
      <c r="L88" s="36">
        <v>29.9</v>
      </c>
      <c r="M88" s="36">
        <v>27.7</v>
      </c>
      <c r="N88" s="36">
        <v>27.3</v>
      </c>
      <c r="O88" s="36">
        <v>27.3</v>
      </c>
      <c r="P88" s="38">
        <v>26.3</v>
      </c>
      <c r="Q88" s="38">
        <v>25.2</v>
      </c>
      <c r="R88" s="92">
        <v>20.3</v>
      </c>
    </row>
    <row r="89" spans="1:18" x14ac:dyDescent="0.25">
      <c r="A89" s="23" t="s">
        <v>74</v>
      </c>
      <c r="B89" s="36">
        <v>24</v>
      </c>
      <c r="C89" s="36">
        <v>23.2</v>
      </c>
      <c r="D89" s="36">
        <v>24</v>
      </c>
      <c r="E89" s="36">
        <v>22.47992602571874</v>
      </c>
      <c r="F89" s="36">
        <v>23.5</v>
      </c>
      <c r="G89" s="36">
        <v>24</v>
      </c>
      <c r="H89" s="36">
        <v>25.4</v>
      </c>
      <c r="I89" s="36">
        <v>25.9</v>
      </c>
      <c r="J89" s="36">
        <v>27</v>
      </c>
      <c r="K89" s="36">
        <v>28</v>
      </c>
      <c r="L89" s="36">
        <v>28.1</v>
      </c>
      <c r="M89" s="36">
        <v>26.7</v>
      </c>
      <c r="N89" s="36">
        <v>25.6</v>
      </c>
      <c r="O89" s="36">
        <v>27.1</v>
      </c>
      <c r="P89" s="38">
        <v>27.3</v>
      </c>
      <c r="Q89" s="38">
        <v>25.3</v>
      </c>
      <c r="R89" s="92">
        <v>19.100000000000001</v>
      </c>
    </row>
    <row r="90" spans="1:18" x14ac:dyDescent="0.25">
      <c r="A90" s="23" t="s">
        <v>75</v>
      </c>
      <c r="B90" s="36">
        <v>27.9</v>
      </c>
      <c r="C90" s="36">
        <v>26.3</v>
      </c>
      <c r="D90" s="36">
        <v>28.9</v>
      </c>
      <c r="E90" s="36">
        <v>31.613138515656019</v>
      </c>
      <c r="F90" s="36">
        <v>28.4</v>
      </c>
      <c r="G90" s="36">
        <v>29.8</v>
      </c>
      <c r="H90" s="36">
        <v>31.4</v>
      </c>
      <c r="I90" s="36">
        <v>31.7</v>
      </c>
      <c r="J90" s="36">
        <v>33.5</v>
      </c>
      <c r="K90" s="36">
        <v>33</v>
      </c>
      <c r="L90" s="36">
        <v>32</v>
      </c>
      <c r="M90" s="36">
        <v>32</v>
      </c>
      <c r="N90" s="36">
        <v>30.3</v>
      </c>
      <c r="O90" s="36">
        <v>29.6</v>
      </c>
      <c r="P90" s="38">
        <v>25.6</v>
      </c>
      <c r="Q90" s="38">
        <v>23.7</v>
      </c>
      <c r="R90" s="92">
        <v>18.399999999999999</v>
      </c>
    </row>
    <row r="91" spans="1:18" x14ac:dyDescent="0.25">
      <c r="A91" s="23" t="s">
        <v>76</v>
      </c>
      <c r="B91" s="36">
        <v>20.399999999999999</v>
      </c>
      <c r="C91" s="36">
        <v>20.8</v>
      </c>
      <c r="D91" s="36">
        <v>19.5</v>
      </c>
      <c r="E91" s="36">
        <v>21.714875947131169</v>
      </c>
      <c r="F91" s="36">
        <v>21.7</v>
      </c>
      <c r="G91" s="36">
        <v>23.3</v>
      </c>
      <c r="H91" s="36">
        <v>23.5</v>
      </c>
      <c r="I91" s="36">
        <v>24.5</v>
      </c>
      <c r="J91" s="36">
        <v>22.5</v>
      </c>
      <c r="K91" s="36">
        <v>23.1</v>
      </c>
      <c r="L91" s="36">
        <v>24</v>
      </c>
      <c r="M91" s="36">
        <v>22.8</v>
      </c>
      <c r="N91" s="36">
        <v>22.8</v>
      </c>
      <c r="O91" s="36">
        <v>22.4</v>
      </c>
      <c r="P91" s="38">
        <v>22.1</v>
      </c>
      <c r="Q91" s="38">
        <v>20.399999999999999</v>
      </c>
      <c r="R91" s="92">
        <v>20.2</v>
      </c>
    </row>
    <row r="92" spans="1:18" x14ac:dyDescent="0.25">
      <c r="A92" s="23" t="s">
        <v>77</v>
      </c>
      <c r="B92" s="36">
        <v>21.2</v>
      </c>
      <c r="C92" s="36">
        <v>19.899999999999999</v>
      </c>
      <c r="D92" s="36">
        <v>21.1</v>
      </c>
      <c r="E92" s="36">
        <v>23.081280657523497</v>
      </c>
      <c r="F92" s="36">
        <v>23.7</v>
      </c>
      <c r="G92" s="36">
        <v>27.1</v>
      </c>
      <c r="H92" s="36">
        <v>27</v>
      </c>
      <c r="I92" s="36">
        <v>27.3</v>
      </c>
      <c r="J92" s="36">
        <v>31.4</v>
      </c>
      <c r="K92" s="36">
        <v>31.9</v>
      </c>
      <c r="L92" s="36">
        <v>32.700000000000003</v>
      </c>
      <c r="M92" s="36">
        <v>31.1</v>
      </c>
      <c r="N92" s="36">
        <v>33</v>
      </c>
      <c r="O92" s="36">
        <v>30.8</v>
      </c>
      <c r="P92" s="38">
        <v>27.4</v>
      </c>
      <c r="Q92" s="38">
        <v>26.1</v>
      </c>
      <c r="R92" s="92">
        <v>20.9</v>
      </c>
    </row>
    <row r="93" spans="1:18" x14ac:dyDescent="0.25">
      <c r="A93" s="23" t="s">
        <v>78</v>
      </c>
      <c r="B93" s="36">
        <v>31.6</v>
      </c>
      <c r="C93" s="36">
        <v>30.1</v>
      </c>
      <c r="D93" s="36">
        <v>27.5</v>
      </c>
      <c r="E93" s="36">
        <v>24.693442374973774</v>
      </c>
      <c r="F93" s="36">
        <v>22.5</v>
      </c>
      <c r="G93" s="36">
        <v>22.7</v>
      </c>
      <c r="H93" s="36">
        <v>24.2</v>
      </c>
      <c r="I93" s="36">
        <v>27</v>
      </c>
      <c r="J93" s="36">
        <v>25.3</v>
      </c>
      <c r="K93" s="36">
        <v>26.1</v>
      </c>
      <c r="L93" s="36">
        <v>24.5</v>
      </c>
      <c r="M93" s="36">
        <v>21.9</v>
      </c>
      <c r="N93" s="36">
        <v>21.4</v>
      </c>
      <c r="O93" s="36">
        <v>21.4</v>
      </c>
      <c r="P93" s="38">
        <v>23.8</v>
      </c>
      <c r="Q93" s="38">
        <v>23.1</v>
      </c>
      <c r="R93" s="92">
        <v>16.399999999999999</v>
      </c>
    </row>
    <row r="94" spans="1:18" ht="20.25" customHeight="1" x14ac:dyDescent="0.25">
      <c r="A94" s="11" t="s">
        <v>92</v>
      </c>
      <c r="B94" s="32">
        <v>20.3</v>
      </c>
      <c r="C94" s="32">
        <v>20.399999999999999</v>
      </c>
      <c r="D94" s="32">
        <v>20.5</v>
      </c>
      <c r="E94" s="32">
        <v>20.428673722789828</v>
      </c>
      <c r="F94" s="32">
        <v>20.399999999999999</v>
      </c>
      <c r="G94" s="32">
        <v>22.3</v>
      </c>
      <c r="H94" s="32">
        <v>22.9</v>
      </c>
      <c r="I94" s="32">
        <v>22.7</v>
      </c>
      <c r="J94" s="32">
        <v>22.5</v>
      </c>
      <c r="K94" s="32">
        <v>22.5</v>
      </c>
      <c r="L94" s="32">
        <v>21.9</v>
      </c>
      <c r="M94" s="32">
        <v>21.2</v>
      </c>
      <c r="N94" s="32">
        <v>20.6</v>
      </c>
      <c r="O94" s="32">
        <v>21.3</v>
      </c>
      <c r="P94" s="61">
        <v>21.6</v>
      </c>
      <c r="Q94" s="61">
        <v>21.7</v>
      </c>
      <c r="R94" s="91">
        <v>17.899999999999999</v>
      </c>
    </row>
    <row r="95" spans="1:18" ht="17.25" customHeight="1" x14ac:dyDescent="0.25">
      <c r="A95" s="23" t="s">
        <v>68</v>
      </c>
      <c r="B95" s="36">
        <v>15.3</v>
      </c>
      <c r="C95" s="36">
        <v>15.8</v>
      </c>
      <c r="D95" s="36">
        <v>15.6</v>
      </c>
      <c r="E95" s="36">
        <v>16.773261447927126</v>
      </c>
      <c r="F95" s="36">
        <v>14.5</v>
      </c>
      <c r="G95" s="36">
        <v>18.7</v>
      </c>
      <c r="H95" s="36">
        <v>18.8</v>
      </c>
      <c r="I95" s="36">
        <v>18.100000000000001</v>
      </c>
      <c r="J95" s="36">
        <v>16.5</v>
      </c>
      <c r="K95" s="36">
        <v>17.8</v>
      </c>
      <c r="L95" s="36">
        <v>19</v>
      </c>
      <c r="M95" s="36">
        <v>15.9</v>
      </c>
      <c r="N95" s="36">
        <v>17.3</v>
      </c>
      <c r="O95" s="36">
        <v>20.399999999999999</v>
      </c>
      <c r="P95" s="38">
        <v>18</v>
      </c>
      <c r="Q95" s="38">
        <v>18.7</v>
      </c>
      <c r="R95" s="92">
        <v>15.9</v>
      </c>
    </row>
    <row r="96" spans="1:18" x14ac:dyDescent="0.25">
      <c r="A96" s="23" t="s">
        <v>79</v>
      </c>
      <c r="B96" s="36">
        <v>21</v>
      </c>
      <c r="C96" s="36">
        <v>22.5</v>
      </c>
      <c r="D96" s="36">
        <v>22.6</v>
      </c>
      <c r="E96" s="36">
        <v>21.791848474278183</v>
      </c>
      <c r="F96" s="36">
        <v>23.5</v>
      </c>
      <c r="G96" s="36">
        <v>24.3</v>
      </c>
      <c r="H96" s="36">
        <v>25.4</v>
      </c>
      <c r="I96" s="36">
        <v>23.8</v>
      </c>
      <c r="J96" s="36">
        <v>24</v>
      </c>
      <c r="K96" s="36">
        <v>24.9</v>
      </c>
      <c r="L96" s="36">
        <v>26.7</v>
      </c>
      <c r="M96" s="36">
        <v>25.6</v>
      </c>
      <c r="N96" s="36">
        <v>21.5</v>
      </c>
      <c r="O96" s="36">
        <v>21.1</v>
      </c>
      <c r="P96" s="38">
        <v>21</v>
      </c>
      <c r="Q96" s="38">
        <v>23.6</v>
      </c>
      <c r="R96" s="92">
        <v>15</v>
      </c>
    </row>
    <row r="97" spans="1:18" x14ac:dyDescent="0.25">
      <c r="A97" s="23" t="s">
        <v>72</v>
      </c>
      <c r="B97" s="36">
        <v>16.2</v>
      </c>
      <c r="C97" s="36">
        <v>17.2</v>
      </c>
      <c r="D97" s="36">
        <v>16.600000000000001</v>
      </c>
      <c r="E97" s="36">
        <v>15.871860995912121</v>
      </c>
      <c r="F97" s="36">
        <v>16.3</v>
      </c>
      <c r="G97" s="36">
        <v>18.100000000000001</v>
      </c>
      <c r="H97" s="36">
        <v>20.100000000000001</v>
      </c>
      <c r="I97" s="36">
        <v>21</v>
      </c>
      <c r="J97" s="36">
        <v>20.9</v>
      </c>
      <c r="K97" s="36">
        <v>20.6</v>
      </c>
      <c r="L97" s="36">
        <v>21.3</v>
      </c>
      <c r="M97" s="36">
        <v>19.600000000000001</v>
      </c>
      <c r="N97" s="36">
        <v>21.5</v>
      </c>
      <c r="O97" s="36">
        <v>22.4</v>
      </c>
      <c r="P97" s="38">
        <v>23.8</v>
      </c>
      <c r="Q97" s="38">
        <v>23.6</v>
      </c>
      <c r="R97" s="92">
        <v>18.600000000000001</v>
      </c>
    </row>
    <row r="98" spans="1:18" x14ac:dyDescent="0.25">
      <c r="A98" s="23" t="s">
        <v>80</v>
      </c>
      <c r="B98" s="36">
        <v>24.7</v>
      </c>
      <c r="C98" s="36">
        <v>21.8</v>
      </c>
      <c r="D98" s="36">
        <v>23.9</v>
      </c>
      <c r="E98" s="36">
        <v>25.004629924797879</v>
      </c>
      <c r="F98" s="36">
        <v>26.1</v>
      </c>
      <c r="G98" s="36">
        <v>26.1</v>
      </c>
      <c r="H98" s="36">
        <v>30.5</v>
      </c>
      <c r="I98" s="36">
        <v>28.8</v>
      </c>
      <c r="J98" s="36">
        <v>24.3</v>
      </c>
      <c r="K98" s="36">
        <v>22</v>
      </c>
      <c r="L98" s="36">
        <v>25.9</v>
      </c>
      <c r="M98" s="36">
        <v>27</v>
      </c>
      <c r="N98" s="36">
        <v>25.6</v>
      </c>
      <c r="O98" s="36">
        <v>24.9</v>
      </c>
      <c r="P98" s="38">
        <v>22</v>
      </c>
      <c r="Q98" s="38">
        <v>20.8</v>
      </c>
      <c r="R98" s="92">
        <v>16.100000000000001</v>
      </c>
    </row>
    <row r="99" spans="1:18" x14ac:dyDescent="0.25">
      <c r="A99" s="23" t="s">
        <v>81</v>
      </c>
      <c r="B99" s="36">
        <v>24.2</v>
      </c>
      <c r="C99" s="36">
        <v>23.9</v>
      </c>
      <c r="D99" s="36">
        <v>22.2</v>
      </c>
      <c r="E99" s="36">
        <v>21.562935895664417</v>
      </c>
      <c r="F99" s="36">
        <v>22.2</v>
      </c>
      <c r="G99" s="36">
        <v>24.4</v>
      </c>
      <c r="H99" s="36">
        <v>24</v>
      </c>
      <c r="I99" s="36">
        <v>22.8</v>
      </c>
      <c r="J99" s="36">
        <v>21.6</v>
      </c>
      <c r="K99" s="36">
        <v>21.6</v>
      </c>
      <c r="L99" s="36">
        <v>19</v>
      </c>
      <c r="M99" s="36">
        <v>18.899999999999999</v>
      </c>
      <c r="N99" s="36">
        <v>16</v>
      </c>
      <c r="O99" s="36">
        <v>16.7</v>
      </c>
      <c r="P99" s="38">
        <v>20.399999999999999</v>
      </c>
      <c r="Q99" s="38">
        <v>19.3</v>
      </c>
      <c r="R99" s="92">
        <v>18.899999999999999</v>
      </c>
    </row>
    <row r="100" spans="1:18" x14ac:dyDescent="0.25">
      <c r="A100" s="23" t="s">
        <v>82</v>
      </c>
      <c r="B100" s="36">
        <v>21</v>
      </c>
      <c r="C100" s="36">
        <v>21.3</v>
      </c>
      <c r="D100" s="36">
        <v>23.5</v>
      </c>
      <c r="E100" s="36">
        <v>23.82399506104079</v>
      </c>
      <c r="F100" s="36">
        <v>23.4</v>
      </c>
      <c r="G100" s="36">
        <v>25.1</v>
      </c>
      <c r="H100" s="36">
        <v>25.7</v>
      </c>
      <c r="I100" s="36">
        <v>26.1</v>
      </c>
      <c r="J100" s="36">
        <v>26.3</v>
      </c>
      <c r="K100" s="36">
        <v>27.8</v>
      </c>
      <c r="L100" s="36">
        <v>25.2</v>
      </c>
      <c r="M100" s="36">
        <v>23.7</v>
      </c>
      <c r="N100" s="36">
        <v>23.4</v>
      </c>
      <c r="O100" s="36">
        <v>25.6</v>
      </c>
      <c r="P100" s="38">
        <v>25.3</v>
      </c>
      <c r="Q100" s="38">
        <v>24.8</v>
      </c>
      <c r="R100" s="92">
        <v>20.6</v>
      </c>
    </row>
    <row r="101" spans="1:18" x14ac:dyDescent="0.25">
      <c r="A101" s="23" t="s">
        <v>83</v>
      </c>
      <c r="B101" s="36">
        <v>17.399999999999999</v>
      </c>
      <c r="C101" s="36">
        <v>18.5</v>
      </c>
      <c r="D101" s="36">
        <v>18.3</v>
      </c>
      <c r="E101" s="36">
        <v>18.941557430056314</v>
      </c>
      <c r="F101" s="36">
        <v>19.100000000000001</v>
      </c>
      <c r="G101" s="36">
        <v>21.5</v>
      </c>
      <c r="H101" s="36">
        <v>23</v>
      </c>
      <c r="I101" s="36">
        <v>23.5</v>
      </c>
      <c r="J101" s="36">
        <v>27.4</v>
      </c>
      <c r="K101" s="36">
        <v>24.7</v>
      </c>
      <c r="L101" s="36">
        <v>24.7</v>
      </c>
      <c r="M101" s="36">
        <v>27.5</v>
      </c>
      <c r="N101" s="36">
        <v>28</v>
      </c>
      <c r="O101" s="36">
        <v>26.9</v>
      </c>
      <c r="P101" s="38">
        <v>27.7</v>
      </c>
      <c r="Q101" s="38">
        <v>29.1</v>
      </c>
      <c r="R101" s="92">
        <v>24.1</v>
      </c>
    </row>
    <row r="102" spans="1:18" x14ac:dyDescent="0.25">
      <c r="A102" s="23" t="s">
        <v>84</v>
      </c>
      <c r="B102" s="36">
        <v>23.3</v>
      </c>
      <c r="C102" s="36">
        <v>18.7</v>
      </c>
      <c r="D102" s="36">
        <v>27</v>
      </c>
      <c r="E102" s="36">
        <v>28.710274047121114</v>
      </c>
      <c r="F102" s="36">
        <v>26.3</v>
      </c>
      <c r="G102" s="36">
        <v>24.5</v>
      </c>
      <c r="H102" s="36">
        <v>18</v>
      </c>
      <c r="I102" s="36">
        <v>19.8</v>
      </c>
      <c r="J102" s="36">
        <v>22.1</v>
      </c>
      <c r="K102" s="36">
        <v>23.4</v>
      </c>
      <c r="L102" s="36">
        <v>18.7</v>
      </c>
      <c r="M102" s="36">
        <v>16.2</v>
      </c>
      <c r="N102" s="36">
        <v>25.1</v>
      </c>
      <c r="O102" s="36">
        <v>26.5</v>
      </c>
      <c r="P102" s="38">
        <v>18.3</v>
      </c>
      <c r="Q102" s="38">
        <v>14.7</v>
      </c>
      <c r="R102" s="92">
        <v>10.5</v>
      </c>
    </row>
    <row r="103" spans="1:18" x14ac:dyDescent="0.25">
      <c r="A103" s="23" t="s">
        <v>85</v>
      </c>
      <c r="B103" s="36">
        <v>21.4</v>
      </c>
      <c r="C103" s="36">
        <v>20.7</v>
      </c>
      <c r="D103" s="36">
        <v>20.6</v>
      </c>
      <c r="E103" s="36">
        <v>19.680959234114447</v>
      </c>
      <c r="F103" s="36">
        <v>18.8</v>
      </c>
      <c r="G103" s="36">
        <v>19.5</v>
      </c>
      <c r="H103" s="36">
        <v>19.2</v>
      </c>
      <c r="I103" s="36">
        <v>20.399999999999999</v>
      </c>
      <c r="J103" s="36">
        <v>21.4</v>
      </c>
      <c r="K103" s="36">
        <v>19.8</v>
      </c>
      <c r="L103" s="36">
        <v>17.5</v>
      </c>
      <c r="M103" s="36">
        <v>18.100000000000001</v>
      </c>
      <c r="N103" s="36">
        <v>17.7</v>
      </c>
      <c r="O103" s="36">
        <v>16.2</v>
      </c>
      <c r="P103" s="38">
        <v>14.4</v>
      </c>
      <c r="Q103" s="38">
        <v>14.3</v>
      </c>
      <c r="R103" s="92">
        <v>11.5</v>
      </c>
    </row>
    <row r="104" spans="1:18" ht="19.5" x14ac:dyDescent="0.25">
      <c r="A104" s="23" t="s">
        <v>86</v>
      </c>
      <c r="B104" s="36">
        <v>16.399999999999999</v>
      </c>
      <c r="C104" s="36">
        <v>17.600000000000001</v>
      </c>
      <c r="D104" s="36">
        <v>15.6</v>
      </c>
      <c r="E104" s="36">
        <v>15.380491237476125</v>
      </c>
      <c r="F104" s="36">
        <v>13.4</v>
      </c>
      <c r="G104" s="36">
        <v>13.3</v>
      </c>
      <c r="H104" s="36">
        <v>12.3</v>
      </c>
      <c r="I104" s="36">
        <v>14.9</v>
      </c>
      <c r="J104" s="36">
        <v>12</v>
      </c>
      <c r="K104" s="36">
        <v>10.8</v>
      </c>
      <c r="L104" s="36">
        <v>15.6</v>
      </c>
      <c r="M104" s="36">
        <v>13.5</v>
      </c>
      <c r="N104" s="36">
        <v>12.5</v>
      </c>
      <c r="O104" s="36">
        <v>12.6</v>
      </c>
      <c r="P104" s="38">
        <v>8.4</v>
      </c>
      <c r="Q104" s="38">
        <v>8.1</v>
      </c>
      <c r="R104" s="92">
        <v>7.7</v>
      </c>
    </row>
    <row r="105" spans="1:18" ht="19.5" x14ac:dyDescent="0.25">
      <c r="A105" s="23" t="s">
        <v>87</v>
      </c>
      <c r="B105" s="36">
        <v>29.1</v>
      </c>
      <c r="C105" s="36">
        <v>20.3</v>
      </c>
      <c r="D105" s="36">
        <v>22.3</v>
      </c>
      <c r="E105" s="36">
        <v>22.432805613875807</v>
      </c>
      <c r="F105" s="36">
        <v>25.4</v>
      </c>
      <c r="G105" s="36">
        <v>27.1</v>
      </c>
      <c r="H105" s="36">
        <v>34.9</v>
      </c>
      <c r="I105" s="36">
        <v>37</v>
      </c>
      <c r="J105" s="36">
        <v>43.4</v>
      </c>
      <c r="K105" s="36">
        <v>37</v>
      </c>
      <c r="L105" s="36">
        <v>32.1</v>
      </c>
      <c r="M105" s="36">
        <v>32</v>
      </c>
      <c r="N105" s="36">
        <v>38</v>
      </c>
      <c r="O105" s="36">
        <v>33.5</v>
      </c>
      <c r="P105" s="38">
        <v>35.1</v>
      </c>
      <c r="Q105" s="38">
        <v>32</v>
      </c>
      <c r="R105" s="112">
        <v>26.1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25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4">
    <tabColor rgb="FFC7E6A4"/>
  </sheetPr>
  <dimension ref="A1:R108"/>
  <sheetViews>
    <sheetView workbookViewId="0">
      <pane ySplit="7" topLeftCell="A98" activePane="bottomLeft" state="frozen"/>
      <selection activeCell="O25" sqref="O25"/>
      <selection pane="bottomLeft" activeCell="R50" sqref="R50"/>
    </sheetView>
  </sheetViews>
  <sheetFormatPr defaultRowHeight="15" x14ac:dyDescent="0.25"/>
  <cols>
    <col min="1" max="1" width="18.140625" style="28" customWidth="1"/>
    <col min="2" max="16384" width="9.140625" style="28"/>
  </cols>
  <sheetData>
    <row r="1" spans="1:18" ht="30.75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260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21.8</v>
      </c>
      <c r="C8" s="32">
        <v>23</v>
      </c>
      <c r="D8" s="32">
        <v>26.5</v>
      </c>
      <c r="E8" s="32">
        <v>26</v>
      </c>
      <c r="F8" s="32">
        <v>26.5</v>
      </c>
      <c r="G8" s="32">
        <v>26.3</v>
      </c>
      <c r="H8" s="32">
        <v>26.1</v>
      </c>
      <c r="I8" s="32">
        <v>26.6</v>
      </c>
      <c r="J8" s="32">
        <v>26.6</v>
      </c>
      <c r="K8" s="32">
        <v>29.9</v>
      </c>
      <c r="L8" s="32">
        <v>28.8</v>
      </c>
      <c r="M8" s="32">
        <v>31.2</v>
      </c>
      <c r="N8" s="32">
        <v>31.7</v>
      </c>
      <c r="O8" s="44">
        <v>32.1</v>
      </c>
      <c r="P8" s="61">
        <v>32.6</v>
      </c>
      <c r="Q8" s="61">
        <v>35</v>
      </c>
      <c r="R8" s="91">
        <v>29.4</v>
      </c>
    </row>
    <row r="9" spans="1:18" ht="18" x14ac:dyDescent="0.25">
      <c r="A9" s="11" t="s">
        <v>93</v>
      </c>
      <c r="B9" s="32">
        <v>20.5</v>
      </c>
      <c r="C9" s="32">
        <v>20.9</v>
      </c>
      <c r="D9" s="32">
        <v>22.8</v>
      </c>
      <c r="E9" s="32">
        <v>22.4</v>
      </c>
      <c r="F9" s="32">
        <v>22.6</v>
      </c>
      <c r="G9" s="32">
        <v>23.3</v>
      </c>
      <c r="H9" s="32">
        <v>23.4</v>
      </c>
      <c r="I9" s="32">
        <v>23.3</v>
      </c>
      <c r="J9" s="32">
        <v>23.3</v>
      </c>
      <c r="K9" s="32">
        <v>24</v>
      </c>
      <c r="L9" s="32">
        <v>23.7</v>
      </c>
      <c r="M9" s="32">
        <v>25.9</v>
      </c>
      <c r="N9" s="32">
        <v>25.1</v>
      </c>
      <c r="O9" s="32">
        <v>25.6</v>
      </c>
      <c r="P9" s="61">
        <v>24.8</v>
      </c>
      <c r="Q9" s="61">
        <v>26.2</v>
      </c>
      <c r="R9" s="91">
        <v>22.5</v>
      </c>
    </row>
    <row r="10" spans="1:18" x14ac:dyDescent="0.25">
      <c r="A10" s="23" t="s">
        <v>1</v>
      </c>
      <c r="B10" s="36">
        <v>40.799999999999997</v>
      </c>
      <c r="C10" s="36">
        <v>45.6</v>
      </c>
      <c r="D10" s="36">
        <v>51.3</v>
      </c>
      <c r="E10" s="36">
        <v>46.5</v>
      </c>
      <c r="F10" s="36">
        <v>41.7</v>
      </c>
      <c r="G10" s="36">
        <v>43.5</v>
      </c>
      <c r="H10" s="36">
        <v>42.6</v>
      </c>
      <c r="I10" s="36">
        <v>45.1</v>
      </c>
      <c r="J10" s="36">
        <v>46.4</v>
      </c>
      <c r="K10" s="36">
        <v>49.1</v>
      </c>
      <c r="L10" s="36">
        <v>41.8</v>
      </c>
      <c r="M10" s="36">
        <v>37.5</v>
      </c>
      <c r="N10" s="36">
        <v>39.9</v>
      </c>
      <c r="O10" s="36">
        <v>34.700000000000003</v>
      </c>
      <c r="P10" s="38">
        <v>34</v>
      </c>
      <c r="Q10" s="38">
        <v>33.299999999999997</v>
      </c>
      <c r="R10" s="92">
        <v>32.4</v>
      </c>
    </row>
    <row r="11" spans="1:18" x14ac:dyDescent="0.25">
      <c r="A11" s="23" t="s">
        <v>2</v>
      </c>
      <c r="B11" s="36">
        <v>22.8</v>
      </c>
      <c r="C11" s="36">
        <v>25</v>
      </c>
      <c r="D11" s="36">
        <v>31.4</v>
      </c>
      <c r="E11" s="36">
        <v>36.200000000000003</v>
      </c>
      <c r="F11" s="36">
        <v>35.4</v>
      </c>
      <c r="G11" s="36">
        <v>32.6</v>
      </c>
      <c r="H11" s="36">
        <v>33.5</v>
      </c>
      <c r="I11" s="36">
        <v>33.9</v>
      </c>
      <c r="J11" s="36">
        <v>31.8</v>
      </c>
      <c r="K11" s="36">
        <v>34.4</v>
      </c>
      <c r="L11" s="36">
        <v>30.2</v>
      </c>
      <c r="M11" s="36">
        <v>30.9</v>
      </c>
      <c r="N11" s="36">
        <v>32.1</v>
      </c>
      <c r="O11" s="36">
        <v>34.299999999999997</v>
      </c>
      <c r="P11" s="38">
        <v>31.2</v>
      </c>
      <c r="Q11" s="38">
        <v>34</v>
      </c>
      <c r="R11" s="92">
        <v>32</v>
      </c>
    </row>
    <row r="12" spans="1:18" x14ac:dyDescent="0.25">
      <c r="A12" s="23" t="s">
        <v>3</v>
      </c>
      <c r="B12" s="36">
        <v>21.4</v>
      </c>
      <c r="C12" s="36">
        <v>19.5</v>
      </c>
      <c r="D12" s="36">
        <v>24.4</v>
      </c>
      <c r="E12" s="36">
        <v>25</v>
      </c>
      <c r="F12" s="36">
        <v>23.5</v>
      </c>
      <c r="G12" s="36">
        <v>24.3</v>
      </c>
      <c r="H12" s="36">
        <v>25.6</v>
      </c>
      <c r="I12" s="36">
        <v>21.9</v>
      </c>
      <c r="J12" s="36">
        <v>20.399999999999999</v>
      </c>
      <c r="K12" s="36">
        <v>28.6</v>
      </c>
      <c r="L12" s="36">
        <v>27</v>
      </c>
      <c r="M12" s="36">
        <v>22.3</v>
      </c>
      <c r="N12" s="36">
        <v>27.2</v>
      </c>
      <c r="O12" s="36">
        <v>27.8</v>
      </c>
      <c r="P12" s="38">
        <v>23.5</v>
      </c>
      <c r="Q12" s="38">
        <v>23.7</v>
      </c>
      <c r="R12" s="92">
        <v>20.5</v>
      </c>
    </row>
    <row r="13" spans="1:18" x14ac:dyDescent="0.25">
      <c r="A13" s="23" t="s">
        <v>4</v>
      </c>
      <c r="B13" s="36">
        <v>22.4</v>
      </c>
      <c r="C13" s="36">
        <v>22.4</v>
      </c>
      <c r="D13" s="36">
        <v>24</v>
      </c>
      <c r="E13" s="36">
        <v>25.3</v>
      </c>
      <c r="F13" s="36">
        <v>25.1</v>
      </c>
      <c r="G13" s="36">
        <v>28.1</v>
      </c>
      <c r="H13" s="36">
        <v>27.2</v>
      </c>
      <c r="I13" s="36">
        <v>28.2</v>
      </c>
      <c r="J13" s="36">
        <v>27.6</v>
      </c>
      <c r="K13" s="36">
        <v>29.2</v>
      </c>
      <c r="L13" s="36">
        <v>35.5</v>
      </c>
      <c r="M13" s="36">
        <v>52</v>
      </c>
      <c r="N13" s="36">
        <v>48.7</v>
      </c>
      <c r="O13" s="36">
        <v>53</v>
      </c>
      <c r="P13" s="38">
        <v>44.2</v>
      </c>
      <c r="Q13" s="38">
        <v>45</v>
      </c>
      <c r="R13" s="92">
        <v>33.799999999999997</v>
      </c>
    </row>
    <row r="14" spans="1:18" x14ac:dyDescent="0.25">
      <c r="A14" s="23" t="s">
        <v>5</v>
      </c>
      <c r="B14" s="36">
        <v>22</v>
      </c>
      <c r="C14" s="36">
        <v>31.6</v>
      </c>
      <c r="D14" s="36">
        <v>28.6</v>
      </c>
      <c r="E14" s="36">
        <v>28.3</v>
      </c>
      <c r="F14" s="36">
        <v>26.7</v>
      </c>
      <c r="G14" s="36">
        <v>26.4</v>
      </c>
      <c r="H14" s="36">
        <v>28.1</v>
      </c>
      <c r="I14" s="36">
        <v>28</v>
      </c>
      <c r="J14" s="36">
        <v>25.5</v>
      </c>
      <c r="K14" s="36">
        <v>24.5</v>
      </c>
      <c r="L14" s="36">
        <v>23.6</v>
      </c>
      <c r="M14" s="36">
        <v>23.3</v>
      </c>
      <c r="N14" s="36">
        <v>28.7</v>
      </c>
      <c r="O14" s="36">
        <v>30.4</v>
      </c>
      <c r="P14" s="38">
        <v>30.5</v>
      </c>
      <c r="Q14" s="38">
        <v>34.6</v>
      </c>
      <c r="R14" s="92">
        <v>39.1</v>
      </c>
    </row>
    <row r="15" spans="1:18" x14ac:dyDescent="0.25">
      <c r="A15" s="23" t="s">
        <v>6</v>
      </c>
      <c r="B15" s="36">
        <v>28.7</v>
      </c>
      <c r="C15" s="36">
        <v>30.8</v>
      </c>
      <c r="D15" s="36">
        <v>26.6</v>
      </c>
      <c r="E15" s="36">
        <v>25.8</v>
      </c>
      <c r="F15" s="36">
        <v>25.8</v>
      </c>
      <c r="G15" s="36">
        <v>28.2</v>
      </c>
      <c r="H15" s="36">
        <v>24.7</v>
      </c>
      <c r="I15" s="36">
        <v>22.5</v>
      </c>
      <c r="J15" s="36">
        <v>23</v>
      </c>
      <c r="K15" s="36">
        <v>22.8</v>
      </c>
      <c r="L15" s="36">
        <v>20.5</v>
      </c>
      <c r="M15" s="36">
        <v>24.1</v>
      </c>
      <c r="N15" s="36">
        <v>28.5</v>
      </c>
      <c r="O15" s="36">
        <v>25.7</v>
      </c>
      <c r="P15" s="38">
        <v>27.8</v>
      </c>
      <c r="Q15" s="38">
        <v>30.1</v>
      </c>
      <c r="R15" s="92">
        <v>24.7</v>
      </c>
    </row>
    <row r="16" spans="1:18" x14ac:dyDescent="0.25">
      <c r="A16" s="23" t="s">
        <v>7</v>
      </c>
      <c r="B16" s="36">
        <v>17</v>
      </c>
      <c r="C16" s="36">
        <v>19.399999999999999</v>
      </c>
      <c r="D16" s="36">
        <v>20.7</v>
      </c>
      <c r="E16" s="36">
        <v>19.7</v>
      </c>
      <c r="F16" s="36">
        <v>20.8</v>
      </c>
      <c r="G16" s="36">
        <v>23.6</v>
      </c>
      <c r="H16" s="36">
        <v>21.8</v>
      </c>
      <c r="I16" s="36">
        <v>19.600000000000001</v>
      </c>
      <c r="J16" s="36">
        <v>21.3</v>
      </c>
      <c r="K16" s="36">
        <v>22.2</v>
      </c>
      <c r="L16" s="36">
        <v>25.8</v>
      </c>
      <c r="M16" s="36">
        <v>27</v>
      </c>
      <c r="N16" s="36">
        <v>22.3</v>
      </c>
      <c r="O16" s="36">
        <v>27.9</v>
      </c>
      <c r="P16" s="38">
        <v>26</v>
      </c>
      <c r="Q16" s="38">
        <v>47.6</v>
      </c>
      <c r="R16" s="92">
        <v>34.5</v>
      </c>
    </row>
    <row r="17" spans="1:18" x14ac:dyDescent="0.25">
      <c r="A17" s="23" t="s">
        <v>8</v>
      </c>
      <c r="B17" s="36">
        <v>20.5</v>
      </c>
      <c r="C17" s="36">
        <v>17.8</v>
      </c>
      <c r="D17" s="36">
        <v>25.3</v>
      </c>
      <c r="E17" s="36">
        <v>17.7</v>
      </c>
      <c r="F17" s="36">
        <v>16.100000000000001</v>
      </c>
      <c r="G17" s="36">
        <v>15.8</v>
      </c>
      <c r="H17" s="36">
        <v>17.100000000000001</v>
      </c>
      <c r="I17" s="36">
        <v>15.6</v>
      </c>
      <c r="J17" s="36">
        <v>14.6</v>
      </c>
      <c r="K17" s="36">
        <v>19.3</v>
      </c>
      <c r="L17" s="36">
        <v>20.8</v>
      </c>
      <c r="M17" s="36">
        <v>21.9</v>
      </c>
      <c r="N17" s="36">
        <v>16.5</v>
      </c>
      <c r="O17" s="36">
        <v>15.3</v>
      </c>
      <c r="P17" s="38">
        <v>14.8</v>
      </c>
      <c r="Q17" s="38">
        <v>18.2</v>
      </c>
      <c r="R17" s="92">
        <v>11.2</v>
      </c>
    </row>
    <row r="18" spans="1:18" x14ac:dyDescent="0.25">
      <c r="A18" s="23" t="s">
        <v>9</v>
      </c>
      <c r="B18" s="36">
        <v>14.6</v>
      </c>
      <c r="C18" s="36">
        <v>14.2</v>
      </c>
      <c r="D18" s="36">
        <v>19.100000000000001</v>
      </c>
      <c r="E18" s="36">
        <v>15.6</v>
      </c>
      <c r="F18" s="36">
        <v>19.8</v>
      </c>
      <c r="G18" s="36">
        <v>19.3</v>
      </c>
      <c r="H18" s="36">
        <v>18</v>
      </c>
      <c r="I18" s="36">
        <v>19.600000000000001</v>
      </c>
      <c r="J18" s="36">
        <v>18.2</v>
      </c>
      <c r="K18" s="36">
        <v>21</v>
      </c>
      <c r="L18" s="36">
        <v>22.5</v>
      </c>
      <c r="M18" s="36">
        <v>30.1</v>
      </c>
      <c r="N18" s="36">
        <v>25.4</v>
      </c>
      <c r="O18" s="36">
        <v>30.6</v>
      </c>
      <c r="P18" s="38">
        <v>33.299999999999997</v>
      </c>
      <c r="Q18" s="38">
        <v>34.4</v>
      </c>
      <c r="R18" s="92">
        <v>31</v>
      </c>
    </row>
    <row r="19" spans="1:18" x14ac:dyDescent="0.25">
      <c r="A19" s="23" t="s">
        <v>10</v>
      </c>
      <c r="B19" s="36">
        <v>16.5</v>
      </c>
      <c r="C19" s="36">
        <v>15.7</v>
      </c>
      <c r="D19" s="36">
        <v>17.2</v>
      </c>
      <c r="E19" s="36">
        <v>17.899999999999999</v>
      </c>
      <c r="F19" s="36">
        <v>18.600000000000001</v>
      </c>
      <c r="G19" s="36">
        <v>21.5</v>
      </c>
      <c r="H19" s="36">
        <v>23.7</v>
      </c>
      <c r="I19" s="36">
        <v>23.4</v>
      </c>
      <c r="J19" s="36">
        <v>24.7</v>
      </c>
      <c r="K19" s="36">
        <v>23.5</v>
      </c>
      <c r="L19" s="36">
        <v>23.1</v>
      </c>
      <c r="M19" s="36">
        <v>23.8</v>
      </c>
      <c r="N19" s="36">
        <v>23.7</v>
      </c>
      <c r="O19" s="36">
        <v>27.7</v>
      </c>
      <c r="P19" s="38">
        <v>26.1</v>
      </c>
      <c r="Q19" s="38">
        <v>26.4</v>
      </c>
      <c r="R19" s="92">
        <v>25.4</v>
      </c>
    </row>
    <row r="20" spans="1:18" x14ac:dyDescent="0.25">
      <c r="A20" s="23" t="s">
        <v>11</v>
      </c>
      <c r="B20" s="36">
        <v>26.7</v>
      </c>
      <c r="C20" s="36">
        <v>27.6</v>
      </c>
      <c r="D20" s="36">
        <v>28.4</v>
      </c>
      <c r="E20" s="36">
        <v>25.4</v>
      </c>
      <c r="F20" s="36">
        <v>27.8</v>
      </c>
      <c r="G20" s="36">
        <v>30.1</v>
      </c>
      <c r="H20" s="36">
        <v>27</v>
      </c>
      <c r="I20" s="36">
        <v>27.8</v>
      </c>
      <c r="J20" s="36">
        <v>29.5</v>
      </c>
      <c r="K20" s="36">
        <v>27</v>
      </c>
      <c r="L20" s="36">
        <v>29.1</v>
      </c>
      <c r="M20" s="36">
        <v>33.799999999999997</v>
      </c>
      <c r="N20" s="36">
        <v>32</v>
      </c>
      <c r="O20" s="36">
        <v>30.9</v>
      </c>
      <c r="P20" s="38">
        <v>34</v>
      </c>
      <c r="Q20" s="38">
        <v>36.799999999999997</v>
      </c>
      <c r="R20" s="92">
        <v>35.700000000000003</v>
      </c>
    </row>
    <row r="21" spans="1:18" x14ac:dyDescent="0.25">
      <c r="A21" s="23" t="s">
        <v>12</v>
      </c>
      <c r="B21" s="36">
        <v>19.3</v>
      </c>
      <c r="C21" s="36">
        <v>21.2</v>
      </c>
      <c r="D21" s="36">
        <v>23.6</v>
      </c>
      <c r="E21" s="36">
        <v>24.8</v>
      </c>
      <c r="F21" s="36">
        <v>22.5</v>
      </c>
      <c r="G21" s="36">
        <v>22.5</v>
      </c>
      <c r="H21" s="36">
        <v>22.5</v>
      </c>
      <c r="I21" s="36">
        <v>23.5</v>
      </c>
      <c r="J21" s="36">
        <v>24</v>
      </c>
      <c r="K21" s="36">
        <v>21.7</v>
      </c>
      <c r="L21" s="36">
        <v>27.1</v>
      </c>
      <c r="M21" s="36">
        <v>33.799999999999997</v>
      </c>
      <c r="N21" s="36">
        <v>37.5</v>
      </c>
      <c r="O21" s="36">
        <v>34.799999999999997</v>
      </c>
      <c r="P21" s="38">
        <v>36.1</v>
      </c>
      <c r="Q21" s="38">
        <v>38.200000000000003</v>
      </c>
      <c r="R21" s="92">
        <v>30.2</v>
      </c>
    </row>
    <row r="22" spans="1:18" x14ac:dyDescent="0.25">
      <c r="A22" s="23" t="s">
        <v>13</v>
      </c>
      <c r="B22" s="36">
        <v>24.3</v>
      </c>
      <c r="C22" s="36">
        <v>28.2</v>
      </c>
      <c r="D22" s="36">
        <v>28.8</v>
      </c>
      <c r="E22" s="36">
        <v>27.5</v>
      </c>
      <c r="F22" s="36">
        <v>29.1</v>
      </c>
      <c r="G22" s="36">
        <v>27.9</v>
      </c>
      <c r="H22" s="36">
        <v>27.5</v>
      </c>
      <c r="I22" s="36">
        <v>29.7</v>
      </c>
      <c r="J22" s="36">
        <v>28.8</v>
      </c>
      <c r="K22" s="36">
        <v>31.9</v>
      </c>
      <c r="L22" s="36">
        <v>33.5</v>
      </c>
      <c r="M22" s="36">
        <v>31.7</v>
      </c>
      <c r="N22" s="36">
        <v>38.1</v>
      </c>
      <c r="O22" s="36">
        <v>30.7</v>
      </c>
      <c r="P22" s="38">
        <v>30.7</v>
      </c>
      <c r="Q22" s="38">
        <v>38.299999999999997</v>
      </c>
      <c r="R22" s="92">
        <v>29.1</v>
      </c>
    </row>
    <row r="23" spans="1:18" x14ac:dyDescent="0.25">
      <c r="A23" s="23" t="s">
        <v>14</v>
      </c>
      <c r="B23" s="36">
        <v>24.6</v>
      </c>
      <c r="C23" s="36">
        <v>27.6</v>
      </c>
      <c r="D23" s="36">
        <v>32.5</v>
      </c>
      <c r="E23" s="36">
        <v>36.799999999999997</v>
      </c>
      <c r="F23" s="36">
        <v>39.1</v>
      </c>
      <c r="G23" s="36">
        <v>40.299999999999997</v>
      </c>
      <c r="H23" s="36">
        <v>35.799999999999997</v>
      </c>
      <c r="I23" s="36">
        <v>28.4</v>
      </c>
      <c r="J23" s="36">
        <v>27.4</v>
      </c>
      <c r="K23" s="36">
        <v>27.3</v>
      </c>
      <c r="L23" s="36">
        <v>26.4</v>
      </c>
      <c r="M23" s="36">
        <v>32.200000000000003</v>
      </c>
      <c r="N23" s="36">
        <v>28.7</v>
      </c>
      <c r="O23" s="36">
        <v>25.6</v>
      </c>
      <c r="P23" s="38">
        <v>25.1</v>
      </c>
      <c r="Q23" s="38">
        <v>28.7</v>
      </c>
      <c r="R23" s="92">
        <v>23.7</v>
      </c>
    </row>
    <row r="24" spans="1:18" x14ac:dyDescent="0.25">
      <c r="A24" s="23" t="s">
        <v>15</v>
      </c>
      <c r="B24" s="36">
        <v>17.8</v>
      </c>
      <c r="C24" s="36">
        <v>19.600000000000001</v>
      </c>
      <c r="D24" s="36">
        <v>23.6</v>
      </c>
      <c r="E24" s="36">
        <v>23.6</v>
      </c>
      <c r="F24" s="36">
        <v>35.6</v>
      </c>
      <c r="G24" s="36">
        <v>26.3</v>
      </c>
      <c r="H24" s="36">
        <v>30.4</v>
      </c>
      <c r="I24" s="36">
        <v>35.6</v>
      </c>
      <c r="J24" s="36">
        <v>43.5</v>
      </c>
      <c r="K24" s="36">
        <v>43.3</v>
      </c>
      <c r="L24" s="36">
        <v>37.6</v>
      </c>
      <c r="M24" s="36">
        <v>46.5</v>
      </c>
      <c r="N24" s="36">
        <v>25.4</v>
      </c>
      <c r="O24" s="36">
        <v>26.8</v>
      </c>
      <c r="P24" s="38">
        <v>26.8</v>
      </c>
      <c r="Q24" s="38">
        <v>30.3</v>
      </c>
      <c r="R24" s="92">
        <v>23</v>
      </c>
    </row>
    <row r="25" spans="1:18" x14ac:dyDescent="0.25">
      <c r="A25" s="23" t="s">
        <v>16</v>
      </c>
      <c r="B25" s="36">
        <v>31.8</v>
      </c>
      <c r="C25" s="36">
        <v>29.3</v>
      </c>
      <c r="D25" s="36">
        <v>30.1</v>
      </c>
      <c r="E25" s="36">
        <v>27.7</v>
      </c>
      <c r="F25" s="36">
        <v>25.3</v>
      </c>
      <c r="G25" s="36">
        <v>25.6</v>
      </c>
      <c r="H25" s="36">
        <v>24.7</v>
      </c>
      <c r="I25" s="36">
        <v>28.3</v>
      </c>
      <c r="J25" s="36">
        <v>28.8</v>
      </c>
      <c r="K25" s="36">
        <v>32</v>
      </c>
      <c r="L25" s="36">
        <v>33.1</v>
      </c>
      <c r="M25" s="36">
        <v>35</v>
      </c>
      <c r="N25" s="36">
        <v>39.299999999999997</v>
      </c>
      <c r="O25" s="36">
        <v>39.200000000000003</v>
      </c>
      <c r="P25" s="38">
        <v>36.1</v>
      </c>
      <c r="Q25" s="38">
        <v>35.799999999999997</v>
      </c>
      <c r="R25" s="92">
        <v>32.700000000000003</v>
      </c>
    </row>
    <row r="26" spans="1:18" x14ac:dyDescent="0.25">
      <c r="A26" s="23" t="s">
        <v>17</v>
      </c>
      <c r="B26" s="36">
        <v>31.6</v>
      </c>
      <c r="C26" s="36">
        <v>30</v>
      </c>
      <c r="D26" s="36">
        <v>31.4</v>
      </c>
      <c r="E26" s="36">
        <v>29.7</v>
      </c>
      <c r="F26" s="36">
        <v>29.2</v>
      </c>
      <c r="G26" s="36">
        <v>28.7</v>
      </c>
      <c r="H26" s="36">
        <v>25.9</v>
      </c>
      <c r="I26" s="36">
        <v>22.9</v>
      </c>
      <c r="J26" s="36">
        <v>21.3</v>
      </c>
      <c r="K26" s="36">
        <v>20.9</v>
      </c>
      <c r="L26" s="36">
        <v>23.3</v>
      </c>
      <c r="M26" s="36">
        <v>22</v>
      </c>
      <c r="N26" s="36">
        <v>20.100000000000001</v>
      </c>
      <c r="O26" s="36">
        <v>18.600000000000001</v>
      </c>
      <c r="P26" s="38">
        <v>21.7</v>
      </c>
      <c r="Q26" s="38">
        <v>21.1</v>
      </c>
      <c r="R26" s="113">
        <v>17.399999999999999</v>
      </c>
    </row>
    <row r="27" spans="1:18" x14ac:dyDescent="0.25">
      <c r="A27" s="23" t="s">
        <v>18</v>
      </c>
      <c r="B27" s="36">
        <v>15.2</v>
      </c>
      <c r="C27" s="36">
        <v>15.1</v>
      </c>
      <c r="D27" s="36">
        <v>16</v>
      </c>
      <c r="E27" s="36">
        <v>15.8</v>
      </c>
      <c r="F27" s="36">
        <v>15.4</v>
      </c>
      <c r="G27" s="36">
        <v>16.2</v>
      </c>
      <c r="H27" s="36">
        <v>16</v>
      </c>
      <c r="I27" s="36">
        <v>16.100000000000001</v>
      </c>
      <c r="J27" s="36">
        <v>15.3</v>
      </c>
      <c r="K27" s="36">
        <v>15.6</v>
      </c>
      <c r="L27" s="36">
        <v>14.7</v>
      </c>
      <c r="M27" s="36">
        <v>15.7</v>
      </c>
      <c r="N27" s="36">
        <v>14.8</v>
      </c>
      <c r="O27" s="36">
        <v>14.4</v>
      </c>
      <c r="P27" s="38">
        <v>14.9</v>
      </c>
      <c r="Q27" s="38">
        <v>15.5</v>
      </c>
      <c r="R27" s="92">
        <v>12.3</v>
      </c>
    </row>
    <row r="28" spans="1:18" ht="18" x14ac:dyDescent="0.25">
      <c r="A28" s="11" t="s">
        <v>96</v>
      </c>
      <c r="B28" s="32">
        <v>18.600000000000001</v>
      </c>
      <c r="C28" s="32">
        <v>20.3</v>
      </c>
      <c r="D28" s="32">
        <v>22.8</v>
      </c>
      <c r="E28" s="32">
        <v>23.7</v>
      </c>
      <c r="F28" s="32">
        <v>24.1</v>
      </c>
      <c r="G28" s="32">
        <v>25.2</v>
      </c>
      <c r="H28" s="32">
        <v>24.7</v>
      </c>
      <c r="I28" s="32">
        <v>25.3</v>
      </c>
      <c r="J28" s="32">
        <v>22.9</v>
      </c>
      <c r="K28" s="32">
        <v>25.1</v>
      </c>
      <c r="L28" s="32">
        <v>23.2</v>
      </c>
      <c r="M28" s="32">
        <v>28.7</v>
      </c>
      <c r="N28" s="32">
        <v>28.4</v>
      </c>
      <c r="O28" s="32">
        <v>28.9</v>
      </c>
      <c r="P28" s="61">
        <v>27.8</v>
      </c>
      <c r="Q28" s="61">
        <v>32.200000000000003</v>
      </c>
      <c r="R28" s="91">
        <v>27.4</v>
      </c>
    </row>
    <row r="29" spans="1:18" x14ac:dyDescent="0.25">
      <c r="A29" s="23" t="s">
        <v>20</v>
      </c>
      <c r="B29" s="36">
        <v>24.5</v>
      </c>
      <c r="C29" s="36">
        <v>25.9</v>
      </c>
      <c r="D29" s="36">
        <v>27.2</v>
      </c>
      <c r="E29" s="36">
        <v>26.9</v>
      </c>
      <c r="F29" s="36">
        <v>27.4</v>
      </c>
      <c r="G29" s="36">
        <v>27.5</v>
      </c>
      <c r="H29" s="36">
        <v>30.2</v>
      </c>
      <c r="I29" s="36">
        <v>28.8</v>
      </c>
      <c r="J29" s="36">
        <v>28.5</v>
      </c>
      <c r="K29" s="36">
        <v>35.700000000000003</v>
      </c>
      <c r="L29" s="36">
        <v>30</v>
      </c>
      <c r="M29" s="36">
        <v>30.5</v>
      </c>
      <c r="N29" s="36">
        <v>26.8</v>
      </c>
      <c r="O29" s="36">
        <v>27.8</v>
      </c>
      <c r="P29" s="38">
        <v>29</v>
      </c>
      <c r="Q29" s="38">
        <v>28.6</v>
      </c>
      <c r="R29" s="92">
        <v>23.2</v>
      </c>
    </row>
    <row r="30" spans="1:18" x14ac:dyDescent="0.25">
      <c r="A30" s="23" t="s">
        <v>21</v>
      </c>
      <c r="B30" s="36">
        <v>16.5</v>
      </c>
      <c r="C30" s="36">
        <v>16</v>
      </c>
      <c r="D30" s="36">
        <v>16.399999999999999</v>
      </c>
      <c r="E30" s="36">
        <v>17.7</v>
      </c>
      <c r="F30" s="36">
        <v>17.899999999999999</v>
      </c>
      <c r="G30" s="36">
        <v>19.100000000000001</v>
      </c>
      <c r="H30" s="36">
        <v>21.7</v>
      </c>
      <c r="I30" s="36">
        <v>23.6</v>
      </c>
      <c r="J30" s="36">
        <v>22.3</v>
      </c>
      <c r="K30" s="36">
        <v>20.6</v>
      </c>
      <c r="L30" s="36">
        <v>20.6</v>
      </c>
      <c r="M30" s="36">
        <v>22.4</v>
      </c>
      <c r="N30" s="36">
        <v>22.6</v>
      </c>
      <c r="O30" s="36">
        <v>23.5</v>
      </c>
      <c r="P30" s="38">
        <v>22</v>
      </c>
      <c r="Q30" s="38">
        <v>24.6</v>
      </c>
      <c r="R30" s="92">
        <v>19.399999999999999</v>
      </c>
    </row>
    <row r="31" spans="1:18" x14ac:dyDescent="0.25">
      <c r="A31" s="23" t="s">
        <v>22</v>
      </c>
      <c r="B31" s="36">
        <v>24.2</v>
      </c>
      <c r="C31" s="36">
        <v>24.3</v>
      </c>
      <c r="D31" s="36">
        <v>25.1</v>
      </c>
      <c r="E31" s="36">
        <v>24.3</v>
      </c>
      <c r="F31" s="36">
        <v>24.7</v>
      </c>
      <c r="G31" s="36">
        <v>29.1</v>
      </c>
      <c r="H31" s="36">
        <v>32</v>
      </c>
      <c r="I31" s="36">
        <v>33.700000000000003</v>
      </c>
      <c r="J31" s="36">
        <v>31</v>
      </c>
      <c r="K31" s="36">
        <v>27.4</v>
      </c>
      <c r="L31" s="36">
        <v>24</v>
      </c>
      <c r="M31" s="36">
        <v>26</v>
      </c>
      <c r="N31" s="36">
        <v>24.7</v>
      </c>
      <c r="O31" s="36">
        <v>25.1</v>
      </c>
      <c r="P31" s="38">
        <v>26.5</v>
      </c>
      <c r="Q31" s="38">
        <v>28.7</v>
      </c>
      <c r="R31" s="92">
        <v>24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45.7</v>
      </c>
      <c r="C33" s="36">
        <v>45.3</v>
      </c>
      <c r="D33" s="36">
        <v>52.8</v>
      </c>
      <c r="E33" s="36">
        <v>48.7</v>
      </c>
      <c r="F33" s="36">
        <v>46.6</v>
      </c>
      <c r="G33" s="36">
        <v>48.7</v>
      </c>
      <c r="H33" s="36">
        <v>43.8</v>
      </c>
      <c r="I33" s="36">
        <v>38.4</v>
      </c>
      <c r="J33" s="36">
        <v>35.1</v>
      </c>
      <c r="K33" s="36">
        <v>29.2</v>
      </c>
      <c r="L33" s="36">
        <v>24</v>
      </c>
      <c r="M33" s="36">
        <v>26.4</v>
      </c>
      <c r="N33" s="36">
        <v>27.9</v>
      </c>
      <c r="O33" s="36">
        <v>29.3</v>
      </c>
      <c r="P33" s="38">
        <v>26.9</v>
      </c>
      <c r="Q33" s="38">
        <v>26.1</v>
      </c>
      <c r="R33" s="114">
        <v>22.2</v>
      </c>
    </row>
    <row r="34" spans="1:18" ht="19.5" x14ac:dyDescent="0.25">
      <c r="A34" s="7" t="s">
        <v>94</v>
      </c>
      <c r="B34" s="36">
        <v>23.5</v>
      </c>
      <c r="C34" s="36">
        <v>23.6</v>
      </c>
      <c r="D34" s="36">
        <v>24.2</v>
      </c>
      <c r="E34" s="36">
        <v>23.5</v>
      </c>
      <c r="F34" s="36">
        <v>23.9</v>
      </c>
      <c r="G34" s="36">
        <v>28.4</v>
      </c>
      <c r="H34" s="36">
        <v>31.6</v>
      </c>
      <c r="I34" s="36">
        <v>33.5</v>
      </c>
      <c r="J34" s="36">
        <v>30.8</v>
      </c>
      <c r="K34" s="36">
        <v>27.3</v>
      </c>
      <c r="L34" s="36">
        <v>24</v>
      </c>
      <c r="M34" s="36">
        <v>26</v>
      </c>
      <c r="N34" s="36">
        <v>24.6</v>
      </c>
      <c r="O34" s="36">
        <v>25</v>
      </c>
      <c r="P34" s="38">
        <v>26.4</v>
      </c>
      <c r="Q34" s="38">
        <v>28.8</v>
      </c>
      <c r="R34" s="92">
        <v>24.1</v>
      </c>
    </row>
    <row r="35" spans="1:18" x14ac:dyDescent="0.25">
      <c r="A35" s="23" t="s">
        <v>25</v>
      </c>
      <c r="B35" s="36">
        <v>20</v>
      </c>
      <c r="C35" s="36">
        <v>20.6</v>
      </c>
      <c r="D35" s="36">
        <v>25.6</v>
      </c>
      <c r="E35" s="36">
        <v>29.3</v>
      </c>
      <c r="F35" s="36">
        <v>29.2</v>
      </c>
      <c r="G35" s="36">
        <v>27.4</v>
      </c>
      <c r="H35" s="36">
        <v>28.1</v>
      </c>
      <c r="I35" s="36">
        <v>25.2</v>
      </c>
      <c r="J35" s="36">
        <v>24.3</v>
      </c>
      <c r="K35" s="36">
        <v>22.3</v>
      </c>
      <c r="L35" s="36">
        <v>22.9</v>
      </c>
      <c r="M35" s="36">
        <v>22.5</v>
      </c>
      <c r="N35" s="36">
        <v>24.9</v>
      </c>
      <c r="O35" s="36">
        <v>26.1</v>
      </c>
      <c r="P35" s="38">
        <v>26.5</v>
      </c>
      <c r="Q35" s="38">
        <v>29.9</v>
      </c>
      <c r="R35" s="92">
        <v>24.1</v>
      </c>
    </row>
    <row r="36" spans="1:18" x14ac:dyDescent="0.25">
      <c r="A36" s="23" t="s">
        <v>26</v>
      </c>
      <c r="B36" s="36">
        <v>15.5</v>
      </c>
      <c r="C36" s="36">
        <v>14.3</v>
      </c>
      <c r="D36" s="36">
        <v>15.3</v>
      </c>
      <c r="E36" s="36">
        <v>16.100000000000001</v>
      </c>
      <c r="F36" s="36">
        <v>17</v>
      </c>
      <c r="G36" s="36">
        <v>16.7</v>
      </c>
      <c r="H36" s="36">
        <v>19</v>
      </c>
      <c r="I36" s="36">
        <v>19.2</v>
      </c>
      <c r="J36" s="36">
        <v>17.5</v>
      </c>
      <c r="K36" s="36">
        <v>22.6</v>
      </c>
      <c r="L36" s="36">
        <v>17.5</v>
      </c>
      <c r="M36" s="36">
        <v>30.8</v>
      </c>
      <c r="N36" s="36">
        <v>32.200000000000003</v>
      </c>
      <c r="O36" s="36">
        <v>33</v>
      </c>
      <c r="P36" s="38">
        <v>32.4</v>
      </c>
      <c r="Q36" s="38">
        <v>36.5</v>
      </c>
      <c r="R36" s="92">
        <v>31</v>
      </c>
    </row>
    <row r="37" spans="1:18" x14ac:dyDescent="0.25">
      <c r="A37" s="23" t="s">
        <v>27</v>
      </c>
      <c r="B37" s="36">
        <v>16.2</v>
      </c>
      <c r="C37" s="36">
        <v>15.7</v>
      </c>
      <c r="D37" s="36">
        <v>21</v>
      </c>
      <c r="E37" s="36">
        <v>23.6</v>
      </c>
      <c r="F37" s="36">
        <v>23.8</v>
      </c>
      <c r="G37" s="36">
        <v>27.7</v>
      </c>
      <c r="H37" s="36">
        <v>26.3</v>
      </c>
      <c r="I37" s="36">
        <v>24.4</v>
      </c>
      <c r="J37" s="36">
        <v>26.9</v>
      </c>
      <c r="K37" s="36">
        <v>29.5</v>
      </c>
      <c r="L37" s="36">
        <v>29.2</v>
      </c>
      <c r="M37" s="36">
        <v>30.5</v>
      </c>
      <c r="N37" s="36">
        <v>30.9</v>
      </c>
      <c r="O37" s="36">
        <v>38.6</v>
      </c>
      <c r="P37" s="38">
        <v>37.6</v>
      </c>
      <c r="Q37" s="38">
        <v>60</v>
      </c>
      <c r="R37" s="92">
        <v>38</v>
      </c>
    </row>
    <row r="38" spans="1:18" x14ac:dyDescent="0.25">
      <c r="A38" s="23" t="s">
        <v>28</v>
      </c>
      <c r="B38" s="36">
        <v>15.9</v>
      </c>
      <c r="C38" s="36">
        <v>15</v>
      </c>
      <c r="D38" s="36">
        <v>18.600000000000001</v>
      </c>
      <c r="E38" s="36">
        <v>19.899999999999999</v>
      </c>
      <c r="F38" s="36">
        <v>18.600000000000001</v>
      </c>
      <c r="G38" s="36">
        <v>20.7</v>
      </c>
      <c r="H38" s="36">
        <v>23</v>
      </c>
      <c r="I38" s="36">
        <v>20.6</v>
      </c>
      <c r="J38" s="36">
        <v>20.6</v>
      </c>
      <c r="K38" s="36">
        <v>27</v>
      </c>
      <c r="L38" s="36">
        <v>22.6</v>
      </c>
      <c r="M38" s="36">
        <v>22.7</v>
      </c>
      <c r="N38" s="36">
        <v>22.5</v>
      </c>
      <c r="O38" s="36">
        <v>20.399999999999999</v>
      </c>
      <c r="P38" s="38">
        <v>18</v>
      </c>
      <c r="Q38" s="38">
        <v>21.1</v>
      </c>
      <c r="R38" s="92">
        <v>15.6</v>
      </c>
    </row>
    <row r="39" spans="1:18" x14ac:dyDescent="0.25">
      <c r="A39" s="23" t="s">
        <v>29</v>
      </c>
      <c r="B39" s="36">
        <v>28.9</v>
      </c>
      <c r="C39" s="36">
        <v>43.7</v>
      </c>
      <c r="D39" s="36">
        <v>44.9</v>
      </c>
      <c r="E39" s="36">
        <v>40.799999999999997</v>
      </c>
      <c r="F39" s="36">
        <v>28.5</v>
      </c>
      <c r="G39" s="36">
        <v>30.1</v>
      </c>
      <c r="H39" s="36">
        <v>31.1</v>
      </c>
      <c r="I39" s="36">
        <v>32.700000000000003</v>
      </c>
      <c r="J39" s="36">
        <v>33.799999999999997</v>
      </c>
      <c r="K39" s="36">
        <v>34.1</v>
      </c>
      <c r="L39" s="36">
        <v>38.1</v>
      </c>
      <c r="M39" s="36">
        <v>50</v>
      </c>
      <c r="N39" s="36">
        <v>41.1</v>
      </c>
      <c r="O39" s="36">
        <v>49.6</v>
      </c>
      <c r="P39" s="38">
        <v>50</v>
      </c>
      <c r="Q39" s="38">
        <v>41.3</v>
      </c>
      <c r="R39" s="92">
        <v>34.5</v>
      </c>
    </row>
    <row r="40" spans="1:18" x14ac:dyDescent="0.25">
      <c r="A40" s="23" t="s">
        <v>30</v>
      </c>
      <c r="B40" s="36">
        <v>13.9</v>
      </c>
      <c r="C40" s="36">
        <v>15.2</v>
      </c>
      <c r="D40" s="36">
        <v>17.7</v>
      </c>
      <c r="E40" s="36">
        <v>18.2</v>
      </c>
      <c r="F40" s="36">
        <v>19</v>
      </c>
      <c r="G40" s="36">
        <v>29.2</v>
      </c>
      <c r="H40" s="36">
        <v>21.6</v>
      </c>
      <c r="I40" s="36">
        <v>24.4</v>
      </c>
      <c r="J40" s="36">
        <v>24.6</v>
      </c>
      <c r="K40" s="36">
        <v>31</v>
      </c>
      <c r="L40" s="36">
        <v>33.299999999999997</v>
      </c>
      <c r="M40" s="36">
        <v>28</v>
      </c>
      <c r="N40" s="36">
        <v>31.8</v>
      </c>
      <c r="O40" s="36">
        <v>26</v>
      </c>
      <c r="P40" s="38">
        <v>25.6</v>
      </c>
      <c r="Q40" s="38">
        <v>23.4</v>
      </c>
      <c r="R40" s="92">
        <v>21.1</v>
      </c>
    </row>
    <row r="41" spans="1:18" x14ac:dyDescent="0.25">
      <c r="A41" s="23" t="s">
        <v>31</v>
      </c>
      <c r="B41" s="36">
        <v>17.399999999999999</v>
      </c>
      <c r="C41" s="36">
        <v>20.5</v>
      </c>
      <c r="D41" s="36">
        <v>22.8</v>
      </c>
      <c r="E41" s="36">
        <v>23.5</v>
      </c>
      <c r="F41" s="36">
        <v>26</v>
      </c>
      <c r="G41" s="36">
        <v>24.7</v>
      </c>
      <c r="H41" s="36">
        <v>22.3</v>
      </c>
      <c r="I41" s="36">
        <v>24.6</v>
      </c>
      <c r="J41" s="36">
        <v>18.5</v>
      </c>
      <c r="K41" s="36">
        <v>21.4</v>
      </c>
      <c r="L41" s="36">
        <v>18.7</v>
      </c>
      <c r="M41" s="36">
        <v>28.9</v>
      </c>
      <c r="N41" s="36">
        <v>28.6</v>
      </c>
      <c r="O41" s="36">
        <v>26.5</v>
      </c>
      <c r="P41" s="38">
        <v>24.1</v>
      </c>
      <c r="Q41" s="38">
        <v>26.1</v>
      </c>
      <c r="R41" s="92">
        <v>27.7</v>
      </c>
    </row>
    <row r="42" spans="1:18" ht="18" x14ac:dyDescent="0.25">
      <c r="A42" s="11" t="s">
        <v>126</v>
      </c>
      <c r="B42" s="32">
        <v>21.9</v>
      </c>
      <c r="C42" s="32">
        <v>23.1</v>
      </c>
      <c r="D42" s="32">
        <v>25.2</v>
      </c>
      <c r="E42" s="32">
        <v>23.3</v>
      </c>
      <c r="F42" s="32">
        <v>24.8</v>
      </c>
      <c r="G42" s="32">
        <v>24</v>
      </c>
      <c r="H42" s="32">
        <v>25</v>
      </c>
      <c r="I42" s="32">
        <v>26</v>
      </c>
      <c r="J42" s="32">
        <v>27.3</v>
      </c>
      <c r="K42" s="32">
        <v>34</v>
      </c>
      <c r="L42" s="32">
        <v>31.5</v>
      </c>
      <c r="M42" s="32">
        <v>33.700000000000003</v>
      </c>
      <c r="N42" s="32">
        <v>41.9</v>
      </c>
      <c r="O42" s="32">
        <v>40.799999999999997</v>
      </c>
      <c r="P42" s="61">
        <v>45.2</v>
      </c>
      <c r="Q42" s="61">
        <v>50.5</v>
      </c>
      <c r="R42" s="91">
        <v>41.5</v>
      </c>
    </row>
    <row r="43" spans="1:18" x14ac:dyDescent="0.25">
      <c r="A43" s="23" t="s">
        <v>32</v>
      </c>
      <c r="B43" s="36">
        <v>19.5</v>
      </c>
      <c r="C43" s="36">
        <v>17.600000000000001</v>
      </c>
      <c r="D43" s="36">
        <v>17.8</v>
      </c>
      <c r="E43" s="36">
        <v>17.3</v>
      </c>
      <c r="F43" s="36">
        <v>23.5</v>
      </c>
      <c r="G43" s="36">
        <v>22</v>
      </c>
      <c r="H43" s="36">
        <v>34.9</v>
      </c>
      <c r="I43" s="36">
        <v>35.4</v>
      </c>
      <c r="J43" s="36">
        <v>35.799999999999997</v>
      </c>
      <c r="K43" s="36">
        <v>34.5</v>
      </c>
      <c r="L43" s="36">
        <v>33</v>
      </c>
      <c r="M43" s="36">
        <v>35.4</v>
      </c>
      <c r="N43" s="36">
        <v>34.799999999999997</v>
      </c>
      <c r="O43" s="36">
        <v>36</v>
      </c>
      <c r="P43" s="38">
        <v>42.3</v>
      </c>
      <c r="Q43" s="38">
        <v>44.4</v>
      </c>
      <c r="R43" s="92">
        <v>35.4</v>
      </c>
    </row>
    <row r="44" spans="1:18" x14ac:dyDescent="0.25">
      <c r="A44" s="23" t="s">
        <v>33</v>
      </c>
      <c r="B44" s="36">
        <v>22.4</v>
      </c>
      <c r="C44" s="36">
        <v>22</v>
      </c>
      <c r="D44" s="36">
        <v>24.9</v>
      </c>
      <c r="E44" s="36">
        <v>26.9</v>
      </c>
      <c r="F44" s="36">
        <v>23.6</v>
      </c>
      <c r="G44" s="36">
        <v>25.3</v>
      </c>
      <c r="H44" s="36">
        <v>20.3</v>
      </c>
      <c r="I44" s="36">
        <v>23.1</v>
      </c>
      <c r="J44" s="36">
        <v>23.2</v>
      </c>
      <c r="K44" s="36">
        <v>24.6</v>
      </c>
      <c r="L44" s="36">
        <v>22.4</v>
      </c>
      <c r="M44" s="36">
        <v>23.7</v>
      </c>
      <c r="N44" s="36">
        <v>25</v>
      </c>
      <c r="O44" s="36">
        <v>26.5</v>
      </c>
      <c r="P44" s="38">
        <v>24.1</v>
      </c>
      <c r="Q44" s="38">
        <v>32.5</v>
      </c>
      <c r="R44" s="92">
        <v>13.3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30.5</v>
      </c>
      <c r="M45" s="36">
        <v>36</v>
      </c>
      <c r="N45" s="36">
        <v>24.9</v>
      </c>
      <c r="O45" s="36">
        <v>23.2</v>
      </c>
      <c r="P45" s="38">
        <v>24</v>
      </c>
      <c r="Q45" s="38">
        <v>24.9</v>
      </c>
      <c r="R45" s="92">
        <v>22.5</v>
      </c>
    </row>
    <row r="46" spans="1:18" x14ac:dyDescent="0.25">
      <c r="A46" s="23" t="s">
        <v>35</v>
      </c>
      <c r="B46" s="36">
        <v>17.600000000000001</v>
      </c>
      <c r="C46" s="36">
        <v>17.899999999999999</v>
      </c>
      <c r="D46" s="36">
        <v>19.5</v>
      </c>
      <c r="E46" s="36">
        <v>18.3</v>
      </c>
      <c r="F46" s="36">
        <v>20.2</v>
      </c>
      <c r="G46" s="36">
        <v>20.100000000000001</v>
      </c>
      <c r="H46" s="36">
        <v>21.7</v>
      </c>
      <c r="I46" s="36">
        <v>24.7</v>
      </c>
      <c r="J46" s="36">
        <v>26.7</v>
      </c>
      <c r="K46" s="36">
        <v>31.8</v>
      </c>
      <c r="L46" s="36">
        <v>31</v>
      </c>
      <c r="M46" s="36">
        <v>35.9</v>
      </c>
      <c r="N46" s="36">
        <v>59.8</v>
      </c>
      <c r="O46" s="36">
        <v>53.9</v>
      </c>
      <c r="P46" s="38">
        <v>59.6</v>
      </c>
      <c r="Q46" s="38">
        <v>72.7</v>
      </c>
      <c r="R46" s="92">
        <v>56.7</v>
      </c>
    </row>
    <row r="47" spans="1:18" x14ac:dyDescent="0.25">
      <c r="A47" s="23" t="s">
        <v>36</v>
      </c>
      <c r="B47" s="36">
        <v>26.4</v>
      </c>
      <c r="C47" s="36">
        <v>24.3</v>
      </c>
      <c r="D47" s="36">
        <v>30</v>
      </c>
      <c r="E47" s="36">
        <v>26.5</v>
      </c>
      <c r="F47" s="36">
        <v>28.7</v>
      </c>
      <c r="G47" s="36">
        <v>27</v>
      </c>
      <c r="H47" s="36">
        <v>26.3</v>
      </c>
      <c r="I47" s="36">
        <v>26.1</v>
      </c>
      <c r="J47" s="36">
        <v>23.8</v>
      </c>
      <c r="K47" s="36">
        <v>31.3</v>
      </c>
      <c r="L47" s="36">
        <v>41.5</v>
      </c>
      <c r="M47" s="36">
        <v>34.4</v>
      </c>
      <c r="N47" s="36">
        <v>29.3</v>
      </c>
      <c r="O47" s="36">
        <v>31</v>
      </c>
      <c r="P47" s="38">
        <v>27.5</v>
      </c>
      <c r="Q47" s="38">
        <v>26.8</v>
      </c>
      <c r="R47" s="92">
        <v>28.5</v>
      </c>
    </row>
    <row r="48" spans="1:18" x14ac:dyDescent="0.25">
      <c r="A48" s="23" t="s">
        <v>37</v>
      </c>
      <c r="B48" s="36">
        <v>19.3</v>
      </c>
      <c r="C48" s="36">
        <v>22.3</v>
      </c>
      <c r="D48" s="36">
        <v>21.4</v>
      </c>
      <c r="E48" s="36">
        <v>18.100000000000001</v>
      </c>
      <c r="F48" s="36">
        <v>21.1</v>
      </c>
      <c r="G48" s="36">
        <v>22.2</v>
      </c>
      <c r="H48" s="36">
        <v>22.3</v>
      </c>
      <c r="I48" s="36">
        <v>20.399999999999999</v>
      </c>
      <c r="J48" s="36">
        <v>22.8</v>
      </c>
      <c r="K48" s="36">
        <v>31.4</v>
      </c>
      <c r="L48" s="36">
        <v>26.8</v>
      </c>
      <c r="M48" s="36">
        <v>28.1</v>
      </c>
      <c r="N48" s="36">
        <v>27.6</v>
      </c>
      <c r="O48" s="36">
        <v>27.2</v>
      </c>
      <c r="P48" s="38">
        <v>30.2</v>
      </c>
      <c r="Q48" s="38">
        <v>27.8</v>
      </c>
      <c r="R48" s="92">
        <v>23.9</v>
      </c>
    </row>
    <row r="49" spans="1:18" x14ac:dyDescent="0.25">
      <c r="A49" s="23" t="s">
        <v>38</v>
      </c>
      <c r="B49" s="36">
        <v>27.7</v>
      </c>
      <c r="C49" s="36">
        <v>29.9</v>
      </c>
      <c r="D49" s="36">
        <v>33.9</v>
      </c>
      <c r="E49" s="36">
        <v>32.1</v>
      </c>
      <c r="F49" s="36">
        <v>32</v>
      </c>
      <c r="G49" s="36">
        <v>29.2</v>
      </c>
      <c r="H49" s="36">
        <v>29.7</v>
      </c>
      <c r="I49" s="36">
        <v>30.1</v>
      </c>
      <c r="J49" s="36">
        <v>31</v>
      </c>
      <c r="K49" s="36">
        <v>39.5</v>
      </c>
      <c r="L49" s="36">
        <v>34.9</v>
      </c>
      <c r="M49" s="36">
        <v>35.6</v>
      </c>
      <c r="N49" s="36">
        <v>42.3</v>
      </c>
      <c r="O49" s="36">
        <v>46</v>
      </c>
      <c r="P49" s="38">
        <v>53.4</v>
      </c>
      <c r="Q49" s="38">
        <v>56.7</v>
      </c>
      <c r="R49" s="92">
        <v>48.7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17</v>
      </c>
      <c r="M50" s="36">
        <v>12.9</v>
      </c>
      <c r="N50" s="36">
        <v>13.4</v>
      </c>
      <c r="O50" s="36">
        <v>14.6</v>
      </c>
      <c r="P50" s="38">
        <v>17.100000000000001</v>
      </c>
      <c r="Q50" s="38">
        <v>18.399999999999999</v>
      </c>
      <c r="R50" s="115">
        <v>13.9</v>
      </c>
    </row>
    <row r="51" spans="1:18" ht="18" x14ac:dyDescent="0.25">
      <c r="A51" s="11" t="s">
        <v>90</v>
      </c>
      <c r="B51" s="32">
        <v>19.899999999999999</v>
      </c>
      <c r="C51" s="32">
        <v>17</v>
      </c>
      <c r="D51" s="32">
        <v>23.7</v>
      </c>
      <c r="E51" s="32">
        <v>23.3</v>
      </c>
      <c r="F51" s="32">
        <v>27.2</v>
      </c>
      <c r="G51" s="32">
        <v>27.1</v>
      </c>
      <c r="H51" s="32">
        <v>26.2</v>
      </c>
      <c r="I51" s="32">
        <v>30.3</v>
      </c>
      <c r="J51" s="32">
        <v>30.2</v>
      </c>
      <c r="K51" s="32">
        <v>37.1</v>
      </c>
      <c r="L51" s="32">
        <v>32.1</v>
      </c>
      <c r="M51" s="32">
        <v>33.299999999999997</v>
      </c>
      <c r="N51" s="32">
        <v>30.1</v>
      </c>
      <c r="O51" s="32">
        <v>28.1</v>
      </c>
      <c r="P51" s="61">
        <v>27.2</v>
      </c>
      <c r="Q51" s="61">
        <v>30</v>
      </c>
      <c r="R51" s="91">
        <v>24.9</v>
      </c>
    </row>
    <row r="52" spans="1:18" x14ac:dyDescent="0.25">
      <c r="A52" s="23" t="s">
        <v>40</v>
      </c>
      <c r="B52" s="36">
        <v>19.7</v>
      </c>
      <c r="C52" s="36">
        <v>19.5</v>
      </c>
      <c r="D52" s="36">
        <v>23.3</v>
      </c>
      <c r="E52" s="36">
        <v>25.3</v>
      </c>
      <c r="F52" s="36">
        <v>25.4</v>
      </c>
      <c r="G52" s="36">
        <v>26.2</v>
      </c>
      <c r="H52" s="36">
        <v>23.6</v>
      </c>
      <c r="I52" s="36">
        <v>22.7</v>
      </c>
      <c r="J52" s="36">
        <v>24.2</v>
      </c>
      <c r="K52" s="36">
        <v>24.8</v>
      </c>
      <c r="L52" s="36">
        <v>24.3</v>
      </c>
      <c r="M52" s="36">
        <v>24.3</v>
      </c>
      <c r="N52" s="36">
        <v>24.9</v>
      </c>
      <c r="O52" s="36">
        <v>24.4</v>
      </c>
      <c r="P52" s="38">
        <v>24</v>
      </c>
      <c r="Q52" s="38">
        <v>23.5</v>
      </c>
      <c r="R52" s="92">
        <v>21.9</v>
      </c>
    </row>
    <row r="53" spans="1:18" x14ac:dyDescent="0.25">
      <c r="A53" s="23" t="s">
        <v>104</v>
      </c>
      <c r="B53" s="36">
        <v>21.4</v>
      </c>
      <c r="C53" s="36">
        <v>26.9</v>
      </c>
      <c r="D53" s="36">
        <v>32.299999999999997</v>
      </c>
      <c r="E53" s="36">
        <v>37.5</v>
      </c>
      <c r="F53" s="36">
        <v>72</v>
      </c>
      <c r="G53" s="36">
        <v>72.099999999999994</v>
      </c>
      <c r="H53" s="36">
        <v>74.3</v>
      </c>
      <c r="I53" s="36">
        <v>79.099999999999994</v>
      </c>
      <c r="J53" s="36">
        <v>73</v>
      </c>
      <c r="K53" s="36">
        <v>98.4</v>
      </c>
      <c r="L53" s="36">
        <v>97.1</v>
      </c>
      <c r="M53" s="36">
        <v>62.1</v>
      </c>
      <c r="N53" s="36">
        <v>39.700000000000003</v>
      </c>
      <c r="O53" s="36">
        <v>29.4</v>
      </c>
      <c r="P53" s="38">
        <v>28.6</v>
      </c>
      <c r="Q53" s="38">
        <v>27.8</v>
      </c>
      <c r="R53" s="92">
        <v>27.1</v>
      </c>
    </row>
    <row r="54" spans="1:18" ht="19.5" x14ac:dyDescent="0.25">
      <c r="A54" s="23" t="s">
        <v>42</v>
      </c>
      <c r="B54" s="36">
        <v>10.7</v>
      </c>
      <c r="C54" s="36">
        <v>12.1</v>
      </c>
      <c r="D54" s="36">
        <v>14.2</v>
      </c>
      <c r="E54" s="36">
        <v>12.8</v>
      </c>
      <c r="F54" s="36">
        <v>11.1</v>
      </c>
      <c r="G54" s="36">
        <v>9.9</v>
      </c>
      <c r="H54" s="36">
        <v>11.3</v>
      </c>
      <c r="I54" s="36">
        <v>11.2</v>
      </c>
      <c r="J54" s="36">
        <v>12.8</v>
      </c>
      <c r="K54" s="36">
        <v>26.2</v>
      </c>
      <c r="L54" s="36">
        <v>19.5</v>
      </c>
      <c r="M54" s="36">
        <v>18.2</v>
      </c>
      <c r="N54" s="36">
        <v>18.7</v>
      </c>
      <c r="O54" s="36">
        <v>15.3</v>
      </c>
      <c r="P54" s="38">
        <v>14.3</v>
      </c>
      <c r="Q54" s="38">
        <v>15.6</v>
      </c>
      <c r="R54" s="92">
        <v>13.9</v>
      </c>
    </row>
    <row r="55" spans="1:18" ht="19.5" x14ac:dyDescent="0.25">
      <c r="A55" s="23" t="s">
        <v>43</v>
      </c>
      <c r="B55" s="36">
        <v>16.100000000000001</v>
      </c>
      <c r="C55" s="36">
        <v>16.2</v>
      </c>
      <c r="D55" s="36">
        <v>16.5</v>
      </c>
      <c r="E55" s="36">
        <v>15.5</v>
      </c>
      <c r="F55" s="36">
        <v>20.5</v>
      </c>
      <c r="G55" s="36">
        <v>18.899999999999999</v>
      </c>
      <c r="H55" s="36">
        <v>19</v>
      </c>
      <c r="I55" s="36">
        <v>22.6</v>
      </c>
      <c r="J55" s="36">
        <v>26.6</v>
      </c>
      <c r="K55" s="36">
        <v>41.4</v>
      </c>
      <c r="L55" s="36">
        <v>31.8</v>
      </c>
      <c r="M55" s="36">
        <v>63.5</v>
      </c>
      <c r="N55" s="36">
        <v>32.299999999999997</v>
      </c>
      <c r="O55" s="36">
        <v>35</v>
      </c>
      <c r="P55" s="38">
        <v>31.2</v>
      </c>
      <c r="Q55" s="38">
        <v>57.4</v>
      </c>
      <c r="R55" s="92">
        <v>28.2</v>
      </c>
    </row>
    <row r="56" spans="1:18" ht="19.5" x14ac:dyDescent="0.25">
      <c r="A56" s="23" t="s">
        <v>95</v>
      </c>
      <c r="B56" s="36">
        <v>23</v>
      </c>
      <c r="C56" s="36">
        <v>26.1</v>
      </c>
      <c r="D56" s="36">
        <v>24.1</v>
      </c>
      <c r="E56" s="36">
        <v>25.4</v>
      </c>
      <c r="F56" s="36">
        <v>27.7</v>
      </c>
      <c r="G56" s="36">
        <v>24</v>
      </c>
      <c r="H56" s="36">
        <v>25.4</v>
      </c>
      <c r="I56" s="36">
        <v>24.5</v>
      </c>
      <c r="J56" s="36">
        <v>31.8</v>
      </c>
      <c r="K56" s="36">
        <v>38.299999999999997</v>
      </c>
      <c r="L56" s="36">
        <v>35.299999999999997</v>
      </c>
      <c r="M56" s="36">
        <v>37.799999999999997</v>
      </c>
      <c r="N56" s="36">
        <v>30.1</v>
      </c>
      <c r="O56" s="36">
        <v>31.9</v>
      </c>
      <c r="P56" s="38">
        <v>30</v>
      </c>
      <c r="Q56" s="38">
        <v>30.7</v>
      </c>
      <c r="R56" s="92">
        <v>23.7</v>
      </c>
    </row>
    <row r="57" spans="1:18" x14ac:dyDescent="0.25">
      <c r="A57" s="23" t="s">
        <v>97</v>
      </c>
      <c r="B57" s="36">
        <v>44.7</v>
      </c>
      <c r="C57" s="36">
        <v>51</v>
      </c>
      <c r="D57" s="36">
        <v>49.9</v>
      </c>
      <c r="E57" s="36">
        <v>43.2</v>
      </c>
      <c r="F57" s="36">
        <v>57.4</v>
      </c>
      <c r="G57" s="36">
        <v>50.4</v>
      </c>
      <c r="H57" s="36">
        <v>43.3</v>
      </c>
      <c r="I57" s="36">
        <v>50.7</v>
      </c>
      <c r="J57" s="36">
        <v>53.7</v>
      </c>
      <c r="K57" s="36">
        <v>60.9</v>
      </c>
      <c r="L57" s="36">
        <v>48.1</v>
      </c>
      <c r="M57" s="36">
        <v>53</v>
      </c>
      <c r="N57" s="36">
        <v>54.3</v>
      </c>
      <c r="O57" s="36">
        <v>47.1</v>
      </c>
      <c r="P57" s="38">
        <v>40.4</v>
      </c>
      <c r="Q57" s="38">
        <v>38.5</v>
      </c>
      <c r="R57" s="92">
        <v>20.399999999999999</v>
      </c>
    </row>
    <row r="58" spans="1:18" x14ac:dyDescent="0.25">
      <c r="A58" s="23" t="s">
        <v>46</v>
      </c>
      <c r="B58" s="36">
        <v>12.3</v>
      </c>
      <c r="C58" s="36">
        <v>12.5</v>
      </c>
      <c r="D58" s="36">
        <v>15.7</v>
      </c>
      <c r="E58" s="36">
        <v>14.8</v>
      </c>
      <c r="F58" s="36">
        <v>15</v>
      </c>
      <c r="G58" s="36">
        <v>18.5</v>
      </c>
      <c r="H58" s="36">
        <v>20.100000000000001</v>
      </c>
      <c r="I58" s="36">
        <v>30.2</v>
      </c>
      <c r="J58" s="36">
        <v>24.4</v>
      </c>
      <c r="K58" s="36">
        <v>31.3</v>
      </c>
      <c r="L58" s="36">
        <v>25.1</v>
      </c>
      <c r="M58" s="36">
        <v>26.9</v>
      </c>
      <c r="N58" s="36">
        <v>25.3</v>
      </c>
      <c r="O58" s="36">
        <v>24.2</v>
      </c>
      <c r="P58" s="38">
        <v>26.4</v>
      </c>
      <c r="Q58" s="38">
        <v>33</v>
      </c>
      <c r="R58" s="92">
        <v>33.4</v>
      </c>
    </row>
    <row r="59" spans="1:18" ht="18" x14ac:dyDescent="0.25">
      <c r="A59" s="11" t="s">
        <v>91</v>
      </c>
      <c r="B59" s="32">
        <v>24.9</v>
      </c>
      <c r="C59" s="32">
        <v>27</v>
      </c>
      <c r="D59" s="32">
        <v>31.7</v>
      </c>
      <c r="E59" s="32">
        <v>31.3</v>
      </c>
      <c r="F59" s="32">
        <v>30.1</v>
      </c>
      <c r="G59" s="32">
        <v>28.9</v>
      </c>
      <c r="H59" s="32">
        <v>29</v>
      </c>
      <c r="I59" s="32">
        <v>28.7</v>
      </c>
      <c r="J59" s="32">
        <v>28.3</v>
      </c>
      <c r="K59" s="32">
        <v>31.5</v>
      </c>
      <c r="L59" s="32">
        <v>33</v>
      </c>
      <c r="M59" s="32">
        <v>37.4</v>
      </c>
      <c r="N59" s="32">
        <v>36.4</v>
      </c>
      <c r="O59" s="33">
        <v>37.799999999999997</v>
      </c>
      <c r="P59" s="61">
        <v>39.200000000000003</v>
      </c>
      <c r="Q59" s="61">
        <v>41.6</v>
      </c>
      <c r="R59" s="91">
        <v>33.299999999999997</v>
      </c>
    </row>
    <row r="60" spans="1:18" x14ac:dyDescent="0.25">
      <c r="A60" s="23" t="s">
        <v>47</v>
      </c>
      <c r="B60" s="36">
        <v>28.7</v>
      </c>
      <c r="C60" s="36">
        <v>32.1</v>
      </c>
      <c r="D60" s="36">
        <v>41.6</v>
      </c>
      <c r="E60" s="36">
        <v>49.8</v>
      </c>
      <c r="F60" s="36">
        <v>42.8</v>
      </c>
      <c r="G60" s="36">
        <v>37.299999999999997</v>
      </c>
      <c r="H60" s="36">
        <v>39.5</v>
      </c>
      <c r="I60" s="36">
        <v>34</v>
      </c>
      <c r="J60" s="36">
        <v>33.1</v>
      </c>
      <c r="K60" s="36">
        <v>40.4</v>
      </c>
      <c r="L60" s="36">
        <v>39.4</v>
      </c>
      <c r="M60" s="36">
        <v>40.5</v>
      </c>
      <c r="N60" s="36">
        <v>33.6</v>
      </c>
      <c r="O60" s="37">
        <v>33.1</v>
      </c>
      <c r="P60" s="38">
        <v>32.1</v>
      </c>
      <c r="Q60" s="38">
        <v>38.299999999999997</v>
      </c>
      <c r="R60" s="92">
        <v>33.9</v>
      </c>
    </row>
    <row r="61" spans="1:18" x14ac:dyDescent="0.25">
      <c r="A61" s="23" t="s">
        <v>48</v>
      </c>
      <c r="B61" s="36">
        <v>18.2</v>
      </c>
      <c r="C61" s="36">
        <v>19.3</v>
      </c>
      <c r="D61" s="36">
        <v>25.1</v>
      </c>
      <c r="E61" s="36">
        <v>23.7</v>
      </c>
      <c r="F61" s="36">
        <v>26.3</v>
      </c>
      <c r="G61" s="36">
        <v>25.8</v>
      </c>
      <c r="H61" s="36">
        <v>23.6</v>
      </c>
      <c r="I61" s="36">
        <v>25.3</v>
      </c>
      <c r="J61" s="36">
        <v>26.8</v>
      </c>
      <c r="K61" s="36">
        <v>27.7</v>
      </c>
      <c r="L61" s="36">
        <v>31.1</v>
      </c>
      <c r="M61" s="36">
        <v>29.2</v>
      </c>
      <c r="N61" s="36">
        <v>34.1</v>
      </c>
      <c r="O61" s="37">
        <v>34.799999999999997</v>
      </c>
      <c r="P61" s="38">
        <v>30.4</v>
      </c>
      <c r="Q61" s="38">
        <v>45.8</v>
      </c>
      <c r="R61" s="92">
        <v>34.299999999999997</v>
      </c>
    </row>
    <row r="62" spans="1:18" x14ac:dyDescent="0.25">
      <c r="A62" s="23" t="s">
        <v>49</v>
      </c>
      <c r="B62" s="36">
        <v>27.5</v>
      </c>
      <c r="C62" s="36">
        <v>27.4</v>
      </c>
      <c r="D62" s="36">
        <v>30.3</v>
      </c>
      <c r="E62" s="36">
        <v>28</v>
      </c>
      <c r="F62" s="36">
        <v>29.7</v>
      </c>
      <c r="G62" s="36">
        <v>30.8</v>
      </c>
      <c r="H62" s="36">
        <v>30.3</v>
      </c>
      <c r="I62" s="36">
        <v>27.7</v>
      </c>
      <c r="J62" s="36">
        <v>29</v>
      </c>
      <c r="K62" s="36">
        <v>31.1</v>
      </c>
      <c r="L62" s="36">
        <v>29.9</v>
      </c>
      <c r="M62" s="36">
        <v>35.9</v>
      </c>
      <c r="N62" s="36">
        <v>36.1</v>
      </c>
      <c r="O62" s="37">
        <v>37.4</v>
      </c>
      <c r="P62" s="38">
        <v>41.5</v>
      </c>
      <c r="Q62" s="38">
        <v>57.1</v>
      </c>
      <c r="R62" s="92">
        <v>43.3</v>
      </c>
    </row>
    <row r="63" spans="1:18" x14ac:dyDescent="0.25">
      <c r="A63" s="23" t="s">
        <v>50</v>
      </c>
      <c r="B63" s="36">
        <v>27.7</v>
      </c>
      <c r="C63" s="36">
        <v>37</v>
      </c>
      <c r="D63" s="36">
        <v>46.3</v>
      </c>
      <c r="E63" s="36">
        <v>38.4</v>
      </c>
      <c r="F63" s="36">
        <v>32.799999999999997</v>
      </c>
      <c r="G63" s="36">
        <v>31.7</v>
      </c>
      <c r="H63" s="36">
        <v>30.7</v>
      </c>
      <c r="I63" s="36">
        <v>30.2</v>
      </c>
      <c r="J63" s="36">
        <v>28.7</v>
      </c>
      <c r="K63" s="36">
        <v>32.700000000000003</v>
      </c>
      <c r="L63" s="36">
        <v>30.3</v>
      </c>
      <c r="M63" s="36">
        <v>32.799999999999997</v>
      </c>
      <c r="N63" s="36">
        <v>30.7</v>
      </c>
      <c r="O63" s="37">
        <v>40.4</v>
      </c>
      <c r="P63" s="38">
        <v>38.299999999999997</v>
      </c>
      <c r="Q63" s="38">
        <v>49.2</v>
      </c>
      <c r="R63" s="92">
        <v>37</v>
      </c>
    </row>
    <row r="64" spans="1:18" x14ac:dyDescent="0.25">
      <c r="A64" s="23" t="s">
        <v>51</v>
      </c>
      <c r="B64" s="36">
        <v>18.5</v>
      </c>
      <c r="C64" s="36">
        <v>17</v>
      </c>
      <c r="D64" s="36">
        <v>19</v>
      </c>
      <c r="E64" s="36">
        <v>21.4</v>
      </c>
      <c r="F64" s="36">
        <v>19.3</v>
      </c>
      <c r="G64" s="36">
        <v>22.5</v>
      </c>
      <c r="H64" s="36">
        <v>23.3</v>
      </c>
      <c r="I64" s="36">
        <v>22.6</v>
      </c>
      <c r="J64" s="36">
        <v>21.6</v>
      </c>
      <c r="K64" s="36">
        <v>21.5</v>
      </c>
      <c r="L64" s="36">
        <v>22.8</v>
      </c>
      <c r="M64" s="36">
        <v>32.799999999999997</v>
      </c>
      <c r="N64" s="36">
        <v>34.1</v>
      </c>
      <c r="O64" s="37">
        <v>41.4</v>
      </c>
      <c r="P64" s="38">
        <v>43.8</v>
      </c>
      <c r="Q64" s="38">
        <v>45.7</v>
      </c>
      <c r="R64" s="92">
        <v>30.5</v>
      </c>
    </row>
    <row r="65" spans="1:18" x14ac:dyDescent="0.25">
      <c r="A65" s="23" t="s">
        <v>52</v>
      </c>
      <c r="B65" s="36">
        <v>29.8</v>
      </c>
      <c r="C65" s="36">
        <v>30.1</v>
      </c>
      <c r="D65" s="36">
        <v>37.200000000000003</v>
      </c>
      <c r="E65" s="36">
        <v>35.799999999999997</v>
      </c>
      <c r="F65" s="36">
        <v>38.5</v>
      </c>
      <c r="G65" s="36">
        <v>32.799999999999997</v>
      </c>
      <c r="H65" s="36">
        <v>29.2</v>
      </c>
      <c r="I65" s="36">
        <v>27.1</v>
      </c>
      <c r="J65" s="36">
        <v>27.2</v>
      </c>
      <c r="K65" s="36">
        <v>30.8</v>
      </c>
      <c r="L65" s="36">
        <v>30.1</v>
      </c>
      <c r="M65" s="36">
        <v>32.5</v>
      </c>
      <c r="N65" s="36">
        <v>30.3</v>
      </c>
      <c r="O65" s="37">
        <v>32.700000000000003</v>
      </c>
      <c r="P65" s="38">
        <v>36.200000000000003</v>
      </c>
      <c r="Q65" s="38">
        <v>37.299999999999997</v>
      </c>
      <c r="R65" s="92">
        <v>27.3</v>
      </c>
    </row>
    <row r="66" spans="1:18" x14ac:dyDescent="0.25">
      <c r="A66" s="23" t="s">
        <v>53</v>
      </c>
      <c r="B66" s="36">
        <v>18.7</v>
      </c>
      <c r="C66" s="36">
        <v>19.600000000000001</v>
      </c>
      <c r="D66" s="36">
        <v>22.3</v>
      </c>
      <c r="E66" s="36">
        <v>21</v>
      </c>
      <c r="F66" s="36">
        <v>20.399999999999999</v>
      </c>
      <c r="G66" s="36">
        <v>20.399999999999999</v>
      </c>
      <c r="H66" s="36">
        <v>20.399999999999999</v>
      </c>
      <c r="I66" s="36">
        <v>22.2</v>
      </c>
      <c r="J66" s="36">
        <v>25</v>
      </c>
      <c r="K66" s="36">
        <v>25</v>
      </c>
      <c r="L66" s="36">
        <v>26</v>
      </c>
      <c r="M66" s="36">
        <v>28.3</v>
      </c>
      <c r="N66" s="36">
        <v>30.7</v>
      </c>
      <c r="O66" s="37">
        <v>27.3</v>
      </c>
      <c r="P66" s="38">
        <v>29.2</v>
      </c>
      <c r="Q66" s="38">
        <v>31.3</v>
      </c>
      <c r="R66" s="92">
        <v>24.4</v>
      </c>
    </row>
    <row r="67" spans="1:18" x14ac:dyDescent="0.25">
      <c r="A67" s="23" t="s">
        <v>54</v>
      </c>
      <c r="B67" s="36">
        <v>19.399999999999999</v>
      </c>
      <c r="C67" s="36">
        <v>20.5</v>
      </c>
      <c r="D67" s="36">
        <v>23.5</v>
      </c>
      <c r="E67" s="36">
        <v>22.9</v>
      </c>
      <c r="F67" s="36">
        <v>23.4</v>
      </c>
      <c r="G67" s="36">
        <v>22.6</v>
      </c>
      <c r="H67" s="36">
        <v>22.8</v>
      </c>
      <c r="I67" s="36">
        <v>23.2</v>
      </c>
      <c r="J67" s="36">
        <v>22.5</v>
      </c>
      <c r="K67" s="36">
        <v>31.2</v>
      </c>
      <c r="L67" s="36">
        <v>26.3</v>
      </c>
      <c r="M67" s="36">
        <v>29.8</v>
      </c>
      <c r="N67" s="36">
        <v>29.9</v>
      </c>
      <c r="O67" s="37">
        <v>28.3</v>
      </c>
      <c r="P67" s="38">
        <v>33.1</v>
      </c>
      <c r="Q67" s="38">
        <v>34.799999999999997</v>
      </c>
      <c r="R67" s="92">
        <v>33.799999999999997</v>
      </c>
    </row>
    <row r="68" spans="1:18" x14ac:dyDescent="0.25">
      <c r="A68" s="23" t="s">
        <v>55</v>
      </c>
      <c r="B68" s="36">
        <v>22.7</v>
      </c>
      <c r="C68" s="36">
        <v>24</v>
      </c>
      <c r="D68" s="36">
        <v>24.9</v>
      </c>
      <c r="E68" s="36">
        <v>23.2</v>
      </c>
      <c r="F68" s="36">
        <v>22</v>
      </c>
      <c r="G68" s="36">
        <v>23.6</v>
      </c>
      <c r="H68" s="36">
        <v>24.4</v>
      </c>
      <c r="I68" s="36">
        <v>25.4</v>
      </c>
      <c r="J68" s="36">
        <v>24.3</v>
      </c>
      <c r="K68" s="36">
        <v>27.4</v>
      </c>
      <c r="L68" s="36">
        <v>32</v>
      </c>
      <c r="M68" s="36">
        <v>44.4</v>
      </c>
      <c r="N68" s="36">
        <v>47</v>
      </c>
      <c r="O68" s="37">
        <v>40.799999999999997</v>
      </c>
      <c r="P68" s="38">
        <v>41.2</v>
      </c>
      <c r="Q68" s="38">
        <v>36.9</v>
      </c>
      <c r="R68" s="92">
        <v>32.200000000000003</v>
      </c>
    </row>
    <row r="69" spans="1:18" x14ac:dyDescent="0.25">
      <c r="A69" s="23" t="s">
        <v>56</v>
      </c>
      <c r="B69" s="36">
        <v>30.4</v>
      </c>
      <c r="C69" s="36">
        <v>31</v>
      </c>
      <c r="D69" s="36">
        <v>34.1</v>
      </c>
      <c r="E69" s="36">
        <v>31.1</v>
      </c>
      <c r="F69" s="36">
        <v>30.3</v>
      </c>
      <c r="G69" s="36">
        <v>28</v>
      </c>
      <c r="H69" s="36">
        <v>28</v>
      </c>
      <c r="I69" s="36">
        <v>28.5</v>
      </c>
      <c r="J69" s="36">
        <v>29.1</v>
      </c>
      <c r="K69" s="36">
        <v>30.1</v>
      </c>
      <c r="L69" s="36">
        <v>39.5</v>
      </c>
      <c r="M69" s="36">
        <v>38.200000000000003</v>
      </c>
      <c r="N69" s="36">
        <v>40.9</v>
      </c>
      <c r="O69" s="37">
        <v>52.5</v>
      </c>
      <c r="P69" s="38">
        <v>67.3</v>
      </c>
      <c r="Q69" s="38">
        <v>55.3</v>
      </c>
      <c r="R69" s="92">
        <v>37.200000000000003</v>
      </c>
    </row>
    <row r="70" spans="1:18" x14ac:dyDescent="0.25">
      <c r="A70" s="23" t="s">
        <v>57</v>
      </c>
      <c r="B70" s="36">
        <v>36.9</v>
      </c>
      <c r="C70" s="36">
        <v>35.299999999999997</v>
      </c>
      <c r="D70" s="36">
        <v>38.200000000000003</v>
      </c>
      <c r="E70" s="36">
        <v>35.6</v>
      </c>
      <c r="F70" s="36">
        <v>37</v>
      </c>
      <c r="G70" s="36">
        <v>37.6</v>
      </c>
      <c r="H70" s="36">
        <v>37.1</v>
      </c>
      <c r="I70" s="36">
        <v>38.200000000000003</v>
      </c>
      <c r="J70" s="36">
        <v>34.5</v>
      </c>
      <c r="K70" s="36">
        <v>36.6</v>
      </c>
      <c r="L70" s="36">
        <v>37.1</v>
      </c>
      <c r="M70" s="36">
        <v>54.5</v>
      </c>
      <c r="N70" s="36">
        <v>51.5</v>
      </c>
      <c r="O70" s="37">
        <v>54.6</v>
      </c>
      <c r="P70" s="38">
        <v>61.4</v>
      </c>
      <c r="Q70" s="38">
        <v>60.9</v>
      </c>
      <c r="R70" s="92">
        <v>60.2</v>
      </c>
    </row>
    <row r="71" spans="1:18" x14ac:dyDescent="0.25">
      <c r="A71" s="23" t="s">
        <v>58</v>
      </c>
      <c r="B71" s="36">
        <v>22.1</v>
      </c>
      <c r="C71" s="36">
        <v>22.9</v>
      </c>
      <c r="D71" s="36">
        <v>27.4</v>
      </c>
      <c r="E71" s="36">
        <v>25</v>
      </c>
      <c r="F71" s="36">
        <v>27.5</v>
      </c>
      <c r="G71" s="36">
        <v>26.1</v>
      </c>
      <c r="H71" s="36">
        <v>25</v>
      </c>
      <c r="I71" s="36">
        <v>26.5</v>
      </c>
      <c r="J71" s="36">
        <v>29.4</v>
      </c>
      <c r="K71" s="36">
        <v>30.5</v>
      </c>
      <c r="L71" s="36">
        <v>35</v>
      </c>
      <c r="M71" s="36">
        <v>33</v>
      </c>
      <c r="N71" s="36">
        <v>27.8</v>
      </c>
      <c r="O71" s="37">
        <v>25.8</v>
      </c>
      <c r="P71" s="38">
        <v>24.5</v>
      </c>
      <c r="Q71" s="38">
        <v>27.5</v>
      </c>
      <c r="R71" s="92">
        <v>18.3</v>
      </c>
    </row>
    <row r="72" spans="1:18" x14ac:dyDescent="0.25">
      <c r="A72" s="23" t="s">
        <v>59</v>
      </c>
      <c r="B72" s="36">
        <v>22.1</v>
      </c>
      <c r="C72" s="36">
        <v>24.9</v>
      </c>
      <c r="D72" s="36">
        <v>27.1</v>
      </c>
      <c r="E72" s="36">
        <v>32</v>
      </c>
      <c r="F72" s="36">
        <v>33.799999999999997</v>
      </c>
      <c r="G72" s="36">
        <v>33.5</v>
      </c>
      <c r="H72" s="36">
        <v>34.299999999999997</v>
      </c>
      <c r="I72" s="36">
        <v>34</v>
      </c>
      <c r="J72" s="36">
        <v>30.7</v>
      </c>
      <c r="K72" s="36">
        <v>33.299999999999997</v>
      </c>
      <c r="L72" s="36">
        <v>38</v>
      </c>
      <c r="M72" s="36">
        <v>48</v>
      </c>
      <c r="N72" s="36">
        <v>50.3</v>
      </c>
      <c r="O72" s="37">
        <v>49.4</v>
      </c>
      <c r="P72" s="38">
        <v>50.8</v>
      </c>
      <c r="Q72" s="38">
        <v>52</v>
      </c>
      <c r="R72" s="92">
        <v>43</v>
      </c>
    </row>
    <row r="73" spans="1:18" x14ac:dyDescent="0.25">
      <c r="A73" s="23" t="s">
        <v>60</v>
      </c>
      <c r="B73" s="36">
        <v>25.1</v>
      </c>
      <c r="C73" s="36">
        <v>25.2</v>
      </c>
      <c r="D73" s="36">
        <v>28.6</v>
      </c>
      <c r="E73" s="36">
        <v>28.5</v>
      </c>
      <c r="F73" s="36">
        <v>28.3</v>
      </c>
      <c r="G73" s="36">
        <v>26.2</v>
      </c>
      <c r="H73" s="36">
        <v>27.3</v>
      </c>
      <c r="I73" s="36">
        <v>30.8</v>
      </c>
      <c r="J73" s="36">
        <v>29.1</v>
      </c>
      <c r="K73" s="36">
        <v>34.200000000000003</v>
      </c>
      <c r="L73" s="36">
        <v>32.9</v>
      </c>
      <c r="M73" s="36">
        <v>37.799999999999997</v>
      </c>
      <c r="N73" s="36">
        <v>35.799999999999997</v>
      </c>
      <c r="O73" s="37">
        <v>38.700000000000003</v>
      </c>
      <c r="P73" s="38">
        <v>33.799999999999997</v>
      </c>
      <c r="Q73" s="38">
        <v>30.4</v>
      </c>
      <c r="R73" s="92">
        <v>28.8</v>
      </c>
    </row>
    <row r="74" spans="1:18" ht="18" x14ac:dyDescent="0.25">
      <c r="A74" s="11" t="s">
        <v>122</v>
      </c>
      <c r="B74" s="32">
        <v>20.100000000000001</v>
      </c>
      <c r="C74" s="32">
        <v>20.6</v>
      </c>
      <c r="D74" s="32">
        <v>24.9</v>
      </c>
      <c r="E74" s="32">
        <v>24</v>
      </c>
      <c r="F74" s="32">
        <v>24.8</v>
      </c>
      <c r="G74" s="32">
        <v>23.3</v>
      </c>
      <c r="H74" s="32">
        <v>23</v>
      </c>
      <c r="I74" s="32">
        <v>22.5</v>
      </c>
      <c r="J74" s="32">
        <v>23.6</v>
      </c>
      <c r="K74" s="32">
        <v>28.1</v>
      </c>
      <c r="L74" s="32">
        <v>26.1</v>
      </c>
      <c r="M74" s="32">
        <v>26.8</v>
      </c>
      <c r="N74" s="32">
        <v>28.3</v>
      </c>
      <c r="O74" s="33">
        <v>29.3</v>
      </c>
      <c r="P74" s="61">
        <v>29.9</v>
      </c>
      <c r="Q74" s="61">
        <v>33.200000000000003</v>
      </c>
      <c r="R74" s="91">
        <v>30.5</v>
      </c>
    </row>
    <row r="75" spans="1:18" x14ac:dyDescent="0.25">
      <c r="A75" s="23" t="s">
        <v>61</v>
      </c>
      <c r="B75" s="36">
        <v>21.8</v>
      </c>
      <c r="C75" s="36">
        <v>25.9</v>
      </c>
      <c r="D75" s="36">
        <v>33.700000000000003</v>
      </c>
      <c r="E75" s="36">
        <v>31.6</v>
      </c>
      <c r="F75" s="36">
        <v>34.4</v>
      </c>
      <c r="G75" s="36">
        <v>30.1</v>
      </c>
      <c r="H75" s="36">
        <v>31.8</v>
      </c>
      <c r="I75" s="36">
        <v>31.5</v>
      </c>
      <c r="J75" s="36">
        <v>36.1</v>
      </c>
      <c r="K75" s="36">
        <v>35</v>
      </c>
      <c r="L75" s="36">
        <v>32.299999999999997</v>
      </c>
      <c r="M75" s="36">
        <v>41.1</v>
      </c>
      <c r="N75" s="36">
        <v>54</v>
      </c>
      <c r="O75" s="37">
        <v>43.3</v>
      </c>
      <c r="P75" s="38">
        <v>48</v>
      </c>
      <c r="Q75" s="38">
        <v>60.5</v>
      </c>
      <c r="R75" s="92">
        <v>57.5</v>
      </c>
    </row>
    <row r="76" spans="1:18" x14ac:dyDescent="0.25">
      <c r="A76" s="23" t="s">
        <v>62</v>
      </c>
      <c r="B76" s="36">
        <v>19.100000000000001</v>
      </c>
      <c r="C76" s="36">
        <v>20.399999999999999</v>
      </c>
      <c r="D76" s="36">
        <v>23</v>
      </c>
      <c r="E76" s="36">
        <v>22.6</v>
      </c>
      <c r="F76" s="36">
        <v>23.2</v>
      </c>
      <c r="G76" s="36">
        <v>22.9</v>
      </c>
      <c r="H76" s="36">
        <v>22.9</v>
      </c>
      <c r="I76" s="36">
        <v>22</v>
      </c>
      <c r="J76" s="36">
        <v>21.9</v>
      </c>
      <c r="K76" s="36">
        <v>28.1</v>
      </c>
      <c r="L76" s="36">
        <v>26.7</v>
      </c>
      <c r="M76" s="36">
        <v>27.1</v>
      </c>
      <c r="N76" s="36">
        <v>27.3</v>
      </c>
      <c r="O76" s="37">
        <v>30.9</v>
      </c>
      <c r="P76" s="38">
        <v>29.1</v>
      </c>
      <c r="Q76" s="38">
        <v>33.799999999999997</v>
      </c>
      <c r="R76" s="92">
        <v>30</v>
      </c>
    </row>
    <row r="77" spans="1:18" x14ac:dyDescent="0.25">
      <c r="A77" s="23" t="s">
        <v>63</v>
      </c>
      <c r="B77" s="36">
        <v>23.8</v>
      </c>
      <c r="C77" s="36">
        <v>23.7</v>
      </c>
      <c r="D77" s="36">
        <v>29.3</v>
      </c>
      <c r="E77" s="36">
        <v>27.5</v>
      </c>
      <c r="F77" s="36">
        <v>26.3</v>
      </c>
      <c r="G77" s="36">
        <v>24.5</v>
      </c>
      <c r="H77" s="36">
        <v>22.5</v>
      </c>
      <c r="I77" s="36">
        <v>22.2</v>
      </c>
      <c r="J77" s="36">
        <v>23.6</v>
      </c>
      <c r="K77" s="36">
        <v>24.6</v>
      </c>
      <c r="L77" s="36">
        <v>12.4</v>
      </c>
      <c r="M77" s="36">
        <v>23.5</v>
      </c>
      <c r="N77" s="36">
        <v>23.2</v>
      </c>
      <c r="O77" s="37">
        <v>24.6</v>
      </c>
      <c r="P77" s="38">
        <v>26.7</v>
      </c>
      <c r="Q77" s="38">
        <v>28</v>
      </c>
      <c r="R77" s="92">
        <v>21.9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7"/>
      <c r="P78" s="38"/>
      <c r="Q78" s="38"/>
      <c r="R78" s="92"/>
    </row>
    <row r="79" spans="1:18" ht="19.5" x14ac:dyDescent="0.25">
      <c r="A79" s="7" t="s">
        <v>98</v>
      </c>
      <c r="B79" s="36">
        <v>19.600000000000001</v>
      </c>
      <c r="C79" s="36">
        <v>19.8</v>
      </c>
      <c r="D79" s="36">
        <v>23.1</v>
      </c>
      <c r="E79" s="36">
        <v>25.2</v>
      </c>
      <c r="F79" s="36">
        <v>23.2</v>
      </c>
      <c r="G79" s="36">
        <v>23.4</v>
      </c>
      <c r="H79" s="36">
        <v>20.8</v>
      </c>
      <c r="I79" s="36">
        <v>20</v>
      </c>
      <c r="J79" s="36">
        <v>22.1</v>
      </c>
      <c r="K79" s="36">
        <v>23.5</v>
      </c>
      <c r="L79" s="36">
        <v>19.8</v>
      </c>
      <c r="M79" s="36">
        <v>21.3</v>
      </c>
      <c r="N79" s="36">
        <v>21.2</v>
      </c>
      <c r="O79" s="36">
        <v>22.9</v>
      </c>
      <c r="P79" s="38">
        <v>25.5</v>
      </c>
      <c r="Q79" s="38">
        <v>21.7</v>
      </c>
      <c r="R79" s="92">
        <v>16.7</v>
      </c>
    </row>
    <row r="80" spans="1:18" ht="19.5" x14ac:dyDescent="0.25">
      <c r="A80" s="7" t="s">
        <v>65</v>
      </c>
      <c r="B80" s="36">
        <v>23.1</v>
      </c>
      <c r="C80" s="36">
        <v>22.3</v>
      </c>
      <c r="D80" s="36">
        <v>28.7</v>
      </c>
      <c r="E80" s="36">
        <v>25</v>
      </c>
      <c r="F80" s="36">
        <v>24.3</v>
      </c>
      <c r="G80" s="36">
        <v>27.7</v>
      </c>
      <c r="H80" s="36">
        <v>27.8</v>
      </c>
      <c r="I80" s="36">
        <v>26.7</v>
      </c>
      <c r="J80" s="36">
        <v>23.6</v>
      </c>
      <c r="K80" s="36">
        <v>24.7</v>
      </c>
      <c r="L80" s="36">
        <v>23.1</v>
      </c>
      <c r="M80" s="36">
        <v>22.9</v>
      </c>
      <c r="N80" s="36">
        <v>25.7</v>
      </c>
      <c r="O80" s="36">
        <v>27</v>
      </c>
      <c r="P80" s="38">
        <v>30.8</v>
      </c>
      <c r="Q80" s="38">
        <v>38.6</v>
      </c>
      <c r="R80" s="92">
        <v>30.6</v>
      </c>
    </row>
    <row r="81" spans="1:18" ht="19.5" x14ac:dyDescent="0.25">
      <c r="A81" s="7" t="s">
        <v>88</v>
      </c>
      <c r="B81" s="36">
        <v>28.8</v>
      </c>
      <c r="C81" s="36">
        <v>28.6</v>
      </c>
      <c r="D81" s="36">
        <v>36.6</v>
      </c>
      <c r="E81" s="36">
        <v>31</v>
      </c>
      <c r="F81" s="36">
        <v>30.6</v>
      </c>
      <c r="G81" s="36">
        <v>24.6</v>
      </c>
      <c r="H81" s="36">
        <v>22.5</v>
      </c>
      <c r="I81" s="36">
        <v>22.9</v>
      </c>
      <c r="J81" s="36">
        <v>25.3</v>
      </c>
      <c r="K81" s="36">
        <v>25.9</v>
      </c>
      <c r="L81" s="36">
        <v>24.4</v>
      </c>
      <c r="M81" s="36">
        <v>26.2</v>
      </c>
      <c r="N81" s="36">
        <v>24.5</v>
      </c>
      <c r="O81" s="36">
        <v>25.6</v>
      </c>
      <c r="P81" s="38">
        <v>26.6</v>
      </c>
      <c r="Q81" s="38">
        <v>31.2</v>
      </c>
      <c r="R81" s="92">
        <v>24.4</v>
      </c>
    </row>
    <row r="82" spans="1:18" x14ac:dyDescent="0.25">
      <c r="A82" s="23" t="s">
        <v>66</v>
      </c>
      <c r="B82" s="36">
        <v>17.5</v>
      </c>
      <c r="C82" s="36">
        <v>16.7</v>
      </c>
      <c r="D82" s="36">
        <v>20.6</v>
      </c>
      <c r="E82" s="36">
        <v>20.2</v>
      </c>
      <c r="F82" s="36">
        <v>22.7</v>
      </c>
      <c r="G82" s="36">
        <v>20.7</v>
      </c>
      <c r="H82" s="36">
        <v>21.1</v>
      </c>
      <c r="I82" s="36">
        <v>21.1</v>
      </c>
      <c r="J82" s="36">
        <v>22.5</v>
      </c>
      <c r="K82" s="36">
        <v>29.8</v>
      </c>
      <c r="L82" s="36">
        <v>28</v>
      </c>
      <c r="M82" s="36">
        <v>26.4</v>
      </c>
      <c r="N82" s="36">
        <v>28.7</v>
      </c>
      <c r="O82" s="36">
        <v>28.9</v>
      </c>
      <c r="P82" s="38">
        <v>30.1</v>
      </c>
      <c r="Q82" s="38">
        <v>31.5</v>
      </c>
      <c r="R82" s="92">
        <v>34.1</v>
      </c>
    </row>
    <row r="83" spans="1:18" ht="18" x14ac:dyDescent="0.25">
      <c r="A83" s="11" t="s">
        <v>124</v>
      </c>
      <c r="B83" s="32">
        <v>27.3</v>
      </c>
      <c r="C83" s="32">
        <v>27.9</v>
      </c>
      <c r="D83" s="32">
        <v>33</v>
      </c>
      <c r="E83" s="32">
        <v>33.1</v>
      </c>
      <c r="F83" s="32">
        <v>34.200000000000003</v>
      </c>
      <c r="G83" s="32">
        <v>33.9</v>
      </c>
      <c r="H83" s="32">
        <v>32.6</v>
      </c>
      <c r="I83" s="32">
        <v>33.9</v>
      </c>
      <c r="J83" s="32">
        <v>34.9</v>
      </c>
      <c r="K83" s="32">
        <v>38</v>
      </c>
      <c r="L83" s="32">
        <v>36.6</v>
      </c>
      <c r="M83" s="32">
        <v>36.4</v>
      </c>
      <c r="N83" s="32">
        <v>37.4</v>
      </c>
      <c r="O83" s="32">
        <v>37.799999999999997</v>
      </c>
      <c r="P83" s="61">
        <v>38.200000000000003</v>
      </c>
      <c r="Q83" s="61">
        <v>38.4</v>
      </c>
      <c r="R83" s="91">
        <v>32.9</v>
      </c>
    </row>
    <row r="84" spans="1:18" x14ac:dyDescent="0.25">
      <c r="A84" s="23" t="s">
        <v>67</v>
      </c>
      <c r="B84" s="36">
        <v>33.799999999999997</v>
      </c>
      <c r="C84" s="36">
        <v>35.200000000000003</v>
      </c>
      <c r="D84" s="36">
        <v>35.1</v>
      </c>
      <c r="E84" s="36">
        <v>34</v>
      </c>
      <c r="F84" s="36">
        <v>29.6</v>
      </c>
      <c r="G84" s="36">
        <v>31.2</v>
      </c>
      <c r="H84" s="36">
        <v>31.7</v>
      </c>
      <c r="I84" s="36">
        <v>33.700000000000003</v>
      </c>
      <c r="J84" s="36">
        <v>39.5</v>
      </c>
      <c r="K84" s="36">
        <v>34.799999999999997</v>
      </c>
      <c r="L84" s="36">
        <v>36.6</v>
      </c>
      <c r="M84" s="36">
        <v>38.6</v>
      </c>
      <c r="N84" s="36">
        <v>35.200000000000003</v>
      </c>
      <c r="O84" s="36">
        <v>38.9</v>
      </c>
      <c r="P84" s="38">
        <v>28.7</v>
      </c>
      <c r="Q84" s="38">
        <v>28.7</v>
      </c>
      <c r="R84" s="92">
        <v>24.3</v>
      </c>
    </row>
    <row r="85" spans="1:18" x14ac:dyDescent="0.25">
      <c r="A85" s="23" t="s">
        <v>69</v>
      </c>
      <c r="B85" s="36">
        <v>13.3</v>
      </c>
      <c r="C85" s="36">
        <v>17.7</v>
      </c>
      <c r="D85" s="36">
        <v>14.7</v>
      </c>
      <c r="E85" s="36">
        <v>11.4</v>
      </c>
      <c r="F85" s="36">
        <v>9.1999999999999993</v>
      </c>
      <c r="G85" s="36">
        <v>8.6</v>
      </c>
      <c r="H85" s="36">
        <v>9.1</v>
      </c>
      <c r="I85" s="36">
        <v>12.1</v>
      </c>
      <c r="J85" s="36">
        <v>11.9</v>
      </c>
      <c r="K85" s="36">
        <v>16.7</v>
      </c>
      <c r="L85" s="36">
        <v>13.9</v>
      </c>
      <c r="M85" s="36">
        <v>23.5</v>
      </c>
      <c r="N85" s="36">
        <v>19.5</v>
      </c>
      <c r="O85" s="36">
        <v>15.3</v>
      </c>
      <c r="P85" s="38">
        <v>14.6</v>
      </c>
      <c r="Q85" s="38">
        <v>18.7</v>
      </c>
      <c r="R85" s="92">
        <v>23.9</v>
      </c>
    </row>
    <row r="86" spans="1:18" x14ac:dyDescent="0.25">
      <c r="A86" s="23" t="s">
        <v>70</v>
      </c>
      <c r="B86" s="36">
        <v>16.5</v>
      </c>
      <c r="C86" s="36">
        <v>21.2</v>
      </c>
      <c r="D86" s="36">
        <v>22.6</v>
      </c>
      <c r="E86" s="36">
        <v>21.2</v>
      </c>
      <c r="F86" s="36">
        <v>23.4</v>
      </c>
      <c r="G86" s="36">
        <v>21.8</v>
      </c>
      <c r="H86" s="36">
        <v>23</v>
      </c>
      <c r="I86" s="36">
        <v>22.8</v>
      </c>
      <c r="J86" s="36">
        <v>22.2</v>
      </c>
      <c r="K86" s="36">
        <v>42.2</v>
      </c>
      <c r="L86" s="36">
        <v>39</v>
      </c>
      <c r="M86" s="36">
        <v>34.4</v>
      </c>
      <c r="N86" s="36">
        <v>36.200000000000003</v>
      </c>
      <c r="O86" s="36">
        <v>37.700000000000003</v>
      </c>
      <c r="P86" s="38">
        <v>37.4</v>
      </c>
      <c r="Q86" s="38">
        <v>43.1</v>
      </c>
      <c r="R86" s="92">
        <v>29.2</v>
      </c>
    </row>
    <row r="87" spans="1:18" x14ac:dyDescent="0.25">
      <c r="A87" s="23" t="s">
        <v>71</v>
      </c>
      <c r="B87" s="36">
        <v>51.9</v>
      </c>
      <c r="C87" s="36">
        <v>50.6</v>
      </c>
      <c r="D87" s="36">
        <v>58.7</v>
      </c>
      <c r="E87" s="36">
        <v>55.7</v>
      </c>
      <c r="F87" s="36">
        <v>56.4</v>
      </c>
      <c r="G87" s="36">
        <v>54.9</v>
      </c>
      <c r="H87" s="36">
        <v>53.3</v>
      </c>
      <c r="I87" s="36">
        <v>52.1</v>
      </c>
      <c r="J87" s="36">
        <v>53.3</v>
      </c>
      <c r="K87" s="36">
        <v>50.7</v>
      </c>
      <c r="L87" s="36">
        <v>47.3</v>
      </c>
      <c r="M87" s="36">
        <v>45.7</v>
      </c>
      <c r="N87" s="36">
        <v>54</v>
      </c>
      <c r="O87" s="36">
        <v>50.9</v>
      </c>
      <c r="P87" s="38">
        <v>54.1</v>
      </c>
      <c r="Q87" s="38">
        <v>54.2</v>
      </c>
      <c r="R87" s="92">
        <v>43.6</v>
      </c>
    </row>
    <row r="88" spans="1:18" x14ac:dyDescent="0.25">
      <c r="A88" s="23" t="s">
        <v>73</v>
      </c>
      <c r="B88" s="36">
        <v>26.3</v>
      </c>
      <c r="C88" s="36">
        <v>27.2</v>
      </c>
      <c r="D88" s="36">
        <v>32.6</v>
      </c>
      <c r="E88" s="36">
        <v>35.799999999999997</v>
      </c>
      <c r="F88" s="36">
        <v>36.700000000000003</v>
      </c>
      <c r="G88" s="36">
        <v>36.6</v>
      </c>
      <c r="H88" s="36">
        <v>33.200000000000003</v>
      </c>
      <c r="I88" s="36">
        <v>33.1</v>
      </c>
      <c r="J88" s="36">
        <v>32.6</v>
      </c>
      <c r="K88" s="36">
        <v>34.4</v>
      </c>
      <c r="L88" s="36">
        <v>32.9</v>
      </c>
      <c r="M88" s="36">
        <v>33.799999999999997</v>
      </c>
      <c r="N88" s="36">
        <v>36.5</v>
      </c>
      <c r="O88" s="36">
        <v>36.799999999999997</v>
      </c>
      <c r="P88" s="38">
        <v>37.4</v>
      </c>
      <c r="Q88" s="38">
        <v>33.5</v>
      </c>
      <c r="R88" s="92">
        <v>29.3</v>
      </c>
    </row>
    <row r="89" spans="1:18" x14ac:dyDescent="0.25">
      <c r="A89" s="23" t="s">
        <v>74</v>
      </c>
      <c r="B89" s="36">
        <v>24.3</v>
      </c>
      <c r="C89" s="36">
        <v>26.6</v>
      </c>
      <c r="D89" s="36">
        <v>29.7</v>
      </c>
      <c r="E89" s="36">
        <v>27.6</v>
      </c>
      <c r="F89" s="36">
        <v>29.9</v>
      </c>
      <c r="G89" s="36">
        <v>27.1</v>
      </c>
      <c r="H89" s="36">
        <v>28</v>
      </c>
      <c r="I89" s="36">
        <v>30</v>
      </c>
      <c r="J89" s="36">
        <v>32.200000000000003</v>
      </c>
      <c r="K89" s="36">
        <v>34.1</v>
      </c>
      <c r="L89" s="36">
        <v>34.4</v>
      </c>
      <c r="M89" s="36">
        <v>32.6</v>
      </c>
      <c r="N89" s="36">
        <v>33.799999999999997</v>
      </c>
      <c r="O89" s="36">
        <v>34.200000000000003</v>
      </c>
      <c r="P89" s="38">
        <v>34.1</v>
      </c>
      <c r="Q89" s="38">
        <v>37.4</v>
      </c>
      <c r="R89" s="92">
        <v>28.7</v>
      </c>
    </row>
    <row r="90" spans="1:18" x14ac:dyDescent="0.25">
      <c r="A90" s="23" t="s">
        <v>75</v>
      </c>
      <c r="B90" s="36">
        <v>17.3</v>
      </c>
      <c r="C90" s="36">
        <v>16.899999999999999</v>
      </c>
      <c r="D90" s="36">
        <v>30.7</v>
      </c>
      <c r="E90" s="36">
        <v>32.5</v>
      </c>
      <c r="F90" s="36">
        <v>33</v>
      </c>
      <c r="G90" s="36">
        <v>32.5</v>
      </c>
      <c r="H90" s="36">
        <v>31.2</v>
      </c>
      <c r="I90" s="36">
        <v>35</v>
      </c>
      <c r="J90" s="36">
        <v>36.1</v>
      </c>
      <c r="K90" s="36">
        <v>44.7</v>
      </c>
      <c r="L90" s="36">
        <v>46.2</v>
      </c>
      <c r="M90" s="36">
        <v>43.8</v>
      </c>
      <c r="N90" s="36">
        <v>47.3</v>
      </c>
      <c r="O90" s="36">
        <v>47</v>
      </c>
      <c r="P90" s="38">
        <v>45.7</v>
      </c>
      <c r="Q90" s="38">
        <v>43.7</v>
      </c>
      <c r="R90" s="92">
        <v>41.4</v>
      </c>
    </row>
    <row r="91" spans="1:18" x14ac:dyDescent="0.25">
      <c r="A91" s="23" t="s">
        <v>76</v>
      </c>
      <c r="B91" s="36">
        <v>23.1</v>
      </c>
      <c r="C91" s="36">
        <v>23.3</v>
      </c>
      <c r="D91" s="36">
        <v>24.6</v>
      </c>
      <c r="E91" s="36">
        <v>25.1</v>
      </c>
      <c r="F91" s="36">
        <v>23.2</v>
      </c>
      <c r="G91" s="36">
        <v>25.3</v>
      </c>
      <c r="H91" s="36">
        <v>23.4</v>
      </c>
      <c r="I91" s="36">
        <v>23.7</v>
      </c>
      <c r="J91" s="36">
        <v>25.3</v>
      </c>
      <c r="K91" s="36">
        <v>28.3</v>
      </c>
      <c r="L91" s="36">
        <v>26.8</v>
      </c>
      <c r="M91" s="36">
        <v>30.6</v>
      </c>
      <c r="N91" s="36">
        <v>24.4</v>
      </c>
      <c r="O91" s="36">
        <v>24.3</v>
      </c>
      <c r="P91" s="38">
        <v>26.1</v>
      </c>
      <c r="Q91" s="38">
        <v>24</v>
      </c>
      <c r="R91" s="92">
        <v>28.5</v>
      </c>
    </row>
    <row r="92" spans="1:18" x14ac:dyDescent="0.25">
      <c r="A92" s="23" t="s">
        <v>77</v>
      </c>
      <c r="B92" s="36">
        <v>28.3</v>
      </c>
      <c r="C92" s="36">
        <v>28.9</v>
      </c>
      <c r="D92" s="36">
        <v>30.9</v>
      </c>
      <c r="E92" s="36">
        <v>32.799999999999997</v>
      </c>
      <c r="F92" s="36">
        <v>40.9</v>
      </c>
      <c r="G92" s="36">
        <v>42.8</v>
      </c>
      <c r="H92" s="36">
        <v>41</v>
      </c>
      <c r="I92" s="36">
        <v>42</v>
      </c>
      <c r="J92" s="36">
        <v>44.3</v>
      </c>
      <c r="K92" s="36">
        <v>48.6</v>
      </c>
      <c r="L92" s="36">
        <v>43.7</v>
      </c>
      <c r="M92" s="36">
        <v>40.200000000000003</v>
      </c>
      <c r="N92" s="36">
        <v>39.299999999999997</v>
      </c>
      <c r="O92" s="36">
        <v>43.3</v>
      </c>
      <c r="P92" s="38">
        <v>44.9</v>
      </c>
      <c r="Q92" s="38">
        <v>51.9</v>
      </c>
      <c r="R92" s="92">
        <v>38.5</v>
      </c>
    </row>
    <row r="93" spans="1:18" x14ac:dyDescent="0.25">
      <c r="A93" s="23" t="s">
        <v>78</v>
      </c>
      <c r="B93" s="36">
        <v>20.8</v>
      </c>
      <c r="C93" s="36">
        <v>22.1</v>
      </c>
      <c r="D93" s="36">
        <v>21.7</v>
      </c>
      <c r="E93" s="36">
        <v>18.899999999999999</v>
      </c>
      <c r="F93" s="36">
        <v>17.8</v>
      </c>
      <c r="G93" s="36">
        <v>16.7</v>
      </c>
      <c r="H93" s="36">
        <v>17</v>
      </c>
      <c r="I93" s="36">
        <v>23.6</v>
      </c>
      <c r="J93" s="36">
        <v>21.1</v>
      </c>
      <c r="K93" s="36">
        <v>21.5</v>
      </c>
      <c r="L93" s="36">
        <v>19.8</v>
      </c>
      <c r="M93" s="36">
        <v>24.8</v>
      </c>
      <c r="N93" s="36">
        <v>22.4</v>
      </c>
      <c r="O93" s="36">
        <v>28.4</v>
      </c>
      <c r="P93" s="38">
        <v>24.9</v>
      </c>
      <c r="Q93" s="38">
        <v>24.5</v>
      </c>
      <c r="R93" s="92">
        <v>16.100000000000001</v>
      </c>
    </row>
    <row r="94" spans="1:18" ht="18" x14ac:dyDescent="0.25">
      <c r="A94" s="11" t="s">
        <v>92</v>
      </c>
      <c r="B94" s="32">
        <v>20.6</v>
      </c>
      <c r="C94" s="32">
        <v>20.3</v>
      </c>
      <c r="D94" s="32">
        <v>23</v>
      </c>
      <c r="E94" s="32">
        <v>22.3</v>
      </c>
      <c r="F94" s="32">
        <v>22.5</v>
      </c>
      <c r="G94" s="32">
        <v>23.2</v>
      </c>
      <c r="H94" s="32">
        <v>22.6</v>
      </c>
      <c r="I94" s="32">
        <v>22.8</v>
      </c>
      <c r="J94" s="32">
        <v>22.9</v>
      </c>
      <c r="K94" s="32">
        <v>27.4</v>
      </c>
      <c r="L94" s="32">
        <v>23.7</v>
      </c>
      <c r="M94" s="32">
        <v>23.9</v>
      </c>
      <c r="N94" s="32">
        <v>24.9</v>
      </c>
      <c r="O94" s="32">
        <v>25.1</v>
      </c>
      <c r="P94" s="61">
        <v>25.9</v>
      </c>
      <c r="Q94" s="61">
        <v>27.3</v>
      </c>
      <c r="R94" s="91">
        <v>22.3</v>
      </c>
    </row>
    <row r="95" spans="1:18" x14ac:dyDescent="0.25">
      <c r="A95" s="23" t="s">
        <v>68</v>
      </c>
      <c r="B95" s="36">
        <v>25.7</v>
      </c>
      <c r="C95" s="36">
        <v>25.1</v>
      </c>
      <c r="D95" s="36">
        <v>25.3</v>
      </c>
      <c r="E95" s="36">
        <v>24.2</v>
      </c>
      <c r="F95" s="36">
        <v>21.1</v>
      </c>
      <c r="G95" s="36">
        <v>21.7</v>
      </c>
      <c r="H95" s="36">
        <v>20.7</v>
      </c>
      <c r="I95" s="36">
        <v>21</v>
      </c>
      <c r="J95" s="36">
        <v>20.8</v>
      </c>
      <c r="K95" s="36">
        <v>22.6</v>
      </c>
      <c r="L95" s="36">
        <v>22.9</v>
      </c>
      <c r="M95" s="36">
        <v>23</v>
      </c>
      <c r="N95" s="36">
        <v>28</v>
      </c>
      <c r="O95" s="36">
        <v>25.7</v>
      </c>
      <c r="P95" s="38">
        <v>29.2</v>
      </c>
      <c r="Q95" s="38">
        <v>32.6</v>
      </c>
      <c r="R95" s="92">
        <v>29.2</v>
      </c>
    </row>
    <row r="96" spans="1:18" x14ac:dyDescent="0.25">
      <c r="A96" s="23" t="s">
        <v>79</v>
      </c>
      <c r="B96" s="36">
        <v>28.4</v>
      </c>
      <c r="C96" s="36">
        <v>26.8</v>
      </c>
      <c r="D96" s="36">
        <v>32.4</v>
      </c>
      <c r="E96" s="36">
        <v>28.2</v>
      </c>
      <c r="F96" s="36">
        <v>30.7</v>
      </c>
      <c r="G96" s="36">
        <v>29.5</v>
      </c>
      <c r="H96" s="36">
        <v>29.8</v>
      </c>
      <c r="I96" s="36">
        <v>30.1</v>
      </c>
      <c r="J96" s="36">
        <v>31.8</v>
      </c>
      <c r="K96" s="36">
        <v>37.6</v>
      </c>
      <c r="L96" s="36">
        <v>33.200000000000003</v>
      </c>
      <c r="M96" s="36">
        <v>25.9</v>
      </c>
      <c r="N96" s="36">
        <v>22</v>
      </c>
      <c r="O96" s="36">
        <v>20.2</v>
      </c>
      <c r="P96" s="38">
        <v>24.2</v>
      </c>
      <c r="Q96" s="38">
        <v>32.799999999999997</v>
      </c>
      <c r="R96" s="92">
        <v>18.899999999999999</v>
      </c>
    </row>
    <row r="97" spans="1:18" x14ac:dyDescent="0.25">
      <c r="A97" s="23" t="s">
        <v>72</v>
      </c>
      <c r="B97" s="36">
        <v>22</v>
      </c>
      <c r="C97" s="36">
        <v>22.9</v>
      </c>
      <c r="D97" s="36">
        <v>26.6</v>
      </c>
      <c r="E97" s="36">
        <v>24.9</v>
      </c>
      <c r="F97" s="36">
        <v>25.3</v>
      </c>
      <c r="G97" s="36">
        <v>23.6</v>
      </c>
      <c r="H97" s="36">
        <v>25.2</v>
      </c>
      <c r="I97" s="36">
        <v>25.8</v>
      </c>
      <c r="J97" s="36">
        <v>27.2</v>
      </c>
      <c r="K97" s="36">
        <v>29.2</v>
      </c>
      <c r="L97" s="36">
        <v>27.8</v>
      </c>
      <c r="M97" s="36">
        <v>29.8</v>
      </c>
      <c r="N97" s="36">
        <v>28.7</v>
      </c>
      <c r="O97" s="36">
        <v>31</v>
      </c>
      <c r="P97" s="38">
        <v>30.2</v>
      </c>
      <c r="Q97" s="38">
        <v>29.6</v>
      </c>
      <c r="R97" s="92">
        <v>26.7</v>
      </c>
    </row>
    <row r="98" spans="1:18" x14ac:dyDescent="0.25">
      <c r="A98" s="23" t="s">
        <v>80</v>
      </c>
      <c r="B98" s="36">
        <v>39.1</v>
      </c>
      <c r="C98" s="36">
        <v>32.9</v>
      </c>
      <c r="D98" s="36">
        <v>35.799999999999997</v>
      </c>
      <c r="E98" s="36">
        <v>40.1</v>
      </c>
      <c r="F98" s="36">
        <v>36.200000000000003</v>
      </c>
      <c r="G98" s="36">
        <v>43</v>
      </c>
      <c r="H98" s="36">
        <v>40.9</v>
      </c>
      <c r="I98" s="36">
        <v>45.5</v>
      </c>
      <c r="J98" s="36">
        <v>51.7</v>
      </c>
      <c r="K98" s="36">
        <v>53.4</v>
      </c>
      <c r="L98" s="36">
        <v>46.8</v>
      </c>
      <c r="M98" s="36">
        <v>38.700000000000003</v>
      </c>
      <c r="N98" s="36">
        <v>39.299999999999997</v>
      </c>
      <c r="O98" s="36">
        <v>36.799999999999997</v>
      </c>
      <c r="P98" s="38">
        <v>30.5</v>
      </c>
      <c r="Q98" s="38">
        <v>29.2</v>
      </c>
      <c r="R98" s="92">
        <v>19.2</v>
      </c>
    </row>
    <row r="99" spans="1:18" x14ac:dyDescent="0.25">
      <c r="A99" s="23" t="s">
        <v>81</v>
      </c>
      <c r="B99" s="36">
        <v>15.7</v>
      </c>
      <c r="C99" s="36">
        <v>16.600000000000001</v>
      </c>
      <c r="D99" s="36">
        <v>19.600000000000001</v>
      </c>
      <c r="E99" s="36">
        <v>18.600000000000001</v>
      </c>
      <c r="F99" s="36">
        <v>19.600000000000001</v>
      </c>
      <c r="G99" s="36">
        <v>21.8</v>
      </c>
      <c r="H99" s="36">
        <v>19.5</v>
      </c>
      <c r="I99" s="36">
        <v>18.899999999999999</v>
      </c>
      <c r="J99" s="36">
        <v>16.600000000000001</v>
      </c>
      <c r="K99" s="36">
        <v>17.100000000000001</v>
      </c>
      <c r="L99" s="36">
        <v>19.7</v>
      </c>
      <c r="M99" s="36">
        <v>20.6</v>
      </c>
      <c r="N99" s="36">
        <v>23.5</v>
      </c>
      <c r="O99" s="36">
        <v>22.5</v>
      </c>
      <c r="P99" s="38">
        <v>25.8</v>
      </c>
      <c r="Q99" s="38">
        <v>26.1</v>
      </c>
      <c r="R99" s="92">
        <v>22.3</v>
      </c>
    </row>
    <row r="100" spans="1:18" x14ac:dyDescent="0.25">
      <c r="A100" s="23" t="s">
        <v>82</v>
      </c>
      <c r="B100" s="36">
        <v>15.6</v>
      </c>
      <c r="C100" s="36">
        <v>14.4</v>
      </c>
      <c r="D100" s="36">
        <v>16</v>
      </c>
      <c r="E100" s="36">
        <v>17.2</v>
      </c>
      <c r="F100" s="36">
        <v>17.8</v>
      </c>
      <c r="G100" s="36">
        <v>16.7</v>
      </c>
      <c r="H100" s="36">
        <v>15.6</v>
      </c>
      <c r="I100" s="36">
        <v>16</v>
      </c>
      <c r="J100" s="36">
        <v>17.3</v>
      </c>
      <c r="K100" s="36">
        <v>24</v>
      </c>
      <c r="L100" s="36">
        <v>17.3</v>
      </c>
      <c r="M100" s="36">
        <v>20.8</v>
      </c>
      <c r="N100" s="36">
        <v>23.8</v>
      </c>
      <c r="O100" s="36">
        <v>26.8</v>
      </c>
      <c r="P100" s="38">
        <v>24.2</v>
      </c>
      <c r="Q100" s="38">
        <v>24.1</v>
      </c>
      <c r="R100" s="92">
        <v>20.2</v>
      </c>
    </row>
    <row r="101" spans="1:18" x14ac:dyDescent="0.25">
      <c r="A101" s="23" t="s">
        <v>83</v>
      </c>
      <c r="B101" s="36">
        <v>15.2</v>
      </c>
      <c r="C101" s="36">
        <v>16.8</v>
      </c>
      <c r="D101" s="36">
        <v>19.2</v>
      </c>
      <c r="E101" s="36">
        <v>20.399999999999999</v>
      </c>
      <c r="F101" s="36">
        <v>20.100000000000001</v>
      </c>
      <c r="G101" s="36">
        <v>22.7</v>
      </c>
      <c r="H101" s="36">
        <v>23.2</v>
      </c>
      <c r="I101" s="36">
        <v>23.8</v>
      </c>
      <c r="J101" s="36">
        <v>24.5</v>
      </c>
      <c r="K101" s="36">
        <v>44</v>
      </c>
      <c r="L101" s="36">
        <v>22.1</v>
      </c>
      <c r="M101" s="36">
        <v>22.9</v>
      </c>
      <c r="N101" s="36">
        <v>21.4</v>
      </c>
      <c r="O101" s="36">
        <v>23.6</v>
      </c>
      <c r="P101" s="38">
        <v>23.8</v>
      </c>
      <c r="Q101" s="38">
        <v>23.6</v>
      </c>
      <c r="R101" s="92">
        <v>20.9</v>
      </c>
    </row>
    <row r="102" spans="1:18" x14ac:dyDescent="0.25">
      <c r="A102" s="23" t="s">
        <v>84</v>
      </c>
      <c r="B102" s="36">
        <v>15.5</v>
      </c>
      <c r="C102" s="36">
        <v>15.6</v>
      </c>
      <c r="D102" s="36">
        <v>18.3</v>
      </c>
      <c r="E102" s="36">
        <v>16.2</v>
      </c>
      <c r="F102" s="36">
        <v>17.399999999999999</v>
      </c>
      <c r="G102" s="36">
        <v>16.8</v>
      </c>
      <c r="H102" s="36">
        <v>17.100000000000001</v>
      </c>
      <c r="I102" s="36">
        <v>11.2</v>
      </c>
      <c r="J102" s="36">
        <v>13.3</v>
      </c>
      <c r="K102" s="36">
        <v>18.399999999999999</v>
      </c>
      <c r="L102" s="36">
        <v>17.600000000000001</v>
      </c>
      <c r="M102" s="36">
        <v>17.899999999999999</v>
      </c>
      <c r="N102" s="36">
        <v>14.6</v>
      </c>
      <c r="O102" s="36">
        <v>13.9</v>
      </c>
      <c r="P102" s="38">
        <v>15.1</v>
      </c>
      <c r="Q102" s="38">
        <v>19.899999999999999</v>
      </c>
      <c r="R102" s="92">
        <v>13.4</v>
      </c>
    </row>
    <row r="103" spans="1:18" x14ac:dyDescent="0.25">
      <c r="A103" s="23" t="s">
        <v>85</v>
      </c>
      <c r="B103" s="36">
        <v>27.2</v>
      </c>
      <c r="C103" s="36">
        <v>24</v>
      </c>
      <c r="D103" s="36">
        <v>25.3</v>
      </c>
      <c r="E103" s="36">
        <v>25.5</v>
      </c>
      <c r="F103" s="36">
        <v>25.6</v>
      </c>
      <c r="G103" s="36">
        <v>26.5</v>
      </c>
      <c r="H103" s="36">
        <v>26.7</v>
      </c>
      <c r="I103" s="36">
        <v>26.1</v>
      </c>
      <c r="J103" s="36">
        <v>24.8</v>
      </c>
      <c r="K103" s="36">
        <v>23.4</v>
      </c>
      <c r="L103" s="36">
        <v>21.6</v>
      </c>
      <c r="M103" s="36">
        <v>23.1</v>
      </c>
      <c r="N103" s="36">
        <v>22.3</v>
      </c>
      <c r="O103" s="36">
        <v>23.8</v>
      </c>
      <c r="P103" s="38">
        <v>21.8</v>
      </c>
      <c r="Q103" s="38">
        <v>21.8</v>
      </c>
      <c r="R103" s="92">
        <v>17.7</v>
      </c>
    </row>
    <row r="104" spans="1:18" ht="19.5" x14ac:dyDescent="0.25">
      <c r="A104" s="23" t="s">
        <v>86</v>
      </c>
      <c r="B104" s="36">
        <v>12</v>
      </c>
      <c r="C104" s="36">
        <v>13.3</v>
      </c>
      <c r="D104" s="36">
        <v>19.7</v>
      </c>
      <c r="E104" s="36">
        <v>15.1</v>
      </c>
      <c r="F104" s="36">
        <v>15</v>
      </c>
      <c r="G104" s="36">
        <v>20.3</v>
      </c>
      <c r="H104" s="36">
        <v>20.100000000000001</v>
      </c>
      <c r="I104" s="36">
        <v>21.9</v>
      </c>
      <c r="J104" s="36">
        <v>16.899999999999999</v>
      </c>
      <c r="K104" s="36">
        <v>20.5</v>
      </c>
      <c r="L104" s="36">
        <v>18.7</v>
      </c>
      <c r="M104" s="36">
        <v>22.7</v>
      </c>
      <c r="N104" s="36">
        <v>29.1</v>
      </c>
      <c r="O104" s="36">
        <v>27.7</v>
      </c>
      <c r="P104" s="38">
        <v>28.4</v>
      </c>
      <c r="Q104" s="38">
        <v>27.5</v>
      </c>
      <c r="R104" s="92">
        <v>23</v>
      </c>
    </row>
    <row r="105" spans="1:18" ht="19.5" x14ac:dyDescent="0.25">
      <c r="A105" s="23" t="s">
        <v>87</v>
      </c>
      <c r="B105" s="36">
        <v>28.1</v>
      </c>
      <c r="C105" s="36">
        <v>26.7</v>
      </c>
      <c r="D105" s="36">
        <v>32.5</v>
      </c>
      <c r="E105" s="36">
        <v>30.3</v>
      </c>
      <c r="F105" s="36">
        <v>25.6</v>
      </c>
      <c r="G105" s="36">
        <v>25.7</v>
      </c>
      <c r="H105" s="36">
        <v>30.3</v>
      </c>
      <c r="I105" s="36">
        <v>28.8</v>
      </c>
      <c r="J105" s="36">
        <v>22.1</v>
      </c>
      <c r="K105" s="36">
        <v>25.6</v>
      </c>
      <c r="L105" s="36">
        <v>27.7</v>
      </c>
      <c r="M105" s="36">
        <v>29.9</v>
      </c>
      <c r="N105" s="36">
        <v>31.3</v>
      </c>
      <c r="O105" s="36">
        <v>31.6</v>
      </c>
      <c r="P105" s="38">
        <v>25.6</v>
      </c>
      <c r="Q105" s="38">
        <v>22.8</v>
      </c>
      <c r="R105" s="92">
        <v>19.899999999999999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59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5">
    <tabColor rgb="FFC7E6A4"/>
  </sheetPr>
  <dimension ref="A1:R108"/>
  <sheetViews>
    <sheetView workbookViewId="0">
      <pane ySplit="7" topLeftCell="A95" activePane="bottomLeft" state="frozen"/>
      <selection activeCell="O25" sqref="O25"/>
      <selection pane="bottomLeft" activeCell="R83" sqref="R83"/>
    </sheetView>
  </sheetViews>
  <sheetFormatPr defaultRowHeight="15" x14ac:dyDescent="0.25"/>
  <cols>
    <col min="1" max="1" width="18.2851562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282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291.2</v>
      </c>
      <c r="C8" s="32">
        <v>294.39999999999998</v>
      </c>
      <c r="D8" s="32">
        <v>296</v>
      </c>
      <c r="E8" s="32">
        <v>300.8</v>
      </c>
      <c r="F8" s="32">
        <v>302.8</v>
      </c>
      <c r="G8" s="32">
        <v>337.2</v>
      </c>
      <c r="H8" s="32">
        <v>324</v>
      </c>
      <c r="I8" s="32">
        <v>338.8</v>
      </c>
      <c r="J8" s="32">
        <v>330.9</v>
      </c>
      <c r="K8" s="32">
        <v>338.4</v>
      </c>
      <c r="L8" s="32">
        <v>333.4</v>
      </c>
      <c r="M8" s="32">
        <v>337.9</v>
      </c>
      <c r="N8" s="32">
        <v>351.6</v>
      </c>
      <c r="O8" s="44">
        <v>353.5</v>
      </c>
      <c r="P8" s="61">
        <v>359.8</v>
      </c>
      <c r="Q8" s="61">
        <v>356.2</v>
      </c>
      <c r="R8" s="91">
        <v>370.6</v>
      </c>
    </row>
    <row r="9" spans="1:18" ht="18" x14ac:dyDescent="0.25">
      <c r="A9" s="11" t="s">
        <v>93</v>
      </c>
      <c r="B9" s="32">
        <v>315.39999999999998</v>
      </c>
      <c r="C9" s="32">
        <v>307.10000000000002</v>
      </c>
      <c r="D9" s="32">
        <v>307.2</v>
      </c>
      <c r="E9" s="32">
        <v>307.7</v>
      </c>
      <c r="F9" s="32">
        <v>311.89999999999998</v>
      </c>
      <c r="G9" s="32">
        <v>341.1</v>
      </c>
      <c r="H9" s="32">
        <v>326.2</v>
      </c>
      <c r="I9" s="32">
        <v>334.9</v>
      </c>
      <c r="J9" s="32">
        <v>327.8</v>
      </c>
      <c r="K9" s="32">
        <v>327.2</v>
      </c>
      <c r="L9" s="32">
        <v>324.89999999999998</v>
      </c>
      <c r="M9" s="32">
        <v>321.89999999999998</v>
      </c>
      <c r="N9" s="32">
        <v>335.5</v>
      </c>
      <c r="O9" s="32">
        <v>332.9</v>
      </c>
      <c r="P9" s="61">
        <v>339.2</v>
      </c>
      <c r="Q9" s="61">
        <v>335.4</v>
      </c>
      <c r="R9" s="91">
        <v>343.3</v>
      </c>
    </row>
    <row r="10" spans="1:18" x14ac:dyDescent="0.25">
      <c r="A10" s="23" t="s">
        <v>1</v>
      </c>
      <c r="B10" s="36">
        <v>271.3</v>
      </c>
      <c r="C10" s="36">
        <v>255</v>
      </c>
      <c r="D10" s="36">
        <v>244.7</v>
      </c>
      <c r="E10" s="36">
        <v>260.39999999999998</v>
      </c>
      <c r="F10" s="36">
        <v>243.7</v>
      </c>
      <c r="G10" s="36">
        <v>272.5</v>
      </c>
      <c r="H10" s="36">
        <v>256.3</v>
      </c>
      <c r="I10" s="36">
        <v>258.39999999999998</v>
      </c>
      <c r="J10" s="36">
        <v>253.3</v>
      </c>
      <c r="K10" s="36">
        <v>256.5</v>
      </c>
      <c r="L10" s="36">
        <v>252.1</v>
      </c>
      <c r="M10" s="36">
        <v>257.39999999999998</v>
      </c>
      <c r="N10" s="36">
        <v>271.7</v>
      </c>
      <c r="O10" s="36">
        <v>270.8</v>
      </c>
      <c r="P10" s="38">
        <v>270.10000000000002</v>
      </c>
      <c r="Q10" s="38">
        <v>286.2</v>
      </c>
      <c r="R10" s="92">
        <v>321.7</v>
      </c>
    </row>
    <row r="11" spans="1:18" x14ac:dyDescent="0.25">
      <c r="A11" s="23" t="s">
        <v>2</v>
      </c>
      <c r="B11" s="36">
        <v>300</v>
      </c>
      <c r="C11" s="36">
        <v>297.10000000000002</v>
      </c>
      <c r="D11" s="36">
        <v>288.60000000000002</v>
      </c>
      <c r="E11" s="36">
        <v>289.8</v>
      </c>
      <c r="F11" s="36">
        <v>311.3</v>
      </c>
      <c r="G11" s="36">
        <v>330.7</v>
      </c>
      <c r="H11" s="36">
        <v>313.60000000000002</v>
      </c>
      <c r="I11" s="36">
        <v>330.9</v>
      </c>
      <c r="J11" s="36">
        <v>319.10000000000002</v>
      </c>
      <c r="K11" s="36">
        <v>327.5</v>
      </c>
      <c r="L11" s="36">
        <v>325.60000000000002</v>
      </c>
      <c r="M11" s="36">
        <v>320.5</v>
      </c>
      <c r="N11" s="36">
        <v>333.7</v>
      </c>
      <c r="O11" s="36">
        <v>334.7</v>
      </c>
      <c r="P11" s="38">
        <v>341.2</v>
      </c>
      <c r="Q11" s="38">
        <v>339.2</v>
      </c>
      <c r="R11" s="92">
        <v>365.8</v>
      </c>
    </row>
    <row r="12" spans="1:18" x14ac:dyDescent="0.25">
      <c r="A12" s="23" t="s">
        <v>3</v>
      </c>
      <c r="B12" s="36">
        <v>397.2</v>
      </c>
      <c r="C12" s="36">
        <v>390.8</v>
      </c>
      <c r="D12" s="36">
        <v>391.8</v>
      </c>
      <c r="E12" s="36">
        <v>363.8</v>
      </c>
      <c r="F12" s="36">
        <v>402.9</v>
      </c>
      <c r="G12" s="36">
        <v>461.3</v>
      </c>
      <c r="H12" s="36">
        <v>414.5</v>
      </c>
      <c r="I12" s="36">
        <v>434.9</v>
      </c>
      <c r="J12" s="36">
        <v>423.6</v>
      </c>
      <c r="K12" s="36">
        <v>424.9</v>
      </c>
      <c r="L12" s="36">
        <v>424.6</v>
      </c>
      <c r="M12" s="36">
        <v>442</v>
      </c>
      <c r="N12" s="36">
        <v>465.9</v>
      </c>
      <c r="O12" s="36">
        <v>453.1</v>
      </c>
      <c r="P12" s="38">
        <v>490.3</v>
      </c>
      <c r="Q12" s="38">
        <v>471.4</v>
      </c>
      <c r="R12" s="92">
        <v>534.29999999999995</v>
      </c>
    </row>
    <row r="13" spans="1:18" x14ac:dyDescent="0.25">
      <c r="A13" s="23" t="s">
        <v>4</v>
      </c>
      <c r="B13" s="36">
        <v>208.1</v>
      </c>
      <c r="C13" s="36">
        <v>201.9</v>
      </c>
      <c r="D13" s="36">
        <v>196.6</v>
      </c>
      <c r="E13" s="36">
        <v>197.1</v>
      </c>
      <c r="F13" s="36">
        <v>192.6</v>
      </c>
      <c r="G13" s="36">
        <v>221.1</v>
      </c>
      <c r="H13" s="36">
        <v>229.6</v>
      </c>
      <c r="I13" s="36">
        <v>230</v>
      </c>
      <c r="J13" s="36">
        <v>224.3</v>
      </c>
      <c r="K13" s="36">
        <v>214.7</v>
      </c>
      <c r="L13" s="36">
        <v>219</v>
      </c>
      <c r="M13" s="36">
        <v>220.3</v>
      </c>
      <c r="N13" s="36">
        <v>234.3</v>
      </c>
      <c r="O13" s="36">
        <v>235</v>
      </c>
      <c r="P13" s="38">
        <v>230.2</v>
      </c>
      <c r="Q13" s="38">
        <v>226.4</v>
      </c>
      <c r="R13" s="92">
        <v>235.8</v>
      </c>
    </row>
    <row r="14" spans="1:18" x14ac:dyDescent="0.25">
      <c r="A14" s="23" t="s">
        <v>5</v>
      </c>
      <c r="B14" s="36">
        <v>393.7</v>
      </c>
      <c r="C14" s="36">
        <v>371.5</v>
      </c>
      <c r="D14" s="36">
        <v>390.1</v>
      </c>
      <c r="E14" s="36">
        <v>371.2</v>
      </c>
      <c r="F14" s="36">
        <v>387.9</v>
      </c>
      <c r="G14" s="36">
        <v>443.3</v>
      </c>
      <c r="H14" s="36">
        <v>418.4</v>
      </c>
      <c r="I14" s="36">
        <v>440.3</v>
      </c>
      <c r="J14" s="36">
        <v>443.1</v>
      </c>
      <c r="K14" s="36">
        <v>461</v>
      </c>
      <c r="L14" s="36">
        <v>458.4</v>
      </c>
      <c r="M14" s="36">
        <v>463.2</v>
      </c>
      <c r="N14" s="36">
        <v>478.3</v>
      </c>
      <c r="O14" s="36">
        <v>500.3</v>
      </c>
      <c r="P14" s="38">
        <v>489.5</v>
      </c>
      <c r="Q14" s="38">
        <v>423.7</v>
      </c>
      <c r="R14" s="92">
        <v>402.1</v>
      </c>
    </row>
    <row r="15" spans="1:18" x14ac:dyDescent="0.25">
      <c r="A15" s="23" t="s">
        <v>6</v>
      </c>
      <c r="B15" s="36">
        <v>340.5</v>
      </c>
      <c r="C15" s="36">
        <v>343.4</v>
      </c>
      <c r="D15" s="36">
        <v>307.3</v>
      </c>
      <c r="E15" s="36">
        <v>335.3</v>
      </c>
      <c r="F15" s="36">
        <v>337.2</v>
      </c>
      <c r="G15" s="36">
        <v>366.6</v>
      </c>
      <c r="H15" s="36">
        <v>356.4</v>
      </c>
      <c r="I15" s="36">
        <v>343.3</v>
      </c>
      <c r="J15" s="36">
        <v>342.6</v>
      </c>
      <c r="K15" s="36">
        <v>342.6</v>
      </c>
      <c r="L15" s="36">
        <v>334</v>
      </c>
      <c r="M15" s="36">
        <v>345.4</v>
      </c>
      <c r="N15" s="36">
        <v>369.6</v>
      </c>
      <c r="O15" s="36">
        <v>368.8</v>
      </c>
      <c r="P15" s="38">
        <v>387.6</v>
      </c>
      <c r="Q15" s="38">
        <v>376.2</v>
      </c>
      <c r="R15" s="92">
        <v>481.9</v>
      </c>
    </row>
    <row r="16" spans="1:18" x14ac:dyDescent="0.25">
      <c r="A16" s="23" t="s">
        <v>7</v>
      </c>
      <c r="B16" s="36">
        <v>323</v>
      </c>
      <c r="C16" s="36">
        <v>318</v>
      </c>
      <c r="D16" s="36">
        <v>341.5</v>
      </c>
      <c r="E16" s="36">
        <v>346.6</v>
      </c>
      <c r="F16" s="36">
        <v>359.4</v>
      </c>
      <c r="G16" s="36">
        <v>437.1</v>
      </c>
      <c r="H16" s="36">
        <v>408</v>
      </c>
      <c r="I16" s="36">
        <v>420.7</v>
      </c>
      <c r="J16" s="36">
        <v>381.3</v>
      </c>
      <c r="K16" s="36">
        <v>397.9</v>
      </c>
      <c r="L16" s="36">
        <v>390.2</v>
      </c>
      <c r="M16" s="36">
        <v>398</v>
      </c>
      <c r="N16" s="36">
        <v>381.9</v>
      </c>
      <c r="O16" s="36">
        <v>397.9</v>
      </c>
      <c r="P16" s="38">
        <v>397.3</v>
      </c>
      <c r="Q16" s="38">
        <v>376</v>
      </c>
      <c r="R16" s="92">
        <v>381</v>
      </c>
    </row>
    <row r="17" spans="1:18" x14ac:dyDescent="0.25">
      <c r="A17" s="23" t="s">
        <v>8</v>
      </c>
      <c r="B17" s="36">
        <v>241.2</v>
      </c>
      <c r="C17" s="36">
        <v>236.5</v>
      </c>
      <c r="D17" s="36">
        <v>235.1</v>
      </c>
      <c r="E17" s="36">
        <v>230.7</v>
      </c>
      <c r="F17" s="36">
        <v>234.8</v>
      </c>
      <c r="G17" s="36">
        <v>282.5</v>
      </c>
      <c r="H17" s="36">
        <v>254.8</v>
      </c>
      <c r="I17" s="36">
        <v>278.2</v>
      </c>
      <c r="J17" s="36">
        <v>256.89999999999998</v>
      </c>
      <c r="K17" s="36">
        <v>256</v>
      </c>
      <c r="L17" s="36">
        <v>247.9</v>
      </c>
      <c r="M17" s="36">
        <v>249.6</v>
      </c>
      <c r="N17" s="36">
        <v>258.8</v>
      </c>
      <c r="O17" s="36">
        <v>273.3</v>
      </c>
      <c r="P17" s="38">
        <v>269.2</v>
      </c>
      <c r="Q17" s="38">
        <v>270.2</v>
      </c>
      <c r="R17" s="92">
        <v>284.60000000000002</v>
      </c>
    </row>
    <row r="18" spans="1:18" x14ac:dyDescent="0.25">
      <c r="A18" s="23" t="s">
        <v>9</v>
      </c>
      <c r="B18" s="36">
        <v>317.10000000000002</v>
      </c>
      <c r="C18" s="36">
        <v>326.10000000000002</v>
      </c>
      <c r="D18" s="36">
        <v>307.8</v>
      </c>
      <c r="E18" s="36">
        <v>316.3</v>
      </c>
      <c r="F18" s="36">
        <v>312.3</v>
      </c>
      <c r="G18" s="36">
        <v>317</v>
      </c>
      <c r="H18" s="36">
        <v>303.89999999999998</v>
      </c>
      <c r="I18" s="36">
        <v>326.5</v>
      </c>
      <c r="J18" s="36">
        <v>305.10000000000002</v>
      </c>
      <c r="K18" s="36">
        <v>303.10000000000002</v>
      </c>
      <c r="L18" s="36">
        <v>303.39999999999998</v>
      </c>
      <c r="M18" s="36">
        <v>274</v>
      </c>
      <c r="N18" s="36">
        <v>291.3</v>
      </c>
      <c r="O18" s="36">
        <v>293</v>
      </c>
      <c r="P18" s="38">
        <v>291.39999999999998</v>
      </c>
      <c r="Q18" s="38">
        <v>271.89999999999998</v>
      </c>
      <c r="R18" s="92">
        <v>297.10000000000002</v>
      </c>
    </row>
    <row r="19" spans="1:18" x14ac:dyDescent="0.25">
      <c r="A19" s="23" t="s">
        <v>10</v>
      </c>
      <c r="B19" s="36">
        <v>303.39999999999998</v>
      </c>
      <c r="C19" s="36">
        <v>293.5</v>
      </c>
      <c r="D19" s="36">
        <v>298.7</v>
      </c>
      <c r="E19" s="36">
        <v>300.8</v>
      </c>
      <c r="F19" s="36">
        <v>295.2</v>
      </c>
      <c r="G19" s="36">
        <v>321.8</v>
      </c>
      <c r="H19" s="36">
        <v>315.89999999999998</v>
      </c>
      <c r="I19" s="36">
        <v>328</v>
      </c>
      <c r="J19" s="36">
        <v>323.5</v>
      </c>
      <c r="K19" s="36">
        <v>324.8</v>
      </c>
      <c r="L19" s="36">
        <v>345.3</v>
      </c>
      <c r="M19" s="36">
        <v>336.3</v>
      </c>
      <c r="N19" s="36">
        <v>336.7</v>
      </c>
      <c r="O19" s="36">
        <v>336</v>
      </c>
      <c r="P19" s="38">
        <v>346.5</v>
      </c>
      <c r="Q19" s="38">
        <v>341.7</v>
      </c>
      <c r="R19" s="92">
        <v>382.2</v>
      </c>
    </row>
    <row r="20" spans="1:18" x14ac:dyDescent="0.25">
      <c r="A20" s="23" t="s">
        <v>11</v>
      </c>
      <c r="B20" s="36">
        <v>306</v>
      </c>
      <c r="C20" s="36">
        <v>290.10000000000002</v>
      </c>
      <c r="D20" s="36">
        <v>313.7</v>
      </c>
      <c r="E20" s="36">
        <v>332.6</v>
      </c>
      <c r="F20" s="36">
        <v>339.8</v>
      </c>
      <c r="G20" s="36">
        <v>360.3</v>
      </c>
      <c r="H20" s="36">
        <v>341.7</v>
      </c>
      <c r="I20" s="36">
        <v>354.3</v>
      </c>
      <c r="J20" s="36">
        <v>374.6</v>
      </c>
      <c r="K20" s="36">
        <v>386</v>
      </c>
      <c r="L20" s="36">
        <v>395.1</v>
      </c>
      <c r="M20" s="36">
        <v>417.8</v>
      </c>
      <c r="N20" s="36">
        <v>441.9</v>
      </c>
      <c r="O20" s="36">
        <v>452.6</v>
      </c>
      <c r="P20" s="38">
        <v>485.8</v>
      </c>
      <c r="Q20" s="38">
        <v>497.1</v>
      </c>
      <c r="R20" s="92">
        <v>550.6</v>
      </c>
    </row>
    <row r="21" spans="1:18" x14ac:dyDescent="0.25">
      <c r="A21" s="23" t="s">
        <v>12</v>
      </c>
      <c r="B21" s="36">
        <v>244.8</v>
      </c>
      <c r="C21" s="36">
        <v>245.3</v>
      </c>
      <c r="D21" s="36">
        <v>235.9</v>
      </c>
      <c r="E21" s="36">
        <v>242.9</v>
      </c>
      <c r="F21" s="36">
        <v>242.7</v>
      </c>
      <c r="G21" s="36">
        <v>277.8</v>
      </c>
      <c r="H21" s="36">
        <v>291.39999999999998</v>
      </c>
      <c r="I21" s="36">
        <v>290.3</v>
      </c>
      <c r="J21" s="36">
        <v>289.7</v>
      </c>
      <c r="K21" s="36">
        <v>297.10000000000002</v>
      </c>
      <c r="L21" s="36">
        <v>292.10000000000002</v>
      </c>
      <c r="M21" s="36">
        <v>295.89999999999998</v>
      </c>
      <c r="N21" s="36">
        <v>305.5</v>
      </c>
      <c r="O21" s="36">
        <v>305</v>
      </c>
      <c r="P21" s="38">
        <v>325.39999999999998</v>
      </c>
      <c r="Q21" s="38">
        <v>318.10000000000002</v>
      </c>
      <c r="R21" s="92">
        <v>333.5</v>
      </c>
    </row>
    <row r="22" spans="1:18" x14ac:dyDescent="0.25">
      <c r="A22" s="23" t="s">
        <v>13</v>
      </c>
      <c r="B22" s="36">
        <v>328.6</v>
      </c>
      <c r="C22" s="36">
        <v>328.1</v>
      </c>
      <c r="D22" s="36">
        <v>336.4</v>
      </c>
      <c r="E22" s="36">
        <v>312.5</v>
      </c>
      <c r="F22" s="36">
        <v>323.89999999999998</v>
      </c>
      <c r="G22" s="36">
        <v>362.2</v>
      </c>
      <c r="H22" s="36">
        <v>351.8</v>
      </c>
      <c r="I22" s="36">
        <v>348</v>
      </c>
      <c r="J22" s="36">
        <v>335.2</v>
      </c>
      <c r="K22" s="36">
        <v>333.3</v>
      </c>
      <c r="L22" s="36">
        <v>327.10000000000002</v>
      </c>
      <c r="M22" s="36">
        <v>328.9</v>
      </c>
      <c r="N22" s="36">
        <v>348.5</v>
      </c>
      <c r="O22" s="36">
        <v>342.5</v>
      </c>
      <c r="P22" s="38">
        <v>340.4</v>
      </c>
      <c r="Q22" s="38">
        <v>314</v>
      </c>
      <c r="R22" s="92">
        <v>342.2</v>
      </c>
    </row>
    <row r="23" spans="1:18" x14ac:dyDescent="0.25">
      <c r="A23" s="23" t="s">
        <v>14</v>
      </c>
      <c r="B23" s="36">
        <v>309.39999999999998</v>
      </c>
      <c r="C23" s="36">
        <v>315.5</v>
      </c>
      <c r="D23" s="36">
        <v>315.5</v>
      </c>
      <c r="E23" s="36">
        <v>302</v>
      </c>
      <c r="F23" s="36">
        <v>310.7</v>
      </c>
      <c r="G23" s="36">
        <v>334.5</v>
      </c>
      <c r="H23" s="36">
        <v>327.60000000000002</v>
      </c>
      <c r="I23" s="36">
        <v>315.60000000000002</v>
      </c>
      <c r="J23" s="36">
        <v>306.10000000000002</v>
      </c>
      <c r="K23" s="36">
        <v>298.89999999999998</v>
      </c>
      <c r="L23" s="36">
        <v>309</v>
      </c>
      <c r="M23" s="36">
        <v>319.60000000000002</v>
      </c>
      <c r="N23" s="36">
        <v>330.6</v>
      </c>
      <c r="O23" s="36">
        <v>327.9</v>
      </c>
      <c r="P23" s="38">
        <v>328</v>
      </c>
      <c r="Q23" s="38">
        <v>328.1</v>
      </c>
      <c r="R23" s="92">
        <v>344</v>
      </c>
    </row>
    <row r="24" spans="1:18" x14ac:dyDescent="0.25">
      <c r="A24" s="23" t="s">
        <v>15</v>
      </c>
      <c r="B24" s="36">
        <v>338.3</v>
      </c>
      <c r="C24" s="36">
        <v>333.7</v>
      </c>
      <c r="D24" s="36">
        <v>354.8</v>
      </c>
      <c r="E24" s="36">
        <v>333</v>
      </c>
      <c r="F24" s="36">
        <v>340.8</v>
      </c>
      <c r="G24" s="36">
        <v>372.2</v>
      </c>
      <c r="H24" s="36">
        <v>351.6</v>
      </c>
      <c r="I24" s="36">
        <v>386.9</v>
      </c>
      <c r="J24" s="36">
        <v>397.6</v>
      </c>
      <c r="K24" s="36">
        <v>399.8</v>
      </c>
      <c r="L24" s="36">
        <v>379.8</v>
      </c>
      <c r="M24" s="36">
        <v>401.3</v>
      </c>
      <c r="N24" s="36">
        <v>418.2</v>
      </c>
      <c r="O24" s="36">
        <v>414.7</v>
      </c>
      <c r="P24" s="38">
        <v>441</v>
      </c>
      <c r="Q24" s="38">
        <v>405.6</v>
      </c>
      <c r="R24" s="92">
        <v>400.8</v>
      </c>
    </row>
    <row r="25" spans="1:18" x14ac:dyDescent="0.25">
      <c r="A25" s="23" t="s">
        <v>16</v>
      </c>
      <c r="B25" s="36">
        <v>370.3</v>
      </c>
      <c r="C25" s="36">
        <v>319.39999999999998</v>
      </c>
      <c r="D25" s="36">
        <v>309.2</v>
      </c>
      <c r="E25" s="36">
        <v>307</v>
      </c>
      <c r="F25" s="36">
        <v>304.7</v>
      </c>
      <c r="G25" s="36">
        <v>321.5</v>
      </c>
      <c r="H25" s="36">
        <v>325.3</v>
      </c>
      <c r="I25" s="36">
        <v>323.7</v>
      </c>
      <c r="J25" s="36">
        <v>312.39999999999998</v>
      </c>
      <c r="K25" s="36">
        <v>326.8</v>
      </c>
      <c r="L25" s="36">
        <v>322.3</v>
      </c>
      <c r="M25" s="36">
        <v>331.7</v>
      </c>
      <c r="N25" s="36">
        <v>343.8</v>
      </c>
      <c r="O25" s="36">
        <v>346.5</v>
      </c>
      <c r="P25" s="38">
        <v>359.4</v>
      </c>
      <c r="Q25" s="38">
        <v>364.9</v>
      </c>
      <c r="R25" s="92">
        <v>372</v>
      </c>
    </row>
    <row r="26" spans="1:18" x14ac:dyDescent="0.25">
      <c r="A26" s="23" t="s">
        <v>17</v>
      </c>
      <c r="B26" s="36">
        <v>400.3</v>
      </c>
      <c r="C26" s="36">
        <v>390</v>
      </c>
      <c r="D26" s="36">
        <v>409.8</v>
      </c>
      <c r="E26" s="36">
        <v>446.9</v>
      </c>
      <c r="F26" s="36">
        <v>457.5</v>
      </c>
      <c r="G26" s="36">
        <v>497</v>
      </c>
      <c r="H26" s="36">
        <v>415.3</v>
      </c>
      <c r="I26" s="36">
        <v>416.9</v>
      </c>
      <c r="J26" s="36">
        <v>418.8</v>
      </c>
      <c r="K26" s="36">
        <v>411.8</v>
      </c>
      <c r="L26" s="36">
        <v>408.6</v>
      </c>
      <c r="M26" s="36">
        <v>427.1</v>
      </c>
      <c r="N26" s="36">
        <v>464.9</v>
      </c>
      <c r="O26" s="36">
        <v>466.1</v>
      </c>
      <c r="P26" s="38">
        <v>459.1</v>
      </c>
      <c r="Q26" s="38">
        <v>458.4</v>
      </c>
      <c r="R26" s="92">
        <v>438.3</v>
      </c>
    </row>
    <row r="27" spans="1:18" x14ac:dyDescent="0.25">
      <c r="A27" s="23" t="s">
        <v>18</v>
      </c>
      <c r="B27" s="36">
        <v>326.3</v>
      </c>
      <c r="C27" s="36">
        <v>320.10000000000002</v>
      </c>
      <c r="D27" s="36">
        <v>317.7</v>
      </c>
      <c r="E27" s="36">
        <v>318.39999999999998</v>
      </c>
      <c r="F27" s="36">
        <v>324.89999999999998</v>
      </c>
      <c r="G27" s="36">
        <v>348.7</v>
      </c>
      <c r="H27" s="36">
        <v>332.4</v>
      </c>
      <c r="I27" s="36">
        <v>339.9</v>
      </c>
      <c r="J27" s="36">
        <v>330.6</v>
      </c>
      <c r="K27" s="36">
        <v>324.39999999999998</v>
      </c>
      <c r="L27" s="36">
        <v>309.8</v>
      </c>
      <c r="M27" s="36">
        <v>295.8</v>
      </c>
      <c r="N27" s="36">
        <v>314</v>
      </c>
      <c r="O27" s="36">
        <v>303.8</v>
      </c>
      <c r="P27" s="38">
        <v>307</v>
      </c>
      <c r="Q27" s="38">
        <v>313.39999999999998</v>
      </c>
      <c r="R27" s="92">
        <v>282</v>
      </c>
    </row>
    <row r="28" spans="1:18" ht="18" x14ac:dyDescent="0.25">
      <c r="A28" s="11" t="s">
        <v>96</v>
      </c>
      <c r="B28" s="32">
        <v>312.5</v>
      </c>
      <c r="C28" s="32">
        <v>314.10000000000002</v>
      </c>
      <c r="D28" s="32">
        <v>334.8</v>
      </c>
      <c r="E28" s="32">
        <v>327.60000000000002</v>
      </c>
      <c r="F28" s="32">
        <v>349.2</v>
      </c>
      <c r="G28" s="32">
        <v>393.8</v>
      </c>
      <c r="H28" s="32">
        <v>379.2</v>
      </c>
      <c r="I28" s="32">
        <v>389.1</v>
      </c>
      <c r="J28" s="32">
        <v>387.1</v>
      </c>
      <c r="K28" s="32">
        <v>391.5</v>
      </c>
      <c r="L28" s="32">
        <v>385.3</v>
      </c>
      <c r="M28" s="32">
        <v>405.8</v>
      </c>
      <c r="N28" s="32">
        <v>447</v>
      </c>
      <c r="O28" s="32">
        <v>448.6</v>
      </c>
      <c r="P28" s="61">
        <v>457.5</v>
      </c>
      <c r="Q28" s="61">
        <v>443</v>
      </c>
      <c r="R28" s="91">
        <v>440.2</v>
      </c>
    </row>
    <row r="29" spans="1:18" x14ac:dyDescent="0.25">
      <c r="A29" s="23" t="s">
        <v>20</v>
      </c>
      <c r="B29" s="36">
        <v>443.8</v>
      </c>
      <c r="C29" s="36">
        <v>391.6</v>
      </c>
      <c r="D29" s="36">
        <v>415.2</v>
      </c>
      <c r="E29" s="36">
        <v>383.9</v>
      </c>
      <c r="F29" s="36">
        <v>421.9</v>
      </c>
      <c r="G29" s="36">
        <v>473.5</v>
      </c>
      <c r="H29" s="36">
        <v>449.4</v>
      </c>
      <c r="I29" s="36">
        <v>464.6</v>
      </c>
      <c r="J29" s="36">
        <v>429.1</v>
      </c>
      <c r="K29" s="36">
        <v>476.4</v>
      </c>
      <c r="L29" s="36">
        <v>481.5</v>
      </c>
      <c r="M29" s="36">
        <v>512.5</v>
      </c>
      <c r="N29" s="36">
        <v>527</v>
      </c>
      <c r="O29" s="36">
        <v>572.79999999999995</v>
      </c>
      <c r="P29" s="38">
        <v>580.70000000000005</v>
      </c>
      <c r="Q29" s="38">
        <v>560.5</v>
      </c>
      <c r="R29" s="92">
        <v>533.79999999999995</v>
      </c>
    </row>
    <row r="30" spans="1:18" x14ac:dyDescent="0.25">
      <c r="A30" s="23" t="s">
        <v>21</v>
      </c>
      <c r="B30" s="36">
        <v>444.1</v>
      </c>
      <c r="C30" s="36">
        <v>420.5</v>
      </c>
      <c r="D30" s="36">
        <v>421.5</v>
      </c>
      <c r="E30" s="36">
        <v>433.5</v>
      </c>
      <c r="F30" s="36">
        <v>432.1</v>
      </c>
      <c r="G30" s="36">
        <v>474.3</v>
      </c>
      <c r="H30" s="36">
        <v>479.1</v>
      </c>
      <c r="I30" s="36">
        <v>476.9</v>
      </c>
      <c r="J30" s="36">
        <v>476.6</v>
      </c>
      <c r="K30" s="36">
        <v>484.4</v>
      </c>
      <c r="L30" s="36">
        <v>484.6</v>
      </c>
      <c r="M30" s="36">
        <v>495.6</v>
      </c>
      <c r="N30" s="36">
        <v>534.5</v>
      </c>
      <c r="O30" s="36">
        <v>556.1</v>
      </c>
      <c r="P30" s="38">
        <v>518.20000000000005</v>
      </c>
      <c r="Q30" s="38">
        <v>500.2</v>
      </c>
      <c r="R30" s="92">
        <v>474.5</v>
      </c>
    </row>
    <row r="31" spans="1:18" x14ac:dyDescent="0.25">
      <c r="A31" s="23" t="s">
        <v>22</v>
      </c>
      <c r="B31" s="36">
        <v>386</v>
      </c>
      <c r="C31" s="36">
        <v>374.7</v>
      </c>
      <c r="D31" s="36">
        <v>416.4</v>
      </c>
      <c r="E31" s="36">
        <v>391.3</v>
      </c>
      <c r="F31" s="36">
        <v>395.5</v>
      </c>
      <c r="G31" s="36">
        <v>445.8</v>
      </c>
      <c r="H31" s="36">
        <v>435.6</v>
      </c>
      <c r="I31" s="36">
        <v>450.8</v>
      </c>
      <c r="J31" s="36">
        <v>456.9</v>
      </c>
      <c r="K31" s="36">
        <v>449.7</v>
      </c>
      <c r="L31" s="36">
        <v>440.8</v>
      </c>
      <c r="M31" s="36">
        <v>454.4</v>
      </c>
      <c r="N31" s="36">
        <v>455.3</v>
      </c>
      <c r="O31" s="36">
        <v>464.4</v>
      </c>
      <c r="P31" s="38">
        <v>466.3</v>
      </c>
      <c r="Q31" s="38">
        <v>449.4</v>
      </c>
      <c r="R31" s="92">
        <v>443.3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568.1</v>
      </c>
      <c r="C33" s="36">
        <v>566.6</v>
      </c>
      <c r="D33" s="36">
        <v>618.9</v>
      </c>
      <c r="E33" s="36">
        <v>610.9</v>
      </c>
      <c r="F33" s="36">
        <v>595.6</v>
      </c>
      <c r="G33" s="36">
        <v>701.1</v>
      </c>
      <c r="H33" s="36">
        <v>661.1</v>
      </c>
      <c r="I33" s="36">
        <v>689.3</v>
      </c>
      <c r="J33" s="36">
        <v>679.5</v>
      </c>
      <c r="K33" s="36">
        <v>685.4</v>
      </c>
      <c r="L33" s="36">
        <v>665.4</v>
      </c>
      <c r="M33" s="36">
        <v>668.1</v>
      </c>
      <c r="N33" s="36">
        <v>661.2</v>
      </c>
      <c r="O33" s="36">
        <v>702.7</v>
      </c>
      <c r="P33" s="38">
        <v>722.7</v>
      </c>
      <c r="Q33" s="38">
        <v>685.2</v>
      </c>
      <c r="R33" s="92">
        <v>626.5</v>
      </c>
    </row>
    <row r="34" spans="1:18" ht="19.5" x14ac:dyDescent="0.25">
      <c r="A34" s="7" t="s">
        <v>94</v>
      </c>
      <c r="B34" s="36">
        <v>380</v>
      </c>
      <c r="C34" s="36">
        <v>368.3</v>
      </c>
      <c r="D34" s="36">
        <v>409.5</v>
      </c>
      <c r="E34" s="36">
        <v>383.7</v>
      </c>
      <c r="F34" s="36">
        <v>388.6</v>
      </c>
      <c r="G34" s="36">
        <v>436.9</v>
      </c>
      <c r="H34" s="36">
        <v>427.7</v>
      </c>
      <c r="I34" s="36">
        <v>442.2</v>
      </c>
      <c r="J34" s="36">
        <v>448.7</v>
      </c>
      <c r="K34" s="36">
        <v>440.9</v>
      </c>
      <c r="L34" s="36">
        <v>432.3</v>
      </c>
      <c r="M34" s="36">
        <v>446.2</v>
      </c>
      <c r="N34" s="36">
        <v>447.3</v>
      </c>
      <c r="O34" s="36">
        <v>455</v>
      </c>
      <c r="P34" s="38">
        <v>456.1</v>
      </c>
      <c r="Q34" s="38">
        <v>440</v>
      </c>
      <c r="R34" s="92">
        <v>435.9</v>
      </c>
    </row>
    <row r="35" spans="1:18" x14ac:dyDescent="0.25">
      <c r="A35" s="23" t="s">
        <v>25</v>
      </c>
      <c r="B35" s="36">
        <v>369.4</v>
      </c>
      <c r="C35" s="36">
        <v>364.9</v>
      </c>
      <c r="D35" s="36">
        <v>390.5</v>
      </c>
      <c r="E35" s="36">
        <v>363.9</v>
      </c>
      <c r="F35" s="36">
        <v>375.7</v>
      </c>
      <c r="G35" s="36">
        <v>422.2</v>
      </c>
      <c r="H35" s="36">
        <v>411.5</v>
      </c>
      <c r="I35" s="36">
        <v>412.3</v>
      </c>
      <c r="J35" s="36">
        <v>409.1</v>
      </c>
      <c r="K35" s="36">
        <v>412.2</v>
      </c>
      <c r="L35" s="36">
        <v>401.2</v>
      </c>
      <c r="M35" s="36">
        <v>438</v>
      </c>
      <c r="N35" s="36">
        <v>469.7</v>
      </c>
      <c r="O35" s="36">
        <v>498.5</v>
      </c>
      <c r="P35" s="38">
        <v>513.70000000000005</v>
      </c>
      <c r="Q35" s="38">
        <v>513.6</v>
      </c>
      <c r="R35" s="92">
        <v>502.2</v>
      </c>
    </row>
    <row r="36" spans="1:18" x14ac:dyDescent="0.25">
      <c r="A36" s="23" t="s">
        <v>26</v>
      </c>
      <c r="B36" s="36">
        <v>255.9</v>
      </c>
      <c r="C36" s="36">
        <v>283</v>
      </c>
      <c r="D36" s="36">
        <v>292.5</v>
      </c>
      <c r="E36" s="36">
        <v>291.8</v>
      </c>
      <c r="F36" s="36">
        <v>316.3</v>
      </c>
      <c r="G36" s="36">
        <v>379.5</v>
      </c>
      <c r="H36" s="36">
        <v>344.8</v>
      </c>
      <c r="I36" s="36">
        <v>366.7</v>
      </c>
      <c r="J36" s="36">
        <v>351</v>
      </c>
      <c r="K36" s="36">
        <v>368.8</v>
      </c>
      <c r="L36" s="36">
        <v>319.7</v>
      </c>
      <c r="M36" s="36">
        <v>319.5</v>
      </c>
      <c r="N36" s="36">
        <v>380.7</v>
      </c>
      <c r="O36" s="36">
        <v>408.8</v>
      </c>
      <c r="P36" s="38">
        <v>390.4</v>
      </c>
      <c r="Q36" s="38">
        <v>355.9</v>
      </c>
      <c r="R36" s="92">
        <v>330.6</v>
      </c>
    </row>
    <row r="37" spans="1:18" x14ac:dyDescent="0.25">
      <c r="A37" s="23" t="s">
        <v>27</v>
      </c>
      <c r="B37" s="36">
        <v>229.4</v>
      </c>
      <c r="C37" s="36">
        <v>230.3</v>
      </c>
      <c r="D37" s="36">
        <v>235.9</v>
      </c>
      <c r="E37" s="36">
        <v>220</v>
      </c>
      <c r="F37" s="36">
        <v>244.9</v>
      </c>
      <c r="G37" s="36">
        <v>260.3</v>
      </c>
      <c r="H37" s="36">
        <v>248.8</v>
      </c>
      <c r="I37" s="36">
        <v>258.7</v>
      </c>
      <c r="J37" s="36">
        <v>248</v>
      </c>
      <c r="K37" s="36">
        <v>242</v>
      </c>
      <c r="L37" s="36">
        <v>256.2</v>
      </c>
      <c r="M37" s="36">
        <v>281.10000000000002</v>
      </c>
      <c r="N37" s="36">
        <v>316.10000000000002</v>
      </c>
      <c r="O37" s="36">
        <v>307.5</v>
      </c>
      <c r="P37" s="38">
        <v>316.3</v>
      </c>
      <c r="Q37" s="38">
        <v>319</v>
      </c>
      <c r="R37" s="92">
        <v>356.9</v>
      </c>
    </row>
    <row r="38" spans="1:18" x14ac:dyDescent="0.25">
      <c r="A38" s="23" t="s">
        <v>28</v>
      </c>
      <c r="B38" s="36">
        <v>355.9</v>
      </c>
      <c r="C38" s="36">
        <v>344.2</v>
      </c>
      <c r="D38" s="36">
        <v>359.3</v>
      </c>
      <c r="E38" s="36">
        <v>351.8</v>
      </c>
      <c r="F38" s="36">
        <v>361.3</v>
      </c>
      <c r="G38" s="36">
        <v>409.1</v>
      </c>
      <c r="H38" s="36">
        <v>387.2</v>
      </c>
      <c r="I38" s="36">
        <v>364.8</v>
      </c>
      <c r="J38" s="36">
        <v>371.3</v>
      </c>
      <c r="K38" s="36">
        <v>380.6</v>
      </c>
      <c r="L38" s="36">
        <v>376.2</v>
      </c>
      <c r="M38" s="36">
        <v>376.5</v>
      </c>
      <c r="N38" s="36">
        <v>423.2</v>
      </c>
      <c r="O38" s="36">
        <v>381.7</v>
      </c>
      <c r="P38" s="38">
        <v>405.5</v>
      </c>
      <c r="Q38" s="38">
        <v>393.4</v>
      </c>
      <c r="R38" s="92">
        <v>402.1</v>
      </c>
    </row>
    <row r="39" spans="1:18" x14ac:dyDescent="0.25">
      <c r="A39" s="23" t="s">
        <v>29</v>
      </c>
      <c r="B39" s="36">
        <v>348</v>
      </c>
      <c r="C39" s="36">
        <v>337.1</v>
      </c>
      <c r="D39" s="36">
        <v>368.8</v>
      </c>
      <c r="E39" s="36">
        <v>345.3</v>
      </c>
      <c r="F39" s="36">
        <v>371.9</v>
      </c>
      <c r="G39" s="36">
        <v>429.1</v>
      </c>
      <c r="H39" s="36">
        <v>406.5</v>
      </c>
      <c r="I39" s="36">
        <v>425.3</v>
      </c>
      <c r="J39" s="36">
        <v>410.1</v>
      </c>
      <c r="K39" s="36">
        <v>409.9</v>
      </c>
      <c r="L39" s="36">
        <v>418.8</v>
      </c>
      <c r="M39" s="36">
        <v>411.8</v>
      </c>
      <c r="N39" s="36">
        <v>452.7</v>
      </c>
      <c r="O39" s="36">
        <v>434.7</v>
      </c>
      <c r="P39" s="38">
        <v>437.8</v>
      </c>
      <c r="Q39" s="38">
        <v>438.2</v>
      </c>
      <c r="R39" s="92">
        <v>417</v>
      </c>
    </row>
    <row r="40" spans="1:18" x14ac:dyDescent="0.25">
      <c r="A40" s="23" t="s">
        <v>30</v>
      </c>
      <c r="B40" s="36">
        <v>276.7</v>
      </c>
      <c r="C40" s="36">
        <v>266.60000000000002</v>
      </c>
      <c r="D40" s="36">
        <v>268.10000000000002</v>
      </c>
      <c r="E40" s="36">
        <v>265.10000000000002</v>
      </c>
      <c r="F40" s="36">
        <v>293.8</v>
      </c>
      <c r="G40" s="36">
        <v>354</v>
      </c>
      <c r="H40" s="36">
        <v>311.7</v>
      </c>
      <c r="I40" s="36">
        <v>320</v>
      </c>
      <c r="J40" s="36">
        <v>313.7</v>
      </c>
      <c r="K40" s="36">
        <v>328.7</v>
      </c>
      <c r="L40" s="36">
        <v>298</v>
      </c>
      <c r="M40" s="36">
        <v>320.10000000000002</v>
      </c>
      <c r="N40" s="36">
        <v>339</v>
      </c>
      <c r="O40" s="36">
        <v>346.9</v>
      </c>
      <c r="P40" s="38">
        <v>370.9</v>
      </c>
      <c r="Q40" s="38">
        <v>354.7</v>
      </c>
      <c r="R40" s="92">
        <v>360.6</v>
      </c>
    </row>
    <row r="41" spans="1:18" x14ac:dyDescent="0.25">
      <c r="A41" s="23" t="s">
        <v>31</v>
      </c>
      <c r="B41" s="36">
        <v>263.10000000000002</v>
      </c>
      <c r="C41" s="36">
        <v>285.8</v>
      </c>
      <c r="D41" s="36">
        <v>314.10000000000002</v>
      </c>
      <c r="E41" s="36">
        <v>320.7</v>
      </c>
      <c r="F41" s="36">
        <v>350.6</v>
      </c>
      <c r="G41" s="36">
        <v>395.6</v>
      </c>
      <c r="H41" s="36">
        <v>386.1</v>
      </c>
      <c r="I41" s="36">
        <v>401.1</v>
      </c>
      <c r="J41" s="36">
        <v>408.5</v>
      </c>
      <c r="K41" s="36">
        <v>409.8</v>
      </c>
      <c r="L41" s="36">
        <v>405.3</v>
      </c>
      <c r="M41" s="36">
        <v>432.7</v>
      </c>
      <c r="N41" s="36">
        <v>489.2</v>
      </c>
      <c r="O41" s="36">
        <v>480.9</v>
      </c>
      <c r="P41" s="38">
        <v>499.9</v>
      </c>
      <c r="Q41" s="38">
        <v>481</v>
      </c>
      <c r="R41" s="92">
        <v>477.2</v>
      </c>
    </row>
    <row r="42" spans="1:18" ht="18" x14ac:dyDescent="0.25">
      <c r="A42" s="11" t="s">
        <v>164</v>
      </c>
      <c r="B42" s="32">
        <v>255</v>
      </c>
      <c r="C42" s="32">
        <v>258.39999999999998</v>
      </c>
      <c r="D42" s="32">
        <v>252.4</v>
      </c>
      <c r="E42" s="32">
        <v>254.5</v>
      </c>
      <c r="F42" s="32">
        <v>249.5</v>
      </c>
      <c r="G42" s="32">
        <v>272.7</v>
      </c>
      <c r="H42" s="32">
        <v>273.39999999999998</v>
      </c>
      <c r="I42" s="32">
        <v>294.8</v>
      </c>
      <c r="J42" s="32">
        <v>286.3</v>
      </c>
      <c r="K42" s="32">
        <v>291.5</v>
      </c>
      <c r="L42" s="32">
        <v>280.89999999999998</v>
      </c>
      <c r="M42" s="32">
        <v>279.8</v>
      </c>
      <c r="N42" s="32">
        <v>289.3</v>
      </c>
      <c r="O42" s="32">
        <v>288.5</v>
      </c>
      <c r="P42" s="61">
        <v>292.10000000000002</v>
      </c>
      <c r="Q42" s="61">
        <v>298.7</v>
      </c>
      <c r="R42" s="91">
        <v>304.89999999999998</v>
      </c>
    </row>
    <row r="43" spans="1:18" x14ac:dyDescent="0.25">
      <c r="A43" s="23" t="s">
        <v>32</v>
      </c>
      <c r="B43" s="36">
        <v>199.3</v>
      </c>
      <c r="C43" s="36">
        <v>186.5</v>
      </c>
      <c r="D43" s="36">
        <v>177.6</v>
      </c>
      <c r="E43" s="36">
        <v>175.3</v>
      </c>
      <c r="F43" s="36">
        <v>180.6</v>
      </c>
      <c r="G43" s="36">
        <v>197.8</v>
      </c>
      <c r="H43" s="36">
        <v>219.9</v>
      </c>
      <c r="I43" s="36">
        <v>217.1</v>
      </c>
      <c r="J43" s="36">
        <v>215.2</v>
      </c>
      <c r="K43" s="36">
        <v>207.4</v>
      </c>
      <c r="L43" s="36">
        <v>199.5</v>
      </c>
      <c r="M43" s="36">
        <v>203.7</v>
      </c>
      <c r="N43" s="36">
        <v>220.8</v>
      </c>
      <c r="O43" s="36">
        <v>215.2</v>
      </c>
      <c r="P43" s="38">
        <v>221</v>
      </c>
      <c r="Q43" s="38">
        <v>215.2</v>
      </c>
      <c r="R43" s="92">
        <v>239.9</v>
      </c>
    </row>
    <row r="44" spans="1:18" x14ac:dyDescent="0.25">
      <c r="A44" s="23" t="s">
        <v>33</v>
      </c>
      <c r="B44" s="36">
        <v>314.89999999999998</v>
      </c>
      <c r="C44" s="36">
        <v>332.5</v>
      </c>
      <c r="D44" s="36">
        <v>312.10000000000002</v>
      </c>
      <c r="E44" s="36">
        <v>306.89999999999998</v>
      </c>
      <c r="F44" s="36">
        <v>284.39999999999998</v>
      </c>
      <c r="G44" s="36">
        <v>307.2</v>
      </c>
      <c r="H44" s="36">
        <v>311.89999999999998</v>
      </c>
      <c r="I44" s="36">
        <v>314.60000000000002</v>
      </c>
      <c r="J44" s="36">
        <v>320.5</v>
      </c>
      <c r="K44" s="36">
        <v>326.3</v>
      </c>
      <c r="L44" s="36">
        <v>331.1</v>
      </c>
      <c r="M44" s="36">
        <v>302.5</v>
      </c>
      <c r="N44" s="36">
        <v>358</v>
      </c>
      <c r="O44" s="36">
        <v>355.9</v>
      </c>
      <c r="P44" s="38">
        <v>365.4</v>
      </c>
      <c r="Q44" s="38">
        <v>408.1</v>
      </c>
      <c r="R44" s="116">
        <v>390.2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219.5</v>
      </c>
      <c r="M45" s="36">
        <v>236.2</v>
      </c>
      <c r="N45" s="36">
        <v>235.1</v>
      </c>
      <c r="O45" s="36">
        <v>222.5</v>
      </c>
      <c r="P45" s="38">
        <v>223.5</v>
      </c>
      <c r="Q45" s="38">
        <v>234.7</v>
      </c>
      <c r="R45" s="92">
        <v>234.7</v>
      </c>
    </row>
    <row r="46" spans="1:18" x14ac:dyDescent="0.25">
      <c r="A46" s="23" t="s">
        <v>35</v>
      </c>
      <c r="B46" s="36">
        <v>202.4</v>
      </c>
      <c r="C46" s="36">
        <v>199.5</v>
      </c>
      <c r="D46" s="36">
        <v>192.3</v>
      </c>
      <c r="E46" s="36">
        <v>198.7</v>
      </c>
      <c r="F46" s="36">
        <v>191.6</v>
      </c>
      <c r="G46" s="36">
        <v>200.2</v>
      </c>
      <c r="H46" s="36">
        <v>214.4</v>
      </c>
      <c r="I46" s="36">
        <v>239.6</v>
      </c>
      <c r="J46" s="36">
        <v>241.4</v>
      </c>
      <c r="K46" s="36">
        <v>247</v>
      </c>
      <c r="L46" s="36">
        <v>250.1</v>
      </c>
      <c r="M46" s="36">
        <v>248.7</v>
      </c>
      <c r="N46" s="36">
        <v>260.60000000000002</v>
      </c>
      <c r="O46" s="36">
        <v>260.7</v>
      </c>
      <c r="P46" s="38">
        <v>276.89999999999998</v>
      </c>
      <c r="Q46" s="38">
        <v>289.2</v>
      </c>
      <c r="R46" s="92">
        <v>299.3</v>
      </c>
    </row>
    <row r="47" spans="1:18" x14ac:dyDescent="0.25">
      <c r="A47" s="23" t="s">
        <v>36</v>
      </c>
      <c r="B47" s="36">
        <v>272.3</v>
      </c>
      <c r="C47" s="36">
        <v>275.5</v>
      </c>
      <c r="D47" s="36">
        <v>272.7</v>
      </c>
      <c r="E47" s="36">
        <v>284</v>
      </c>
      <c r="F47" s="36">
        <v>278.60000000000002</v>
      </c>
      <c r="G47" s="36">
        <v>335.2</v>
      </c>
      <c r="H47" s="36">
        <v>307.60000000000002</v>
      </c>
      <c r="I47" s="36">
        <v>322.7</v>
      </c>
      <c r="J47" s="36">
        <v>302.8</v>
      </c>
      <c r="K47" s="36">
        <v>277.8</v>
      </c>
      <c r="L47" s="36">
        <v>266.8</v>
      </c>
      <c r="M47" s="36">
        <v>258.7</v>
      </c>
      <c r="N47" s="36">
        <v>281</v>
      </c>
      <c r="O47" s="36">
        <v>269.5</v>
      </c>
      <c r="P47" s="38">
        <v>279.8</v>
      </c>
      <c r="Q47" s="38">
        <v>276.5</v>
      </c>
      <c r="R47" s="92">
        <v>302.8</v>
      </c>
    </row>
    <row r="48" spans="1:18" x14ac:dyDescent="0.25">
      <c r="A48" s="23" t="s">
        <v>37</v>
      </c>
      <c r="B48" s="36">
        <v>288.7</v>
      </c>
      <c r="C48" s="36">
        <v>286.7</v>
      </c>
      <c r="D48" s="36">
        <v>280.2</v>
      </c>
      <c r="E48" s="36">
        <v>276</v>
      </c>
      <c r="F48" s="36">
        <v>273.60000000000002</v>
      </c>
      <c r="G48" s="36">
        <v>313.8</v>
      </c>
      <c r="H48" s="36">
        <v>302</v>
      </c>
      <c r="I48" s="36">
        <v>321.8</v>
      </c>
      <c r="J48" s="36">
        <v>294.10000000000002</v>
      </c>
      <c r="K48" s="36">
        <v>305.2</v>
      </c>
      <c r="L48" s="36">
        <v>285.2</v>
      </c>
      <c r="M48" s="36">
        <v>279.3</v>
      </c>
      <c r="N48" s="36">
        <v>292.7</v>
      </c>
      <c r="O48" s="36">
        <v>300.89999999999998</v>
      </c>
      <c r="P48" s="38">
        <v>318.10000000000002</v>
      </c>
      <c r="Q48" s="38">
        <v>316.8</v>
      </c>
      <c r="R48" s="92">
        <v>332</v>
      </c>
    </row>
    <row r="49" spans="1:18" x14ac:dyDescent="0.25">
      <c r="A49" s="23" t="s">
        <v>38</v>
      </c>
      <c r="B49" s="36">
        <v>293.89999999999998</v>
      </c>
      <c r="C49" s="36">
        <v>308.89999999999998</v>
      </c>
      <c r="D49" s="36">
        <v>305.60000000000002</v>
      </c>
      <c r="E49" s="36">
        <v>306</v>
      </c>
      <c r="F49" s="36">
        <v>302.39999999999998</v>
      </c>
      <c r="G49" s="36">
        <v>326.3</v>
      </c>
      <c r="H49" s="36">
        <v>322.89999999999998</v>
      </c>
      <c r="I49" s="36">
        <v>346.4</v>
      </c>
      <c r="J49" s="36">
        <v>338.8</v>
      </c>
      <c r="K49" s="36">
        <v>349</v>
      </c>
      <c r="L49" s="36">
        <v>356.4</v>
      </c>
      <c r="M49" s="36">
        <v>356.8</v>
      </c>
      <c r="N49" s="36">
        <v>360.1</v>
      </c>
      <c r="O49" s="36">
        <v>362.6</v>
      </c>
      <c r="P49" s="38">
        <v>344.8</v>
      </c>
      <c r="Q49" s="38">
        <v>345.7</v>
      </c>
      <c r="R49" s="92">
        <v>339.3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252</v>
      </c>
      <c r="M50" s="36">
        <v>224.6</v>
      </c>
      <c r="N50" s="36">
        <v>227.9</v>
      </c>
      <c r="O50" s="36">
        <v>221.6</v>
      </c>
      <c r="P50" s="38">
        <v>188.7</v>
      </c>
      <c r="Q50" s="38">
        <v>219.3</v>
      </c>
      <c r="R50" s="92">
        <v>228.7</v>
      </c>
    </row>
    <row r="51" spans="1:18" ht="18" x14ac:dyDescent="0.25">
      <c r="A51" s="11" t="s">
        <v>90</v>
      </c>
      <c r="B51" s="32">
        <v>196.6</v>
      </c>
      <c r="C51" s="32">
        <v>207</v>
      </c>
      <c r="D51" s="32">
        <v>204.3</v>
      </c>
      <c r="E51" s="32">
        <v>208</v>
      </c>
      <c r="F51" s="32">
        <v>208.9</v>
      </c>
      <c r="G51" s="32">
        <v>221.4</v>
      </c>
      <c r="H51" s="32">
        <v>217.3</v>
      </c>
      <c r="I51" s="32">
        <v>247.1</v>
      </c>
      <c r="J51" s="32">
        <v>243.6</v>
      </c>
      <c r="K51" s="32">
        <v>250.2</v>
      </c>
      <c r="L51" s="32">
        <v>243.1</v>
      </c>
      <c r="M51" s="32">
        <v>248.3</v>
      </c>
      <c r="N51" s="32">
        <v>247.5</v>
      </c>
      <c r="O51" s="32">
        <v>250.9</v>
      </c>
      <c r="P51" s="61">
        <v>250.5</v>
      </c>
      <c r="Q51" s="61">
        <v>257.5</v>
      </c>
      <c r="R51" s="91">
        <v>270.39999999999998</v>
      </c>
    </row>
    <row r="52" spans="1:18" x14ac:dyDescent="0.25">
      <c r="A52" s="23" t="s">
        <v>40</v>
      </c>
      <c r="B52" s="36">
        <v>228.3</v>
      </c>
      <c r="C52" s="36">
        <v>227.4</v>
      </c>
      <c r="D52" s="36">
        <v>229.3</v>
      </c>
      <c r="E52" s="36">
        <v>224.9</v>
      </c>
      <c r="F52" s="36">
        <v>233.1</v>
      </c>
      <c r="G52" s="36">
        <v>243.9</v>
      </c>
      <c r="H52" s="36">
        <v>236.5</v>
      </c>
      <c r="I52" s="36">
        <v>260.10000000000002</v>
      </c>
      <c r="J52" s="36">
        <v>258.89999999999998</v>
      </c>
      <c r="K52" s="36">
        <v>258.10000000000002</v>
      </c>
      <c r="L52" s="36">
        <v>258</v>
      </c>
      <c r="M52" s="36">
        <v>260.39999999999998</v>
      </c>
      <c r="N52" s="36">
        <v>259.10000000000002</v>
      </c>
      <c r="O52" s="36">
        <v>261.10000000000002</v>
      </c>
      <c r="P52" s="38">
        <v>257.8</v>
      </c>
      <c r="Q52" s="38">
        <v>257.3</v>
      </c>
      <c r="R52" s="92">
        <v>261.5</v>
      </c>
    </row>
    <row r="53" spans="1:18" x14ac:dyDescent="0.25">
      <c r="A53" s="23" t="s">
        <v>104</v>
      </c>
      <c r="B53" s="36">
        <v>140.80000000000001</v>
      </c>
      <c r="C53" s="36">
        <v>148.19999999999999</v>
      </c>
      <c r="D53" s="36">
        <v>157.30000000000001</v>
      </c>
      <c r="E53" s="36">
        <v>169.1</v>
      </c>
      <c r="F53" s="36">
        <v>179.9</v>
      </c>
      <c r="G53" s="36">
        <v>139</v>
      </c>
      <c r="H53" s="36">
        <v>166.8</v>
      </c>
      <c r="I53" s="36">
        <v>245</v>
      </c>
      <c r="J53" s="36">
        <v>255</v>
      </c>
      <c r="K53" s="36">
        <v>265.10000000000002</v>
      </c>
      <c r="L53" s="36">
        <v>255.2</v>
      </c>
      <c r="M53" s="36">
        <v>244.5</v>
      </c>
      <c r="N53" s="36">
        <v>217</v>
      </c>
      <c r="O53" s="36">
        <v>212.9</v>
      </c>
      <c r="P53" s="38">
        <v>211.8</v>
      </c>
      <c r="Q53" s="38">
        <v>206.9</v>
      </c>
      <c r="R53" s="92">
        <v>202.5</v>
      </c>
    </row>
    <row r="54" spans="1:18" ht="19.5" x14ac:dyDescent="0.25">
      <c r="A54" s="23" t="s">
        <v>42</v>
      </c>
      <c r="B54" s="36">
        <v>122.6</v>
      </c>
      <c r="C54" s="36">
        <v>134.30000000000001</v>
      </c>
      <c r="D54" s="36">
        <v>148.19999999999999</v>
      </c>
      <c r="E54" s="36">
        <v>152.4</v>
      </c>
      <c r="F54" s="36">
        <v>148.19999999999999</v>
      </c>
      <c r="G54" s="36">
        <v>171</v>
      </c>
      <c r="H54" s="36">
        <v>157.5</v>
      </c>
      <c r="I54" s="36">
        <v>166.2</v>
      </c>
      <c r="J54" s="36">
        <v>155.1</v>
      </c>
      <c r="K54" s="36">
        <v>176.6</v>
      </c>
      <c r="L54" s="36">
        <v>172.5</v>
      </c>
      <c r="M54" s="36">
        <v>195.9</v>
      </c>
      <c r="N54" s="36">
        <v>194</v>
      </c>
      <c r="O54" s="36">
        <v>188.4</v>
      </c>
      <c r="P54" s="38">
        <v>198.1</v>
      </c>
      <c r="Q54" s="38">
        <v>195.4</v>
      </c>
      <c r="R54" s="92">
        <v>197.7</v>
      </c>
    </row>
    <row r="55" spans="1:18" ht="19.5" x14ac:dyDescent="0.25">
      <c r="A55" s="23" t="s">
        <v>43</v>
      </c>
      <c r="B55" s="36">
        <v>175.9</v>
      </c>
      <c r="C55" s="36">
        <v>167.8</v>
      </c>
      <c r="D55" s="36">
        <v>174</v>
      </c>
      <c r="E55" s="36">
        <v>159</v>
      </c>
      <c r="F55" s="36">
        <v>148.1</v>
      </c>
      <c r="G55" s="36">
        <v>176.5</v>
      </c>
      <c r="H55" s="36">
        <v>163.30000000000001</v>
      </c>
      <c r="I55" s="36">
        <v>191.8</v>
      </c>
      <c r="J55" s="36">
        <v>224.8</v>
      </c>
      <c r="K55" s="36">
        <v>233.8</v>
      </c>
      <c r="L55" s="36">
        <v>231.5</v>
      </c>
      <c r="M55" s="36">
        <v>291.60000000000002</v>
      </c>
      <c r="N55" s="36">
        <v>292.89999999999998</v>
      </c>
      <c r="O55" s="36">
        <v>296.2</v>
      </c>
      <c r="P55" s="38">
        <v>305.39999999999998</v>
      </c>
      <c r="Q55" s="38">
        <v>357.3</v>
      </c>
      <c r="R55" s="92">
        <v>398.6</v>
      </c>
    </row>
    <row r="56" spans="1:18" ht="19.5" x14ac:dyDescent="0.25">
      <c r="A56" s="23" t="s">
        <v>95</v>
      </c>
      <c r="B56" s="36">
        <v>202.8</v>
      </c>
      <c r="C56" s="36">
        <v>215.9</v>
      </c>
      <c r="D56" s="36">
        <v>230.5</v>
      </c>
      <c r="E56" s="36">
        <v>264</v>
      </c>
      <c r="F56" s="36">
        <v>275.5</v>
      </c>
      <c r="G56" s="36">
        <v>313.89999999999998</v>
      </c>
      <c r="H56" s="36">
        <v>264</v>
      </c>
      <c r="I56" s="36">
        <v>309.5</v>
      </c>
      <c r="J56" s="36">
        <v>287</v>
      </c>
      <c r="K56" s="36">
        <v>295.39999999999998</v>
      </c>
      <c r="L56" s="36">
        <v>268.89999999999998</v>
      </c>
      <c r="M56" s="36">
        <v>271.10000000000002</v>
      </c>
      <c r="N56" s="36">
        <v>270.10000000000002</v>
      </c>
      <c r="O56" s="36">
        <v>268.10000000000002</v>
      </c>
      <c r="P56" s="38">
        <v>268.7</v>
      </c>
      <c r="Q56" s="38">
        <v>276</v>
      </c>
      <c r="R56" s="92">
        <v>275.2</v>
      </c>
    </row>
    <row r="57" spans="1:18" x14ac:dyDescent="0.25">
      <c r="A57" s="23" t="s">
        <v>97</v>
      </c>
      <c r="B57" s="36">
        <v>145.5</v>
      </c>
      <c r="C57" s="36">
        <v>144.5</v>
      </c>
      <c r="D57" s="36">
        <v>155.1</v>
      </c>
      <c r="E57" s="36">
        <v>144.69999999999999</v>
      </c>
      <c r="F57" s="36">
        <v>134.6</v>
      </c>
      <c r="G57" s="36">
        <v>126.6</v>
      </c>
      <c r="H57" s="36">
        <v>154.1</v>
      </c>
      <c r="I57" s="36">
        <v>198.2</v>
      </c>
      <c r="J57" s="36">
        <v>187</v>
      </c>
      <c r="K57" s="36">
        <v>198.7</v>
      </c>
      <c r="L57" s="36">
        <v>196.2</v>
      </c>
      <c r="M57" s="36">
        <v>199.1</v>
      </c>
      <c r="N57" s="36">
        <v>142.1</v>
      </c>
      <c r="O57" s="36">
        <v>159.9</v>
      </c>
      <c r="P57" s="38">
        <v>125.6</v>
      </c>
      <c r="Q57" s="38">
        <v>116.6</v>
      </c>
      <c r="R57" s="92">
        <v>136.19999999999999</v>
      </c>
    </row>
    <row r="58" spans="1:18" x14ac:dyDescent="0.25">
      <c r="A58" s="23" t="s">
        <v>46</v>
      </c>
      <c r="B58" s="36">
        <v>221.8</v>
      </c>
      <c r="C58" s="36">
        <v>223.5</v>
      </c>
      <c r="D58" s="36">
        <v>223.3</v>
      </c>
      <c r="E58" s="36">
        <v>235.2</v>
      </c>
      <c r="F58" s="36">
        <v>233.3</v>
      </c>
      <c r="G58" s="36">
        <v>252.2</v>
      </c>
      <c r="H58" s="36">
        <v>249.4</v>
      </c>
      <c r="I58" s="36">
        <v>274.89999999999998</v>
      </c>
      <c r="J58" s="36">
        <v>271.7</v>
      </c>
      <c r="K58" s="36">
        <v>278</v>
      </c>
      <c r="L58" s="36">
        <v>265</v>
      </c>
      <c r="M58" s="36">
        <v>263.5</v>
      </c>
      <c r="N58" s="36">
        <v>296.2</v>
      </c>
      <c r="O58" s="36">
        <v>299.89999999999998</v>
      </c>
      <c r="P58" s="38">
        <v>316.3</v>
      </c>
      <c r="Q58" s="38">
        <v>338.6</v>
      </c>
      <c r="R58" s="92">
        <v>364.1</v>
      </c>
    </row>
    <row r="59" spans="1:18" ht="18" x14ac:dyDescent="0.25">
      <c r="A59" s="11" t="s">
        <v>91</v>
      </c>
      <c r="B59" s="32">
        <v>303.3</v>
      </c>
      <c r="C59" s="32">
        <v>307.10000000000002</v>
      </c>
      <c r="D59" s="32">
        <v>308.10000000000002</v>
      </c>
      <c r="E59" s="32">
        <v>321</v>
      </c>
      <c r="F59" s="32">
        <v>322.5</v>
      </c>
      <c r="G59" s="32">
        <v>363</v>
      </c>
      <c r="H59" s="32">
        <v>347.1</v>
      </c>
      <c r="I59" s="32">
        <v>366.6</v>
      </c>
      <c r="J59" s="32">
        <v>354.6</v>
      </c>
      <c r="K59" s="32">
        <v>370.4</v>
      </c>
      <c r="L59" s="32">
        <v>371.7</v>
      </c>
      <c r="M59" s="32">
        <v>377.6</v>
      </c>
      <c r="N59" s="32">
        <v>383.8</v>
      </c>
      <c r="O59" s="32">
        <v>385.4</v>
      </c>
      <c r="P59" s="61">
        <v>394.7</v>
      </c>
      <c r="Q59" s="61">
        <v>385.1</v>
      </c>
      <c r="R59" s="91">
        <v>418.7</v>
      </c>
    </row>
    <row r="60" spans="1:18" x14ac:dyDescent="0.25">
      <c r="A60" s="23" t="s">
        <v>47</v>
      </c>
      <c r="B60" s="36">
        <v>277.3</v>
      </c>
      <c r="C60" s="36">
        <v>270.10000000000002</v>
      </c>
      <c r="D60" s="36">
        <v>278.2</v>
      </c>
      <c r="E60" s="36">
        <v>293.89999999999998</v>
      </c>
      <c r="F60" s="36">
        <v>300.89999999999998</v>
      </c>
      <c r="G60" s="36">
        <v>326.2</v>
      </c>
      <c r="H60" s="36">
        <v>319.2</v>
      </c>
      <c r="I60" s="36">
        <v>309.2</v>
      </c>
      <c r="J60" s="36">
        <v>300.89999999999998</v>
      </c>
      <c r="K60" s="36">
        <v>305.89999999999998</v>
      </c>
      <c r="L60" s="36">
        <v>323.60000000000002</v>
      </c>
      <c r="M60" s="36">
        <v>332.1</v>
      </c>
      <c r="N60" s="36">
        <v>351.3</v>
      </c>
      <c r="O60" s="36">
        <v>359.8</v>
      </c>
      <c r="P60" s="38">
        <v>374.9</v>
      </c>
      <c r="Q60" s="38">
        <v>378.2</v>
      </c>
      <c r="R60" s="92">
        <v>444.6</v>
      </c>
    </row>
    <row r="61" spans="1:18" x14ac:dyDescent="0.25">
      <c r="A61" s="23" t="s">
        <v>48</v>
      </c>
      <c r="B61" s="36">
        <v>264.60000000000002</v>
      </c>
      <c r="C61" s="36">
        <v>264.3</v>
      </c>
      <c r="D61" s="36">
        <v>294.60000000000002</v>
      </c>
      <c r="E61" s="36">
        <v>300</v>
      </c>
      <c r="F61" s="36">
        <v>296.3</v>
      </c>
      <c r="G61" s="36">
        <v>364</v>
      </c>
      <c r="H61" s="36">
        <v>346.5</v>
      </c>
      <c r="I61" s="36">
        <v>354.1</v>
      </c>
      <c r="J61" s="36">
        <v>365</v>
      </c>
      <c r="K61" s="36">
        <v>363.6</v>
      </c>
      <c r="L61" s="36">
        <v>360.1</v>
      </c>
      <c r="M61" s="36">
        <v>391.7</v>
      </c>
      <c r="N61" s="36">
        <v>395.4</v>
      </c>
      <c r="O61" s="36">
        <v>400.4</v>
      </c>
      <c r="P61" s="38">
        <v>426.7</v>
      </c>
      <c r="Q61" s="38">
        <v>470.7</v>
      </c>
      <c r="R61" s="92">
        <v>456.5</v>
      </c>
    </row>
    <row r="62" spans="1:18" x14ac:dyDescent="0.25">
      <c r="A62" s="23" t="s">
        <v>49</v>
      </c>
      <c r="B62" s="36">
        <v>234.5</v>
      </c>
      <c r="C62" s="36">
        <v>233</v>
      </c>
      <c r="D62" s="36">
        <v>241</v>
      </c>
      <c r="E62" s="36">
        <v>238.9</v>
      </c>
      <c r="F62" s="36">
        <v>254</v>
      </c>
      <c r="G62" s="36">
        <v>293.10000000000002</v>
      </c>
      <c r="H62" s="36">
        <v>271.39999999999998</v>
      </c>
      <c r="I62" s="36">
        <v>285.10000000000002</v>
      </c>
      <c r="J62" s="36">
        <v>277.3</v>
      </c>
      <c r="K62" s="36">
        <v>293.3</v>
      </c>
      <c r="L62" s="36">
        <v>264.7</v>
      </c>
      <c r="M62" s="36">
        <v>281.7</v>
      </c>
      <c r="N62" s="36">
        <v>293.7</v>
      </c>
      <c r="O62" s="36">
        <v>313.60000000000002</v>
      </c>
      <c r="P62" s="38">
        <v>302.8</v>
      </c>
      <c r="Q62" s="38">
        <v>276</v>
      </c>
      <c r="R62" s="92">
        <v>338.9</v>
      </c>
    </row>
    <row r="63" spans="1:18" x14ac:dyDescent="0.25">
      <c r="A63" s="23" t="s">
        <v>50</v>
      </c>
      <c r="B63" s="36">
        <v>276.7</v>
      </c>
      <c r="C63" s="36">
        <v>285.8</v>
      </c>
      <c r="D63" s="36">
        <v>284.5</v>
      </c>
      <c r="E63" s="36">
        <v>293.10000000000002</v>
      </c>
      <c r="F63" s="36">
        <v>300.8</v>
      </c>
      <c r="G63" s="36">
        <v>359.9</v>
      </c>
      <c r="H63" s="36">
        <v>336.5</v>
      </c>
      <c r="I63" s="36">
        <v>344.8</v>
      </c>
      <c r="J63" s="36">
        <v>340.3</v>
      </c>
      <c r="K63" s="36">
        <v>338</v>
      </c>
      <c r="L63" s="36">
        <v>355.2</v>
      </c>
      <c r="M63" s="36">
        <v>345.8</v>
      </c>
      <c r="N63" s="36">
        <v>350.5</v>
      </c>
      <c r="O63" s="36">
        <v>353.7</v>
      </c>
      <c r="P63" s="38">
        <v>360.2</v>
      </c>
      <c r="Q63" s="38">
        <v>361.5</v>
      </c>
      <c r="R63" s="92">
        <v>418.7</v>
      </c>
    </row>
    <row r="64" spans="1:18" x14ac:dyDescent="0.25">
      <c r="A64" s="23" t="s">
        <v>51</v>
      </c>
      <c r="B64" s="36">
        <v>395.7</v>
      </c>
      <c r="C64" s="36">
        <v>403</v>
      </c>
      <c r="D64" s="36">
        <v>375.1</v>
      </c>
      <c r="E64" s="36">
        <v>373.9</v>
      </c>
      <c r="F64" s="36">
        <v>368.8</v>
      </c>
      <c r="G64" s="36">
        <v>412.5</v>
      </c>
      <c r="H64" s="36">
        <v>423.7</v>
      </c>
      <c r="I64" s="36">
        <v>430.1</v>
      </c>
      <c r="J64" s="36">
        <v>408.2</v>
      </c>
      <c r="K64" s="36">
        <v>433.4</v>
      </c>
      <c r="L64" s="36">
        <v>439.5</v>
      </c>
      <c r="M64" s="36">
        <v>459</v>
      </c>
      <c r="N64" s="36">
        <v>478.3</v>
      </c>
      <c r="O64" s="36">
        <v>465.4</v>
      </c>
      <c r="P64" s="38">
        <v>451.1</v>
      </c>
      <c r="Q64" s="38">
        <v>419.8</v>
      </c>
      <c r="R64" s="92">
        <v>438.7</v>
      </c>
    </row>
    <row r="65" spans="1:18" x14ac:dyDescent="0.25">
      <c r="A65" s="23" t="s">
        <v>52</v>
      </c>
      <c r="B65" s="36">
        <v>275.2</v>
      </c>
      <c r="C65" s="36">
        <v>286.39999999999998</v>
      </c>
      <c r="D65" s="36">
        <v>318.39999999999998</v>
      </c>
      <c r="E65" s="36">
        <v>347.5</v>
      </c>
      <c r="F65" s="36">
        <v>344.4</v>
      </c>
      <c r="G65" s="36">
        <v>345.1</v>
      </c>
      <c r="H65" s="36">
        <v>318.8</v>
      </c>
      <c r="I65" s="36">
        <v>357</v>
      </c>
      <c r="J65" s="36">
        <v>365</v>
      </c>
      <c r="K65" s="36">
        <v>390.9</v>
      </c>
      <c r="L65" s="36">
        <v>388.5</v>
      </c>
      <c r="M65" s="36">
        <v>390.6</v>
      </c>
      <c r="N65" s="36">
        <v>376.4</v>
      </c>
      <c r="O65" s="36">
        <v>381.9</v>
      </c>
      <c r="P65" s="38">
        <v>393.2</v>
      </c>
      <c r="Q65" s="38">
        <v>368.1</v>
      </c>
      <c r="R65" s="92">
        <v>431.1</v>
      </c>
    </row>
    <row r="66" spans="1:18" x14ac:dyDescent="0.25">
      <c r="A66" s="23" t="s">
        <v>53</v>
      </c>
      <c r="B66" s="36">
        <v>331.5</v>
      </c>
      <c r="C66" s="36">
        <v>345.9</v>
      </c>
      <c r="D66" s="36">
        <v>356.9</v>
      </c>
      <c r="E66" s="36">
        <v>378.3</v>
      </c>
      <c r="F66" s="36">
        <v>370.2</v>
      </c>
      <c r="G66" s="36">
        <v>398.7</v>
      </c>
      <c r="H66" s="36">
        <v>383.8</v>
      </c>
      <c r="I66" s="36">
        <v>407.6</v>
      </c>
      <c r="J66" s="36">
        <v>396.9</v>
      </c>
      <c r="K66" s="36">
        <v>415.9</v>
      </c>
      <c r="L66" s="36">
        <v>451.2</v>
      </c>
      <c r="M66" s="36">
        <v>443.2</v>
      </c>
      <c r="N66" s="36">
        <v>437.5</v>
      </c>
      <c r="O66" s="36">
        <v>460.9</v>
      </c>
      <c r="P66" s="38">
        <v>465.4</v>
      </c>
      <c r="Q66" s="38">
        <v>456.6</v>
      </c>
      <c r="R66" s="92">
        <v>460.7</v>
      </c>
    </row>
    <row r="67" spans="1:18" x14ac:dyDescent="0.25">
      <c r="A67" s="23" t="s">
        <v>54</v>
      </c>
      <c r="B67" s="36">
        <v>310.3</v>
      </c>
      <c r="C67" s="36">
        <v>319.3</v>
      </c>
      <c r="D67" s="36">
        <v>311.3</v>
      </c>
      <c r="E67" s="36">
        <v>328.2</v>
      </c>
      <c r="F67" s="36">
        <v>328</v>
      </c>
      <c r="G67" s="36">
        <v>378.1</v>
      </c>
      <c r="H67" s="36">
        <v>363.3</v>
      </c>
      <c r="I67" s="36">
        <v>372.6</v>
      </c>
      <c r="J67" s="36">
        <v>349.7</v>
      </c>
      <c r="K67" s="36">
        <v>372.7</v>
      </c>
      <c r="L67" s="36">
        <v>349</v>
      </c>
      <c r="M67" s="36">
        <v>350.7</v>
      </c>
      <c r="N67" s="36">
        <v>348.6</v>
      </c>
      <c r="O67" s="36">
        <v>364.1</v>
      </c>
      <c r="P67" s="38">
        <v>367.2</v>
      </c>
      <c r="Q67" s="38">
        <v>369.8</v>
      </c>
      <c r="R67" s="92">
        <v>379.5</v>
      </c>
    </row>
    <row r="68" spans="1:18" x14ac:dyDescent="0.25">
      <c r="A68" s="23" t="s">
        <v>55</v>
      </c>
      <c r="B68" s="36">
        <v>317</v>
      </c>
      <c r="C68" s="36">
        <v>302.10000000000002</v>
      </c>
      <c r="D68" s="36">
        <v>312.7</v>
      </c>
      <c r="E68" s="36">
        <v>322.8</v>
      </c>
      <c r="F68" s="36">
        <v>331.6</v>
      </c>
      <c r="G68" s="36">
        <v>394.9</v>
      </c>
      <c r="H68" s="36">
        <v>380.5</v>
      </c>
      <c r="I68" s="36">
        <v>406.2</v>
      </c>
      <c r="J68" s="36">
        <v>390.2</v>
      </c>
      <c r="K68" s="36">
        <v>424.4</v>
      </c>
      <c r="L68" s="36">
        <v>447.3</v>
      </c>
      <c r="M68" s="36">
        <v>434.7</v>
      </c>
      <c r="N68" s="36">
        <v>456</v>
      </c>
      <c r="O68" s="36">
        <v>465.9</v>
      </c>
      <c r="P68" s="38">
        <v>494.8</v>
      </c>
      <c r="Q68" s="38">
        <v>496.5</v>
      </c>
      <c r="R68" s="92">
        <v>491.6</v>
      </c>
    </row>
    <row r="69" spans="1:18" x14ac:dyDescent="0.25">
      <c r="A69" s="23" t="s">
        <v>56</v>
      </c>
      <c r="B69" s="36">
        <v>311</v>
      </c>
      <c r="C69" s="36">
        <v>315.3</v>
      </c>
      <c r="D69" s="36">
        <v>300.7</v>
      </c>
      <c r="E69" s="36">
        <v>331.5</v>
      </c>
      <c r="F69" s="36">
        <v>322.2</v>
      </c>
      <c r="G69" s="36">
        <v>349.8</v>
      </c>
      <c r="H69" s="36">
        <v>330.5</v>
      </c>
      <c r="I69" s="36">
        <v>353.1</v>
      </c>
      <c r="J69" s="36">
        <v>336.3</v>
      </c>
      <c r="K69" s="36">
        <v>333.1</v>
      </c>
      <c r="L69" s="36">
        <v>317.10000000000002</v>
      </c>
      <c r="M69" s="36">
        <v>321.89999999999998</v>
      </c>
      <c r="N69" s="36">
        <v>340.4</v>
      </c>
      <c r="O69" s="36">
        <v>330.1</v>
      </c>
      <c r="P69" s="38">
        <v>336.9</v>
      </c>
      <c r="Q69" s="38">
        <v>326.7</v>
      </c>
      <c r="R69" s="92">
        <v>373.7</v>
      </c>
    </row>
    <row r="70" spans="1:18" x14ac:dyDescent="0.25">
      <c r="A70" s="23" t="s">
        <v>57</v>
      </c>
      <c r="B70" s="36">
        <v>316.5</v>
      </c>
      <c r="C70" s="36">
        <v>320.7</v>
      </c>
      <c r="D70" s="36">
        <v>310.39999999999998</v>
      </c>
      <c r="E70" s="36">
        <v>300.5</v>
      </c>
      <c r="F70" s="36">
        <v>291.89999999999998</v>
      </c>
      <c r="G70" s="36">
        <v>314.39999999999998</v>
      </c>
      <c r="H70" s="36">
        <v>300.2</v>
      </c>
      <c r="I70" s="36">
        <v>311.8</v>
      </c>
      <c r="J70" s="36">
        <v>293.2</v>
      </c>
      <c r="K70" s="36">
        <v>299.89999999999998</v>
      </c>
      <c r="L70" s="36">
        <v>284.39999999999998</v>
      </c>
      <c r="M70" s="36">
        <v>305.8</v>
      </c>
      <c r="N70" s="36">
        <v>312.10000000000002</v>
      </c>
      <c r="O70" s="36">
        <v>314.5</v>
      </c>
      <c r="P70" s="38">
        <v>323.89999999999998</v>
      </c>
      <c r="Q70" s="38">
        <v>299.8</v>
      </c>
      <c r="R70" s="92">
        <v>350.4</v>
      </c>
    </row>
    <row r="71" spans="1:18" x14ac:dyDescent="0.25">
      <c r="A71" s="23" t="s">
        <v>58</v>
      </c>
      <c r="B71" s="36">
        <v>333.8</v>
      </c>
      <c r="C71" s="36">
        <v>353.5</v>
      </c>
      <c r="D71" s="36">
        <v>349.9</v>
      </c>
      <c r="E71" s="36">
        <v>359.1</v>
      </c>
      <c r="F71" s="36">
        <v>368.9</v>
      </c>
      <c r="G71" s="36">
        <v>413.6</v>
      </c>
      <c r="H71" s="36">
        <v>390</v>
      </c>
      <c r="I71" s="36">
        <v>458.8</v>
      </c>
      <c r="J71" s="36">
        <v>437.8</v>
      </c>
      <c r="K71" s="36">
        <v>480.9</v>
      </c>
      <c r="L71" s="36">
        <v>458.8</v>
      </c>
      <c r="M71" s="36">
        <v>482.2</v>
      </c>
      <c r="N71" s="36">
        <v>458.8</v>
      </c>
      <c r="O71" s="36">
        <v>427.6</v>
      </c>
      <c r="P71" s="38">
        <v>428.1</v>
      </c>
      <c r="Q71" s="38">
        <v>403</v>
      </c>
      <c r="R71" s="92">
        <v>426.8</v>
      </c>
    </row>
    <row r="72" spans="1:18" x14ac:dyDescent="0.25">
      <c r="A72" s="23" t="s">
        <v>59</v>
      </c>
      <c r="B72" s="36">
        <v>263.8</v>
      </c>
      <c r="C72" s="36">
        <v>267.5</v>
      </c>
      <c r="D72" s="36">
        <v>255</v>
      </c>
      <c r="E72" s="36">
        <v>275.7</v>
      </c>
      <c r="F72" s="36">
        <v>274.7</v>
      </c>
      <c r="G72" s="36">
        <v>310.8</v>
      </c>
      <c r="H72" s="36">
        <v>299.39999999999998</v>
      </c>
      <c r="I72" s="36">
        <v>308.7</v>
      </c>
      <c r="J72" s="36">
        <v>287.2</v>
      </c>
      <c r="K72" s="36">
        <v>297.3</v>
      </c>
      <c r="L72" s="36">
        <v>282.2</v>
      </c>
      <c r="M72" s="36">
        <v>289.3</v>
      </c>
      <c r="N72" s="36">
        <v>305</v>
      </c>
      <c r="O72" s="36">
        <v>303.7</v>
      </c>
      <c r="P72" s="38">
        <v>315.60000000000002</v>
      </c>
      <c r="Q72" s="38">
        <v>309.3</v>
      </c>
      <c r="R72" s="92">
        <v>346</v>
      </c>
    </row>
    <row r="73" spans="1:18" x14ac:dyDescent="0.25">
      <c r="A73" s="23" t="s">
        <v>60</v>
      </c>
      <c r="B73" s="36">
        <v>319.7</v>
      </c>
      <c r="C73" s="36">
        <v>317.89999999999998</v>
      </c>
      <c r="D73" s="36">
        <v>326.5</v>
      </c>
      <c r="E73" s="36">
        <v>333.4</v>
      </c>
      <c r="F73" s="36">
        <v>321.5</v>
      </c>
      <c r="G73" s="36">
        <v>371.1</v>
      </c>
      <c r="H73" s="36">
        <v>337.9</v>
      </c>
      <c r="I73" s="36">
        <v>377.7</v>
      </c>
      <c r="J73" s="36">
        <v>381.3</v>
      </c>
      <c r="K73" s="36">
        <v>395</v>
      </c>
      <c r="L73" s="36">
        <v>351.2</v>
      </c>
      <c r="M73" s="36">
        <v>381.6</v>
      </c>
      <c r="N73" s="36">
        <v>383.4</v>
      </c>
      <c r="O73" s="36">
        <v>383.6</v>
      </c>
      <c r="P73" s="38">
        <v>399</v>
      </c>
      <c r="Q73" s="38">
        <v>340.6</v>
      </c>
      <c r="R73" s="92">
        <v>354.2</v>
      </c>
    </row>
    <row r="74" spans="1:18" ht="18" x14ac:dyDescent="0.25">
      <c r="A74" s="11" t="s">
        <v>123</v>
      </c>
      <c r="B74" s="32">
        <v>306.10000000000002</v>
      </c>
      <c r="C74" s="32">
        <v>313.7</v>
      </c>
      <c r="D74" s="32">
        <v>320.60000000000002</v>
      </c>
      <c r="E74" s="32">
        <v>325.5</v>
      </c>
      <c r="F74" s="32">
        <v>317.7</v>
      </c>
      <c r="G74" s="32">
        <v>353</v>
      </c>
      <c r="H74" s="32">
        <v>340.1</v>
      </c>
      <c r="I74" s="32">
        <v>353.3</v>
      </c>
      <c r="J74" s="32">
        <v>348.7</v>
      </c>
      <c r="K74" s="32">
        <v>362</v>
      </c>
      <c r="L74" s="32">
        <v>352.9</v>
      </c>
      <c r="M74" s="32">
        <v>359.2</v>
      </c>
      <c r="N74" s="32">
        <v>373.7</v>
      </c>
      <c r="O74" s="32">
        <v>377.3</v>
      </c>
      <c r="P74" s="61">
        <v>391.1</v>
      </c>
      <c r="Q74" s="61">
        <v>394.8</v>
      </c>
      <c r="R74" s="91">
        <v>417.7</v>
      </c>
    </row>
    <row r="75" spans="1:18" x14ac:dyDescent="0.25">
      <c r="A75" s="23" t="s">
        <v>61</v>
      </c>
      <c r="B75" s="36">
        <v>274.39999999999998</v>
      </c>
      <c r="C75" s="36">
        <v>269.5</v>
      </c>
      <c r="D75" s="36">
        <v>296.3</v>
      </c>
      <c r="E75" s="36">
        <v>293.39999999999998</v>
      </c>
      <c r="F75" s="36">
        <v>275.2</v>
      </c>
      <c r="G75" s="36">
        <v>333.3</v>
      </c>
      <c r="H75" s="36">
        <v>317</v>
      </c>
      <c r="I75" s="36">
        <v>346.7</v>
      </c>
      <c r="J75" s="36">
        <v>334.9</v>
      </c>
      <c r="K75" s="36">
        <v>367.2</v>
      </c>
      <c r="L75" s="36">
        <v>370.3</v>
      </c>
      <c r="M75" s="36">
        <v>354</v>
      </c>
      <c r="N75" s="36">
        <v>369.6</v>
      </c>
      <c r="O75" s="36">
        <v>374.1</v>
      </c>
      <c r="P75" s="38">
        <v>394.2</v>
      </c>
      <c r="Q75" s="38">
        <v>413.7</v>
      </c>
      <c r="R75" s="92">
        <v>382.4</v>
      </c>
    </row>
    <row r="76" spans="1:18" x14ac:dyDescent="0.25">
      <c r="A76" s="23" t="s">
        <v>62</v>
      </c>
      <c r="B76" s="36">
        <v>276.7</v>
      </c>
      <c r="C76" s="36">
        <v>286.5</v>
      </c>
      <c r="D76" s="36">
        <v>282.2</v>
      </c>
      <c r="E76" s="36">
        <v>287.3</v>
      </c>
      <c r="F76" s="36">
        <v>271</v>
      </c>
      <c r="G76" s="36">
        <v>316.8</v>
      </c>
      <c r="H76" s="36">
        <v>296.8</v>
      </c>
      <c r="I76" s="36">
        <v>307.89999999999998</v>
      </c>
      <c r="J76" s="36">
        <v>299.89999999999998</v>
      </c>
      <c r="K76" s="36">
        <v>322</v>
      </c>
      <c r="L76" s="36">
        <v>313.89999999999998</v>
      </c>
      <c r="M76" s="36">
        <v>317.10000000000002</v>
      </c>
      <c r="N76" s="36">
        <v>325.89999999999998</v>
      </c>
      <c r="O76" s="36">
        <v>332.2</v>
      </c>
      <c r="P76" s="38">
        <v>342.8</v>
      </c>
      <c r="Q76" s="38">
        <v>373.1</v>
      </c>
      <c r="R76" s="92">
        <v>396.1</v>
      </c>
    </row>
    <row r="77" spans="1:18" x14ac:dyDescent="0.25">
      <c r="A77" s="23" t="s">
        <v>63</v>
      </c>
      <c r="B77" s="36">
        <v>352.3</v>
      </c>
      <c r="C77" s="36">
        <v>358.9</v>
      </c>
      <c r="D77" s="36">
        <v>371.7</v>
      </c>
      <c r="E77" s="36">
        <v>363.4</v>
      </c>
      <c r="F77" s="36">
        <v>364.2</v>
      </c>
      <c r="G77" s="36">
        <v>386.4</v>
      </c>
      <c r="H77" s="36">
        <v>365.1</v>
      </c>
      <c r="I77" s="36">
        <v>374.9</v>
      </c>
      <c r="J77" s="36">
        <v>368.8</v>
      </c>
      <c r="K77" s="36">
        <v>380.3</v>
      </c>
      <c r="L77" s="36">
        <v>362.2</v>
      </c>
      <c r="M77" s="36">
        <v>382.2</v>
      </c>
      <c r="N77" s="36">
        <v>397.4</v>
      </c>
      <c r="O77" s="36">
        <v>400.8</v>
      </c>
      <c r="P77" s="38">
        <v>434.7</v>
      </c>
      <c r="Q77" s="38">
        <v>417.4</v>
      </c>
      <c r="R77" s="92">
        <v>436.2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342.9</v>
      </c>
      <c r="C79" s="36">
        <v>345.8</v>
      </c>
      <c r="D79" s="36">
        <v>204.3</v>
      </c>
      <c r="E79" s="36">
        <v>350.5</v>
      </c>
      <c r="F79" s="36">
        <v>347.8</v>
      </c>
      <c r="G79" s="36">
        <v>398.3</v>
      </c>
      <c r="H79" s="36">
        <v>383.7</v>
      </c>
      <c r="I79" s="36">
        <v>394.6</v>
      </c>
      <c r="J79" s="36">
        <v>387.1</v>
      </c>
      <c r="K79" s="36">
        <v>416.1</v>
      </c>
      <c r="L79" s="36">
        <v>385.3</v>
      </c>
      <c r="M79" s="36">
        <v>407.1</v>
      </c>
      <c r="N79" s="36">
        <v>411.8</v>
      </c>
      <c r="O79" s="36">
        <v>411.9</v>
      </c>
      <c r="P79" s="38">
        <v>456.6</v>
      </c>
      <c r="Q79" s="38">
        <v>439.6</v>
      </c>
      <c r="R79" s="92">
        <v>431.8</v>
      </c>
    </row>
    <row r="80" spans="1:18" ht="19.5" x14ac:dyDescent="0.25">
      <c r="A80" s="7" t="s">
        <v>65</v>
      </c>
      <c r="B80" s="36">
        <v>495.1</v>
      </c>
      <c r="C80" s="36">
        <v>490.1</v>
      </c>
      <c r="D80" s="36">
        <v>229.3</v>
      </c>
      <c r="E80" s="36">
        <v>448.4</v>
      </c>
      <c r="F80" s="36">
        <v>481.3</v>
      </c>
      <c r="G80" s="36">
        <v>489.3</v>
      </c>
      <c r="H80" s="36">
        <v>481</v>
      </c>
      <c r="I80" s="36">
        <v>516</v>
      </c>
      <c r="J80" s="36">
        <v>503.6</v>
      </c>
      <c r="K80" s="36">
        <v>512</v>
      </c>
      <c r="L80" s="36">
        <v>497.5</v>
      </c>
      <c r="M80" s="36">
        <v>524.9</v>
      </c>
      <c r="N80" s="36">
        <v>602</v>
      </c>
      <c r="O80" s="36">
        <v>625.29999999999995</v>
      </c>
      <c r="P80" s="38">
        <v>652.4</v>
      </c>
      <c r="Q80" s="38">
        <v>599.1</v>
      </c>
      <c r="R80" s="92">
        <v>634.20000000000005</v>
      </c>
    </row>
    <row r="81" spans="1:18" ht="19.5" x14ac:dyDescent="0.25">
      <c r="A81" s="7" t="s">
        <v>88</v>
      </c>
      <c r="B81" s="36">
        <v>307.2</v>
      </c>
      <c r="C81" s="36">
        <v>322</v>
      </c>
      <c r="D81" s="36">
        <v>157.30000000000001</v>
      </c>
      <c r="E81" s="36">
        <v>344</v>
      </c>
      <c r="F81" s="36">
        <v>336.5</v>
      </c>
      <c r="G81" s="36">
        <v>332.2</v>
      </c>
      <c r="H81" s="36">
        <v>298.39999999999998</v>
      </c>
      <c r="I81" s="36">
        <v>297.10000000000002</v>
      </c>
      <c r="J81" s="36">
        <v>295.10000000000002</v>
      </c>
      <c r="K81" s="36">
        <v>288.7</v>
      </c>
      <c r="L81" s="36">
        <v>284.8</v>
      </c>
      <c r="M81" s="36">
        <v>301.2</v>
      </c>
      <c r="N81" s="36">
        <v>306.7</v>
      </c>
      <c r="O81" s="36">
        <v>307.39999999999998</v>
      </c>
      <c r="P81" s="38">
        <v>332.7</v>
      </c>
      <c r="Q81" s="38">
        <v>328.5</v>
      </c>
      <c r="R81" s="92">
        <v>370.9</v>
      </c>
    </row>
    <row r="82" spans="1:18" x14ac:dyDescent="0.25">
      <c r="A82" s="23" t="s">
        <v>66</v>
      </c>
      <c r="B82" s="36">
        <v>308.89999999999998</v>
      </c>
      <c r="C82" s="36">
        <v>317.2</v>
      </c>
      <c r="D82" s="36">
        <v>148.19999999999999</v>
      </c>
      <c r="E82" s="36">
        <v>345.5</v>
      </c>
      <c r="F82" s="36">
        <v>342.3</v>
      </c>
      <c r="G82" s="36">
        <v>370.9</v>
      </c>
      <c r="H82" s="36">
        <v>375.4</v>
      </c>
      <c r="I82" s="36">
        <v>390</v>
      </c>
      <c r="J82" s="36">
        <v>392.4</v>
      </c>
      <c r="K82" s="36">
        <v>391.6</v>
      </c>
      <c r="L82" s="36">
        <v>387.2</v>
      </c>
      <c r="M82" s="36">
        <v>388.8</v>
      </c>
      <c r="N82" s="36">
        <v>409</v>
      </c>
      <c r="O82" s="36">
        <v>409.1</v>
      </c>
      <c r="P82" s="38">
        <v>403.8</v>
      </c>
      <c r="Q82" s="38">
        <v>392.9</v>
      </c>
      <c r="R82" s="92">
        <v>432.9</v>
      </c>
    </row>
    <row r="83" spans="1:18" ht="18" x14ac:dyDescent="0.25">
      <c r="A83" s="11" t="s">
        <v>107</v>
      </c>
      <c r="B83" s="32">
        <v>282.2</v>
      </c>
      <c r="C83" s="32">
        <v>286.7</v>
      </c>
      <c r="D83" s="32">
        <v>174</v>
      </c>
      <c r="E83" s="32">
        <v>297.39999999999998</v>
      </c>
      <c r="F83" s="32">
        <v>290.3</v>
      </c>
      <c r="G83" s="32">
        <v>330.7</v>
      </c>
      <c r="H83" s="32">
        <v>313.3</v>
      </c>
      <c r="I83" s="32">
        <v>329.1</v>
      </c>
      <c r="J83" s="32">
        <v>313.89999999999998</v>
      </c>
      <c r="K83" s="32">
        <v>330</v>
      </c>
      <c r="L83" s="32">
        <v>324.3</v>
      </c>
      <c r="M83" s="32">
        <v>336.3</v>
      </c>
      <c r="N83" s="32">
        <v>352.5</v>
      </c>
      <c r="O83" s="32">
        <v>362.4</v>
      </c>
      <c r="P83" s="61">
        <v>362.7</v>
      </c>
      <c r="Q83" s="61">
        <v>357.2</v>
      </c>
      <c r="R83" s="91">
        <v>377.5</v>
      </c>
    </row>
    <row r="84" spans="1:18" x14ac:dyDescent="0.25">
      <c r="A84" s="23" t="s">
        <v>67</v>
      </c>
      <c r="B84" s="36">
        <v>243.8</v>
      </c>
      <c r="C84" s="36">
        <v>239.7</v>
      </c>
      <c r="D84" s="36">
        <v>230.5</v>
      </c>
      <c r="E84" s="36">
        <v>260.89999999999998</v>
      </c>
      <c r="F84" s="36">
        <v>229.7</v>
      </c>
      <c r="G84" s="36">
        <v>294.10000000000002</v>
      </c>
      <c r="H84" s="36">
        <v>316.89999999999998</v>
      </c>
      <c r="I84" s="36">
        <v>336.8</v>
      </c>
      <c r="J84" s="36">
        <v>318.2</v>
      </c>
      <c r="K84" s="36">
        <v>349.3</v>
      </c>
      <c r="L84" s="36">
        <v>343</v>
      </c>
      <c r="M84" s="36">
        <v>381.3</v>
      </c>
      <c r="N84" s="36">
        <v>395.1</v>
      </c>
      <c r="O84" s="36">
        <v>407.9</v>
      </c>
      <c r="P84" s="38">
        <v>401.8</v>
      </c>
      <c r="Q84" s="38">
        <v>380.3</v>
      </c>
      <c r="R84" s="92">
        <v>407</v>
      </c>
    </row>
    <row r="85" spans="1:18" x14ac:dyDescent="0.25">
      <c r="A85" s="23" t="s">
        <v>69</v>
      </c>
      <c r="B85" s="36">
        <v>190.8</v>
      </c>
      <c r="C85" s="36">
        <v>217.1</v>
      </c>
      <c r="D85" s="36">
        <v>155.1</v>
      </c>
      <c r="E85" s="36">
        <v>203</v>
      </c>
      <c r="F85" s="36">
        <v>184.3</v>
      </c>
      <c r="G85" s="36">
        <v>224.7</v>
      </c>
      <c r="H85" s="36">
        <v>204.2</v>
      </c>
      <c r="I85" s="36">
        <v>226.9</v>
      </c>
      <c r="J85" s="36">
        <v>227.6</v>
      </c>
      <c r="K85" s="36">
        <v>228.7</v>
      </c>
      <c r="L85" s="36">
        <v>304.60000000000002</v>
      </c>
      <c r="M85" s="36">
        <v>296.3</v>
      </c>
      <c r="N85" s="36">
        <v>260.39999999999998</v>
      </c>
      <c r="O85" s="36">
        <v>260.2</v>
      </c>
      <c r="P85" s="38">
        <v>258.5</v>
      </c>
      <c r="Q85" s="38">
        <v>266.8</v>
      </c>
      <c r="R85" s="92">
        <v>259.39999999999998</v>
      </c>
    </row>
    <row r="86" spans="1:18" x14ac:dyDescent="0.25">
      <c r="A86" s="23" t="s">
        <v>70</v>
      </c>
      <c r="B86" s="36">
        <v>240.3</v>
      </c>
      <c r="C86" s="36">
        <v>237.8</v>
      </c>
      <c r="D86" s="36">
        <v>223.3</v>
      </c>
      <c r="E86" s="36">
        <v>235.7</v>
      </c>
      <c r="F86" s="36">
        <v>250.3</v>
      </c>
      <c r="G86" s="36">
        <v>284.60000000000002</v>
      </c>
      <c r="H86" s="36">
        <v>276.10000000000002</v>
      </c>
      <c r="I86" s="36">
        <v>291.3</v>
      </c>
      <c r="J86" s="36">
        <v>301.8</v>
      </c>
      <c r="K86" s="36">
        <v>314.89999999999998</v>
      </c>
      <c r="L86" s="36">
        <v>329.5</v>
      </c>
      <c r="M86" s="36">
        <v>311.7</v>
      </c>
      <c r="N86" s="36">
        <v>348</v>
      </c>
      <c r="O86" s="36">
        <v>370.6</v>
      </c>
      <c r="P86" s="38">
        <v>368.2</v>
      </c>
      <c r="Q86" s="38">
        <v>378.1</v>
      </c>
      <c r="R86" s="92">
        <v>364.9</v>
      </c>
    </row>
    <row r="87" spans="1:18" x14ac:dyDescent="0.25">
      <c r="A87" s="23" t="s">
        <v>71</v>
      </c>
      <c r="B87" s="36">
        <v>328.6</v>
      </c>
      <c r="C87" s="36">
        <v>331.2</v>
      </c>
      <c r="D87" s="36">
        <v>308.10000000000002</v>
      </c>
      <c r="E87" s="36">
        <v>332.5</v>
      </c>
      <c r="F87" s="36">
        <v>335.4</v>
      </c>
      <c r="G87" s="36">
        <v>373</v>
      </c>
      <c r="H87" s="36">
        <v>355.8</v>
      </c>
      <c r="I87" s="36">
        <v>360.1</v>
      </c>
      <c r="J87" s="36">
        <v>352.9</v>
      </c>
      <c r="K87" s="36">
        <v>362.1</v>
      </c>
      <c r="L87" s="36">
        <v>361.3</v>
      </c>
      <c r="M87" s="36">
        <v>375.5</v>
      </c>
      <c r="N87" s="36">
        <v>405.1</v>
      </c>
      <c r="O87" s="36">
        <v>409.3</v>
      </c>
      <c r="P87" s="38">
        <v>424.6</v>
      </c>
      <c r="Q87" s="38">
        <v>437.1</v>
      </c>
      <c r="R87" s="92">
        <v>458.7</v>
      </c>
    </row>
    <row r="88" spans="1:18" x14ac:dyDescent="0.25">
      <c r="A88" s="23" t="s">
        <v>73</v>
      </c>
      <c r="B88" s="36">
        <v>263.2</v>
      </c>
      <c r="C88" s="36">
        <v>263.8</v>
      </c>
      <c r="D88" s="36">
        <v>278.2</v>
      </c>
      <c r="E88" s="36">
        <v>276.39999999999998</v>
      </c>
      <c r="F88" s="36">
        <v>275.8</v>
      </c>
      <c r="G88" s="36">
        <v>309.60000000000002</v>
      </c>
      <c r="H88" s="36">
        <v>292.3</v>
      </c>
      <c r="I88" s="36">
        <v>310.8</v>
      </c>
      <c r="J88" s="36">
        <v>294.8</v>
      </c>
      <c r="K88" s="36">
        <v>295</v>
      </c>
      <c r="L88" s="36">
        <v>285.8</v>
      </c>
      <c r="M88" s="36">
        <v>276.10000000000002</v>
      </c>
      <c r="N88" s="36">
        <v>289.3</v>
      </c>
      <c r="O88" s="36">
        <v>297</v>
      </c>
      <c r="P88" s="38">
        <v>294.5</v>
      </c>
      <c r="Q88" s="38">
        <v>296.3</v>
      </c>
      <c r="R88" s="92">
        <v>336</v>
      </c>
    </row>
    <row r="89" spans="1:18" x14ac:dyDescent="0.25">
      <c r="A89" s="23" t="s">
        <v>74</v>
      </c>
      <c r="B89" s="36">
        <v>313.89999999999998</v>
      </c>
      <c r="C89" s="36">
        <v>307.7</v>
      </c>
      <c r="D89" s="36">
        <v>294.60000000000002</v>
      </c>
      <c r="E89" s="36">
        <v>333.2</v>
      </c>
      <c r="F89" s="36">
        <v>331.4</v>
      </c>
      <c r="G89" s="36">
        <v>382.2</v>
      </c>
      <c r="H89" s="36">
        <v>369.9</v>
      </c>
      <c r="I89" s="36">
        <v>363.3</v>
      </c>
      <c r="J89" s="36">
        <v>372.9</v>
      </c>
      <c r="K89" s="36">
        <v>384.4</v>
      </c>
      <c r="L89" s="36">
        <v>391.1</v>
      </c>
      <c r="M89" s="36">
        <v>407.2</v>
      </c>
      <c r="N89" s="36">
        <v>442.6</v>
      </c>
      <c r="O89" s="36">
        <v>451.6</v>
      </c>
      <c r="P89" s="38">
        <v>444.5</v>
      </c>
      <c r="Q89" s="38">
        <v>461.3</v>
      </c>
      <c r="R89" s="92">
        <v>442.1</v>
      </c>
    </row>
    <row r="90" spans="1:18" x14ac:dyDescent="0.25">
      <c r="A90" s="23" t="s">
        <v>75</v>
      </c>
      <c r="B90" s="36">
        <v>269.2</v>
      </c>
      <c r="C90" s="36">
        <v>264.10000000000002</v>
      </c>
      <c r="D90" s="36">
        <v>241</v>
      </c>
      <c r="E90" s="36">
        <v>290.5</v>
      </c>
      <c r="F90" s="36">
        <v>267.7</v>
      </c>
      <c r="G90" s="36">
        <v>321</v>
      </c>
      <c r="H90" s="36">
        <v>284.5</v>
      </c>
      <c r="I90" s="36">
        <v>314.8</v>
      </c>
      <c r="J90" s="36">
        <v>285.10000000000002</v>
      </c>
      <c r="K90" s="36">
        <v>314</v>
      </c>
      <c r="L90" s="36">
        <v>289.10000000000002</v>
      </c>
      <c r="M90" s="36">
        <v>318</v>
      </c>
      <c r="N90" s="36">
        <v>310.39999999999998</v>
      </c>
      <c r="O90" s="36">
        <v>337</v>
      </c>
      <c r="P90" s="38">
        <v>324.39999999999998</v>
      </c>
      <c r="Q90" s="38">
        <v>307.60000000000002</v>
      </c>
      <c r="R90" s="92">
        <v>318.7</v>
      </c>
    </row>
    <row r="91" spans="1:18" x14ac:dyDescent="0.25">
      <c r="A91" s="23" t="s">
        <v>76</v>
      </c>
      <c r="B91" s="36">
        <v>269.7</v>
      </c>
      <c r="C91" s="36">
        <v>275.60000000000002</v>
      </c>
      <c r="D91" s="36">
        <v>284.5</v>
      </c>
      <c r="E91" s="36">
        <v>302.3</v>
      </c>
      <c r="F91" s="36">
        <v>292.89999999999998</v>
      </c>
      <c r="G91" s="36">
        <v>332.9</v>
      </c>
      <c r="H91" s="36">
        <v>306.10000000000002</v>
      </c>
      <c r="I91" s="36">
        <v>330.1</v>
      </c>
      <c r="J91" s="36">
        <v>305.89999999999998</v>
      </c>
      <c r="K91" s="36">
        <v>344.1</v>
      </c>
      <c r="L91" s="36">
        <v>336.5</v>
      </c>
      <c r="M91" s="36">
        <v>364.4</v>
      </c>
      <c r="N91" s="36">
        <v>397.2</v>
      </c>
      <c r="O91" s="36">
        <v>398.4</v>
      </c>
      <c r="P91" s="38">
        <v>410.9</v>
      </c>
      <c r="Q91" s="38">
        <v>371.2</v>
      </c>
      <c r="R91" s="92">
        <v>404.6</v>
      </c>
    </row>
    <row r="92" spans="1:18" x14ac:dyDescent="0.25">
      <c r="A92" s="23" t="s">
        <v>77</v>
      </c>
      <c r="B92" s="36">
        <v>301.39999999999998</v>
      </c>
      <c r="C92" s="36">
        <v>298.8</v>
      </c>
      <c r="D92" s="36">
        <v>375.1</v>
      </c>
      <c r="E92" s="36">
        <v>296.60000000000002</v>
      </c>
      <c r="F92" s="36">
        <v>286.2</v>
      </c>
      <c r="G92" s="36">
        <v>312</v>
      </c>
      <c r="H92" s="36">
        <v>307.3</v>
      </c>
      <c r="I92" s="36">
        <v>307.8</v>
      </c>
      <c r="J92" s="36">
        <v>298.5</v>
      </c>
      <c r="K92" s="36">
        <v>309.5</v>
      </c>
      <c r="L92" s="36">
        <v>307.7</v>
      </c>
      <c r="M92" s="36">
        <v>304.5</v>
      </c>
      <c r="N92" s="36">
        <v>302</v>
      </c>
      <c r="O92" s="36">
        <v>309.5</v>
      </c>
      <c r="P92" s="38">
        <v>299.7</v>
      </c>
      <c r="Q92" s="38">
        <v>290.7</v>
      </c>
      <c r="R92" s="92">
        <v>347.3</v>
      </c>
    </row>
    <row r="93" spans="1:18" x14ac:dyDescent="0.25">
      <c r="A93" s="23" t="s">
        <v>78</v>
      </c>
      <c r="B93" s="36">
        <v>230.6</v>
      </c>
      <c r="C93" s="36">
        <v>312.3</v>
      </c>
      <c r="D93" s="36">
        <v>318.39999999999998</v>
      </c>
      <c r="E93" s="36">
        <v>258.89999999999998</v>
      </c>
      <c r="F93" s="36">
        <v>251.6</v>
      </c>
      <c r="G93" s="36">
        <v>285.10000000000002</v>
      </c>
      <c r="H93" s="36">
        <v>295.8</v>
      </c>
      <c r="I93" s="36">
        <v>351.7</v>
      </c>
      <c r="J93" s="36">
        <v>297</v>
      </c>
      <c r="K93" s="36">
        <v>304.5</v>
      </c>
      <c r="L93" s="36">
        <v>281.7</v>
      </c>
      <c r="M93" s="36">
        <v>298.7</v>
      </c>
      <c r="N93" s="36">
        <v>308.3</v>
      </c>
      <c r="O93" s="36">
        <v>319.10000000000002</v>
      </c>
      <c r="P93" s="38">
        <v>333.1</v>
      </c>
      <c r="Q93" s="38">
        <v>334.1</v>
      </c>
      <c r="R93" s="92">
        <v>335.6</v>
      </c>
    </row>
    <row r="94" spans="1:18" ht="18" x14ac:dyDescent="0.25">
      <c r="A94" s="11" t="s">
        <v>92</v>
      </c>
      <c r="B94" s="32">
        <v>276</v>
      </c>
      <c r="C94" s="32">
        <v>282.8</v>
      </c>
      <c r="D94" s="32">
        <v>356.9</v>
      </c>
      <c r="E94" s="32">
        <v>296.3</v>
      </c>
      <c r="F94" s="32">
        <v>304.39999999999998</v>
      </c>
      <c r="G94" s="32">
        <v>354.2</v>
      </c>
      <c r="H94" s="32">
        <v>337.3</v>
      </c>
      <c r="I94" s="32">
        <v>344.8</v>
      </c>
      <c r="J94" s="32">
        <v>344.2</v>
      </c>
      <c r="K94" s="32">
        <v>344.7</v>
      </c>
      <c r="L94" s="32">
        <v>340.6</v>
      </c>
      <c r="M94" s="32">
        <v>339.6</v>
      </c>
      <c r="N94" s="32">
        <v>355.2</v>
      </c>
      <c r="O94" s="32">
        <v>365.8</v>
      </c>
      <c r="P94" s="61">
        <v>373.6</v>
      </c>
      <c r="Q94" s="61">
        <v>372.2</v>
      </c>
      <c r="R94" s="91">
        <v>373</v>
      </c>
    </row>
    <row r="95" spans="1:18" x14ac:dyDescent="0.25">
      <c r="A95" s="23" t="s">
        <v>68</v>
      </c>
      <c r="B95" s="36">
        <v>213.6</v>
      </c>
      <c r="C95" s="36">
        <v>219.7</v>
      </c>
      <c r="D95" s="36">
        <v>311.3</v>
      </c>
      <c r="E95" s="36">
        <v>240.2</v>
      </c>
      <c r="F95" s="36">
        <v>249.3</v>
      </c>
      <c r="G95" s="36">
        <v>291.3</v>
      </c>
      <c r="H95" s="36">
        <v>292.89999999999998</v>
      </c>
      <c r="I95" s="36">
        <v>269.8</v>
      </c>
      <c r="J95" s="36">
        <v>277.39999999999998</v>
      </c>
      <c r="K95" s="36">
        <v>275.89999999999998</v>
      </c>
      <c r="L95" s="36">
        <v>282.2</v>
      </c>
      <c r="M95" s="36">
        <v>268.5</v>
      </c>
      <c r="N95" s="36">
        <v>288.3</v>
      </c>
      <c r="O95" s="36">
        <v>291.2</v>
      </c>
      <c r="P95" s="38">
        <v>302.39999999999998</v>
      </c>
      <c r="Q95" s="38">
        <v>297.8</v>
      </c>
      <c r="R95" s="92">
        <v>309.3</v>
      </c>
    </row>
    <row r="96" spans="1:18" x14ac:dyDescent="0.25">
      <c r="A96" s="23" t="s">
        <v>79</v>
      </c>
      <c r="B96" s="36">
        <v>326</v>
      </c>
      <c r="C96" s="36">
        <v>351.2</v>
      </c>
      <c r="D96" s="36">
        <v>312.7</v>
      </c>
      <c r="E96" s="36">
        <v>382.9</v>
      </c>
      <c r="F96" s="36">
        <v>419.9</v>
      </c>
      <c r="G96" s="36">
        <v>449</v>
      </c>
      <c r="H96" s="36">
        <v>461.5</v>
      </c>
      <c r="I96" s="36">
        <v>488.8</v>
      </c>
      <c r="J96" s="36">
        <v>491.5</v>
      </c>
      <c r="K96" s="36">
        <v>490.6</v>
      </c>
      <c r="L96" s="36">
        <v>493.9</v>
      </c>
      <c r="M96" s="36">
        <v>500.4</v>
      </c>
      <c r="N96" s="36">
        <v>538.5</v>
      </c>
      <c r="O96" s="36">
        <v>565.6</v>
      </c>
      <c r="P96" s="38">
        <v>570</v>
      </c>
      <c r="Q96" s="38">
        <v>579.79999999999995</v>
      </c>
      <c r="R96" s="92">
        <v>500.1</v>
      </c>
    </row>
    <row r="97" spans="1:18" x14ac:dyDescent="0.25">
      <c r="A97" s="23" t="s">
        <v>72</v>
      </c>
      <c r="B97" s="36">
        <v>224.8</v>
      </c>
      <c r="C97" s="36">
        <v>234</v>
      </c>
      <c r="D97" s="36">
        <v>300.7</v>
      </c>
      <c r="E97" s="36">
        <v>237.6</v>
      </c>
      <c r="F97" s="36">
        <v>243.5</v>
      </c>
      <c r="G97" s="36">
        <v>325.7</v>
      </c>
      <c r="H97" s="36">
        <v>313.7</v>
      </c>
      <c r="I97" s="36">
        <v>297</v>
      </c>
      <c r="J97" s="36">
        <v>311.10000000000002</v>
      </c>
      <c r="K97" s="36">
        <v>315.5</v>
      </c>
      <c r="L97" s="36">
        <v>343.9</v>
      </c>
      <c r="M97" s="36">
        <v>317.39999999999998</v>
      </c>
      <c r="N97" s="36">
        <v>320.10000000000002</v>
      </c>
      <c r="O97" s="36">
        <v>356.4</v>
      </c>
      <c r="P97" s="38">
        <v>368.8</v>
      </c>
      <c r="Q97" s="38">
        <v>393.9</v>
      </c>
      <c r="R97" s="92">
        <v>391.3</v>
      </c>
    </row>
    <row r="98" spans="1:18" x14ac:dyDescent="0.25">
      <c r="A98" s="23" t="s">
        <v>80</v>
      </c>
      <c r="B98" s="36">
        <v>363.9</v>
      </c>
      <c r="C98" s="36">
        <v>377.2</v>
      </c>
      <c r="D98" s="36">
        <v>310.39999999999998</v>
      </c>
      <c r="E98" s="36">
        <v>359.1</v>
      </c>
      <c r="F98" s="36">
        <v>379.8</v>
      </c>
      <c r="G98" s="36">
        <v>420.4</v>
      </c>
      <c r="H98" s="36">
        <v>384.3</v>
      </c>
      <c r="I98" s="36">
        <v>419.9</v>
      </c>
      <c r="J98" s="36">
        <v>374.9</v>
      </c>
      <c r="K98" s="36">
        <v>374.6</v>
      </c>
      <c r="L98" s="36">
        <v>371</v>
      </c>
      <c r="M98" s="36">
        <v>386.2</v>
      </c>
      <c r="N98" s="36">
        <v>363.1</v>
      </c>
      <c r="O98" s="36">
        <v>355.2</v>
      </c>
      <c r="P98" s="38">
        <v>359</v>
      </c>
      <c r="Q98" s="38">
        <v>358.9</v>
      </c>
      <c r="R98" s="92">
        <v>302.5</v>
      </c>
    </row>
    <row r="99" spans="1:18" x14ac:dyDescent="0.25">
      <c r="A99" s="23" t="s">
        <v>81</v>
      </c>
      <c r="B99" s="36">
        <v>270.5</v>
      </c>
      <c r="C99" s="36">
        <v>279</v>
      </c>
      <c r="D99" s="36">
        <v>349.9</v>
      </c>
      <c r="E99" s="36">
        <v>289</v>
      </c>
      <c r="F99" s="36">
        <v>301.10000000000002</v>
      </c>
      <c r="G99" s="36">
        <v>340.1</v>
      </c>
      <c r="H99" s="36">
        <v>308.7</v>
      </c>
      <c r="I99" s="36">
        <v>343</v>
      </c>
      <c r="J99" s="36">
        <v>325.5</v>
      </c>
      <c r="K99" s="36">
        <v>337.8</v>
      </c>
      <c r="L99" s="36">
        <v>320.39999999999998</v>
      </c>
      <c r="M99" s="36">
        <v>310.8</v>
      </c>
      <c r="N99" s="36">
        <v>328.8</v>
      </c>
      <c r="O99" s="36">
        <v>331.1</v>
      </c>
      <c r="P99" s="38">
        <v>345.1</v>
      </c>
      <c r="Q99" s="38">
        <v>330.3</v>
      </c>
      <c r="R99" s="92">
        <v>359.6</v>
      </c>
    </row>
    <row r="100" spans="1:18" x14ac:dyDescent="0.25">
      <c r="A100" s="23" t="s">
        <v>82</v>
      </c>
      <c r="B100" s="36">
        <v>293.2</v>
      </c>
      <c r="C100" s="36">
        <v>296</v>
      </c>
      <c r="D100" s="36">
        <v>255</v>
      </c>
      <c r="E100" s="36">
        <v>305</v>
      </c>
      <c r="F100" s="36">
        <v>298.8</v>
      </c>
      <c r="G100" s="36">
        <v>364.7</v>
      </c>
      <c r="H100" s="36">
        <v>329.4</v>
      </c>
      <c r="I100" s="36">
        <v>332.9</v>
      </c>
      <c r="J100" s="36">
        <v>335</v>
      </c>
      <c r="K100" s="36">
        <v>326.39999999999998</v>
      </c>
      <c r="L100" s="36">
        <v>315.89999999999998</v>
      </c>
      <c r="M100" s="36">
        <v>317.7</v>
      </c>
      <c r="N100" s="36">
        <v>326.39999999999998</v>
      </c>
      <c r="O100" s="36">
        <v>335.6</v>
      </c>
      <c r="P100" s="38">
        <v>339.1</v>
      </c>
      <c r="Q100" s="38">
        <v>336.5</v>
      </c>
      <c r="R100" s="92">
        <v>368.2</v>
      </c>
    </row>
    <row r="101" spans="1:18" x14ac:dyDescent="0.25">
      <c r="A101" s="23" t="s">
        <v>83</v>
      </c>
      <c r="B101" s="36">
        <v>245.7</v>
      </c>
      <c r="C101" s="36">
        <v>254.8</v>
      </c>
      <c r="D101" s="36">
        <v>326.5</v>
      </c>
      <c r="E101" s="36">
        <v>285.8</v>
      </c>
      <c r="F101" s="36">
        <v>286.60000000000002</v>
      </c>
      <c r="G101" s="36">
        <v>331.6</v>
      </c>
      <c r="H101" s="36">
        <v>319.3</v>
      </c>
      <c r="I101" s="36">
        <v>317.8</v>
      </c>
      <c r="J101" s="36">
        <v>339</v>
      </c>
      <c r="K101" s="36">
        <v>326.60000000000002</v>
      </c>
      <c r="L101" s="36">
        <v>328.1</v>
      </c>
      <c r="M101" s="36">
        <v>357.6</v>
      </c>
      <c r="N101" s="36">
        <v>356.1</v>
      </c>
      <c r="O101" s="36">
        <v>373.3</v>
      </c>
      <c r="P101" s="38">
        <v>377.9</v>
      </c>
      <c r="Q101" s="38">
        <v>383.8</v>
      </c>
      <c r="R101" s="92">
        <v>381.3</v>
      </c>
    </row>
    <row r="102" spans="1:18" x14ac:dyDescent="0.25">
      <c r="A102" s="23" t="s">
        <v>84</v>
      </c>
      <c r="B102" s="36">
        <v>373.9</v>
      </c>
      <c r="C102" s="36">
        <v>301.7</v>
      </c>
      <c r="D102" s="36">
        <v>320.60000000000002</v>
      </c>
      <c r="E102" s="36">
        <v>317</v>
      </c>
      <c r="F102" s="36">
        <v>369.7</v>
      </c>
      <c r="G102" s="36">
        <v>383.2</v>
      </c>
      <c r="H102" s="36">
        <v>331.3</v>
      </c>
      <c r="I102" s="36">
        <v>322.60000000000002</v>
      </c>
      <c r="J102" s="36">
        <v>325.10000000000002</v>
      </c>
      <c r="K102" s="36">
        <v>323.10000000000002</v>
      </c>
      <c r="L102" s="36">
        <v>319.60000000000002</v>
      </c>
      <c r="M102" s="36">
        <v>327.2</v>
      </c>
      <c r="N102" s="36">
        <v>293.5</v>
      </c>
      <c r="O102" s="36">
        <v>333.7</v>
      </c>
      <c r="P102" s="38">
        <v>320.7</v>
      </c>
      <c r="Q102" s="38">
        <v>332.4</v>
      </c>
      <c r="R102" s="92">
        <v>336.2</v>
      </c>
    </row>
    <row r="103" spans="1:18" x14ac:dyDescent="0.25">
      <c r="A103" s="23" t="s">
        <v>85</v>
      </c>
      <c r="B103" s="36">
        <v>334.4</v>
      </c>
      <c r="C103" s="36">
        <v>336.1</v>
      </c>
      <c r="D103" s="36">
        <v>296.3</v>
      </c>
      <c r="E103" s="36">
        <v>334.4</v>
      </c>
      <c r="F103" s="36">
        <v>305.60000000000002</v>
      </c>
      <c r="G103" s="36">
        <v>361.1</v>
      </c>
      <c r="H103" s="36">
        <v>358.7</v>
      </c>
      <c r="I103" s="36">
        <v>356.4</v>
      </c>
      <c r="J103" s="36">
        <v>359.4</v>
      </c>
      <c r="K103" s="36">
        <v>357.3</v>
      </c>
      <c r="L103" s="36">
        <v>314.5</v>
      </c>
      <c r="M103" s="36">
        <v>329.7</v>
      </c>
      <c r="N103" s="36">
        <v>381.5</v>
      </c>
      <c r="O103" s="36">
        <v>341.7</v>
      </c>
      <c r="P103" s="38">
        <v>353.6</v>
      </c>
      <c r="Q103" s="38">
        <v>328.3</v>
      </c>
      <c r="R103" s="92">
        <v>303.60000000000002</v>
      </c>
    </row>
    <row r="104" spans="1:18" ht="19.5" x14ac:dyDescent="0.25">
      <c r="A104" s="23" t="s">
        <v>86</v>
      </c>
      <c r="B104" s="36">
        <v>217.6</v>
      </c>
      <c r="C104" s="36">
        <v>223.4</v>
      </c>
      <c r="D104" s="36">
        <v>282.2</v>
      </c>
      <c r="E104" s="36">
        <v>256.7</v>
      </c>
      <c r="F104" s="36">
        <v>261.10000000000002</v>
      </c>
      <c r="G104" s="36">
        <v>312.60000000000002</v>
      </c>
      <c r="H104" s="36">
        <v>309.39999999999998</v>
      </c>
      <c r="I104" s="36">
        <v>297.8</v>
      </c>
      <c r="J104" s="36">
        <v>283.39999999999998</v>
      </c>
      <c r="K104" s="36">
        <v>276.8</v>
      </c>
      <c r="L104" s="36">
        <v>263.2</v>
      </c>
      <c r="M104" s="36">
        <v>284</v>
      </c>
      <c r="N104" s="36">
        <v>306.7</v>
      </c>
      <c r="O104" s="36">
        <v>313.60000000000002</v>
      </c>
      <c r="P104" s="38">
        <v>291.5</v>
      </c>
      <c r="Q104" s="38">
        <v>276.60000000000002</v>
      </c>
      <c r="R104" s="92">
        <v>307.7</v>
      </c>
    </row>
    <row r="105" spans="1:18" ht="19.5" x14ac:dyDescent="0.25">
      <c r="A105" s="23" t="s">
        <v>87</v>
      </c>
      <c r="B105" s="36">
        <v>610.6</v>
      </c>
      <c r="C105" s="36">
        <v>524.70000000000005</v>
      </c>
      <c r="D105" s="36">
        <v>371.7</v>
      </c>
      <c r="E105" s="36">
        <v>512.6</v>
      </c>
      <c r="F105" s="36">
        <v>517.29999999999995</v>
      </c>
      <c r="G105" s="36">
        <v>580.5</v>
      </c>
      <c r="H105" s="36">
        <v>570.6</v>
      </c>
      <c r="I105" s="36">
        <v>569</v>
      </c>
      <c r="J105" s="36">
        <v>527.79999999999995</v>
      </c>
      <c r="K105" s="36">
        <v>564.6</v>
      </c>
      <c r="L105" s="36">
        <v>504.8</v>
      </c>
      <c r="M105" s="36">
        <v>557.9</v>
      </c>
      <c r="N105" s="36">
        <v>706.9</v>
      </c>
      <c r="O105" s="36">
        <v>771.8</v>
      </c>
      <c r="P105" s="38">
        <v>720.3</v>
      </c>
      <c r="Q105" s="38">
        <v>624.29999999999995</v>
      </c>
      <c r="R105" s="117">
        <v>678.7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25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pageSetup paperSize="9"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6">
    <tabColor rgb="FFC7E6A4"/>
  </sheetPr>
  <dimension ref="A1:R108"/>
  <sheetViews>
    <sheetView workbookViewId="0">
      <pane ySplit="7" topLeftCell="A92" activePane="bottomLeft" state="frozen"/>
      <selection activeCell="O25" sqref="O25"/>
      <selection pane="bottomLeft" activeCell="R98" sqref="R98"/>
    </sheetView>
  </sheetViews>
  <sheetFormatPr defaultRowHeight="15" x14ac:dyDescent="0.25"/>
  <cols>
    <col min="1" max="1" width="18.2851562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249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35.299999999999997</v>
      </c>
      <c r="C8" s="32">
        <v>35.4</v>
      </c>
      <c r="D8" s="32">
        <v>35.1</v>
      </c>
      <c r="E8" s="32">
        <v>34.299999999999997</v>
      </c>
      <c r="F8" s="32">
        <v>34.398855347542721</v>
      </c>
      <c r="G8" s="32">
        <v>34.299999999999997</v>
      </c>
      <c r="H8" s="32">
        <v>33.4</v>
      </c>
      <c r="I8" s="32">
        <v>33.299999999999997</v>
      </c>
      <c r="J8" s="32">
        <v>34.799999999999997</v>
      </c>
      <c r="K8" s="32">
        <v>35.200000000000003</v>
      </c>
      <c r="L8" s="32">
        <v>36.6</v>
      </c>
      <c r="M8" s="32">
        <v>35.299999999999997</v>
      </c>
      <c r="N8" s="32">
        <v>35.6</v>
      </c>
      <c r="O8" s="44">
        <v>34</v>
      </c>
      <c r="P8" s="61">
        <v>33.1</v>
      </c>
      <c r="Q8" s="61">
        <v>32</v>
      </c>
      <c r="R8" s="91">
        <v>26.3</v>
      </c>
    </row>
    <row r="9" spans="1:18" ht="18" x14ac:dyDescent="0.25">
      <c r="A9" s="11" t="s">
        <v>93</v>
      </c>
      <c r="B9" s="32">
        <v>26.3</v>
      </c>
      <c r="C9" s="32">
        <v>25.2</v>
      </c>
      <c r="D9" s="32">
        <v>25.2</v>
      </c>
      <c r="E9" s="32">
        <v>24.5</v>
      </c>
      <c r="F9" s="32">
        <v>24.521798745408628</v>
      </c>
      <c r="G9" s="32">
        <v>25</v>
      </c>
      <c r="H9" s="32">
        <v>24.4</v>
      </c>
      <c r="I9" s="32">
        <v>24.1</v>
      </c>
      <c r="J9" s="32">
        <v>25</v>
      </c>
      <c r="K9" s="32">
        <v>25.2</v>
      </c>
      <c r="L9" s="32">
        <v>27.4</v>
      </c>
      <c r="M9" s="32">
        <v>24</v>
      </c>
      <c r="N9" s="32">
        <v>23.9</v>
      </c>
      <c r="O9" s="32">
        <v>25.4</v>
      </c>
      <c r="P9" s="61">
        <v>23.2</v>
      </c>
      <c r="Q9" s="61">
        <v>22.3</v>
      </c>
      <c r="R9" s="91">
        <v>18.600000000000001</v>
      </c>
    </row>
    <row r="10" spans="1:18" x14ac:dyDescent="0.25">
      <c r="A10" s="23" t="s">
        <v>1</v>
      </c>
      <c r="B10" s="36">
        <v>29.3</v>
      </c>
      <c r="C10" s="36">
        <v>29.8</v>
      </c>
      <c r="D10" s="36">
        <v>30.7</v>
      </c>
      <c r="E10" s="36">
        <v>32.200000000000003</v>
      </c>
      <c r="F10" s="36">
        <v>30.945784477212147</v>
      </c>
      <c r="G10" s="36">
        <v>34.6</v>
      </c>
      <c r="H10" s="36">
        <v>33.6</v>
      </c>
      <c r="I10" s="36">
        <v>30.3</v>
      </c>
      <c r="J10" s="36">
        <v>28.2</v>
      </c>
      <c r="K10" s="36">
        <v>27.1</v>
      </c>
      <c r="L10" s="36">
        <v>25.1</v>
      </c>
      <c r="M10" s="36">
        <v>23.4</v>
      </c>
      <c r="N10" s="36">
        <v>25.1</v>
      </c>
      <c r="O10" s="36">
        <v>21.6</v>
      </c>
      <c r="P10" s="38">
        <v>22.1</v>
      </c>
      <c r="Q10" s="38">
        <v>23.4</v>
      </c>
      <c r="R10" s="92">
        <v>17.600000000000001</v>
      </c>
    </row>
    <row r="11" spans="1:18" x14ac:dyDescent="0.25">
      <c r="A11" s="23" t="s">
        <v>2</v>
      </c>
      <c r="B11" s="36">
        <v>39.9</v>
      </c>
      <c r="C11" s="36">
        <v>37.5</v>
      </c>
      <c r="D11" s="36">
        <v>43.5</v>
      </c>
      <c r="E11" s="36">
        <v>49.6</v>
      </c>
      <c r="F11" s="36">
        <v>47.393087603374511</v>
      </c>
      <c r="G11" s="36">
        <v>52.3</v>
      </c>
      <c r="H11" s="36">
        <v>54.7</v>
      </c>
      <c r="I11" s="36">
        <v>64.900000000000006</v>
      </c>
      <c r="J11" s="36">
        <v>64.7</v>
      </c>
      <c r="K11" s="36">
        <v>68.3</v>
      </c>
      <c r="L11" s="36">
        <v>70.400000000000006</v>
      </c>
      <c r="M11" s="36">
        <v>64.599999999999994</v>
      </c>
      <c r="N11" s="36">
        <v>57.4</v>
      </c>
      <c r="O11" s="36">
        <v>53.8</v>
      </c>
      <c r="P11" s="38">
        <v>53.2</v>
      </c>
      <c r="Q11" s="38">
        <v>53.6</v>
      </c>
      <c r="R11" s="92">
        <v>39.5</v>
      </c>
    </row>
    <row r="12" spans="1:18" x14ac:dyDescent="0.25">
      <c r="A12" s="23" t="s">
        <v>3</v>
      </c>
      <c r="B12" s="36">
        <v>31.4</v>
      </c>
      <c r="C12" s="36">
        <v>30.3</v>
      </c>
      <c r="D12" s="36">
        <v>32.1</v>
      </c>
      <c r="E12" s="36">
        <v>38</v>
      </c>
      <c r="F12" s="36">
        <v>37.53162739171465</v>
      </c>
      <c r="G12" s="36">
        <v>38.9</v>
      </c>
      <c r="H12" s="36">
        <v>38.700000000000003</v>
      </c>
      <c r="I12" s="36">
        <v>31.8</v>
      </c>
      <c r="J12" s="36">
        <v>46.5</v>
      </c>
      <c r="K12" s="36">
        <v>43.5</v>
      </c>
      <c r="L12" s="36">
        <v>32.9</v>
      </c>
      <c r="M12" s="36">
        <v>44.7</v>
      </c>
      <c r="N12" s="36">
        <v>40.299999999999997</v>
      </c>
      <c r="O12" s="36">
        <v>26.5</v>
      </c>
      <c r="P12" s="38">
        <v>25.6</v>
      </c>
      <c r="Q12" s="38">
        <v>25.1</v>
      </c>
      <c r="R12" s="92">
        <v>26.2</v>
      </c>
    </row>
    <row r="13" spans="1:18" x14ac:dyDescent="0.25">
      <c r="A13" s="23" t="s">
        <v>4</v>
      </c>
      <c r="B13" s="36">
        <v>27.4</v>
      </c>
      <c r="C13" s="36">
        <v>25.1</v>
      </c>
      <c r="D13" s="36">
        <v>23.8</v>
      </c>
      <c r="E13" s="36">
        <v>23</v>
      </c>
      <c r="F13" s="36">
        <v>22.691585831691011</v>
      </c>
      <c r="G13" s="36">
        <v>22.9</v>
      </c>
      <c r="H13" s="36">
        <v>20.9</v>
      </c>
      <c r="I13" s="36">
        <v>18.7</v>
      </c>
      <c r="J13" s="36">
        <v>18.8</v>
      </c>
      <c r="K13" s="36">
        <v>17.8</v>
      </c>
      <c r="L13" s="36">
        <v>18.899999999999999</v>
      </c>
      <c r="M13" s="36">
        <v>19.7</v>
      </c>
      <c r="N13" s="36">
        <v>19.399999999999999</v>
      </c>
      <c r="O13" s="36">
        <v>21</v>
      </c>
      <c r="P13" s="38">
        <v>22.8</v>
      </c>
      <c r="Q13" s="38">
        <v>20.8</v>
      </c>
      <c r="R13" s="92">
        <v>18</v>
      </c>
    </row>
    <row r="14" spans="1:18" x14ac:dyDescent="0.25">
      <c r="A14" s="23" t="s">
        <v>5</v>
      </c>
      <c r="B14" s="36">
        <v>21.9</v>
      </c>
      <c r="C14" s="36">
        <v>20.6</v>
      </c>
      <c r="D14" s="36">
        <v>23.5</v>
      </c>
      <c r="E14" s="36">
        <v>23.9</v>
      </c>
      <c r="F14" s="36">
        <v>22.090358259643132</v>
      </c>
      <c r="G14" s="36">
        <v>22.2</v>
      </c>
      <c r="H14" s="36">
        <v>25.5</v>
      </c>
      <c r="I14" s="36">
        <v>20.8</v>
      </c>
      <c r="J14" s="36">
        <v>22.3</v>
      </c>
      <c r="K14" s="36">
        <v>19.3</v>
      </c>
      <c r="L14" s="36">
        <v>17.5</v>
      </c>
      <c r="M14" s="36">
        <v>14.4</v>
      </c>
      <c r="N14" s="36">
        <v>17.2</v>
      </c>
      <c r="O14" s="36">
        <v>16.100000000000001</v>
      </c>
      <c r="P14" s="38">
        <v>16.600000000000001</v>
      </c>
      <c r="Q14" s="38">
        <v>25.4</v>
      </c>
      <c r="R14" s="92">
        <v>17.399999999999999</v>
      </c>
    </row>
    <row r="15" spans="1:18" x14ac:dyDescent="0.25">
      <c r="A15" s="23" t="s">
        <v>6</v>
      </c>
      <c r="B15" s="36">
        <v>30.7</v>
      </c>
      <c r="C15" s="36">
        <v>29.4</v>
      </c>
      <c r="D15" s="36">
        <v>27.6</v>
      </c>
      <c r="E15" s="36">
        <v>27.2</v>
      </c>
      <c r="F15" s="36">
        <v>28.736197477627766</v>
      </c>
      <c r="G15" s="36">
        <v>28</v>
      </c>
      <c r="H15" s="36">
        <v>25.1</v>
      </c>
      <c r="I15" s="36">
        <v>23.5</v>
      </c>
      <c r="J15" s="36">
        <v>22.3</v>
      </c>
      <c r="K15" s="36">
        <v>23.4</v>
      </c>
      <c r="L15" s="36">
        <v>26.2</v>
      </c>
      <c r="M15" s="36">
        <v>25.7</v>
      </c>
      <c r="N15" s="36">
        <v>29.1</v>
      </c>
      <c r="O15" s="36">
        <v>28.5</v>
      </c>
      <c r="P15" s="38">
        <v>30.3</v>
      </c>
      <c r="Q15" s="38">
        <v>27.7</v>
      </c>
      <c r="R15" s="92">
        <v>27.2</v>
      </c>
    </row>
    <row r="16" spans="1:18" x14ac:dyDescent="0.25">
      <c r="A16" s="23" t="s">
        <v>7</v>
      </c>
      <c r="B16" s="36">
        <v>23.1</v>
      </c>
      <c r="C16" s="36">
        <v>22.5</v>
      </c>
      <c r="D16" s="36">
        <v>26.4</v>
      </c>
      <c r="E16" s="36">
        <v>25.8</v>
      </c>
      <c r="F16" s="36">
        <v>26.070922194224256</v>
      </c>
      <c r="G16" s="36">
        <v>23.4</v>
      </c>
      <c r="H16" s="36">
        <v>24.7</v>
      </c>
      <c r="I16" s="36">
        <v>21.2</v>
      </c>
      <c r="J16" s="36">
        <v>20.7</v>
      </c>
      <c r="K16" s="36">
        <v>19.5</v>
      </c>
      <c r="L16" s="36">
        <v>21.1</v>
      </c>
      <c r="M16" s="36">
        <v>22.7</v>
      </c>
      <c r="N16" s="36">
        <v>19.7</v>
      </c>
      <c r="O16" s="36">
        <v>53.3</v>
      </c>
      <c r="P16" s="38">
        <v>19.899999999999999</v>
      </c>
      <c r="Q16" s="38">
        <v>14.6</v>
      </c>
      <c r="R16" s="92">
        <v>11</v>
      </c>
    </row>
    <row r="17" spans="1:18" x14ac:dyDescent="0.25">
      <c r="A17" s="23" t="s">
        <v>8</v>
      </c>
      <c r="B17" s="36">
        <v>59.4</v>
      </c>
      <c r="C17" s="36">
        <v>60</v>
      </c>
      <c r="D17" s="36">
        <v>63.7</v>
      </c>
      <c r="E17" s="36">
        <v>24.2</v>
      </c>
      <c r="F17" s="36">
        <v>24.739607160378288</v>
      </c>
      <c r="G17" s="36">
        <v>27.5</v>
      </c>
      <c r="H17" s="36">
        <v>23.2</v>
      </c>
      <c r="I17" s="36">
        <v>25.4</v>
      </c>
      <c r="J17" s="36">
        <v>20.3</v>
      </c>
      <c r="K17" s="36">
        <v>20</v>
      </c>
      <c r="L17" s="36">
        <v>17.5</v>
      </c>
      <c r="M17" s="36">
        <v>19.7</v>
      </c>
      <c r="N17" s="36">
        <v>20.399999999999999</v>
      </c>
      <c r="O17" s="36">
        <v>18.2</v>
      </c>
      <c r="P17" s="38">
        <v>18.7</v>
      </c>
      <c r="Q17" s="38">
        <v>14.6</v>
      </c>
      <c r="R17" s="92">
        <v>7.5</v>
      </c>
    </row>
    <row r="18" spans="1:18" x14ac:dyDescent="0.25">
      <c r="A18" s="23" t="s">
        <v>9</v>
      </c>
      <c r="B18" s="36">
        <v>21.9</v>
      </c>
      <c r="C18" s="36">
        <v>19.8</v>
      </c>
      <c r="D18" s="36">
        <v>19.7</v>
      </c>
      <c r="E18" s="36">
        <v>19.399999999999999</v>
      </c>
      <c r="F18" s="36">
        <v>20.087069297433853</v>
      </c>
      <c r="G18" s="36">
        <v>16.8</v>
      </c>
      <c r="H18" s="36">
        <v>15.7</v>
      </c>
      <c r="I18" s="36">
        <v>16.100000000000001</v>
      </c>
      <c r="J18" s="36">
        <v>16.3</v>
      </c>
      <c r="K18" s="36">
        <v>15.6</v>
      </c>
      <c r="L18" s="36">
        <v>17.2</v>
      </c>
      <c r="M18" s="36">
        <v>20</v>
      </c>
      <c r="N18" s="36">
        <v>17.8</v>
      </c>
      <c r="O18" s="36">
        <v>18</v>
      </c>
      <c r="P18" s="38">
        <v>16.7</v>
      </c>
      <c r="Q18" s="38">
        <v>16.100000000000001</v>
      </c>
      <c r="R18" s="92">
        <v>14</v>
      </c>
    </row>
    <row r="19" spans="1:18" x14ac:dyDescent="0.25">
      <c r="A19" s="23" t="s">
        <v>10</v>
      </c>
      <c r="B19" s="36">
        <v>18.8</v>
      </c>
      <c r="C19" s="36">
        <v>18.100000000000001</v>
      </c>
      <c r="D19" s="36">
        <v>17.2</v>
      </c>
      <c r="E19" s="36">
        <v>18.2</v>
      </c>
      <c r="F19" s="36">
        <v>18.986841049089524</v>
      </c>
      <c r="G19" s="36">
        <v>20.2</v>
      </c>
      <c r="H19" s="36">
        <v>21.4</v>
      </c>
      <c r="I19" s="36">
        <v>24.7</v>
      </c>
      <c r="J19" s="36">
        <v>28.9</v>
      </c>
      <c r="K19" s="36">
        <v>32.299999999999997</v>
      </c>
      <c r="L19" s="36">
        <v>43.8</v>
      </c>
      <c r="M19" s="36">
        <v>26.2</v>
      </c>
      <c r="N19" s="36">
        <v>28</v>
      </c>
      <c r="O19" s="36">
        <v>36.799999999999997</v>
      </c>
      <c r="P19" s="38">
        <v>25.1</v>
      </c>
      <c r="Q19" s="38">
        <v>22.8</v>
      </c>
      <c r="R19" s="92">
        <v>19.8</v>
      </c>
    </row>
    <row r="20" spans="1:18" x14ac:dyDescent="0.25">
      <c r="A20" s="23" t="s">
        <v>11</v>
      </c>
      <c r="B20" s="36">
        <v>35.799999999999997</v>
      </c>
      <c r="C20" s="36">
        <v>34.799999999999997</v>
      </c>
      <c r="D20" s="36">
        <v>34.200000000000003</v>
      </c>
      <c r="E20" s="36">
        <v>33.6</v>
      </c>
      <c r="F20" s="36">
        <v>34.992413011467136</v>
      </c>
      <c r="G20" s="36">
        <v>34.200000000000003</v>
      </c>
      <c r="H20" s="36">
        <v>34.700000000000003</v>
      </c>
      <c r="I20" s="36">
        <v>28.9</v>
      </c>
      <c r="J20" s="36">
        <v>29.8</v>
      </c>
      <c r="K20" s="36">
        <v>28.3</v>
      </c>
      <c r="L20" s="36">
        <v>30.9</v>
      </c>
      <c r="M20" s="36">
        <v>31.5</v>
      </c>
      <c r="N20" s="36">
        <v>32</v>
      </c>
      <c r="O20" s="36">
        <v>30.8</v>
      </c>
      <c r="P20" s="38">
        <v>38.700000000000003</v>
      </c>
      <c r="Q20" s="38">
        <v>28.3</v>
      </c>
      <c r="R20" s="92">
        <v>21.9</v>
      </c>
    </row>
    <row r="21" spans="1:18" x14ac:dyDescent="0.25">
      <c r="A21" s="23" t="s">
        <v>12</v>
      </c>
      <c r="B21" s="36">
        <v>21.5</v>
      </c>
      <c r="C21" s="36">
        <v>22.5</v>
      </c>
      <c r="D21" s="36">
        <v>22.1</v>
      </c>
      <c r="E21" s="36">
        <v>22.1</v>
      </c>
      <c r="F21" s="36">
        <v>20.892802707832921</v>
      </c>
      <c r="G21" s="36">
        <v>21.8</v>
      </c>
      <c r="H21" s="36">
        <v>21.9</v>
      </c>
      <c r="I21" s="36">
        <v>20.399999999999999</v>
      </c>
      <c r="J21" s="36">
        <v>24.5</v>
      </c>
      <c r="K21" s="36">
        <v>20.100000000000001</v>
      </c>
      <c r="L21" s="36">
        <v>19.7</v>
      </c>
      <c r="M21" s="36">
        <v>20.8</v>
      </c>
      <c r="N21" s="36">
        <v>22.1</v>
      </c>
      <c r="O21" s="36">
        <v>22.3</v>
      </c>
      <c r="P21" s="38">
        <v>21.5</v>
      </c>
      <c r="Q21" s="38">
        <v>23.2</v>
      </c>
      <c r="R21" s="92">
        <v>18</v>
      </c>
    </row>
    <row r="22" spans="1:18" x14ac:dyDescent="0.25">
      <c r="A22" s="23" t="s">
        <v>13</v>
      </c>
      <c r="B22" s="36">
        <v>25</v>
      </c>
      <c r="C22" s="36">
        <v>24.3</v>
      </c>
      <c r="D22" s="36">
        <v>25.4</v>
      </c>
      <c r="E22" s="36">
        <v>30</v>
      </c>
      <c r="F22" s="36">
        <v>27.507204955098402</v>
      </c>
      <c r="G22" s="36">
        <v>23.3</v>
      </c>
      <c r="H22" s="36">
        <v>22.6</v>
      </c>
      <c r="I22" s="36">
        <v>23.5</v>
      </c>
      <c r="J22" s="36">
        <v>21.8</v>
      </c>
      <c r="K22" s="36">
        <v>22.7</v>
      </c>
      <c r="L22" s="36">
        <v>21.8</v>
      </c>
      <c r="M22" s="36">
        <v>21.3</v>
      </c>
      <c r="N22" s="36">
        <v>21.4</v>
      </c>
      <c r="O22" s="36">
        <v>29.7</v>
      </c>
      <c r="P22" s="38">
        <v>29.8</v>
      </c>
      <c r="Q22" s="38">
        <v>31.7</v>
      </c>
      <c r="R22" s="92">
        <v>23.9</v>
      </c>
    </row>
    <row r="23" spans="1:18" x14ac:dyDescent="0.25">
      <c r="A23" s="23" t="s">
        <v>14</v>
      </c>
      <c r="B23" s="36">
        <v>39</v>
      </c>
      <c r="C23" s="36">
        <v>41.3</v>
      </c>
      <c r="D23" s="36">
        <v>40</v>
      </c>
      <c r="E23" s="36">
        <v>39.200000000000003</v>
      </c>
      <c r="F23" s="36">
        <v>35.675877869733952</v>
      </c>
      <c r="G23" s="36">
        <v>34.700000000000003</v>
      </c>
      <c r="H23" s="36">
        <v>28.2</v>
      </c>
      <c r="I23" s="36">
        <v>24.8</v>
      </c>
      <c r="J23" s="36">
        <v>24.3</v>
      </c>
      <c r="K23" s="36">
        <v>23.3</v>
      </c>
      <c r="L23" s="36">
        <v>22.9</v>
      </c>
      <c r="M23" s="36">
        <v>22.8</v>
      </c>
      <c r="N23" s="36">
        <v>20.399999999999999</v>
      </c>
      <c r="O23" s="36">
        <v>16.8</v>
      </c>
      <c r="P23" s="38">
        <v>16.7</v>
      </c>
      <c r="Q23" s="38">
        <v>14.7</v>
      </c>
      <c r="R23" s="92">
        <v>13</v>
      </c>
    </row>
    <row r="24" spans="1:18" x14ac:dyDescent="0.25">
      <c r="A24" s="23" t="s">
        <v>15</v>
      </c>
      <c r="B24" s="36">
        <v>24.4</v>
      </c>
      <c r="C24" s="36">
        <v>24.6</v>
      </c>
      <c r="D24" s="36">
        <v>32.799999999999997</v>
      </c>
      <c r="E24" s="36">
        <v>31.9</v>
      </c>
      <c r="F24" s="36">
        <v>33.35980822237169</v>
      </c>
      <c r="G24" s="36">
        <v>33.9</v>
      </c>
      <c r="H24" s="36">
        <v>35.9</v>
      </c>
      <c r="I24" s="36">
        <v>37.200000000000003</v>
      </c>
      <c r="J24" s="36">
        <v>40.9</v>
      </c>
      <c r="K24" s="36">
        <v>41.7</v>
      </c>
      <c r="L24" s="36">
        <v>46.3</v>
      </c>
      <c r="M24" s="36">
        <v>46</v>
      </c>
      <c r="N24" s="36">
        <v>42.4</v>
      </c>
      <c r="O24" s="36">
        <v>42.1</v>
      </c>
      <c r="P24" s="38">
        <v>43.2</v>
      </c>
      <c r="Q24" s="38">
        <v>36.299999999999997</v>
      </c>
      <c r="R24" s="92">
        <v>27.7</v>
      </c>
    </row>
    <row r="25" spans="1:18" x14ac:dyDescent="0.25">
      <c r="A25" s="23" t="s">
        <v>16</v>
      </c>
      <c r="B25" s="36">
        <v>27.3</v>
      </c>
      <c r="C25" s="36">
        <v>24.1</v>
      </c>
      <c r="D25" s="36">
        <v>24.3</v>
      </c>
      <c r="E25" s="36">
        <v>22.3</v>
      </c>
      <c r="F25" s="36">
        <v>22.399870556052768</v>
      </c>
      <c r="G25" s="36">
        <v>27.2</v>
      </c>
      <c r="H25" s="36">
        <v>27.4</v>
      </c>
      <c r="I25" s="36">
        <v>22.1</v>
      </c>
      <c r="J25" s="36">
        <v>21.4</v>
      </c>
      <c r="K25" s="36">
        <v>22.2</v>
      </c>
      <c r="L25" s="36">
        <v>21.8</v>
      </c>
      <c r="M25" s="36">
        <v>21.5</v>
      </c>
      <c r="N25" s="36">
        <v>24.3</v>
      </c>
      <c r="O25" s="36">
        <v>22.5</v>
      </c>
      <c r="P25" s="38">
        <v>25.3</v>
      </c>
      <c r="Q25" s="38">
        <v>26.3</v>
      </c>
      <c r="R25" s="92">
        <v>25.1</v>
      </c>
    </row>
    <row r="26" spans="1:18" x14ac:dyDescent="0.25">
      <c r="A26" s="23" t="s">
        <v>17</v>
      </c>
      <c r="B26" s="36">
        <v>32.5</v>
      </c>
      <c r="C26" s="36">
        <v>30.8</v>
      </c>
      <c r="D26" s="36">
        <v>32.4</v>
      </c>
      <c r="E26" s="36">
        <v>33.700000000000003</v>
      </c>
      <c r="F26" s="36">
        <v>36.598882054153748</v>
      </c>
      <c r="G26" s="36">
        <v>30.8</v>
      </c>
      <c r="H26" s="36">
        <v>27.1</v>
      </c>
      <c r="I26" s="36">
        <v>24.6</v>
      </c>
      <c r="J26" s="36">
        <v>24.2</v>
      </c>
      <c r="K26" s="36">
        <v>23</v>
      </c>
      <c r="L26" s="36">
        <v>28.1</v>
      </c>
      <c r="M26" s="36">
        <v>23.6</v>
      </c>
      <c r="N26" s="36">
        <v>24.1</v>
      </c>
      <c r="O26" s="36">
        <v>23.5</v>
      </c>
      <c r="P26" s="38">
        <v>24.5</v>
      </c>
      <c r="Q26" s="38">
        <v>25.7</v>
      </c>
      <c r="R26" s="92">
        <v>21.6</v>
      </c>
    </row>
    <row r="27" spans="1:18" x14ac:dyDescent="0.25">
      <c r="A27" s="23" t="s">
        <v>18</v>
      </c>
      <c r="B27" s="36">
        <v>22.7</v>
      </c>
      <c r="C27" s="36">
        <v>21.4</v>
      </c>
      <c r="D27" s="36">
        <v>19.399999999999999</v>
      </c>
      <c r="E27" s="36">
        <v>19.3</v>
      </c>
      <c r="F27" s="36">
        <v>19.396414942495891</v>
      </c>
      <c r="G27" s="36">
        <v>19.8</v>
      </c>
      <c r="H27" s="36">
        <v>18.899999999999999</v>
      </c>
      <c r="I27" s="36">
        <v>18.600000000000001</v>
      </c>
      <c r="J27" s="36">
        <v>17.600000000000001</v>
      </c>
      <c r="K27" s="36">
        <v>17.399999999999999</v>
      </c>
      <c r="L27" s="36">
        <v>17.8</v>
      </c>
      <c r="M27" s="36">
        <v>16.600000000000001</v>
      </c>
      <c r="N27" s="36">
        <v>16.5</v>
      </c>
      <c r="O27" s="36">
        <v>16.7</v>
      </c>
      <c r="P27" s="38">
        <v>17.100000000000001</v>
      </c>
      <c r="Q27" s="38">
        <v>17.2</v>
      </c>
      <c r="R27" s="92">
        <v>14.4</v>
      </c>
    </row>
    <row r="28" spans="1:18" ht="18" x14ac:dyDescent="0.25">
      <c r="A28" s="11" t="s">
        <v>96</v>
      </c>
      <c r="B28" s="32">
        <v>25.9</v>
      </c>
      <c r="C28" s="32">
        <v>27.2</v>
      </c>
      <c r="D28" s="32">
        <v>30.2</v>
      </c>
      <c r="E28" s="32">
        <v>31.1</v>
      </c>
      <c r="F28" s="32">
        <v>32.01199524806345</v>
      </c>
      <c r="G28" s="32">
        <v>31.4</v>
      </c>
      <c r="H28" s="32">
        <v>31</v>
      </c>
      <c r="I28" s="32">
        <v>31.5</v>
      </c>
      <c r="J28" s="32">
        <v>29.6</v>
      </c>
      <c r="K28" s="32">
        <v>29.7</v>
      </c>
      <c r="L28" s="32">
        <v>31.5</v>
      </c>
      <c r="M28" s="32">
        <v>32.799999999999997</v>
      </c>
      <c r="N28" s="32">
        <v>33.799999999999997</v>
      </c>
      <c r="O28" s="32">
        <v>33.1</v>
      </c>
      <c r="P28" s="61">
        <v>34.9</v>
      </c>
      <c r="Q28" s="61">
        <v>34.1</v>
      </c>
      <c r="R28" s="91">
        <v>27.8</v>
      </c>
    </row>
    <row r="29" spans="1:18" x14ac:dyDescent="0.25">
      <c r="A29" s="23" t="s">
        <v>20</v>
      </c>
      <c r="B29" s="36">
        <v>37.9</v>
      </c>
      <c r="C29" s="36">
        <v>38.9</v>
      </c>
      <c r="D29" s="36">
        <v>40.5</v>
      </c>
      <c r="E29" s="36">
        <v>43.8</v>
      </c>
      <c r="F29" s="36">
        <v>41.903180852441039</v>
      </c>
      <c r="G29" s="36">
        <v>46.4</v>
      </c>
      <c r="H29" s="36">
        <v>46.3</v>
      </c>
      <c r="I29" s="36">
        <v>45.8</v>
      </c>
      <c r="J29" s="36">
        <v>46.6</v>
      </c>
      <c r="K29" s="36">
        <v>46.8</v>
      </c>
      <c r="L29" s="36">
        <v>50.2</v>
      </c>
      <c r="M29" s="36">
        <v>48.7</v>
      </c>
      <c r="N29" s="36">
        <v>47.2</v>
      </c>
      <c r="O29" s="36">
        <v>47.8</v>
      </c>
      <c r="P29" s="38">
        <v>47.2</v>
      </c>
      <c r="Q29" s="38">
        <v>49.5</v>
      </c>
      <c r="R29" s="92">
        <v>30.9</v>
      </c>
    </row>
    <row r="30" spans="1:18" x14ac:dyDescent="0.25">
      <c r="A30" s="23" t="s">
        <v>21</v>
      </c>
      <c r="B30" s="36">
        <v>31.2</v>
      </c>
      <c r="C30" s="36">
        <v>31</v>
      </c>
      <c r="D30" s="36">
        <v>31</v>
      </c>
      <c r="E30" s="36">
        <v>32.4</v>
      </c>
      <c r="F30" s="36">
        <v>32.184140754732425</v>
      </c>
      <c r="G30" s="36">
        <v>33.700000000000003</v>
      </c>
      <c r="H30" s="36">
        <v>35.5</v>
      </c>
      <c r="I30" s="36">
        <v>35.700000000000003</v>
      </c>
      <c r="J30" s="36">
        <v>35.5</v>
      </c>
      <c r="K30" s="36">
        <v>36.4</v>
      </c>
      <c r="L30" s="36">
        <v>38.1</v>
      </c>
      <c r="M30" s="36">
        <v>39.4</v>
      </c>
      <c r="N30" s="36">
        <v>41</v>
      </c>
      <c r="O30" s="36">
        <v>37.700000000000003</v>
      </c>
      <c r="P30" s="38">
        <v>35</v>
      </c>
      <c r="Q30" s="38">
        <v>35.200000000000003</v>
      </c>
      <c r="R30" s="92">
        <v>20.6</v>
      </c>
    </row>
    <row r="31" spans="1:18" x14ac:dyDescent="0.25">
      <c r="A31" s="23" t="s">
        <v>22</v>
      </c>
      <c r="B31" s="36">
        <v>50.6</v>
      </c>
      <c r="C31" s="36">
        <v>51.5</v>
      </c>
      <c r="D31" s="36">
        <v>53.6</v>
      </c>
      <c r="E31" s="36">
        <v>54.5</v>
      </c>
      <c r="F31" s="36">
        <v>53.152393096021044</v>
      </c>
      <c r="G31" s="36">
        <v>52.8</v>
      </c>
      <c r="H31" s="36">
        <v>58.6</v>
      </c>
      <c r="I31" s="36">
        <v>56</v>
      </c>
      <c r="J31" s="36">
        <v>51.2</v>
      </c>
      <c r="K31" s="36">
        <v>49.6</v>
      </c>
      <c r="L31" s="36">
        <v>48.8</v>
      </c>
      <c r="M31" s="36">
        <v>54.9</v>
      </c>
      <c r="N31" s="36">
        <v>56.2</v>
      </c>
      <c r="O31" s="36">
        <v>55</v>
      </c>
      <c r="P31" s="38">
        <v>64</v>
      </c>
      <c r="Q31" s="38">
        <v>59.8</v>
      </c>
      <c r="R31" s="92">
        <v>49.5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2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171.2</v>
      </c>
      <c r="C33" s="36">
        <v>155.9</v>
      </c>
      <c r="D33" s="36">
        <v>116</v>
      </c>
      <c r="E33" s="36">
        <v>142.80000000000001</v>
      </c>
      <c r="F33" s="36">
        <v>145.84875474581531</v>
      </c>
      <c r="G33" s="36">
        <v>145.80000000000001</v>
      </c>
      <c r="H33" s="36">
        <v>174</v>
      </c>
      <c r="I33" s="36">
        <v>107.3</v>
      </c>
      <c r="J33" s="36">
        <v>98</v>
      </c>
      <c r="K33" s="36">
        <v>93.9</v>
      </c>
      <c r="L33" s="36">
        <v>89</v>
      </c>
      <c r="M33" s="36">
        <v>75.400000000000006</v>
      </c>
      <c r="N33" s="36">
        <v>68.900000000000006</v>
      </c>
      <c r="O33" s="36">
        <v>82.9</v>
      </c>
      <c r="P33" s="38">
        <v>72.8</v>
      </c>
      <c r="Q33" s="38">
        <v>87.4</v>
      </c>
      <c r="R33" s="92">
        <v>68.400000000000006</v>
      </c>
    </row>
    <row r="34" spans="1:18" ht="29.25" x14ac:dyDescent="0.25">
      <c r="A34" s="7" t="s">
        <v>189</v>
      </c>
      <c r="B34" s="36">
        <v>46.6</v>
      </c>
      <c r="C34" s="36">
        <v>48</v>
      </c>
      <c r="D34" s="36">
        <v>51.5</v>
      </c>
      <c r="E34" s="36">
        <v>51.5</v>
      </c>
      <c r="F34" s="36">
        <v>49.943585949801829</v>
      </c>
      <c r="G34" s="36">
        <v>49.5</v>
      </c>
      <c r="H34" s="36">
        <v>54.5</v>
      </c>
      <c r="I34" s="36">
        <v>54.2</v>
      </c>
      <c r="J34" s="36">
        <v>49.5</v>
      </c>
      <c r="K34" s="36">
        <v>48</v>
      </c>
      <c r="L34" s="36">
        <v>47.3</v>
      </c>
      <c r="M34" s="36">
        <v>54.1</v>
      </c>
      <c r="N34" s="36">
        <v>55.7</v>
      </c>
      <c r="O34" s="36">
        <v>53.9</v>
      </c>
      <c r="P34" s="38">
        <v>63.7</v>
      </c>
      <c r="Q34" s="38">
        <v>58.6</v>
      </c>
      <c r="R34" s="92">
        <v>48.7</v>
      </c>
    </row>
    <row r="35" spans="1:18" x14ac:dyDescent="0.25">
      <c r="A35" s="23" t="s">
        <v>25</v>
      </c>
      <c r="B35" s="36">
        <v>24.5</v>
      </c>
      <c r="C35" s="36">
        <v>23.4</v>
      </c>
      <c r="D35" s="36">
        <v>25.5</v>
      </c>
      <c r="E35" s="36">
        <v>25.6</v>
      </c>
      <c r="F35" s="36">
        <v>28.405323122054636</v>
      </c>
      <c r="G35" s="36">
        <v>26.7</v>
      </c>
      <c r="H35" s="36">
        <v>27.6</v>
      </c>
      <c r="I35" s="36">
        <v>26.6</v>
      </c>
      <c r="J35" s="36">
        <v>26</v>
      </c>
      <c r="K35" s="36">
        <v>25.3</v>
      </c>
      <c r="L35" s="36">
        <v>26</v>
      </c>
      <c r="M35" s="36">
        <v>24.4</v>
      </c>
      <c r="N35" s="36">
        <v>27.6</v>
      </c>
      <c r="O35" s="36">
        <v>28.2</v>
      </c>
      <c r="P35" s="38">
        <v>29.4</v>
      </c>
      <c r="Q35" s="38">
        <v>30.6</v>
      </c>
      <c r="R35" s="92">
        <v>25.4</v>
      </c>
    </row>
    <row r="36" spans="1:18" x14ac:dyDescent="0.25">
      <c r="A36" s="23" t="s">
        <v>26</v>
      </c>
      <c r="B36" s="36">
        <v>22.6</v>
      </c>
      <c r="C36" s="36">
        <v>22.2</v>
      </c>
      <c r="D36" s="36">
        <v>38.4</v>
      </c>
      <c r="E36" s="36">
        <v>37.4</v>
      </c>
      <c r="F36" s="36">
        <v>41.224204155114293</v>
      </c>
      <c r="G36" s="36">
        <v>43.7</v>
      </c>
      <c r="H36" s="36">
        <v>40.9</v>
      </c>
      <c r="I36" s="36">
        <v>45.7</v>
      </c>
      <c r="J36" s="36">
        <v>38.9</v>
      </c>
      <c r="K36" s="36">
        <v>38.299999999999997</v>
      </c>
      <c r="L36" s="36">
        <v>37.700000000000003</v>
      </c>
      <c r="M36" s="36">
        <v>37.5</v>
      </c>
      <c r="N36" s="36">
        <v>40.299999999999997</v>
      </c>
      <c r="O36" s="36">
        <v>42.3</v>
      </c>
      <c r="P36" s="38">
        <v>47.8</v>
      </c>
      <c r="Q36" s="38">
        <v>37.9</v>
      </c>
      <c r="R36" s="92">
        <v>31.8</v>
      </c>
    </row>
    <row r="37" spans="1:18" x14ac:dyDescent="0.25">
      <c r="A37" s="23" t="s">
        <v>27</v>
      </c>
      <c r="B37" s="36">
        <v>15.3</v>
      </c>
      <c r="C37" s="36">
        <v>14.9</v>
      </c>
      <c r="D37" s="36">
        <v>18.3</v>
      </c>
      <c r="E37" s="36">
        <v>18.8</v>
      </c>
      <c r="F37" s="36">
        <v>18.900915117783526</v>
      </c>
      <c r="G37" s="36">
        <v>20.2</v>
      </c>
      <c r="H37" s="36">
        <v>18.899999999999999</v>
      </c>
      <c r="I37" s="36">
        <v>22.3</v>
      </c>
      <c r="J37" s="36">
        <v>24.2</v>
      </c>
      <c r="K37" s="36">
        <v>24.3</v>
      </c>
      <c r="L37" s="36">
        <v>31.9</v>
      </c>
      <c r="M37" s="36">
        <v>31</v>
      </c>
      <c r="N37" s="36">
        <v>30.8</v>
      </c>
      <c r="O37" s="36">
        <v>31.8</v>
      </c>
      <c r="P37" s="38">
        <v>31.1</v>
      </c>
      <c r="Q37" s="38">
        <v>35.799999999999997</v>
      </c>
      <c r="R37" s="92">
        <v>31.3</v>
      </c>
    </row>
    <row r="38" spans="1:18" x14ac:dyDescent="0.25">
      <c r="A38" s="23" t="s">
        <v>28</v>
      </c>
      <c r="B38" s="36">
        <v>28.7</v>
      </c>
      <c r="C38" s="36">
        <v>28.7</v>
      </c>
      <c r="D38" s="36">
        <v>30.4</v>
      </c>
      <c r="E38" s="36">
        <v>32.9</v>
      </c>
      <c r="F38" s="36">
        <v>30.686853903327833</v>
      </c>
      <c r="G38" s="36">
        <v>31.4</v>
      </c>
      <c r="H38" s="36">
        <v>33.9</v>
      </c>
      <c r="I38" s="36">
        <v>33.6</v>
      </c>
      <c r="J38" s="36">
        <v>33.700000000000003</v>
      </c>
      <c r="K38" s="36">
        <v>35.6</v>
      </c>
      <c r="L38" s="36">
        <v>35.799999999999997</v>
      </c>
      <c r="M38" s="36">
        <v>34</v>
      </c>
      <c r="N38" s="36">
        <v>32.799999999999997</v>
      </c>
      <c r="O38" s="36">
        <v>27.3</v>
      </c>
      <c r="P38" s="38">
        <v>25.7</v>
      </c>
      <c r="Q38" s="38">
        <v>28.2</v>
      </c>
      <c r="R38" s="92">
        <v>21.6</v>
      </c>
    </row>
    <row r="39" spans="1:18" x14ac:dyDescent="0.25">
      <c r="A39" s="23" t="s">
        <v>29</v>
      </c>
      <c r="B39" s="36">
        <v>51</v>
      </c>
      <c r="C39" s="36">
        <v>58.3</v>
      </c>
      <c r="D39" s="36">
        <v>63.4</v>
      </c>
      <c r="E39" s="36">
        <v>53.1</v>
      </c>
      <c r="F39" s="36">
        <v>63.509581000764506</v>
      </c>
      <c r="G39" s="36">
        <v>49.3</v>
      </c>
      <c r="H39" s="36">
        <v>47.1</v>
      </c>
      <c r="I39" s="36">
        <v>53.1</v>
      </c>
      <c r="J39" s="36">
        <v>49.3</v>
      </c>
      <c r="K39" s="36">
        <v>45.3</v>
      </c>
      <c r="L39" s="36">
        <v>43.1</v>
      </c>
      <c r="M39" s="36">
        <v>41.6</v>
      </c>
      <c r="N39" s="36">
        <v>25.5</v>
      </c>
      <c r="O39" s="36">
        <v>24.3</v>
      </c>
      <c r="P39" s="38">
        <v>22.3</v>
      </c>
      <c r="Q39" s="38">
        <v>20.3</v>
      </c>
      <c r="R39" s="92">
        <v>16.7</v>
      </c>
    </row>
    <row r="40" spans="1:18" x14ac:dyDescent="0.25">
      <c r="A40" s="23" t="s">
        <v>30</v>
      </c>
      <c r="B40" s="36">
        <v>20.9</v>
      </c>
      <c r="C40" s="36">
        <v>21.7</v>
      </c>
      <c r="D40" s="36">
        <v>22</v>
      </c>
      <c r="E40" s="36">
        <v>23.8</v>
      </c>
      <c r="F40" s="36">
        <v>26.987048231344691</v>
      </c>
      <c r="G40" s="36">
        <v>23.5</v>
      </c>
      <c r="H40" s="36">
        <v>20.8</v>
      </c>
      <c r="I40" s="36">
        <v>22.2</v>
      </c>
      <c r="J40" s="36">
        <v>21.8</v>
      </c>
      <c r="K40" s="36">
        <v>20.8</v>
      </c>
      <c r="L40" s="36">
        <v>21.4</v>
      </c>
      <c r="M40" s="36">
        <v>21.9</v>
      </c>
      <c r="N40" s="36">
        <v>22.5</v>
      </c>
      <c r="O40" s="36">
        <v>29</v>
      </c>
      <c r="P40" s="38">
        <v>28</v>
      </c>
      <c r="Q40" s="38">
        <v>19</v>
      </c>
      <c r="R40" s="92">
        <v>12.2</v>
      </c>
    </row>
    <row r="41" spans="1:18" x14ac:dyDescent="0.25">
      <c r="A41" s="23" t="s">
        <v>31</v>
      </c>
      <c r="B41" s="36">
        <v>17.399999999999999</v>
      </c>
      <c r="C41" s="36">
        <v>20.5</v>
      </c>
      <c r="D41" s="36">
        <v>22.6</v>
      </c>
      <c r="E41" s="36">
        <v>25.3</v>
      </c>
      <c r="F41" s="36">
        <v>25.532285092462256</v>
      </c>
      <c r="G41" s="36">
        <v>24.9</v>
      </c>
      <c r="H41" s="36">
        <v>23.1</v>
      </c>
      <c r="I41" s="36">
        <v>22.6</v>
      </c>
      <c r="J41" s="36">
        <v>20.100000000000001</v>
      </c>
      <c r="K41" s="36">
        <v>21.2</v>
      </c>
      <c r="L41" s="36">
        <v>23.4</v>
      </c>
      <c r="M41" s="36">
        <v>26.5</v>
      </c>
      <c r="N41" s="36">
        <v>29.7</v>
      </c>
      <c r="O41" s="36">
        <v>28</v>
      </c>
      <c r="P41" s="38">
        <v>31</v>
      </c>
      <c r="Q41" s="38">
        <v>30.3</v>
      </c>
      <c r="R41" s="92">
        <v>26.5</v>
      </c>
    </row>
    <row r="42" spans="1:18" ht="18" x14ac:dyDescent="0.25">
      <c r="A42" s="11" t="s">
        <v>121</v>
      </c>
      <c r="B42" s="32">
        <v>33.799999999999997</v>
      </c>
      <c r="C42" s="32">
        <v>32.799999999999997</v>
      </c>
      <c r="D42" s="32">
        <v>36.700000000000003</v>
      </c>
      <c r="E42" s="32">
        <v>30.7</v>
      </c>
      <c r="F42" s="32">
        <v>31.62084503764352</v>
      </c>
      <c r="G42" s="32">
        <v>28.2</v>
      </c>
      <c r="H42" s="32">
        <v>31.8</v>
      </c>
      <c r="I42" s="32">
        <v>34</v>
      </c>
      <c r="J42" s="32">
        <v>34.1</v>
      </c>
      <c r="K42" s="32">
        <v>34.299999999999997</v>
      </c>
      <c r="L42" s="32">
        <v>31.1</v>
      </c>
      <c r="M42" s="32">
        <v>32</v>
      </c>
      <c r="N42" s="32">
        <v>31.6</v>
      </c>
      <c r="O42" s="32">
        <v>30.9</v>
      </c>
      <c r="P42" s="61">
        <v>31.2</v>
      </c>
      <c r="Q42" s="61">
        <v>31</v>
      </c>
      <c r="R42" s="91">
        <v>24.1</v>
      </c>
    </row>
    <row r="43" spans="1:18" x14ac:dyDescent="0.25">
      <c r="A43" s="23" t="s">
        <v>32</v>
      </c>
      <c r="B43" s="36">
        <v>22.5</v>
      </c>
      <c r="C43" s="36">
        <v>21.8</v>
      </c>
      <c r="D43" s="36">
        <v>20.399999999999999</v>
      </c>
      <c r="E43" s="36">
        <v>19.399999999999999</v>
      </c>
      <c r="F43" s="36">
        <v>19.574138245486047</v>
      </c>
      <c r="G43" s="36">
        <v>18.899999999999999</v>
      </c>
      <c r="H43" s="36">
        <v>25.8</v>
      </c>
      <c r="I43" s="36">
        <v>27.3</v>
      </c>
      <c r="J43" s="36">
        <v>26.1</v>
      </c>
      <c r="K43" s="36">
        <v>25.1</v>
      </c>
      <c r="L43" s="36">
        <v>25.5</v>
      </c>
      <c r="M43" s="36">
        <v>26.7</v>
      </c>
      <c r="N43" s="36">
        <v>25.1</v>
      </c>
      <c r="O43" s="36">
        <v>23.6</v>
      </c>
      <c r="P43" s="38">
        <v>23.1</v>
      </c>
      <c r="Q43" s="38">
        <v>23.7</v>
      </c>
      <c r="R43" s="92">
        <v>19.100000000000001</v>
      </c>
    </row>
    <row r="44" spans="1:18" x14ac:dyDescent="0.25">
      <c r="A44" s="23" t="s">
        <v>33</v>
      </c>
      <c r="B44" s="36">
        <v>25.7</v>
      </c>
      <c r="C44" s="36">
        <v>25.8</v>
      </c>
      <c r="D44" s="36">
        <v>29.7</v>
      </c>
      <c r="E44" s="36">
        <v>36.200000000000003</v>
      </c>
      <c r="F44" s="36">
        <v>29.646075486482957</v>
      </c>
      <c r="G44" s="36">
        <v>29.5</v>
      </c>
      <c r="H44" s="36">
        <v>28.4</v>
      </c>
      <c r="I44" s="36">
        <v>20.6</v>
      </c>
      <c r="J44" s="36">
        <v>22.8</v>
      </c>
      <c r="K44" s="36">
        <v>22.6</v>
      </c>
      <c r="L44" s="36">
        <v>26.1</v>
      </c>
      <c r="M44" s="36">
        <v>28.7</v>
      </c>
      <c r="N44" s="36">
        <v>34.5</v>
      </c>
      <c r="O44" s="36">
        <v>37</v>
      </c>
      <c r="P44" s="38">
        <v>24.2</v>
      </c>
      <c r="Q44" s="38">
        <v>22.8</v>
      </c>
      <c r="R44" s="92">
        <v>13.5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11.6</v>
      </c>
      <c r="M45" s="36">
        <v>12.7</v>
      </c>
      <c r="N45" s="36">
        <v>15.2</v>
      </c>
      <c r="O45" s="36">
        <v>16.2</v>
      </c>
      <c r="P45" s="38">
        <v>20.9</v>
      </c>
      <c r="Q45" s="38">
        <v>18.899999999999999</v>
      </c>
      <c r="R45" s="92">
        <v>13.4</v>
      </c>
    </row>
    <row r="46" spans="1:18" x14ac:dyDescent="0.25">
      <c r="A46" s="23" t="s">
        <v>35</v>
      </c>
      <c r="B46" s="36">
        <v>38.200000000000003</v>
      </c>
      <c r="C46" s="36">
        <v>36.200000000000003</v>
      </c>
      <c r="D46" s="36">
        <v>45.2</v>
      </c>
      <c r="E46" s="36">
        <v>31.8</v>
      </c>
      <c r="F46" s="36">
        <v>33.590722117747937</v>
      </c>
      <c r="G46" s="36">
        <v>21.1</v>
      </c>
      <c r="H46" s="36">
        <v>31.6</v>
      </c>
      <c r="I46" s="36">
        <v>35.299999999999997</v>
      </c>
      <c r="J46" s="36">
        <v>38.700000000000003</v>
      </c>
      <c r="K46" s="36">
        <v>40.700000000000003</v>
      </c>
      <c r="L46" s="36">
        <v>39.200000000000003</v>
      </c>
      <c r="M46" s="36">
        <v>38</v>
      </c>
      <c r="N46" s="36">
        <v>33.200000000000003</v>
      </c>
      <c r="O46" s="36">
        <v>32.799999999999997</v>
      </c>
      <c r="P46" s="38">
        <v>30.9</v>
      </c>
      <c r="Q46" s="38">
        <v>31.2</v>
      </c>
      <c r="R46" s="92">
        <v>23</v>
      </c>
    </row>
    <row r="47" spans="1:18" x14ac:dyDescent="0.25">
      <c r="A47" s="23" t="s">
        <v>36</v>
      </c>
      <c r="B47" s="36">
        <v>26.2</v>
      </c>
      <c r="C47" s="36">
        <v>24.6</v>
      </c>
      <c r="D47" s="36">
        <v>26.7</v>
      </c>
      <c r="E47" s="36">
        <v>25.4</v>
      </c>
      <c r="F47" s="36">
        <v>26.211639718189403</v>
      </c>
      <c r="G47" s="36">
        <v>27.1</v>
      </c>
      <c r="H47" s="36">
        <v>25.6</v>
      </c>
      <c r="I47" s="36">
        <v>23.5</v>
      </c>
      <c r="J47" s="36">
        <v>22.4</v>
      </c>
      <c r="K47" s="36">
        <v>20</v>
      </c>
      <c r="L47" s="36">
        <v>22.9</v>
      </c>
      <c r="M47" s="36">
        <v>26.9</v>
      </c>
      <c r="N47" s="36">
        <v>26.1</v>
      </c>
      <c r="O47" s="36">
        <v>20.7</v>
      </c>
      <c r="P47" s="38">
        <v>28.4</v>
      </c>
      <c r="Q47" s="38">
        <v>24.7</v>
      </c>
      <c r="R47" s="92">
        <v>19.399999999999999</v>
      </c>
    </row>
    <row r="48" spans="1:18" x14ac:dyDescent="0.25">
      <c r="A48" s="23" t="s">
        <v>37</v>
      </c>
      <c r="B48" s="36">
        <v>26.1</v>
      </c>
      <c r="C48" s="36">
        <v>25.6</v>
      </c>
      <c r="D48" s="36">
        <v>24.3</v>
      </c>
      <c r="E48" s="36">
        <v>22.4</v>
      </c>
      <c r="F48" s="36">
        <v>23.394305491691771</v>
      </c>
      <c r="G48" s="36">
        <v>22.8</v>
      </c>
      <c r="H48" s="36">
        <v>24.1</v>
      </c>
      <c r="I48" s="36">
        <v>24.3</v>
      </c>
      <c r="J48" s="36">
        <v>24.5</v>
      </c>
      <c r="K48" s="36">
        <v>26.1</v>
      </c>
      <c r="L48" s="36">
        <v>22.6</v>
      </c>
      <c r="M48" s="36">
        <v>21.8</v>
      </c>
      <c r="N48" s="36">
        <v>22.5</v>
      </c>
      <c r="O48" s="36">
        <v>24.4</v>
      </c>
      <c r="P48" s="38">
        <v>27.9</v>
      </c>
      <c r="Q48" s="38">
        <v>26.2</v>
      </c>
      <c r="R48" s="92">
        <v>26.7</v>
      </c>
    </row>
    <row r="49" spans="1:18" x14ac:dyDescent="0.25">
      <c r="A49" s="23" t="s">
        <v>38</v>
      </c>
      <c r="B49" s="36">
        <v>36.9</v>
      </c>
      <c r="C49" s="36">
        <v>36.6</v>
      </c>
      <c r="D49" s="36">
        <v>38.700000000000003</v>
      </c>
      <c r="E49" s="36">
        <v>36.299999999999997</v>
      </c>
      <c r="F49" s="36">
        <v>36.896737423461147</v>
      </c>
      <c r="G49" s="36">
        <v>41.2</v>
      </c>
      <c r="H49" s="36">
        <v>38.9</v>
      </c>
      <c r="I49" s="36">
        <v>42.3</v>
      </c>
      <c r="J49" s="36">
        <v>38.799999999999997</v>
      </c>
      <c r="K49" s="36">
        <v>36.4</v>
      </c>
      <c r="L49" s="36">
        <v>39</v>
      </c>
      <c r="M49" s="36">
        <v>43.1</v>
      </c>
      <c r="N49" s="36">
        <v>45.9</v>
      </c>
      <c r="O49" s="36">
        <v>43.3</v>
      </c>
      <c r="P49" s="38">
        <v>42</v>
      </c>
      <c r="Q49" s="38">
        <v>42.8</v>
      </c>
      <c r="R49" s="92">
        <v>33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10.9</v>
      </c>
      <c r="M50" s="36">
        <v>12.9</v>
      </c>
      <c r="N50" s="36">
        <v>13.4</v>
      </c>
      <c r="O50" s="36">
        <v>15.7</v>
      </c>
      <c r="P50" s="38">
        <v>14.8</v>
      </c>
      <c r="Q50" s="38">
        <v>22.7</v>
      </c>
      <c r="R50" s="92">
        <v>11.2</v>
      </c>
    </row>
    <row r="51" spans="1:18" ht="18" x14ac:dyDescent="0.25">
      <c r="A51" s="11" t="s">
        <v>90</v>
      </c>
      <c r="B51" s="32">
        <v>70.5</v>
      </c>
      <c r="C51" s="32">
        <v>77.099999999999994</v>
      </c>
      <c r="D51" s="32">
        <v>51.4</v>
      </c>
      <c r="E51" s="32">
        <v>51.3</v>
      </c>
      <c r="F51" s="32">
        <v>49.199748181561141</v>
      </c>
      <c r="G51" s="32">
        <v>46.8</v>
      </c>
      <c r="H51" s="32">
        <v>40.299999999999997</v>
      </c>
      <c r="I51" s="32">
        <v>39</v>
      </c>
      <c r="J51" s="32">
        <v>38.9</v>
      </c>
      <c r="K51" s="32">
        <v>43.9</v>
      </c>
      <c r="L51" s="32">
        <v>42.3</v>
      </c>
      <c r="M51" s="32">
        <v>37.700000000000003</v>
      </c>
      <c r="N51" s="32">
        <v>39.799999999999997</v>
      </c>
      <c r="O51" s="32">
        <v>38.1</v>
      </c>
      <c r="P51" s="61">
        <v>38</v>
      </c>
      <c r="Q51" s="61">
        <v>38.6</v>
      </c>
      <c r="R51" s="91">
        <v>34.9</v>
      </c>
    </row>
    <row r="52" spans="1:18" x14ac:dyDescent="0.25">
      <c r="A52" s="23" t="s">
        <v>40</v>
      </c>
      <c r="B52" s="36">
        <v>172.8</v>
      </c>
      <c r="C52" s="36">
        <v>180.5</v>
      </c>
      <c r="D52" s="36">
        <v>118</v>
      </c>
      <c r="E52" s="36">
        <v>115.3</v>
      </c>
      <c r="F52" s="36">
        <v>108.88129986087573</v>
      </c>
      <c r="G52" s="36">
        <v>101.1</v>
      </c>
      <c r="H52" s="36">
        <v>81.8</v>
      </c>
      <c r="I52" s="36">
        <v>76</v>
      </c>
      <c r="J52" s="36">
        <v>70.900000000000006</v>
      </c>
      <c r="K52" s="36">
        <v>69.3</v>
      </c>
      <c r="L52" s="36">
        <v>69.900000000000006</v>
      </c>
      <c r="M52" s="36">
        <v>67.900000000000006</v>
      </c>
      <c r="N52" s="36">
        <v>69.400000000000006</v>
      </c>
      <c r="O52" s="36">
        <v>69.5</v>
      </c>
      <c r="P52" s="38">
        <v>70.900000000000006</v>
      </c>
      <c r="Q52" s="38">
        <v>69.400000000000006</v>
      </c>
      <c r="R52" s="92">
        <v>59.7</v>
      </c>
    </row>
    <row r="53" spans="1:18" x14ac:dyDescent="0.25">
      <c r="A53" s="23" t="s">
        <v>104</v>
      </c>
      <c r="B53" s="36">
        <v>55.7</v>
      </c>
      <c r="C53" s="36">
        <v>52</v>
      </c>
      <c r="D53" s="36">
        <v>55</v>
      </c>
      <c r="E53" s="36">
        <v>59.5</v>
      </c>
      <c r="F53" s="36">
        <v>65.641126215020293</v>
      </c>
      <c r="G53" s="36">
        <v>60.6</v>
      </c>
      <c r="H53" s="36">
        <v>58.4</v>
      </c>
      <c r="I53" s="36">
        <v>66.2</v>
      </c>
      <c r="J53" s="36">
        <v>67.2</v>
      </c>
      <c r="K53" s="36">
        <v>84.8</v>
      </c>
      <c r="L53" s="36">
        <v>72.8</v>
      </c>
      <c r="M53" s="36">
        <v>57</v>
      </c>
      <c r="N53" s="36">
        <v>44.9</v>
      </c>
      <c r="O53" s="36">
        <v>41.8</v>
      </c>
      <c r="P53" s="38">
        <v>39.1</v>
      </c>
      <c r="Q53" s="38">
        <v>36.700000000000003</v>
      </c>
      <c r="R53" s="92">
        <v>31.9</v>
      </c>
    </row>
    <row r="54" spans="1:18" ht="19.5" x14ac:dyDescent="0.25">
      <c r="A54" s="23" t="s">
        <v>42</v>
      </c>
      <c r="B54" s="36">
        <v>24</v>
      </c>
      <c r="C54" s="36">
        <v>29.8</v>
      </c>
      <c r="D54" s="36">
        <v>32.5</v>
      </c>
      <c r="E54" s="36">
        <v>31.3</v>
      </c>
      <c r="F54" s="36">
        <v>31.114463731077389</v>
      </c>
      <c r="G54" s="36">
        <v>27.6</v>
      </c>
      <c r="H54" s="36">
        <v>25.7</v>
      </c>
      <c r="I54" s="36">
        <v>28.4</v>
      </c>
      <c r="J54" s="36">
        <v>31.7</v>
      </c>
      <c r="K54" s="36">
        <v>34.9</v>
      </c>
      <c r="L54" s="36">
        <v>40.200000000000003</v>
      </c>
      <c r="M54" s="36">
        <v>33.200000000000003</v>
      </c>
      <c r="N54" s="36">
        <v>35.5</v>
      </c>
      <c r="O54" s="36">
        <v>31.9</v>
      </c>
      <c r="P54" s="38">
        <v>25.1</v>
      </c>
      <c r="Q54" s="38">
        <v>24.8</v>
      </c>
      <c r="R54" s="92">
        <v>21.5</v>
      </c>
    </row>
    <row r="55" spans="1:18" ht="19.5" x14ac:dyDescent="0.25">
      <c r="A55" s="23" t="s">
        <v>43</v>
      </c>
      <c r="B55" s="36">
        <v>20.7</v>
      </c>
      <c r="C55" s="36">
        <v>16.7</v>
      </c>
      <c r="D55" s="36">
        <v>16.7</v>
      </c>
      <c r="E55" s="36">
        <v>16.100000000000001</v>
      </c>
      <c r="F55" s="36">
        <v>16.460386788120843</v>
      </c>
      <c r="G55" s="36">
        <v>19.5</v>
      </c>
      <c r="H55" s="36">
        <v>18.399999999999999</v>
      </c>
      <c r="I55" s="36">
        <v>20.3</v>
      </c>
      <c r="J55" s="36">
        <v>24.4</v>
      </c>
      <c r="K55" s="36">
        <v>102.5</v>
      </c>
      <c r="L55" s="36">
        <v>23.7</v>
      </c>
      <c r="M55" s="36">
        <v>25</v>
      </c>
      <c r="N55" s="36">
        <v>24.5</v>
      </c>
      <c r="O55" s="36">
        <v>24.2</v>
      </c>
      <c r="P55" s="38">
        <v>25.5</v>
      </c>
      <c r="Q55" s="38">
        <v>28</v>
      </c>
      <c r="R55" s="92">
        <v>27.8</v>
      </c>
    </row>
    <row r="56" spans="1:18" ht="19.5" x14ac:dyDescent="0.25">
      <c r="A56" s="23" t="s">
        <v>95</v>
      </c>
      <c r="B56" s="36">
        <v>14.8</v>
      </c>
      <c r="C56" s="36">
        <v>19.7</v>
      </c>
      <c r="D56" s="36">
        <v>24.5</v>
      </c>
      <c r="E56" s="36">
        <v>18.5</v>
      </c>
      <c r="F56" s="36">
        <v>17.208063688807382</v>
      </c>
      <c r="G56" s="36">
        <v>18.899999999999999</v>
      </c>
      <c r="H56" s="36">
        <v>19</v>
      </c>
      <c r="I56" s="36">
        <v>17.7</v>
      </c>
      <c r="J56" s="36">
        <v>18</v>
      </c>
      <c r="K56" s="36">
        <v>15.7</v>
      </c>
      <c r="L56" s="36">
        <v>26.9</v>
      </c>
      <c r="M56" s="36">
        <v>16.5</v>
      </c>
      <c r="N56" s="36">
        <v>19.600000000000001</v>
      </c>
      <c r="O56" s="36">
        <v>17</v>
      </c>
      <c r="P56" s="38">
        <v>19.7</v>
      </c>
      <c r="Q56" s="38">
        <v>20.2</v>
      </c>
      <c r="R56" s="92">
        <v>13.5</v>
      </c>
    </row>
    <row r="57" spans="1:18" x14ac:dyDescent="0.25">
      <c r="A57" s="23" t="s">
        <v>97</v>
      </c>
      <c r="B57" s="36">
        <v>53.9</v>
      </c>
      <c r="C57" s="36">
        <v>52.9</v>
      </c>
      <c r="D57" s="36">
        <v>18.2</v>
      </c>
      <c r="E57" s="36">
        <v>23.1</v>
      </c>
      <c r="F57" s="36">
        <v>20.216329177180949</v>
      </c>
      <c r="G57" s="36">
        <v>21.3</v>
      </c>
      <c r="H57" s="36">
        <v>21</v>
      </c>
      <c r="I57" s="36">
        <v>20.8</v>
      </c>
      <c r="J57" s="36">
        <v>25.3</v>
      </c>
      <c r="K57" s="36">
        <v>28.1</v>
      </c>
      <c r="L57" s="36">
        <v>42.2</v>
      </c>
      <c r="M57" s="36">
        <v>32.4</v>
      </c>
      <c r="N57" s="36">
        <v>41</v>
      </c>
      <c r="O57" s="36">
        <v>32</v>
      </c>
      <c r="P57" s="38">
        <v>30.9</v>
      </c>
      <c r="Q57" s="38">
        <v>26.5</v>
      </c>
      <c r="R57" s="92">
        <v>21.9</v>
      </c>
    </row>
    <row r="58" spans="1:18" x14ac:dyDescent="0.25">
      <c r="A58" s="23" t="s">
        <v>46</v>
      </c>
      <c r="B58" s="36">
        <v>18.7</v>
      </c>
      <c r="C58" s="36">
        <v>19.899999999999999</v>
      </c>
      <c r="D58" s="36">
        <v>17.899999999999999</v>
      </c>
      <c r="E58" s="36">
        <v>18.600000000000001</v>
      </c>
      <c r="F58" s="36">
        <v>18.236410076974376</v>
      </c>
      <c r="G58" s="36">
        <v>18.100000000000001</v>
      </c>
      <c r="H58" s="36">
        <v>16.899999999999999</v>
      </c>
      <c r="I58" s="36">
        <v>16.2</v>
      </c>
      <c r="J58" s="36">
        <v>17.2</v>
      </c>
      <c r="K58" s="36">
        <v>18.100000000000001</v>
      </c>
      <c r="L58" s="36">
        <v>15.7</v>
      </c>
      <c r="M58" s="36">
        <v>13.6</v>
      </c>
      <c r="N58" s="36">
        <v>15.3</v>
      </c>
      <c r="O58" s="36">
        <v>15.9</v>
      </c>
      <c r="P58" s="38">
        <v>16.100000000000001</v>
      </c>
      <c r="Q58" s="38">
        <v>21.7</v>
      </c>
      <c r="R58" s="92">
        <v>25.3</v>
      </c>
    </row>
    <row r="59" spans="1:18" ht="18" x14ac:dyDescent="0.25">
      <c r="A59" s="11" t="s">
        <v>91</v>
      </c>
      <c r="B59" s="32">
        <v>34.200000000000003</v>
      </c>
      <c r="C59" s="32">
        <v>35.299999999999997</v>
      </c>
      <c r="D59" s="32">
        <v>36.1</v>
      </c>
      <c r="E59" s="32">
        <v>36.200000000000003</v>
      </c>
      <c r="F59" s="32">
        <v>36.540024155563586</v>
      </c>
      <c r="G59" s="32">
        <v>36.4</v>
      </c>
      <c r="H59" s="32">
        <v>35.9</v>
      </c>
      <c r="I59" s="32">
        <v>34.1</v>
      </c>
      <c r="J59" s="32">
        <v>34.5</v>
      </c>
      <c r="K59" s="32">
        <v>33.299999999999997</v>
      </c>
      <c r="L59" s="32">
        <v>36.4</v>
      </c>
      <c r="M59" s="32">
        <v>38</v>
      </c>
      <c r="N59" s="32">
        <v>36.9</v>
      </c>
      <c r="O59" s="32">
        <v>35.299999999999997</v>
      </c>
      <c r="P59" s="61">
        <v>34.799999999999997</v>
      </c>
      <c r="Q59" s="61">
        <v>33</v>
      </c>
      <c r="R59" s="91">
        <v>26.4</v>
      </c>
    </row>
    <row r="60" spans="1:18" x14ac:dyDescent="0.25">
      <c r="A60" s="23" t="s">
        <v>47</v>
      </c>
      <c r="B60" s="36">
        <v>49.2</v>
      </c>
      <c r="C60" s="36">
        <v>49.9</v>
      </c>
      <c r="D60" s="36">
        <v>53.3</v>
      </c>
      <c r="E60" s="36">
        <v>55.9</v>
      </c>
      <c r="F60" s="36">
        <v>51.802803827465794</v>
      </c>
      <c r="G60" s="36">
        <v>51</v>
      </c>
      <c r="H60" s="36">
        <v>51</v>
      </c>
      <c r="I60" s="36">
        <v>44.2</v>
      </c>
      <c r="J60" s="36">
        <v>43.3</v>
      </c>
      <c r="K60" s="36">
        <v>43.5</v>
      </c>
      <c r="L60" s="36">
        <v>54.7</v>
      </c>
      <c r="M60" s="36">
        <v>55.6</v>
      </c>
      <c r="N60" s="36">
        <v>51.1</v>
      </c>
      <c r="O60" s="36">
        <v>50.4</v>
      </c>
      <c r="P60" s="38">
        <v>51.5</v>
      </c>
      <c r="Q60" s="38">
        <v>48.2</v>
      </c>
      <c r="R60" s="92">
        <v>40.5</v>
      </c>
    </row>
    <row r="61" spans="1:18" x14ac:dyDescent="0.25">
      <c r="A61" s="23" t="s">
        <v>48</v>
      </c>
      <c r="B61" s="36">
        <v>41.5</v>
      </c>
      <c r="C61" s="36">
        <v>37.799999999999997</v>
      </c>
      <c r="D61" s="36">
        <v>30</v>
      </c>
      <c r="E61" s="36">
        <v>32.700000000000003</v>
      </c>
      <c r="F61" s="36">
        <v>28.446747307967392</v>
      </c>
      <c r="G61" s="36">
        <v>29.1</v>
      </c>
      <c r="H61" s="36">
        <v>32.299999999999997</v>
      </c>
      <c r="I61" s="36">
        <v>31.7</v>
      </c>
      <c r="J61" s="36">
        <v>35.299999999999997</v>
      </c>
      <c r="K61" s="36">
        <v>32.299999999999997</v>
      </c>
      <c r="L61" s="36">
        <v>32.9</v>
      </c>
      <c r="M61" s="36">
        <v>29.2</v>
      </c>
      <c r="N61" s="36">
        <v>34.6</v>
      </c>
      <c r="O61" s="36">
        <v>33.799999999999997</v>
      </c>
      <c r="P61" s="38">
        <v>32.4</v>
      </c>
      <c r="Q61" s="38">
        <v>36</v>
      </c>
      <c r="R61" s="92">
        <v>29</v>
      </c>
    </row>
    <row r="62" spans="1:18" x14ac:dyDescent="0.25">
      <c r="A62" s="23" t="s">
        <v>49</v>
      </c>
      <c r="B62" s="36">
        <v>37.9</v>
      </c>
      <c r="C62" s="36">
        <v>34.5</v>
      </c>
      <c r="D62" s="36">
        <v>33.9</v>
      </c>
      <c r="E62" s="36">
        <v>33.700000000000003</v>
      </c>
      <c r="F62" s="36">
        <v>35.604908582947274</v>
      </c>
      <c r="G62" s="36">
        <v>36.1</v>
      </c>
      <c r="H62" s="36">
        <v>37.9</v>
      </c>
      <c r="I62" s="36">
        <v>30.8</v>
      </c>
      <c r="J62" s="36">
        <v>25.8</v>
      </c>
      <c r="K62" s="36">
        <v>24.7</v>
      </c>
      <c r="L62" s="36">
        <v>24.3</v>
      </c>
      <c r="M62" s="36">
        <v>22.6</v>
      </c>
      <c r="N62" s="36">
        <v>22.1</v>
      </c>
      <c r="O62" s="36">
        <v>24.4</v>
      </c>
      <c r="P62" s="38">
        <v>22.7</v>
      </c>
      <c r="Q62" s="38">
        <v>22.5</v>
      </c>
      <c r="R62" s="92">
        <v>13</v>
      </c>
    </row>
    <row r="63" spans="1:18" x14ac:dyDescent="0.25">
      <c r="A63" s="23" t="s">
        <v>50</v>
      </c>
      <c r="B63" s="36">
        <v>27.7</v>
      </c>
      <c r="C63" s="36">
        <v>30</v>
      </c>
      <c r="D63" s="36">
        <v>33.299999999999997</v>
      </c>
      <c r="E63" s="36">
        <v>32.1</v>
      </c>
      <c r="F63" s="36">
        <v>33.944520008742352</v>
      </c>
      <c r="G63" s="36">
        <v>33.299999999999997</v>
      </c>
      <c r="H63" s="36">
        <v>34.1</v>
      </c>
      <c r="I63" s="36">
        <v>32.6</v>
      </c>
      <c r="J63" s="36">
        <v>33.700000000000003</v>
      </c>
      <c r="K63" s="36">
        <v>33.299999999999997</v>
      </c>
      <c r="L63" s="36">
        <v>35.6</v>
      </c>
      <c r="M63" s="36">
        <v>33.299999999999997</v>
      </c>
      <c r="N63" s="36">
        <v>30.1</v>
      </c>
      <c r="O63" s="36">
        <v>31.1</v>
      </c>
      <c r="P63" s="38">
        <v>26.9</v>
      </c>
      <c r="Q63" s="38">
        <v>27.7</v>
      </c>
      <c r="R63" s="92">
        <v>22.3</v>
      </c>
    </row>
    <row r="64" spans="1:18" x14ac:dyDescent="0.25">
      <c r="A64" s="23" t="s">
        <v>51</v>
      </c>
      <c r="B64" s="36">
        <v>29.3</v>
      </c>
      <c r="C64" s="36">
        <v>27.2</v>
      </c>
      <c r="D64" s="36">
        <v>27.8</v>
      </c>
      <c r="E64" s="36">
        <v>28.3</v>
      </c>
      <c r="F64" s="36">
        <v>31.481956969562738</v>
      </c>
      <c r="G64" s="36">
        <v>30.8</v>
      </c>
      <c r="H64" s="36">
        <v>31.5</v>
      </c>
      <c r="I64" s="36">
        <v>29.6</v>
      </c>
      <c r="J64" s="36">
        <v>30.2</v>
      </c>
      <c r="K64" s="36">
        <v>31.1</v>
      </c>
      <c r="L64" s="36">
        <v>32.4</v>
      </c>
      <c r="M64" s="36">
        <v>31.5</v>
      </c>
      <c r="N64" s="36">
        <v>35.299999999999997</v>
      </c>
      <c r="O64" s="36">
        <v>35.799999999999997</v>
      </c>
      <c r="P64" s="38">
        <v>35.9</v>
      </c>
      <c r="Q64" s="38">
        <v>28.8</v>
      </c>
      <c r="R64" s="92">
        <v>18.100000000000001</v>
      </c>
    </row>
    <row r="65" spans="1:18" x14ac:dyDescent="0.25">
      <c r="A65" s="23" t="s">
        <v>52</v>
      </c>
      <c r="B65" s="36">
        <v>45.8</v>
      </c>
      <c r="C65" s="36">
        <v>56.8</v>
      </c>
      <c r="D65" s="36">
        <v>51.2</v>
      </c>
      <c r="E65" s="36">
        <v>51.8</v>
      </c>
      <c r="F65" s="36">
        <v>55.96024835260549</v>
      </c>
      <c r="G65" s="36">
        <v>50.7</v>
      </c>
      <c r="H65" s="36">
        <v>42.5</v>
      </c>
      <c r="I65" s="36">
        <v>42.8</v>
      </c>
      <c r="J65" s="36">
        <v>43.6</v>
      </c>
      <c r="K65" s="36">
        <v>43.3</v>
      </c>
      <c r="L65" s="36">
        <v>47.1</v>
      </c>
      <c r="M65" s="36">
        <v>49.6</v>
      </c>
      <c r="N65" s="36">
        <v>45.7</v>
      </c>
      <c r="O65" s="36">
        <v>44</v>
      </c>
      <c r="P65" s="38">
        <v>46.1</v>
      </c>
      <c r="Q65" s="38">
        <v>34.9</v>
      </c>
      <c r="R65" s="92">
        <v>23.9</v>
      </c>
    </row>
    <row r="66" spans="1:18" x14ac:dyDescent="0.25">
      <c r="A66" s="23" t="s">
        <v>53</v>
      </c>
      <c r="B66" s="36">
        <v>30.2</v>
      </c>
      <c r="C66" s="36">
        <v>36.5</v>
      </c>
      <c r="D66" s="36">
        <v>39.1</v>
      </c>
      <c r="E66" s="36">
        <v>44.5</v>
      </c>
      <c r="F66" s="36">
        <v>41.265271873657277</v>
      </c>
      <c r="G66" s="36">
        <v>50.8</v>
      </c>
      <c r="H66" s="36">
        <v>43.1</v>
      </c>
      <c r="I66" s="36">
        <v>41.1</v>
      </c>
      <c r="J66" s="36">
        <v>42.6</v>
      </c>
      <c r="K66" s="36">
        <v>41.3</v>
      </c>
      <c r="L66" s="36">
        <v>42.8</v>
      </c>
      <c r="M66" s="36">
        <v>51.1</v>
      </c>
      <c r="N66" s="36">
        <v>41.3</v>
      </c>
      <c r="O66" s="36">
        <v>36.1</v>
      </c>
      <c r="P66" s="38">
        <v>35.299999999999997</v>
      </c>
      <c r="Q66" s="38">
        <v>32.9</v>
      </c>
      <c r="R66" s="92">
        <v>25.1</v>
      </c>
    </row>
    <row r="67" spans="1:18" x14ac:dyDescent="0.25">
      <c r="A67" s="23" t="s">
        <v>54</v>
      </c>
      <c r="B67" s="36">
        <v>19.899999999999999</v>
      </c>
      <c r="C67" s="36">
        <v>21.4</v>
      </c>
      <c r="D67" s="36">
        <v>22.3</v>
      </c>
      <c r="E67" s="36">
        <v>21.7</v>
      </c>
      <c r="F67" s="36">
        <v>21.628152891029178</v>
      </c>
      <c r="G67" s="36">
        <v>21</v>
      </c>
      <c r="H67" s="36">
        <v>20.6</v>
      </c>
      <c r="I67" s="36">
        <v>18.399999999999999</v>
      </c>
      <c r="J67" s="36">
        <v>17.3</v>
      </c>
      <c r="K67" s="36">
        <v>16.8</v>
      </c>
      <c r="L67" s="36">
        <v>18.600000000000001</v>
      </c>
      <c r="M67" s="36">
        <v>18.100000000000001</v>
      </c>
      <c r="N67" s="36">
        <v>18.8</v>
      </c>
      <c r="O67" s="36">
        <v>19.3</v>
      </c>
      <c r="P67" s="38">
        <v>19.600000000000001</v>
      </c>
      <c r="Q67" s="38">
        <v>16.600000000000001</v>
      </c>
      <c r="R67" s="92">
        <v>18.8</v>
      </c>
    </row>
    <row r="68" spans="1:18" x14ac:dyDescent="0.25">
      <c r="A68" s="23" t="s">
        <v>55</v>
      </c>
      <c r="B68" s="36">
        <v>23.8</v>
      </c>
      <c r="C68" s="36">
        <v>23.9</v>
      </c>
      <c r="D68" s="36">
        <v>23.4</v>
      </c>
      <c r="E68" s="36">
        <v>23.2</v>
      </c>
      <c r="F68" s="36">
        <v>23.373019991244362</v>
      </c>
      <c r="G68" s="36">
        <v>24.3</v>
      </c>
      <c r="H68" s="36">
        <v>25</v>
      </c>
      <c r="I68" s="36">
        <v>25.1</v>
      </c>
      <c r="J68" s="36">
        <v>25.3</v>
      </c>
      <c r="K68" s="36">
        <v>23.8</v>
      </c>
      <c r="L68" s="36">
        <v>25.8</v>
      </c>
      <c r="M68" s="36">
        <v>29.6</v>
      </c>
      <c r="N68" s="36">
        <v>27.9</v>
      </c>
      <c r="O68" s="36">
        <v>25.1</v>
      </c>
      <c r="P68" s="38">
        <v>23.8</v>
      </c>
      <c r="Q68" s="38">
        <v>24.7</v>
      </c>
      <c r="R68" s="92">
        <v>19.2</v>
      </c>
    </row>
    <row r="69" spans="1:18" x14ac:dyDescent="0.25">
      <c r="A69" s="23" t="s">
        <v>56</v>
      </c>
      <c r="B69" s="36">
        <v>36.5</v>
      </c>
      <c r="C69" s="36">
        <v>34.6</v>
      </c>
      <c r="D69" s="36">
        <v>34.200000000000003</v>
      </c>
      <c r="E69" s="36">
        <v>31.6</v>
      </c>
      <c r="F69" s="36">
        <v>31.531557899645751</v>
      </c>
      <c r="G69" s="36">
        <v>30.4</v>
      </c>
      <c r="H69" s="36">
        <v>32.200000000000003</v>
      </c>
      <c r="I69" s="36">
        <v>27.3</v>
      </c>
      <c r="J69" s="36">
        <v>25.7</v>
      </c>
      <c r="K69" s="36">
        <v>26.5</v>
      </c>
      <c r="L69" s="36">
        <v>27.8</v>
      </c>
      <c r="M69" s="36">
        <v>32.799999999999997</v>
      </c>
      <c r="N69" s="36">
        <v>34.4</v>
      </c>
      <c r="O69" s="36">
        <v>33.4</v>
      </c>
      <c r="P69" s="38">
        <v>41.3</v>
      </c>
      <c r="Q69" s="38">
        <v>34.799999999999997</v>
      </c>
      <c r="R69" s="92">
        <v>27.9</v>
      </c>
    </row>
    <row r="70" spans="1:18" x14ac:dyDescent="0.25">
      <c r="A70" s="23" t="s">
        <v>57</v>
      </c>
      <c r="B70" s="36">
        <v>49</v>
      </c>
      <c r="C70" s="36">
        <v>51.9</v>
      </c>
      <c r="D70" s="36">
        <v>49.4</v>
      </c>
      <c r="E70" s="36">
        <v>45.5</v>
      </c>
      <c r="F70" s="36">
        <v>44.310168324707242</v>
      </c>
      <c r="G70" s="36">
        <v>39.700000000000003</v>
      </c>
      <c r="H70" s="36">
        <v>40.9</v>
      </c>
      <c r="I70" s="36">
        <v>44.8</v>
      </c>
      <c r="J70" s="36">
        <v>47.6</v>
      </c>
      <c r="K70" s="36">
        <v>42</v>
      </c>
      <c r="L70" s="36">
        <v>43.3</v>
      </c>
      <c r="M70" s="36">
        <v>49.5</v>
      </c>
      <c r="N70" s="36">
        <v>52</v>
      </c>
      <c r="O70" s="36">
        <v>52.7</v>
      </c>
      <c r="P70" s="38">
        <v>53.7</v>
      </c>
      <c r="Q70" s="38">
        <v>50.8</v>
      </c>
      <c r="R70" s="92">
        <v>41.9</v>
      </c>
    </row>
    <row r="71" spans="1:18" x14ac:dyDescent="0.25">
      <c r="A71" s="23" t="s">
        <v>58</v>
      </c>
      <c r="B71" s="36">
        <v>39.4</v>
      </c>
      <c r="C71" s="36">
        <v>39.200000000000003</v>
      </c>
      <c r="D71" s="36">
        <v>40.5</v>
      </c>
      <c r="E71" s="36">
        <v>38</v>
      </c>
      <c r="F71" s="36">
        <v>42.630042101982291</v>
      </c>
      <c r="G71" s="36">
        <v>39.700000000000003</v>
      </c>
      <c r="H71" s="36">
        <v>41.1</v>
      </c>
      <c r="I71" s="36">
        <v>41.9</v>
      </c>
      <c r="J71" s="36">
        <v>41.1</v>
      </c>
      <c r="K71" s="36">
        <v>41.7</v>
      </c>
      <c r="L71" s="36">
        <v>46.3</v>
      </c>
      <c r="M71" s="36">
        <v>45.1</v>
      </c>
      <c r="N71" s="36">
        <v>43.7</v>
      </c>
      <c r="O71" s="36">
        <v>42.5</v>
      </c>
      <c r="P71" s="38">
        <v>39.9</v>
      </c>
      <c r="Q71" s="38">
        <v>41.2</v>
      </c>
      <c r="R71" s="92">
        <v>32.799999999999997</v>
      </c>
    </row>
    <row r="72" spans="1:18" x14ac:dyDescent="0.25">
      <c r="A72" s="23" t="s">
        <v>59</v>
      </c>
      <c r="B72" s="36">
        <v>26.2</v>
      </c>
      <c r="C72" s="36">
        <v>25.5</v>
      </c>
      <c r="D72" s="36">
        <v>24.2</v>
      </c>
      <c r="E72" s="36">
        <v>23.4</v>
      </c>
      <c r="F72" s="36">
        <v>26.10305081610732</v>
      </c>
      <c r="G72" s="36">
        <v>25.4</v>
      </c>
      <c r="H72" s="36">
        <v>25.4</v>
      </c>
      <c r="I72" s="36">
        <v>22.7</v>
      </c>
      <c r="J72" s="36">
        <v>22.2</v>
      </c>
      <c r="K72" s="36">
        <v>21</v>
      </c>
      <c r="L72" s="36">
        <v>22.8</v>
      </c>
      <c r="M72" s="36">
        <v>23.3</v>
      </c>
      <c r="N72" s="36">
        <v>26</v>
      </c>
      <c r="O72" s="36">
        <v>22.9</v>
      </c>
      <c r="P72" s="38">
        <v>22.4</v>
      </c>
      <c r="Q72" s="38">
        <v>21.9</v>
      </c>
      <c r="R72" s="92">
        <v>19</v>
      </c>
    </row>
    <row r="73" spans="1:18" x14ac:dyDescent="0.25">
      <c r="A73" s="23" t="s">
        <v>60</v>
      </c>
      <c r="B73" s="36">
        <v>29.5</v>
      </c>
      <c r="C73" s="36">
        <v>28.2</v>
      </c>
      <c r="D73" s="36">
        <v>33</v>
      </c>
      <c r="E73" s="36">
        <v>34.5</v>
      </c>
      <c r="F73" s="36">
        <v>33.500577162645577</v>
      </c>
      <c r="G73" s="36">
        <v>34.1</v>
      </c>
      <c r="H73" s="36">
        <v>30.9</v>
      </c>
      <c r="I73" s="36">
        <v>34.299999999999997</v>
      </c>
      <c r="J73" s="36">
        <v>41.4</v>
      </c>
      <c r="K73" s="36">
        <v>29.9</v>
      </c>
      <c r="L73" s="36">
        <v>24.9</v>
      </c>
      <c r="M73" s="36">
        <v>28.2</v>
      </c>
      <c r="N73" s="36">
        <v>39.6</v>
      </c>
      <c r="O73" s="36">
        <v>29.9</v>
      </c>
      <c r="P73" s="38">
        <v>26.2</v>
      </c>
      <c r="Q73" s="38">
        <v>27</v>
      </c>
      <c r="R73" s="92">
        <v>21</v>
      </c>
    </row>
    <row r="74" spans="1:18" ht="18" x14ac:dyDescent="0.25">
      <c r="A74" s="11" t="s">
        <v>123</v>
      </c>
      <c r="B74" s="32">
        <v>34.1</v>
      </c>
      <c r="C74" s="32">
        <v>33.5</v>
      </c>
      <c r="D74" s="32">
        <v>34.5</v>
      </c>
      <c r="E74" s="32">
        <v>36.200000000000003</v>
      </c>
      <c r="F74" s="32">
        <v>35.753276578314861</v>
      </c>
      <c r="G74" s="32">
        <v>36.200000000000003</v>
      </c>
      <c r="H74" s="32">
        <v>32.5</v>
      </c>
      <c r="I74" s="32">
        <v>31</v>
      </c>
      <c r="J74" s="32">
        <v>30.1</v>
      </c>
      <c r="K74" s="32">
        <v>32.700000000000003</v>
      </c>
      <c r="L74" s="32">
        <v>35.5</v>
      </c>
      <c r="M74" s="32">
        <v>30.4</v>
      </c>
      <c r="N74" s="32">
        <v>38.9</v>
      </c>
      <c r="O74" s="32">
        <v>34.1</v>
      </c>
      <c r="P74" s="61">
        <v>34.1</v>
      </c>
      <c r="Q74" s="61">
        <v>35.6</v>
      </c>
      <c r="R74" s="91">
        <v>28.3</v>
      </c>
    </row>
    <row r="75" spans="1:18" x14ac:dyDescent="0.25">
      <c r="A75" s="23" t="s">
        <v>61</v>
      </c>
      <c r="B75" s="36">
        <v>66.599999999999994</v>
      </c>
      <c r="C75" s="36">
        <v>65.8</v>
      </c>
      <c r="D75" s="36">
        <v>66.900000000000006</v>
      </c>
      <c r="E75" s="36">
        <v>66.5</v>
      </c>
      <c r="F75" s="36">
        <v>67.795097252663339</v>
      </c>
      <c r="G75" s="36">
        <v>100</v>
      </c>
      <c r="H75" s="36">
        <v>54.1</v>
      </c>
      <c r="I75" s="36">
        <v>42.8</v>
      </c>
      <c r="J75" s="36">
        <v>32.700000000000003</v>
      </c>
      <c r="K75" s="36">
        <v>34.200000000000003</v>
      </c>
      <c r="L75" s="36">
        <v>36.1</v>
      </c>
      <c r="M75" s="36">
        <v>37.700000000000003</v>
      </c>
      <c r="N75" s="36">
        <v>54.1</v>
      </c>
      <c r="O75" s="36">
        <v>45.3</v>
      </c>
      <c r="P75" s="38">
        <v>38.1</v>
      </c>
      <c r="Q75" s="38">
        <v>37.700000000000003</v>
      </c>
      <c r="R75" s="92">
        <v>31.5</v>
      </c>
    </row>
    <row r="76" spans="1:18" x14ac:dyDescent="0.25">
      <c r="A76" s="23" t="s">
        <v>62</v>
      </c>
      <c r="B76" s="36">
        <v>20</v>
      </c>
      <c r="C76" s="36">
        <v>21.7</v>
      </c>
      <c r="D76" s="36">
        <v>22.4</v>
      </c>
      <c r="E76" s="36">
        <v>27.1</v>
      </c>
      <c r="F76" s="36">
        <v>26.781780708260349</v>
      </c>
      <c r="G76" s="36">
        <v>24.9</v>
      </c>
      <c r="H76" s="36">
        <v>25</v>
      </c>
      <c r="I76" s="36">
        <v>23.8</v>
      </c>
      <c r="J76" s="36">
        <v>23.9</v>
      </c>
      <c r="K76" s="36">
        <v>24.6</v>
      </c>
      <c r="L76" s="36">
        <v>31.8</v>
      </c>
      <c r="M76" s="36">
        <v>25.7</v>
      </c>
      <c r="N76" s="36">
        <v>39</v>
      </c>
      <c r="O76" s="36">
        <v>26.5</v>
      </c>
      <c r="P76" s="38">
        <v>25</v>
      </c>
      <c r="Q76" s="38">
        <v>29.6</v>
      </c>
      <c r="R76" s="92">
        <v>23.4</v>
      </c>
    </row>
    <row r="77" spans="1:18" x14ac:dyDescent="0.25">
      <c r="A77" s="23" t="s">
        <v>63</v>
      </c>
      <c r="B77" s="36">
        <v>46.6</v>
      </c>
      <c r="C77" s="36">
        <v>43.3</v>
      </c>
      <c r="D77" s="36">
        <v>43.6</v>
      </c>
      <c r="E77" s="36">
        <v>44.2</v>
      </c>
      <c r="F77" s="36">
        <v>41.469553896113617</v>
      </c>
      <c r="G77" s="36">
        <v>37.5</v>
      </c>
      <c r="H77" s="36">
        <v>34.6</v>
      </c>
      <c r="I77" s="36">
        <v>32.700000000000003</v>
      </c>
      <c r="J77" s="36">
        <v>34.4</v>
      </c>
      <c r="K77" s="36">
        <v>40.5</v>
      </c>
      <c r="L77" s="36">
        <v>32.4</v>
      </c>
      <c r="M77" s="36">
        <v>32.9</v>
      </c>
      <c r="N77" s="36">
        <v>35.9</v>
      </c>
      <c r="O77" s="36">
        <v>35.200000000000003</v>
      </c>
      <c r="P77" s="38">
        <v>40.4</v>
      </c>
      <c r="Q77" s="38">
        <v>37.9</v>
      </c>
      <c r="R77" s="92">
        <v>27.8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54.6</v>
      </c>
      <c r="C79" s="36">
        <v>48.8</v>
      </c>
      <c r="D79" s="36">
        <v>47.6</v>
      </c>
      <c r="E79" s="36">
        <v>52.5</v>
      </c>
      <c r="F79" s="36">
        <v>46.008091976124668</v>
      </c>
      <c r="G79" s="36">
        <v>40.700000000000003</v>
      </c>
      <c r="H79" s="36">
        <v>37.9</v>
      </c>
      <c r="I79" s="36">
        <v>36.1</v>
      </c>
      <c r="J79" s="36">
        <v>40.5</v>
      </c>
      <c r="K79" s="36">
        <v>35.799999999999997</v>
      </c>
      <c r="L79" s="36">
        <v>37.5</v>
      </c>
      <c r="M79" s="36">
        <v>38.200000000000003</v>
      </c>
      <c r="N79" s="36">
        <v>45.6</v>
      </c>
      <c r="O79" s="36">
        <v>41.5</v>
      </c>
      <c r="P79" s="38">
        <v>47.6</v>
      </c>
      <c r="Q79" s="38">
        <v>38.700000000000003</v>
      </c>
      <c r="R79" s="92">
        <v>27.2</v>
      </c>
    </row>
    <row r="80" spans="1:18" ht="19.5" x14ac:dyDescent="0.25">
      <c r="A80" s="7" t="s">
        <v>65</v>
      </c>
      <c r="B80" s="36">
        <v>60.6</v>
      </c>
      <c r="C80" s="36">
        <v>58</v>
      </c>
      <c r="D80" s="36">
        <v>56.2</v>
      </c>
      <c r="E80" s="36">
        <v>59.5</v>
      </c>
      <c r="F80" s="36">
        <v>59.72427309838411</v>
      </c>
      <c r="G80" s="36">
        <v>57</v>
      </c>
      <c r="H80" s="36">
        <v>57.2</v>
      </c>
      <c r="I80" s="36">
        <v>52.2</v>
      </c>
      <c r="J80" s="36">
        <v>50.1</v>
      </c>
      <c r="K80" s="36">
        <v>105.6</v>
      </c>
      <c r="L80" s="36">
        <v>102.6</v>
      </c>
      <c r="M80" s="36">
        <v>58</v>
      </c>
      <c r="N80" s="36">
        <v>56.3</v>
      </c>
      <c r="O80" s="36">
        <v>64.400000000000006</v>
      </c>
      <c r="P80" s="38">
        <v>77.400000000000006</v>
      </c>
      <c r="Q80" s="38">
        <v>73.3</v>
      </c>
      <c r="R80" s="92">
        <v>52.9</v>
      </c>
    </row>
    <row r="81" spans="1:18" ht="19.5" x14ac:dyDescent="0.25">
      <c r="A81" s="7" t="s">
        <v>88</v>
      </c>
      <c r="B81" s="36">
        <v>32.200000000000003</v>
      </c>
      <c r="C81" s="36">
        <v>31.2</v>
      </c>
      <c r="D81" s="36">
        <v>34.1</v>
      </c>
      <c r="E81" s="36">
        <v>28.9</v>
      </c>
      <c r="F81" s="36">
        <v>29.079136679746128</v>
      </c>
      <c r="G81" s="36">
        <v>26.2</v>
      </c>
      <c r="H81" s="36">
        <v>21.9</v>
      </c>
      <c r="I81" s="36">
        <v>21.1</v>
      </c>
      <c r="J81" s="36">
        <v>21.2</v>
      </c>
      <c r="K81" s="36">
        <v>20.6</v>
      </c>
      <c r="L81" s="36">
        <v>20.100000000000001</v>
      </c>
      <c r="M81" s="36">
        <v>17.5</v>
      </c>
      <c r="N81" s="36">
        <v>17.7</v>
      </c>
      <c r="O81" s="36">
        <v>17.8</v>
      </c>
      <c r="P81" s="38">
        <v>19.2</v>
      </c>
      <c r="Q81" s="38">
        <v>24.5</v>
      </c>
      <c r="R81" s="92">
        <v>19.5</v>
      </c>
    </row>
    <row r="82" spans="1:18" x14ac:dyDescent="0.25">
      <c r="A82" s="23" t="s">
        <v>66</v>
      </c>
      <c r="B82" s="36">
        <v>30.9</v>
      </c>
      <c r="C82" s="36">
        <v>30.2</v>
      </c>
      <c r="D82" s="36">
        <v>31.9</v>
      </c>
      <c r="E82" s="36">
        <v>31.8</v>
      </c>
      <c r="F82" s="36">
        <v>32.839291403865438</v>
      </c>
      <c r="G82" s="36">
        <v>32</v>
      </c>
      <c r="H82" s="36">
        <v>34</v>
      </c>
      <c r="I82" s="36">
        <v>35.1</v>
      </c>
      <c r="J82" s="36">
        <v>32.700000000000003</v>
      </c>
      <c r="K82" s="36">
        <v>34.299999999999997</v>
      </c>
      <c r="L82" s="36">
        <v>35</v>
      </c>
      <c r="M82" s="36">
        <v>31.7</v>
      </c>
      <c r="N82" s="36">
        <v>38</v>
      </c>
      <c r="O82" s="36">
        <v>39.6</v>
      </c>
      <c r="P82" s="38">
        <v>37.6</v>
      </c>
      <c r="Q82" s="38">
        <v>40</v>
      </c>
      <c r="R82" s="92">
        <v>34.1</v>
      </c>
    </row>
    <row r="83" spans="1:18" ht="18" x14ac:dyDescent="0.25">
      <c r="A83" s="11" t="s">
        <v>124</v>
      </c>
      <c r="B83" s="32">
        <v>46.2</v>
      </c>
      <c r="C83" s="32">
        <v>43.7</v>
      </c>
      <c r="D83" s="32">
        <v>45.2</v>
      </c>
      <c r="E83" s="32">
        <v>42.9</v>
      </c>
      <c r="F83" s="32">
        <v>43.555530411590382</v>
      </c>
      <c r="G83" s="32">
        <v>44.8</v>
      </c>
      <c r="H83" s="32">
        <v>43.8</v>
      </c>
      <c r="I83" s="32">
        <v>46.2</v>
      </c>
      <c r="J83" s="32">
        <v>58.3</v>
      </c>
      <c r="K83" s="32">
        <v>59.8</v>
      </c>
      <c r="L83" s="32">
        <v>60.5</v>
      </c>
      <c r="M83" s="32">
        <v>59.3</v>
      </c>
      <c r="N83" s="32">
        <v>56.5</v>
      </c>
      <c r="O83" s="32">
        <v>47.5</v>
      </c>
      <c r="P83" s="61">
        <v>44.2</v>
      </c>
      <c r="Q83" s="61">
        <v>39.9</v>
      </c>
      <c r="R83" s="91">
        <v>33.1</v>
      </c>
    </row>
    <row r="84" spans="1:18" x14ac:dyDescent="0.25">
      <c r="A84" s="23" t="s">
        <v>67</v>
      </c>
      <c r="B84" s="36">
        <v>70.2</v>
      </c>
      <c r="C84" s="36">
        <v>82.3</v>
      </c>
      <c r="D84" s="36">
        <v>60.3</v>
      </c>
      <c r="E84" s="36">
        <v>48.6</v>
      </c>
      <c r="F84" s="36">
        <v>45.250799380112596</v>
      </c>
      <c r="G84" s="36">
        <v>41.1</v>
      </c>
      <c r="H84" s="36">
        <v>43.6</v>
      </c>
      <c r="I84" s="36">
        <v>43.7</v>
      </c>
      <c r="J84" s="36">
        <v>43.3</v>
      </c>
      <c r="K84" s="36">
        <v>43.2</v>
      </c>
      <c r="L84" s="36">
        <v>43.9</v>
      </c>
      <c r="M84" s="36">
        <v>40.4</v>
      </c>
      <c r="N84" s="36">
        <v>36.299999999999997</v>
      </c>
      <c r="O84" s="36">
        <v>51</v>
      </c>
      <c r="P84" s="38">
        <v>53.7</v>
      </c>
      <c r="Q84" s="38">
        <v>47.2</v>
      </c>
      <c r="R84" s="92">
        <v>34.299999999999997</v>
      </c>
    </row>
    <row r="85" spans="1:18" x14ac:dyDescent="0.25">
      <c r="A85" s="23" t="s">
        <v>69</v>
      </c>
      <c r="B85" s="36">
        <v>31.3</v>
      </c>
      <c r="C85" s="36">
        <v>38.5</v>
      </c>
      <c r="D85" s="36">
        <v>32.5</v>
      </c>
      <c r="E85" s="36">
        <v>19.2</v>
      </c>
      <c r="F85" s="36">
        <v>26.912278973550706</v>
      </c>
      <c r="G85" s="36">
        <v>22.9</v>
      </c>
      <c r="H85" s="36">
        <v>15.4</v>
      </c>
      <c r="I85" s="36">
        <v>17.399999999999999</v>
      </c>
      <c r="J85" s="36">
        <v>18.899999999999999</v>
      </c>
      <c r="K85" s="36">
        <v>20.9</v>
      </c>
      <c r="L85" s="36">
        <v>27.6</v>
      </c>
      <c r="M85" s="36">
        <v>22.6</v>
      </c>
      <c r="N85" s="36">
        <v>20.100000000000001</v>
      </c>
      <c r="O85" s="36">
        <v>20.9</v>
      </c>
      <c r="P85" s="38">
        <v>18.899999999999999</v>
      </c>
      <c r="Q85" s="38">
        <v>21.2</v>
      </c>
      <c r="R85" s="92">
        <v>15.7</v>
      </c>
    </row>
    <row r="86" spans="1:18" x14ac:dyDescent="0.25">
      <c r="A86" s="23" t="s">
        <v>70</v>
      </c>
      <c r="B86" s="36">
        <v>50.8</v>
      </c>
      <c r="C86" s="36">
        <v>60.2</v>
      </c>
      <c r="D86" s="36">
        <v>48.8</v>
      </c>
      <c r="E86" s="36">
        <v>47.5</v>
      </c>
      <c r="F86" s="36">
        <v>46.981696420173442</v>
      </c>
      <c r="G86" s="36">
        <v>45</v>
      </c>
      <c r="H86" s="36">
        <v>42.6</v>
      </c>
      <c r="I86" s="36">
        <v>42.3</v>
      </c>
      <c r="J86" s="36">
        <v>42.1</v>
      </c>
      <c r="K86" s="36">
        <v>43.7</v>
      </c>
      <c r="L86" s="36">
        <v>49</v>
      </c>
      <c r="M86" s="36">
        <v>49.4</v>
      </c>
      <c r="N86" s="36">
        <v>53.4</v>
      </c>
      <c r="O86" s="36">
        <v>55.8</v>
      </c>
      <c r="P86" s="38">
        <v>52.4</v>
      </c>
      <c r="Q86" s="38">
        <v>36.5</v>
      </c>
      <c r="R86" s="92">
        <v>21.4</v>
      </c>
    </row>
    <row r="87" spans="1:18" x14ac:dyDescent="0.25">
      <c r="A87" s="23" t="s">
        <v>71</v>
      </c>
      <c r="B87" s="36">
        <v>55.5</v>
      </c>
      <c r="C87" s="36">
        <v>58.6</v>
      </c>
      <c r="D87" s="36">
        <v>67.5</v>
      </c>
      <c r="E87" s="36">
        <v>68.5</v>
      </c>
      <c r="F87" s="36">
        <v>72.059642332418434</v>
      </c>
      <c r="G87" s="36">
        <v>74.599999999999994</v>
      </c>
      <c r="H87" s="36">
        <v>73.5</v>
      </c>
      <c r="I87" s="36">
        <v>79</v>
      </c>
      <c r="J87" s="36">
        <v>84.1</v>
      </c>
      <c r="K87" s="36">
        <v>80.2</v>
      </c>
      <c r="L87" s="36">
        <v>78.599999999999994</v>
      </c>
      <c r="M87" s="36">
        <v>83.3</v>
      </c>
      <c r="N87" s="36">
        <v>82.2</v>
      </c>
      <c r="O87" s="36">
        <v>58.3</v>
      </c>
      <c r="P87" s="38">
        <v>57.9</v>
      </c>
      <c r="Q87" s="38">
        <v>59.2</v>
      </c>
      <c r="R87" s="92">
        <v>42.8</v>
      </c>
    </row>
    <row r="88" spans="1:18" x14ac:dyDescent="0.25">
      <c r="A88" s="23" t="s">
        <v>73</v>
      </c>
      <c r="B88" s="36">
        <v>44.1</v>
      </c>
      <c r="C88" s="36">
        <v>32.5</v>
      </c>
      <c r="D88" s="36">
        <v>35.5</v>
      </c>
      <c r="E88" s="36">
        <v>39</v>
      </c>
      <c r="F88" s="36">
        <v>40.401057992762809</v>
      </c>
      <c r="G88" s="36">
        <v>41.5</v>
      </c>
      <c r="H88" s="36">
        <v>39</v>
      </c>
      <c r="I88" s="36">
        <v>37.799999999999997</v>
      </c>
      <c r="J88" s="36">
        <v>36.4</v>
      </c>
      <c r="K88" s="36">
        <v>35.299999999999997</v>
      </c>
      <c r="L88" s="36">
        <v>38.700000000000003</v>
      </c>
      <c r="M88" s="36">
        <v>37.1</v>
      </c>
      <c r="N88" s="36">
        <v>38.700000000000003</v>
      </c>
      <c r="O88" s="36">
        <v>39.4</v>
      </c>
      <c r="P88" s="38">
        <v>38.700000000000003</v>
      </c>
      <c r="Q88" s="38">
        <v>34.6</v>
      </c>
      <c r="R88" s="92">
        <v>27.2</v>
      </c>
    </row>
    <row r="89" spans="1:18" x14ac:dyDescent="0.25">
      <c r="A89" s="23" t="s">
        <v>74</v>
      </c>
      <c r="B89" s="36">
        <v>45.6</v>
      </c>
      <c r="C89" s="36">
        <v>42.9</v>
      </c>
      <c r="D89" s="36">
        <v>44.9</v>
      </c>
      <c r="E89" s="36">
        <v>40.4</v>
      </c>
      <c r="F89" s="36">
        <v>41.632661717748526</v>
      </c>
      <c r="G89" s="36">
        <v>38.9</v>
      </c>
      <c r="H89" s="36">
        <v>41.1</v>
      </c>
      <c r="I89" s="36">
        <v>43.9</v>
      </c>
      <c r="J89" s="36">
        <v>41.5</v>
      </c>
      <c r="K89" s="36">
        <v>43.2</v>
      </c>
      <c r="L89" s="36">
        <v>54.6</v>
      </c>
      <c r="M89" s="36">
        <v>55</v>
      </c>
      <c r="N89" s="36">
        <v>58.6</v>
      </c>
      <c r="O89" s="36">
        <v>42.3</v>
      </c>
      <c r="P89" s="38">
        <v>42.4</v>
      </c>
      <c r="Q89" s="38">
        <v>39.5</v>
      </c>
      <c r="R89" s="92">
        <v>34.200000000000003</v>
      </c>
    </row>
    <row r="90" spans="1:18" x14ac:dyDescent="0.25">
      <c r="A90" s="23" t="s">
        <v>75</v>
      </c>
      <c r="B90" s="36">
        <v>20</v>
      </c>
      <c r="C90" s="36">
        <v>22.4</v>
      </c>
      <c r="D90" s="36">
        <v>31.1</v>
      </c>
      <c r="E90" s="36">
        <v>32.4</v>
      </c>
      <c r="F90" s="36">
        <v>29.754230473808747</v>
      </c>
      <c r="G90" s="36">
        <v>29</v>
      </c>
      <c r="H90" s="36">
        <v>29.6</v>
      </c>
      <c r="I90" s="36">
        <v>29.8</v>
      </c>
      <c r="J90" s="36">
        <v>28.8</v>
      </c>
      <c r="K90" s="36">
        <v>34.700000000000003</v>
      </c>
      <c r="L90" s="36">
        <v>35.1</v>
      </c>
      <c r="M90" s="36">
        <v>37.299999999999997</v>
      </c>
      <c r="N90" s="36">
        <v>39.200000000000003</v>
      </c>
      <c r="O90" s="36">
        <v>38.700000000000003</v>
      </c>
      <c r="P90" s="38">
        <v>40.9</v>
      </c>
      <c r="Q90" s="38">
        <v>41.6</v>
      </c>
      <c r="R90" s="92">
        <v>36.9</v>
      </c>
    </row>
    <row r="91" spans="1:18" x14ac:dyDescent="0.25">
      <c r="A91" s="23" t="s">
        <v>76</v>
      </c>
      <c r="B91" s="36">
        <v>29</v>
      </c>
      <c r="C91" s="36">
        <v>28.3</v>
      </c>
      <c r="D91" s="36">
        <v>25.7</v>
      </c>
      <c r="E91" s="36">
        <v>25.9</v>
      </c>
      <c r="F91" s="36">
        <v>25.54628518515019</v>
      </c>
      <c r="G91" s="36">
        <v>25</v>
      </c>
      <c r="H91" s="36">
        <v>26.3</v>
      </c>
      <c r="I91" s="36">
        <v>30</v>
      </c>
      <c r="J91" s="36">
        <v>27.7</v>
      </c>
      <c r="K91" s="36">
        <v>23.3</v>
      </c>
      <c r="L91" s="36">
        <v>25.2</v>
      </c>
      <c r="M91" s="36">
        <v>25.4</v>
      </c>
      <c r="N91" s="36">
        <v>32.6</v>
      </c>
      <c r="O91" s="36">
        <v>32.6</v>
      </c>
      <c r="P91" s="38">
        <v>29.9</v>
      </c>
      <c r="Q91" s="38">
        <v>28.1</v>
      </c>
      <c r="R91" s="92">
        <v>27.4</v>
      </c>
    </row>
    <row r="92" spans="1:18" x14ac:dyDescent="0.25">
      <c r="A92" s="23" t="s">
        <v>77</v>
      </c>
      <c r="B92" s="36">
        <v>99.1</v>
      </c>
      <c r="C92" s="36">
        <v>87.8</v>
      </c>
      <c r="D92" s="36">
        <v>79.3</v>
      </c>
      <c r="E92" s="36">
        <v>65.099999999999994</v>
      </c>
      <c r="F92" s="36">
        <v>66.421904413105636</v>
      </c>
      <c r="G92" s="36">
        <v>81.7</v>
      </c>
      <c r="H92" s="36">
        <v>75.400000000000006</v>
      </c>
      <c r="I92" s="36">
        <v>79.3</v>
      </c>
      <c r="J92" s="36">
        <v>189.1</v>
      </c>
      <c r="K92" s="36">
        <v>203.3</v>
      </c>
      <c r="L92" s="36">
        <v>186.9</v>
      </c>
      <c r="M92" s="36">
        <v>167.5</v>
      </c>
      <c r="N92" s="36">
        <v>123.5</v>
      </c>
      <c r="O92" s="36">
        <v>90.7</v>
      </c>
      <c r="P92" s="38">
        <v>64.099999999999994</v>
      </c>
      <c r="Q92" s="38">
        <v>44.5</v>
      </c>
      <c r="R92" s="92">
        <v>38.700000000000003</v>
      </c>
    </row>
    <row r="93" spans="1:18" x14ac:dyDescent="0.25">
      <c r="A93" s="23" t="s">
        <v>78</v>
      </c>
      <c r="B93" s="36">
        <v>39.799999999999997</v>
      </c>
      <c r="C93" s="36">
        <v>37.700000000000003</v>
      </c>
      <c r="D93" s="36">
        <v>39.200000000000003</v>
      </c>
      <c r="E93" s="36">
        <v>31.1</v>
      </c>
      <c r="F93" s="36">
        <v>31.222209803530905</v>
      </c>
      <c r="G93" s="36">
        <v>27.4</v>
      </c>
      <c r="H93" s="36">
        <v>26.5</v>
      </c>
      <c r="I93" s="36">
        <v>32.1</v>
      </c>
      <c r="J93" s="36">
        <v>30.8</v>
      </c>
      <c r="K93" s="36">
        <v>31.6</v>
      </c>
      <c r="L93" s="36">
        <v>32.1</v>
      </c>
      <c r="M93" s="36">
        <v>38</v>
      </c>
      <c r="N93" s="36">
        <v>40.5</v>
      </c>
      <c r="O93" s="36">
        <v>42.3</v>
      </c>
      <c r="P93" s="38">
        <v>44.3</v>
      </c>
      <c r="Q93" s="38">
        <v>37.700000000000003</v>
      </c>
      <c r="R93" s="92">
        <v>32.5</v>
      </c>
    </row>
    <row r="94" spans="1:18" ht="18" x14ac:dyDescent="0.25">
      <c r="A94" s="11" t="s">
        <v>92</v>
      </c>
      <c r="B94" s="32">
        <v>44.7</v>
      </c>
      <c r="C94" s="32">
        <v>44.3</v>
      </c>
      <c r="D94" s="32">
        <v>43.8</v>
      </c>
      <c r="E94" s="32">
        <v>44</v>
      </c>
      <c r="F94" s="32">
        <v>42.322982812082401</v>
      </c>
      <c r="G94" s="32">
        <v>45.1</v>
      </c>
      <c r="H94" s="32">
        <v>43.3</v>
      </c>
      <c r="I94" s="32">
        <v>44.2</v>
      </c>
      <c r="J94" s="32">
        <v>43</v>
      </c>
      <c r="K94" s="32">
        <v>41.1</v>
      </c>
      <c r="L94" s="32">
        <v>42.7</v>
      </c>
      <c r="M94" s="32">
        <v>40.6</v>
      </c>
      <c r="N94" s="32">
        <v>40.799999999999997</v>
      </c>
      <c r="O94" s="32">
        <v>40.6</v>
      </c>
      <c r="P94" s="61">
        <v>40.700000000000003</v>
      </c>
      <c r="Q94" s="61">
        <v>39.6</v>
      </c>
      <c r="R94" s="91">
        <v>35.1</v>
      </c>
    </row>
    <row r="95" spans="1:18" x14ac:dyDescent="0.25">
      <c r="A95" s="23" t="s">
        <v>68</v>
      </c>
      <c r="B95" s="36">
        <v>44.1</v>
      </c>
      <c r="C95" s="36">
        <v>45.7</v>
      </c>
      <c r="D95" s="36">
        <v>46.5</v>
      </c>
      <c r="E95" s="36">
        <v>44.8</v>
      </c>
      <c r="F95" s="36">
        <v>43.09766471058397</v>
      </c>
      <c r="G95" s="36">
        <v>40.299999999999997</v>
      </c>
      <c r="H95" s="36">
        <v>36.200000000000003</v>
      </c>
      <c r="I95" s="36">
        <v>36.4</v>
      </c>
      <c r="J95" s="36">
        <v>36</v>
      </c>
      <c r="K95" s="36">
        <v>35.5</v>
      </c>
      <c r="L95" s="36">
        <v>36.799999999999997</v>
      </c>
      <c r="M95" s="36">
        <v>31.6</v>
      </c>
      <c r="N95" s="36">
        <v>36.200000000000003</v>
      </c>
      <c r="O95" s="36">
        <v>42.9</v>
      </c>
      <c r="P95" s="38">
        <v>42.3</v>
      </c>
      <c r="Q95" s="38">
        <v>40.1</v>
      </c>
      <c r="R95" s="92">
        <v>36.6</v>
      </c>
    </row>
    <row r="96" spans="1:18" x14ac:dyDescent="0.25">
      <c r="A96" s="23" t="s">
        <v>79</v>
      </c>
      <c r="B96" s="36">
        <v>70.5</v>
      </c>
      <c r="C96" s="36">
        <v>71</v>
      </c>
      <c r="D96" s="36">
        <v>74.599999999999994</v>
      </c>
      <c r="E96" s="36">
        <v>72.400000000000006</v>
      </c>
      <c r="F96" s="36">
        <v>73.656326813369333</v>
      </c>
      <c r="G96" s="36">
        <v>76.7</v>
      </c>
      <c r="H96" s="36">
        <v>77.7</v>
      </c>
      <c r="I96" s="36">
        <v>83.1</v>
      </c>
      <c r="J96" s="36">
        <v>87</v>
      </c>
      <c r="K96" s="36">
        <v>95.9</v>
      </c>
      <c r="L96" s="36">
        <v>94.4</v>
      </c>
      <c r="M96" s="36">
        <v>78.599999999999994</v>
      </c>
      <c r="N96" s="36">
        <v>71</v>
      </c>
      <c r="O96" s="36">
        <v>58.3</v>
      </c>
      <c r="P96" s="38">
        <v>55.7</v>
      </c>
      <c r="Q96" s="38">
        <v>51.3</v>
      </c>
      <c r="R96" s="92">
        <v>43.4</v>
      </c>
    </row>
    <row r="97" spans="1:18" x14ac:dyDescent="0.25">
      <c r="A97" s="23" t="s">
        <v>72</v>
      </c>
      <c r="B97" s="36">
        <v>45.4</v>
      </c>
      <c r="C97" s="36">
        <v>47.1</v>
      </c>
      <c r="D97" s="36">
        <v>46.2</v>
      </c>
      <c r="E97" s="36">
        <v>45.8</v>
      </c>
      <c r="F97" s="36">
        <v>37.137141915326886</v>
      </c>
      <c r="G97" s="36">
        <v>34.9</v>
      </c>
      <c r="H97" s="36">
        <v>34.9</v>
      </c>
      <c r="I97" s="36">
        <v>38.5</v>
      </c>
      <c r="J97" s="36">
        <v>39.4</v>
      </c>
      <c r="K97" s="36">
        <v>35.9</v>
      </c>
      <c r="L97" s="36">
        <v>38.200000000000003</v>
      </c>
      <c r="M97" s="36">
        <v>37</v>
      </c>
      <c r="N97" s="36">
        <v>34.6</v>
      </c>
      <c r="O97" s="36">
        <v>38.700000000000003</v>
      </c>
      <c r="P97" s="38">
        <v>34.799999999999997</v>
      </c>
      <c r="Q97" s="38">
        <v>34.4</v>
      </c>
      <c r="R97" s="92">
        <v>28.9</v>
      </c>
    </row>
    <row r="98" spans="1:18" x14ac:dyDescent="0.25">
      <c r="A98" s="23" t="s">
        <v>80</v>
      </c>
      <c r="B98" s="36">
        <v>32.6</v>
      </c>
      <c r="C98" s="36">
        <v>27.9</v>
      </c>
      <c r="D98" s="36">
        <v>30.8</v>
      </c>
      <c r="E98" s="36">
        <v>27.6</v>
      </c>
      <c r="F98" s="36">
        <v>28.720250854350144</v>
      </c>
      <c r="G98" s="36">
        <v>29.8</v>
      </c>
      <c r="H98" s="36">
        <v>30.6</v>
      </c>
      <c r="I98" s="36">
        <v>29.5</v>
      </c>
      <c r="J98" s="36">
        <v>28.5</v>
      </c>
      <c r="K98" s="36">
        <v>27.8</v>
      </c>
      <c r="L98" s="36">
        <v>28.2</v>
      </c>
      <c r="M98" s="36">
        <v>26.5</v>
      </c>
      <c r="N98" s="36">
        <v>28</v>
      </c>
      <c r="O98" s="36">
        <v>28.1</v>
      </c>
      <c r="P98" s="38">
        <v>22.5</v>
      </c>
      <c r="Q98" s="38">
        <v>24.6</v>
      </c>
      <c r="R98" s="118">
        <v>19.100000000000001</v>
      </c>
    </row>
    <row r="99" spans="1:18" x14ac:dyDescent="0.25">
      <c r="A99" s="23" t="s">
        <v>81</v>
      </c>
      <c r="B99" s="36">
        <v>36.6</v>
      </c>
      <c r="C99" s="36">
        <v>35.5</v>
      </c>
      <c r="D99" s="36">
        <v>30.5</v>
      </c>
      <c r="E99" s="36">
        <v>37.5</v>
      </c>
      <c r="F99" s="36">
        <v>37.308392158690893</v>
      </c>
      <c r="G99" s="36">
        <v>41.7</v>
      </c>
      <c r="H99" s="36">
        <v>37.5</v>
      </c>
      <c r="I99" s="36">
        <v>34.4</v>
      </c>
      <c r="J99" s="36">
        <v>26.2</v>
      </c>
      <c r="K99" s="36">
        <v>24.7</v>
      </c>
      <c r="L99" s="36">
        <v>23.7</v>
      </c>
      <c r="M99" s="36">
        <v>21.7</v>
      </c>
      <c r="N99" s="36">
        <v>19.8</v>
      </c>
      <c r="O99" s="36">
        <v>21</v>
      </c>
      <c r="P99" s="38">
        <v>26.8</v>
      </c>
      <c r="Q99" s="38">
        <v>30.4</v>
      </c>
      <c r="R99" s="92">
        <v>27.7</v>
      </c>
    </row>
    <row r="100" spans="1:18" x14ac:dyDescent="0.25">
      <c r="A100" s="23" t="s">
        <v>82</v>
      </c>
      <c r="B100" s="36">
        <v>29.1</v>
      </c>
      <c r="C100" s="36">
        <v>28</v>
      </c>
      <c r="D100" s="36">
        <v>28.7</v>
      </c>
      <c r="E100" s="36">
        <v>28.9</v>
      </c>
      <c r="F100" s="36">
        <v>28.052047879318692</v>
      </c>
      <c r="G100" s="36">
        <v>28.3</v>
      </c>
      <c r="H100" s="36">
        <v>25.7</v>
      </c>
      <c r="I100" s="36">
        <v>25.2</v>
      </c>
      <c r="J100" s="36">
        <v>23.5</v>
      </c>
      <c r="K100" s="36">
        <v>24.5</v>
      </c>
      <c r="L100" s="36">
        <v>20.7</v>
      </c>
      <c r="M100" s="36">
        <v>20.2</v>
      </c>
      <c r="N100" s="36">
        <v>20</v>
      </c>
      <c r="O100" s="36">
        <v>21.3</v>
      </c>
      <c r="P100" s="38">
        <v>19.5</v>
      </c>
      <c r="Q100" s="38">
        <v>21</v>
      </c>
      <c r="R100" s="92">
        <v>15.1</v>
      </c>
    </row>
    <row r="101" spans="1:18" x14ac:dyDescent="0.25">
      <c r="A101" s="23" t="s">
        <v>83</v>
      </c>
      <c r="B101" s="36">
        <v>20.6</v>
      </c>
      <c r="C101" s="36">
        <v>22.9</v>
      </c>
      <c r="D101" s="36">
        <v>34.6</v>
      </c>
      <c r="E101" s="36">
        <v>34.799999999999997</v>
      </c>
      <c r="F101" s="36">
        <v>34.885613828291817</v>
      </c>
      <c r="G101" s="36">
        <v>45.3</v>
      </c>
      <c r="H101" s="36">
        <v>40.299999999999997</v>
      </c>
      <c r="I101" s="36">
        <v>56.5</v>
      </c>
      <c r="J101" s="36">
        <v>56.5</v>
      </c>
      <c r="K101" s="36">
        <v>51.5</v>
      </c>
      <c r="L101" s="36">
        <v>75.5</v>
      </c>
      <c r="M101" s="36">
        <v>80.7</v>
      </c>
      <c r="N101" s="36">
        <v>97.1</v>
      </c>
      <c r="O101" s="36">
        <v>90.2</v>
      </c>
      <c r="P101" s="38">
        <v>91.7</v>
      </c>
      <c r="Q101" s="38">
        <v>82.1</v>
      </c>
      <c r="R101" s="92">
        <v>82.1</v>
      </c>
    </row>
    <row r="102" spans="1:18" x14ac:dyDescent="0.25">
      <c r="A102" s="23" t="s">
        <v>84</v>
      </c>
      <c r="B102" s="36">
        <v>37.6</v>
      </c>
      <c r="C102" s="36">
        <v>47.8</v>
      </c>
      <c r="D102" s="36">
        <v>22.4</v>
      </c>
      <c r="E102" s="36">
        <v>23.2</v>
      </c>
      <c r="F102" s="36">
        <v>20.330532730126489</v>
      </c>
      <c r="G102" s="36">
        <v>20.399999999999999</v>
      </c>
      <c r="H102" s="36">
        <v>20.7</v>
      </c>
      <c r="I102" s="36">
        <v>14.1</v>
      </c>
      <c r="J102" s="36">
        <v>14.4</v>
      </c>
      <c r="K102" s="36">
        <v>15</v>
      </c>
      <c r="L102" s="36">
        <v>15</v>
      </c>
      <c r="M102" s="36">
        <v>13.3</v>
      </c>
      <c r="N102" s="36">
        <v>13.9</v>
      </c>
      <c r="O102" s="36">
        <v>13.7</v>
      </c>
      <c r="P102" s="38">
        <v>14.3</v>
      </c>
      <c r="Q102" s="38">
        <v>15.8</v>
      </c>
      <c r="R102" s="92">
        <v>18.5</v>
      </c>
    </row>
    <row r="103" spans="1:18" x14ac:dyDescent="0.25">
      <c r="A103" s="23" t="s">
        <v>85</v>
      </c>
      <c r="B103" s="36">
        <v>125.6</v>
      </c>
      <c r="C103" s="36">
        <v>112.1</v>
      </c>
      <c r="D103" s="36">
        <v>100.7</v>
      </c>
      <c r="E103" s="36">
        <v>86.1</v>
      </c>
      <c r="F103" s="36">
        <v>84.173683276477433</v>
      </c>
      <c r="G103" s="36">
        <v>97.7</v>
      </c>
      <c r="H103" s="36">
        <v>104.4</v>
      </c>
      <c r="I103" s="36">
        <v>91.1</v>
      </c>
      <c r="J103" s="36">
        <v>100.3</v>
      </c>
      <c r="K103" s="36">
        <v>72.900000000000006</v>
      </c>
      <c r="L103" s="36">
        <v>69.900000000000006</v>
      </c>
      <c r="M103" s="36">
        <v>76.599999999999994</v>
      </c>
      <c r="N103" s="36">
        <v>67.2</v>
      </c>
      <c r="O103" s="36">
        <v>69.2</v>
      </c>
      <c r="P103" s="38">
        <v>71.099999999999994</v>
      </c>
      <c r="Q103" s="38">
        <v>61.7</v>
      </c>
      <c r="R103" s="92">
        <v>51.5</v>
      </c>
    </row>
    <row r="104" spans="1:18" ht="19.5" x14ac:dyDescent="0.25">
      <c r="A104" s="23" t="s">
        <v>86</v>
      </c>
      <c r="B104" s="36">
        <v>25.2</v>
      </c>
      <c r="C104" s="36">
        <v>24.5</v>
      </c>
      <c r="D104" s="36">
        <v>31.3</v>
      </c>
      <c r="E104" s="36">
        <v>29.5</v>
      </c>
      <c r="F104" s="36">
        <v>25.71316482654262</v>
      </c>
      <c r="G104" s="36">
        <v>28.6</v>
      </c>
      <c r="H104" s="36">
        <v>27.8</v>
      </c>
      <c r="I104" s="36">
        <v>25.2</v>
      </c>
      <c r="J104" s="36">
        <v>19.899999999999999</v>
      </c>
      <c r="K104" s="36">
        <v>20.6</v>
      </c>
      <c r="L104" s="36">
        <v>21.3</v>
      </c>
      <c r="M104" s="36">
        <v>31.9</v>
      </c>
      <c r="N104" s="36">
        <v>38</v>
      </c>
      <c r="O104" s="36">
        <v>34.799999999999997</v>
      </c>
      <c r="P104" s="38">
        <v>31.6</v>
      </c>
      <c r="Q104" s="38">
        <v>30.4</v>
      </c>
      <c r="R104" s="92">
        <v>27.5</v>
      </c>
    </row>
    <row r="105" spans="1:18" ht="19.5" x14ac:dyDescent="0.25">
      <c r="A105" s="23" t="s">
        <v>87</v>
      </c>
      <c r="B105" s="36">
        <v>67.7</v>
      </c>
      <c r="C105" s="36">
        <v>79.8</v>
      </c>
      <c r="D105" s="36">
        <v>72.599999999999994</v>
      </c>
      <c r="E105" s="36">
        <v>61.7</v>
      </c>
      <c r="F105" s="36">
        <v>46.053885141572351</v>
      </c>
      <c r="G105" s="36">
        <v>46.2</v>
      </c>
      <c r="H105" s="36">
        <v>57.7</v>
      </c>
      <c r="I105" s="36">
        <v>61.7</v>
      </c>
      <c r="J105" s="36">
        <v>57.6</v>
      </c>
      <c r="K105" s="36">
        <v>44.1</v>
      </c>
      <c r="L105" s="36">
        <v>41.3</v>
      </c>
      <c r="M105" s="36">
        <v>45.6</v>
      </c>
      <c r="N105" s="36">
        <v>59.5</v>
      </c>
      <c r="O105" s="36">
        <v>60.2</v>
      </c>
      <c r="P105" s="38">
        <v>48.5</v>
      </c>
      <c r="Q105" s="38">
        <v>51.4</v>
      </c>
      <c r="R105" s="92">
        <v>41.4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25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pageSetup paperSize="9"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7">
    <tabColor rgb="FFC7E6A4"/>
  </sheetPr>
  <dimension ref="A1:R108"/>
  <sheetViews>
    <sheetView workbookViewId="0">
      <pane ySplit="7" topLeftCell="A9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570312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251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48.5</v>
      </c>
      <c r="C8" s="32">
        <v>49.7</v>
      </c>
      <c r="D8" s="32">
        <v>50.6</v>
      </c>
      <c r="E8" s="32">
        <v>50.1</v>
      </c>
      <c r="F8" s="32">
        <v>49.4</v>
      </c>
      <c r="G8" s="32">
        <v>49</v>
      </c>
      <c r="H8" s="32">
        <v>48.2</v>
      </c>
      <c r="I8" s="32">
        <v>47.5</v>
      </c>
      <c r="J8" s="32">
        <v>48</v>
      </c>
      <c r="K8" s="32">
        <v>47</v>
      </c>
      <c r="L8" s="32">
        <v>46.3</v>
      </c>
      <c r="M8" s="32">
        <v>44</v>
      </c>
      <c r="N8" s="32">
        <v>42.5</v>
      </c>
      <c r="O8" s="44">
        <v>41</v>
      </c>
      <c r="P8" s="61">
        <v>40.299999999999997</v>
      </c>
      <c r="Q8" s="61">
        <v>40.700000000000003</v>
      </c>
      <c r="R8" s="91">
        <v>34</v>
      </c>
    </row>
    <row r="9" spans="1:18" ht="23.25" customHeight="1" x14ac:dyDescent="0.25">
      <c r="A9" s="11" t="s">
        <v>93</v>
      </c>
      <c r="B9" s="32">
        <v>45.6</v>
      </c>
      <c r="C9" s="32">
        <v>45.1</v>
      </c>
      <c r="D9" s="32">
        <v>45.8</v>
      </c>
      <c r="E9" s="32">
        <v>45.5</v>
      </c>
      <c r="F9" s="32">
        <v>44.6</v>
      </c>
      <c r="G9" s="32">
        <v>44.8</v>
      </c>
      <c r="H9" s="32">
        <v>45.3</v>
      </c>
      <c r="I9" s="32">
        <v>45.5</v>
      </c>
      <c r="J9" s="32">
        <v>46.3</v>
      </c>
      <c r="K9" s="32">
        <v>44.1</v>
      </c>
      <c r="L9" s="32">
        <v>43.9</v>
      </c>
      <c r="M9" s="32">
        <v>43.1</v>
      </c>
      <c r="N9" s="32">
        <v>41.3</v>
      </c>
      <c r="O9" s="32">
        <v>39.799999999999997</v>
      </c>
      <c r="P9" s="61">
        <v>40.1</v>
      </c>
      <c r="Q9" s="61">
        <v>40.4</v>
      </c>
      <c r="R9" s="91">
        <v>34.700000000000003</v>
      </c>
    </row>
    <row r="10" spans="1:18" x14ac:dyDescent="0.25">
      <c r="A10" s="23" t="s">
        <v>1</v>
      </c>
      <c r="B10" s="36">
        <v>47.8</v>
      </c>
      <c r="C10" s="36">
        <v>48.3</v>
      </c>
      <c r="D10" s="36">
        <v>48.6</v>
      </c>
      <c r="E10" s="36">
        <v>47.1</v>
      </c>
      <c r="F10" s="36">
        <v>46.7</v>
      </c>
      <c r="G10" s="36">
        <v>46.1</v>
      </c>
      <c r="H10" s="36">
        <v>38.799999999999997</v>
      </c>
      <c r="I10" s="36">
        <v>45.9</v>
      </c>
      <c r="J10" s="36">
        <v>44</v>
      </c>
      <c r="K10" s="36">
        <v>42.6</v>
      </c>
      <c r="L10" s="36">
        <v>44.5</v>
      </c>
      <c r="M10" s="36">
        <v>25.3</v>
      </c>
      <c r="N10" s="36">
        <v>34.200000000000003</v>
      </c>
      <c r="O10" s="36">
        <v>19.7</v>
      </c>
      <c r="P10" s="38">
        <v>35</v>
      </c>
      <c r="Q10" s="38">
        <v>34.299999999999997</v>
      </c>
      <c r="R10" s="92">
        <v>33.5</v>
      </c>
    </row>
    <row r="11" spans="1:18" x14ac:dyDescent="0.25">
      <c r="A11" s="23" t="s">
        <v>2</v>
      </c>
      <c r="B11" s="36">
        <v>61.4</v>
      </c>
      <c r="C11" s="36">
        <v>60</v>
      </c>
      <c r="D11" s="36">
        <v>65.7</v>
      </c>
      <c r="E11" s="36">
        <v>62.3</v>
      </c>
      <c r="F11" s="36">
        <v>60.2</v>
      </c>
      <c r="G11" s="36">
        <v>54</v>
      </c>
      <c r="H11" s="36">
        <v>59.5</v>
      </c>
      <c r="I11" s="36">
        <v>58.8</v>
      </c>
      <c r="J11" s="36">
        <v>54.6</v>
      </c>
      <c r="K11" s="36">
        <v>54.1</v>
      </c>
      <c r="L11" s="36">
        <v>52</v>
      </c>
      <c r="M11" s="36">
        <v>44.7</v>
      </c>
      <c r="N11" s="36">
        <v>40.5</v>
      </c>
      <c r="O11" s="36">
        <v>39.5</v>
      </c>
      <c r="P11" s="38">
        <v>41.9</v>
      </c>
      <c r="Q11" s="38">
        <v>41</v>
      </c>
      <c r="R11" s="92">
        <v>35.4</v>
      </c>
    </row>
    <row r="12" spans="1:18" x14ac:dyDescent="0.25">
      <c r="A12" s="23" t="s">
        <v>3</v>
      </c>
      <c r="B12" s="36">
        <v>68.2</v>
      </c>
      <c r="C12" s="36">
        <v>64.900000000000006</v>
      </c>
      <c r="D12" s="36">
        <v>65.2</v>
      </c>
      <c r="E12" s="36">
        <v>62.5</v>
      </c>
      <c r="F12" s="36">
        <v>61</v>
      </c>
      <c r="G12" s="36">
        <v>63.3</v>
      </c>
      <c r="H12" s="36">
        <v>62.5</v>
      </c>
      <c r="I12" s="36">
        <v>62</v>
      </c>
      <c r="J12" s="36">
        <v>65.400000000000006</v>
      </c>
      <c r="K12" s="36">
        <v>67.3</v>
      </c>
      <c r="L12" s="36">
        <v>70.400000000000006</v>
      </c>
      <c r="M12" s="36">
        <v>67</v>
      </c>
      <c r="N12" s="36">
        <v>66.900000000000006</v>
      </c>
      <c r="O12" s="36">
        <v>54.3</v>
      </c>
      <c r="P12" s="38">
        <v>54.7</v>
      </c>
      <c r="Q12" s="38">
        <v>47.4</v>
      </c>
      <c r="R12" s="92">
        <v>39</v>
      </c>
    </row>
    <row r="13" spans="1:18" x14ac:dyDescent="0.25">
      <c r="A13" s="23" t="s">
        <v>4</v>
      </c>
      <c r="B13" s="36">
        <v>37.700000000000003</v>
      </c>
      <c r="C13" s="36">
        <v>34.299999999999997</v>
      </c>
      <c r="D13" s="36">
        <v>34.4</v>
      </c>
      <c r="E13" s="36">
        <v>32.299999999999997</v>
      </c>
      <c r="F13" s="36">
        <v>29.5</v>
      </c>
      <c r="G13" s="36">
        <v>31.3</v>
      </c>
      <c r="H13" s="36">
        <v>29.6</v>
      </c>
      <c r="I13" s="36">
        <v>29.5</v>
      </c>
      <c r="J13" s="36">
        <v>27.4</v>
      </c>
      <c r="K13" s="36">
        <v>25.3</v>
      </c>
      <c r="L13" s="36">
        <v>26.4</v>
      </c>
      <c r="M13" s="36">
        <v>23.1</v>
      </c>
      <c r="N13" s="36">
        <v>22.3</v>
      </c>
      <c r="O13" s="36">
        <v>18.3</v>
      </c>
      <c r="P13" s="38">
        <v>19.600000000000001</v>
      </c>
      <c r="Q13" s="38">
        <v>24.3</v>
      </c>
      <c r="R13" s="92">
        <v>21.6</v>
      </c>
    </row>
    <row r="14" spans="1:18" x14ac:dyDescent="0.25">
      <c r="A14" s="23" t="s">
        <v>5</v>
      </c>
      <c r="B14" s="36">
        <v>62.4</v>
      </c>
      <c r="C14" s="36">
        <v>56.3</v>
      </c>
      <c r="D14" s="36">
        <v>56.7</v>
      </c>
      <c r="E14" s="36">
        <v>56.3</v>
      </c>
      <c r="F14" s="36">
        <v>54</v>
      </c>
      <c r="G14" s="36">
        <v>55.8</v>
      </c>
      <c r="H14" s="36">
        <v>55.4</v>
      </c>
      <c r="I14" s="36">
        <v>56.6</v>
      </c>
      <c r="J14" s="36">
        <v>62.3</v>
      </c>
      <c r="K14" s="36">
        <v>57.1</v>
      </c>
      <c r="L14" s="36">
        <v>56.4</v>
      </c>
      <c r="M14" s="36">
        <v>47.5</v>
      </c>
      <c r="N14" s="36">
        <v>44.1</v>
      </c>
      <c r="O14" s="36">
        <v>42.5</v>
      </c>
      <c r="P14" s="38">
        <v>39.4</v>
      </c>
      <c r="Q14" s="38">
        <v>38.700000000000003</v>
      </c>
      <c r="R14" s="92">
        <v>38.4</v>
      </c>
    </row>
    <row r="15" spans="1:18" x14ac:dyDescent="0.25">
      <c r="A15" s="23" t="s">
        <v>6</v>
      </c>
      <c r="B15" s="36">
        <v>57.9</v>
      </c>
      <c r="C15" s="36">
        <v>54.3</v>
      </c>
      <c r="D15" s="36">
        <v>51.6</v>
      </c>
      <c r="E15" s="36">
        <v>52.6</v>
      </c>
      <c r="F15" s="36">
        <v>50</v>
      </c>
      <c r="G15" s="36">
        <v>50.8</v>
      </c>
      <c r="H15" s="36">
        <v>52.2</v>
      </c>
      <c r="I15" s="36">
        <v>51.8</v>
      </c>
      <c r="J15" s="36">
        <v>53.3</v>
      </c>
      <c r="K15" s="36">
        <v>52.2</v>
      </c>
      <c r="L15" s="36">
        <v>50.2</v>
      </c>
      <c r="M15" s="36">
        <v>49</v>
      </c>
      <c r="N15" s="36">
        <v>49.4</v>
      </c>
      <c r="O15" s="36">
        <v>51.2</v>
      </c>
      <c r="P15" s="38">
        <v>56.5</v>
      </c>
      <c r="Q15" s="38">
        <v>56</v>
      </c>
      <c r="R15" s="92">
        <v>47.4</v>
      </c>
    </row>
    <row r="16" spans="1:18" x14ac:dyDescent="0.25">
      <c r="A16" s="23" t="s">
        <v>7</v>
      </c>
      <c r="B16" s="36">
        <v>37.6</v>
      </c>
      <c r="C16" s="36">
        <v>37.6</v>
      </c>
      <c r="D16" s="36">
        <v>39</v>
      </c>
      <c r="E16" s="36">
        <v>40.6</v>
      </c>
      <c r="F16" s="36">
        <v>42</v>
      </c>
      <c r="G16" s="36">
        <v>37.700000000000003</v>
      </c>
      <c r="H16" s="36">
        <v>37.5</v>
      </c>
      <c r="I16" s="36">
        <v>35.200000000000003</v>
      </c>
      <c r="J16" s="36">
        <v>34.200000000000003</v>
      </c>
      <c r="K16" s="36">
        <v>33.6</v>
      </c>
      <c r="L16" s="36">
        <v>35.200000000000003</v>
      </c>
      <c r="M16" s="36">
        <v>34.700000000000003</v>
      </c>
      <c r="N16" s="36">
        <v>34.9</v>
      </c>
      <c r="O16" s="36">
        <v>34.4</v>
      </c>
      <c r="P16" s="38">
        <v>38.9</v>
      </c>
      <c r="Q16" s="38">
        <v>35.200000000000003</v>
      </c>
      <c r="R16" s="92">
        <v>35.4</v>
      </c>
    </row>
    <row r="17" spans="1:18" x14ac:dyDescent="0.25">
      <c r="A17" s="23" t="s">
        <v>8</v>
      </c>
      <c r="B17" s="36">
        <v>40.1</v>
      </c>
      <c r="C17" s="36">
        <v>35.700000000000003</v>
      </c>
      <c r="D17" s="36">
        <v>36.700000000000003</v>
      </c>
      <c r="E17" s="36">
        <v>42.7</v>
      </c>
      <c r="F17" s="36">
        <v>36.6</v>
      </c>
      <c r="G17" s="36">
        <v>32.200000000000003</v>
      </c>
      <c r="H17" s="36">
        <v>30.2</v>
      </c>
      <c r="I17" s="36">
        <v>29.1</v>
      </c>
      <c r="J17" s="36">
        <v>30.9</v>
      </c>
      <c r="K17" s="36">
        <v>28.5</v>
      </c>
      <c r="L17" s="36">
        <v>22</v>
      </c>
      <c r="M17" s="36">
        <v>24.1</v>
      </c>
      <c r="N17" s="36">
        <v>25.7</v>
      </c>
      <c r="O17" s="36">
        <v>23.5</v>
      </c>
      <c r="P17" s="38">
        <v>21.9</v>
      </c>
      <c r="Q17" s="38">
        <v>32.700000000000003</v>
      </c>
      <c r="R17" s="92">
        <v>18.5</v>
      </c>
    </row>
    <row r="18" spans="1:18" x14ac:dyDescent="0.25">
      <c r="A18" s="23" t="s">
        <v>9</v>
      </c>
      <c r="B18" s="36">
        <v>47.5</v>
      </c>
      <c r="C18" s="36">
        <v>47.3</v>
      </c>
      <c r="D18" s="36">
        <v>49.5</v>
      </c>
      <c r="E18" s="36">
        <v>49.6</v>
      </c>
      <c r="F18" s="36">
        <v>46.8</v>
      </c>
      <c r="G18" s="36">
        <v>39.799999999999997</v>
      </c>
      <c r="H18" s="36">
        <v>43.5</v>
      </c>
      <c r="I18" s="36">
        <v>45.4</v>
      </c>
      <c r="J18" s="36">
        <v>47</v>
      </c>
      <c r="K18" s="36">
        <v>46.2</v>
      </c>
      <c r="L18" s="36">
        <v>42.6</v>
      </c>
      <c r="M18" s="36">
        <v>37.799999999999997</v>
      </c>
      <c r="N18" s="36">
        <v>35.5</v>
      </c>
      <c r="O18" s="36">
        <v>35.9</v>
      </c>
      <c r="P18" s="38">
        <v>34.700000000000003</v>
      </c>
      <c r="Q18" s="38">
        <v>36.799999999999997</v>
      </c>
      <c r="R18" s="92">
        <v>32.700000000000003</v>
      </c>
    </row>
    <row r="19" spans="1:18" x14ac:dyDescent="0.25">
      <c r="A19" s="23" t="s">
        <v>10</v>
      </c>
      <c r="B19" s="36">
        <v>39.700000000000003</v>
      </c>
      <c r="C19" s="36">
        <v>39.9</v>
      </c>
      <c r="D19" s="36">
        <v>38.5</v>
      </c>
      <c r="E19" s="36">
        <v>41.3</v>
      </c>
      <c r="F19" s="36">
        <v>41.4</v>
      </c>
      <c r="G19" s="36">
        <v>43.2</v>
      </c>
      <c r="H19" s="36">
        <v>45.8</v>
      </c>
      <c r="I19" s="36">
        <v>47.6</v>
      </c>
      <c r="J19" s="36">
        <v>51.2</v>
      </c>
      <c r="K19" s="36">
        <v>44</v>
      </c>
      <c r="L19" s="36">
        <v>48.4</v>
      </c>
      <c r="M19" s="36">
        <v>48.6</v>
      </c>
      <c r="N19" s="36">
        <v>43.7</v>
      </c>
      <c r="O19" s="36">
        <v>44.2</v>
      </c>
      <c r="P19" s="38">
        <v>45.4</v>
      </c>
      <c r="Q19" s="38">
        <v>43.8</v>
      </c>
      <c r="R19" s="92">
        <v>39.299999999999997</v>
      </c>
    </row>
    <row r="20" spans="1:18" x14ac:dyDescent="0.25">
      <c r="A20" s="23" t="s">
        <v>11</v>
      </c>
      <c r="B20" s="36">
        <v>55.5</v>
      </c>
      <c r="C20" s="36">
        <v>61.3</v>
      </c>
      <c r="D20" s="36">
        <v>60.6</v>
      </c>
      <c r="E20" s="36">
        <v>59.2</v>
      </c>
      <c r="F20" s="36">
        <v>62.4</v>
      </c>
      <c r="G20" s="36">
        <v>58.5</v>
      </c>
      <c r="H20" s="36">
        <v>52.2</v>
      </c>
      <c r="I20" s="36">
        <v>48</v>
      </c>
      <c r="J20" s="36">
        <v>54</v>
      </c>
      <c r="K20" s="36">
        <v>52.7</v>
      </c>
      <c r="L20" s="36">
        <v>56</v>
      </c>
      <c r="M20" s="36">
        <v>58.3</v>
      </c>
      <c r="N20" s="36">
        <v>53.2</v>
      </c>
      <c r="O20" s="36">
        <v>49.1</v>
      </c>
      <c r="P20" s="38">
        <v>50.5</v>
      </c>
      <c r="Q20" s="38">
        <v>43.8</v>
      </c>
      <c r="R20" s="92">
        <v>39.9</v>
      </c>
    </row>
    <row r="21" spans="1:18" x14ac:dyDescent="0.25">
      <c r="A21" s="23" t="s">
        <v>12</v>
      </c>
      <c r="B21" s="36">
        <v>45</v>
      </c>
      <c r="C21" s="36">
        <v>47.2</v>
      </c>
      <c r="D21" s="36">
        <v>51.2</v>
      </c>
      <c r="E21" s="36">
        <v>48.3</v>
      </c>
      <c r="F21" s="36">
        <v>46.1</v>
      </c>
      <c r="G21" s="36">
        <v>46.3</v>
      </c>
      <c r="H21" s="36">
        <v>42.2</v>
      </c>
      <c r="I21" s="36">
        <v>42.8</v>
      </c>
      <c r="J21" s="36">
        <v>44.8</v>
      </c>
      <c r="K21" s="36">
        <v>43.1</v>
      </c>
      <c r="L21" s="36">
        <v>45</v>
      </c>
      <c r="M21" s="36">
        <v>44.9</v>
      </c>
      <c r="N21" s="36">
        <v>41</v>
      </c>
      <c r="O21" s="36">
        <v>42.2</v>
      </c>
      <c r="P21" s="38">
        <v>43.1</v>
      </c>
      <c r="Q21" s="38">
        <v>44.6</v>
      </c>
      <c r="R21" s="92">
        <v>39.4</v>
      </c>
    </row>
    <row r="22" spans="1:18" x14ac:dyDescent="0.25">
      <c r="A22" s="23" t="s">
        <v>13</v>
      </c>
      <c r="B22" s="36">
        <v>40.799999999999997</v>
      </c>
      <c r="C22" s="36">
        <v>50.3</v>
      </c>
      <c r="D22" s="36">
        <v>49.8</v>
      </c>
      <c r="E22" s="36">
        <v>48</v>
      </c>
      <c r="F22" s="36">
        <v>45.8</v>
      </c>
      <c r="G22" s="36">
        <v>46.4</v>
      </c>
      <c r="H22" s="36">
        <v>45.4</v>
      </c>
      <c r="I22" s="36">
        <v>42.7</v>
      </c>
      <c r="J22" s="36">
        <v>39.700000000000003</v>
      </c>
      <c r="K22" s="36">
        <v>42.2</v>
      </c>
      <c r="L22" s="36">
        <v>38</v>
      </c>
      <c r="M22" s="36">
        <v>40.299999999999997</v>
      </c>
      <c r="N22" s="36">
        <v>36.6</v>
      </c>
      <c r="O22" s="36">
        <v>36.5</v>
      </c>
      <c r="P22" s="38">
        <v>37.1</v>
      </c>
      <c r="Q22" s="38">
        <v>33.9</v>
      </c>
      <c r="R22" s="92">
        <v>31.4</v>
      </c>
    </row>
    <row r="23" spans="1:18" x14ac:dyDescent="0.25">
      <c r="A23" s="23" t="s">
        <v>14</v>
      </c>
      <c r="B23" s="36">
        <v>37.799999999999997</v>
      </c>
      <c r="C23" s="36">
        <v>36.4</v>
      </c>
      <c r="D23" s="36">
        <v>37.4</v>
      </c>
      <c r="E23" s="36">
        <v>37.5</v>
      </c>
      <c r="F23" s="36">
        <v>34.4</v>
      </c>
      <c r="G23" s="36">
        <v>32.700000000000003</v>
      </c>
      <c r="H23" s="36">
        <v>30.3</v>
      </c>
      <c r="I23" s="36">
        <v>31.3</v>
      </c>
      <c r="J23" s="36">
        <v>30.7</v>
      </c>
      <c r="K23" s="36">
        <v>29.1</v>
      </c>
      <c r="L23" s="36">
        <v>29.2</v>
      </c>
      <c r="M23" s="36">
        <v>25.6</v>
      </c>
      <c r="N23" s="36">
        <v>26.1</v>
      </c>
      <c r="O23" s="36">
        <v>27</v>
      </c>
      <c r="P23" s="38">
        <v>24.9</v>
      </c>
      <c r="Q23" s="38">
        <v>24.2</v>
      </c>
      <c r="R23" s="92">
        <v>22.2</v>
      </c>
    </row>
    <row r="24" spans="1:18" x14ac:dyDescent="0.25">
      <c r="A24" s="23" t="s">
        <v>15</v>
      </c>
      <c r="B24" s="36">
        <v>43</v>
      </c>
      <c r="C24" s="36">
        <v>46.5</v>
      </c>
      <c r="D24" s="36">
        <v>48.8</v>
      </c>
      <c r="E24" s="36">
        <v>48</v>
      </c>
      <c r="F24" s="36">
        <v>48.6</v>
      </c>
      <c r="G24" s="36">
        <v>50.2</v>
      </c>
      <c r="H24" s="36">
        <v>53.3</v>
      </c>
      <c r="I24" s="36">
        <v>52.1</v>
      </c>
      <c r="J24" s="36">
        <v>60.1</v>
      </c>
      <c r="K24" s="36">
        <v>58.4</v>
      </c>
      <c r="L24" s="36">
        <v>53</v>
      </c>
      <c r="M24" s="36">
        <v>48.2</v>
      </c>
      <c r="N24" s="36">
        <v>46.4</v>
      </c>
      <c r="O24" s="36">
        <v>50.6</v>
      </c>
      <c r="P24" s="38">
        <v>44.4</v>
      </c>
      <c r="Q24" s="38">
        <v>48.1</v>
      </c>
      <c r="R24" s="92">
        <v>37.1</v>
      </c>
    </row>
    <row r="25" spans="1:18" x14ac:dyDescent="0.25">
      <c r="A25" s="23" t="s">
        <v>16</v>
      </c>
      <c r="B25" s="36">
        <v>62.3</v>
      </c>
      <c r="C25" s="36">
        <v>58.2</v>
      </c>
      <c r="D25" s="36">
        <v>58.9</v>
      </c>
      <c r="E25" s="36">
        <v>58.9</v>
      </c>
      <c r="F25" s="36">
        <v>59.7</v>
      </c>
      <c r="G25" s="36">
        <v>58</v>
      </c>
      <c r="H25" s="36">
        <v>59</v>
      </c>
      <c r="I25" s="36">
        <v>55</v>
      </c>
      <c r="J25" s="36">
        <v>54.9</v>
      </c>
      <c r="K25" s="36">
        <v>57.3</v>
      </c>
      <c r="L25" s="36">
        <v>51.9</v>
      </c>
      <c r="M25" s="36">
        <v>45.3</v>
      </c>
      <c r="N25" s="36">
        <v>39.700000000000003</v>
      </c>
      <c r="O25" s="36">
        <v>38</v>
      </c>
      <c r="P25" s="38">
        <v>32.1</v>
      </c>
      <c r="Q25" s="38">
        <v>32.299999999999997</v>
      </c>
      <c r="R25" s="92">
        <v>23</v>
      </c>
    </row>
    <row r="26" spans="1:18" x14ac:dyDescent="0.25">
      <c r="A26" s="23" t="s">
        <v>17</v>
      </c>
      <c r="B26" s="36">
        <v>61.9</v>
      </c>
      <c r="C26" s="36">
        <v>59.4</v>
      </c>
      <c r="D26" s="36">
        <v>60</v>
      </c>
      <c r="E26" s="36">
        <v>59.7</v>
      </c>
      <c r="F26" s="36">
        <v>58.7</v>
      </c>
      <c r="G26" s="36">
        <v>57.4</v>
      </c>
      <c r="H26" s="36">
        <v>56.3</v>
      </c>
      <c r="I26" s="36">
        <v>50.1</v>
      </c>
      <c r="J26" s="36">
        <v>50.6</v>
      </c>
      <c r="K26" s="36">
        <v>45.4</v>
      </c>
      <c r="L26" s="36">
        <v>43.4</v>
      </c>
      <c r="M26" s="36">
        <v>42.9</v>
      </c>
      <c r="N26" s="36">
        <v>43.4</v>
      </c>
      <c r="O26" s="36">
        <v>42</v>
      </c>
      <c r="P26" s="38">
        <v>43.1</v>
      </c>
      <c r="Q26" s="38">
        <v>44</v>
      </c>
      <c r="R26" s="92">
        <v>30.5</v>
      </c>
    </row>
    <row r="27" spans="1:18" x14ac:dyDescent="0.25">
      <c r="A27" s="23" t="s">
        <v>18</v>
      </c>
      <c r="B27" s="36">
        <v>39.700000000000003</v>
      </c>
      <c r="C27" s="36">
        <v>39.799999999999997</v>
      </c>
      <c r="D27" s="36">
        <v>41.5</v>
      </c>
      <c r="E27" s="36">
        <v>40.299999999999997</v>
      </c>
      <c r="F27" s="36">
        <v>40.1</v>
      </c>
      <c r="G27" s="36">
        <v>41.6</v>
      </c>
      <c r="H27" s="36">
        <v>43.1</v>
      </c>
      <c r="I27" s="36">
        <v>43.7</v>
      </c>
      <c r="J27" s="36">
        <v>42.9</v>
      </c>
      <c r="K27" s="36">
        <v>41.9</v>
      </c>
      <c r="L27" s="36">
        <v>40.700000000000003</v>
      </c>
      <c r="M27" s="36">
        <v>44.8</v>
      </c>
      <c r="N27" s="36">
        <v>43.4</v>
      </c>
      <c r="O27" s="36">
        <v>42.6</v>
      </c>
      <c r="P27" s="38">
        <v>41.3</v>
      </c>
      <c r="Q27" s="38">
        <v>42.3</v>
      </c>
      <c r="R27" s="92">
        <v>36.1</v>
      </c>
    </row>
    <row r="28" spans="1:18" ht="18" x14ac:dyDescent="0.25">
      <c r="A28" s="11" t="s">
        <v>96</v>
      </c>
      <c r="B28" s="32">
        <v>50.1</v>
      </c>
      <c r="C28" s="32">
        <v>51.9</v>
      </c>
      <c r="D28" s="32">
        <v>53.5</v>
      </c>
      <c r="E28" s="32">
        <v>53.3</v>
      </c>
      <c r="F28" s="32">
        <v>53.8</v>
      </c>
      <c r="G28" s="32">
        <v>54.6</v>
      </c>
      <c r="H28" s="32">
        <v>54.5</v>
      </c>
      <c r="I28" s="32">
        <v>52.3</v>
      </c>
      <c r="J28" s="32">
        <v>53.4</v>
      </c>
      <c r="K28" s="32">
        <v>51.1</v>
      </c>
      <c r="L28" s="32">
        <v>52.8</v>
      </c>
      <c r="M28" s="32">
        <v>51.8</v>
      </c>
      <c r="N28" s="32">
        <v>53</v>
      </c>
      <c r="O28" s="32">
        <v>52.5</v>
      </c>
      <c r="P28" s="61">
        <v>52</v>
      </c>
      <c r="Q28" s="61">
        <v>53.1</v>
      </c>
      <c r="R28" s="91">
        <v>44</v>
      </c>
    </row>
    <row r="29" spans="1:18" x14ac:dyDescent="0.25">
      <c r="A29" s="23" t="s">
        <v>20</v>
      </c>
      <c r="B29" s="36">
        <v>74.3</v>
      </c>
      <c r="C29" s="36">
        <v>75.3</v>
      </c>
      <c r="D29" s="36">
        <v>76</v>
      </c>
      <c r="E29" s="36">
        <v>73.8</v>
      </c>
      <c r="F29" s="36">
        <v>71.3</v>
      </c>
      <c r="G29" s="36">
        <v>71</v>
      </c>
      <c r="H29" s="36">
        <v>69.5</v>
      </c>
      <c r="I29" s="36">
        <v>67.3</v>
      </c>
      <c r="J29" s="36">
        <v>70.599999999999994</v>
      </c>
      <c r="K29" s="36">
        <v>64.400000000000006</v>
      </c>
      <c r="L29" s="36">
        <v>67.599999999999994</v>
      </c>
      <c r="M29" s="36">
        <v>66.2</v>
      </c>
      <c r="N29" s="36">
        <v>68</v>
      </c>
      <c r="O29" s="36">
        <v>71.400000000000006</v>
      </c>
      <c r="P29" s="38">
        <v>70.599999999999994</v>
      </c>
      <c r="Q29" s="38">
        <v>72.7</v>
      </c>
      <c r="R29" s="92">
        <v>57.6</v>
      </c>
    </row>
    <row r="30" spans="1:18" x14ac:dyDescent="0.25">
      <c r="A30" s="23" t="s">
        <v>21</v>
      </c>
      <c r="B30" s="36">
        <v>78.5</v>
      </c>
      <c r="C30" s="36">
        <v>74.2</v>
      </c>
      <c r="D30" s="36">
        <v>72.400000000000006</v>
      </c>
      <c r="E30" s="36">
        <v>72</v>
      </c>
      <c r="F30" s="36">
        <v>70.3</v>
      </c>
      <c r="G30" s="36">
        <v>68.2</v>
      </c>
      <c r="H30" s="36">
        <v>70.900000000000006</v>
      </c>
      <c r="I30" s="36">
        <v>71.2</v>
      </c>
      <c r="J30" s="36">
        <v>73.7</v>
      </c>
      <c r="K30" s="36">
        <v>72.599999999999994</v>
      </c>
      <c r="L30" s="36">
        <v>70</v>
      </c>
      <c r="M30" s="36">
        <v>73.5</v>
      </c>
      <c r="N30" s="36">
        <v>72.7</v>
      </c>
      <c r="O30" s="36">
        <v>73.900000000000006</v>
      </c>
      <c r="P30" s="38">
        <v>74.099999999999994</v>
      </c>
      <c r="Q30" s="38">
        <v>76</v>
      </c>
      <c r="R30" s="92">
        <v>52.5</v>
      </c>
    </row>
    <row r="31" spans="1:18" x14ac:dyDescent="0.25">
      <c r="A31" s="23" t="s">
        <v>22</v>
      </c>
      <c r="B31" s="36">
        <v>55.7</v>
      </c>
      <c r="C31" s="36">
        <v>53</v>
      </c>
      <c r="D31" s="36">
        <v>56</v>
      </c>
      <c r="E31" s="36">
        <v>55.2</v>
      </c>
      <c r="F31" s="36">
        <v>53.9</v>
      </c>
      <c r="G31" s="36">
        <v>52</v>
      </c>
      <c r="H31" s="36">
        <v>51.7</v>
      </c>
      <c r="I31" s="36">
        <v>49.6</v>
      </c>
      <c r="J31" s="36">
        <v>49.3</v>
      </c>
      <c r="K31" s="36">
        <v>44.6</v>
      </c>
      <c r="L31" s="36">
        <v>48.2</v>
      </c>
      <c r="M31" s="36">
        <v>47.5</v>
      </c>
      <c r="N31" s="36">
        <v>48.7</v>
      </c>
      <c r="O31" s="36">
        <v>45.9</v>
      </c>
      <c r="P31" s="38">
        <v>45.6</v>
      </c>
      <c r="Q31" s="38">
        <v>49</v>
      </c>
      <c r="R31" s="92">
        <v>43.3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89.5</v>
      </c>
      <c r="C33" s="36">
        <v>89.5</v>
      </c>
      <c r="D33" s="36">
        <v>99.9</v>
      </c>
      <c r="E33" s="36">
        <v>105.1</v>
      </c>
      <c r="F33" s="36">
        <v>108.7</v>
      </c>
      <c r="G33" s="36">
        <v>95.7</v>
      </c>
      <c r="H33" s="36">
        <v>98.4</v>
      </c>
      <c r="I33" s="36">
        <v>93</v>
      </c>
      <c r="J33" s="36">
        <v>78.900000000000006</v>
      </c>
      <c r="K33" s="36">
        <v>70</v>
      </c>
      <c r="L33" s="36">
        <v>72.3</v>
      </c>
      <c r="M33" s="36">
        <v>64.400000000000006</v>
      </c>
      <c r="N33" s="36">
        <v>68.900000000000006</v>
      </c>
      <c r="O33" s="36">
        <v>54.8</v>
      </c>
      <c r="P33" s="38">
        <v>45.9</v>
      </c>
      <c r="Q33" s="38">
        <v>57.2</v>
      </c>
      <c r="R33" s="92">
        <v>49.6</v>
      </c>
    </row>
    <row r="34" spans="1:18" ht="19.5" x14ac:dyDescent="0.25">
      <c r="A34" s="7" t="s">
        <v>94</v>
      </c>
      <c r="B34" s="36">
        <v>54.6</v>
      </c>
      <c r="C34" s="36">
        <v>51.8</v>
      </c>
      <c r="D34" s="36">
        <v>54.5</v>
      </c>
      <c r="E34" s="36">
        <v>53.5</v>
      </c>
      <c r="F34" s="36">
        <v>52</v>
      </c>
      <c r="G34" s="36">
        <v>50.4</v>
      </c>
      <c r="H34" s="36">
        <v>50</v>
      </c>
      <c r="I34" s="36">
        <v>48</v>
      </c>
      <c r="J34" s="36">
        <v>48.2</v>
      </c>
      <c r="K34" s="36">
        <v>43.7</v>
      </c>
      <c r="L34" s="36">
        <v>47.3</v>
      </c>
      <c r="M34" s="36">
        <v>46.9</v>
      </c>
      <c r="N34" s="36">
        <v>47.9</v>
      </c>
      <c r="O34" s="36">
        <v>45.6</v>
      </c>
      <c r="P34" s="38">
        <v>45.6</v>
      </c>
      <c r="Q34" s="38">
        <v>48.6</v>
      </c>
      <c r="R34" s="92">
        <v>43</v>
      </c>
    </row>
    <row r="35" spans="1:18" x14ac:dyDescent="0.25">
      <c r="A35" s="23" t="s">
        <v>25</v>
      </c>
      <c r="B35" s="36">
        <v>54.1</v>
      </c>
      <c r="C35" s="36">
        <v>54.5</v>
      </c>
      <c r="D35" s="36">
        <v>56.3</v>
      </c>
      <c r="E35" s="36">
        <v>54.4</v>
      </c>
      <c r="F35" s="36">
        <v>51.8</v>
      </c>
      <c r="G35" s="36">
        <v>46.4</v>
      </c>
      <c r="H35" s="36">
        <v>53.5</v>
      </c>
      <c r="I35" s="36">
        <v>49.6</v>
      </c>
      <c r="J35" s="36">
        <v>52</v>
      </c>
      <c r="K35" s="36">
        <v>57.6</v>
      </c>
      <c r="L35" s="36">
        <v>61.6</v>
      </c>
      <c r="M35" s="36">
        <v>63.3</v>
      </c>
      <c r="N35" s="36">
        <v>57</v>
      </c>
      <c r="O35" s="36">
        <v>52.1</v>
      </c>
      <c r="P35" s="38">
        <v>53.7</v>
      </c>
      <c r="Q35" s="38">
        <v>61.9</v>
      </c>
      <c r="R35" s="92">
        <v>44.4</v>
      </c>
    </row>
    <row r="36" spans="1:18" x14ac:dyDescent="0.25">
      <c r="A36" s="23" t="s">
        <v>26</v>
      </c>
      <c r="B36" s="36">
        <v>47.4</v>
      </c>
      <c r="C36" s="36">
        <v>59</v>
      </c>
      <c r="D36" s="36">
        <v>63.8</v>
      </c>
      <c r="E36" s="36">
        <v>59.7</v>
      </c>
      <c r="F36" s="36">
        <v>62.9</v>
      </c>
      <c r="G36" s="36">
        <v>63.9</v>
      </c>
      <c r="H36" s="36">
        <v>65.3</v>
      </c>
      <c r="I36" s="36">
        <v>56.1</v>
      </c>
      <c r="J36" s="36">
        <v>54</v>
      </c>
      <c r="K36" s="36">
        <v>46.2</v>
      </c>
      <c r="L36" s="36">
        <v>44.1</v>
      </c>
      <c r="M36" s="36">
        <v>41.7</v>
      </c>
      <c r="N36" s="36">
        <v>45.7</v>
      </c>
      <c r="O36" s="36">
        <v>41.6</v>
      </c>
      <c r="P36" s="38">
        <v>46.9</v>
      </c>
      <c r="Q36" s="38">
        <v>32.700000000000003</v>
      </c>
      <c r="R36" s="92">
        <v>37.700000000000003</v>
      </c>
    </row>
    <row r="37" spans="1:18" x14ac:dyDescent="0.25">
      <c r="A37" s="23" t="s">
        <v>27</v>
      </c>
      <c r="B37" s="36">
        <v>33.299999999999997</v>
      </c>
      <c r="C37" s="36">
        <v>31.7</v>
      </c>
      <c r="D37" s="36">
        <v>29.9</v>
      </c>
      <c r="E37" s="36">
        <v>29.3</v>
      </c>
      <c r="F37" s="36">
        <v>31.6</v>
      </c>
      <c r="G37" s="36">
        <v>32.200000000000003</v>
      </c>
      <c r="H37" s="36">
        <v>31.1</v>
      </c>
      <c r="I37" s="36">
        <v>34.1</v>
      </c>
      <c r="J37" s="36">
        <v>34</v>
      </c>
      <c r="K37" s="36">
        <v>33.1</v>
      </c>
      <c r="L37" s="36">
        <v>34.4</v>
      </c>
      <c r="M37" s="36">
        <v>34</v>
      </c>
      <c r="N37" s="36">
        <v>35.9</v>
      </c>
      <c r="O37" s="36">
        <v>36.5</v>
      </c>
      <c r="P37" s="38">
        <v>34.4</v>
      </c>
      <c r="Q37" s="38">
        <v>32.799999999999997</v>
      </c>
      <c r="R37" s="92">
        <v>26.5</v>
      </c>
    </row>
    <row r="38" spans="1:18" x14ac:dyDescent="0.25">
      <c r="A38" s="23" t="s">
        <v>28</v>
      </c>
      <c r="B38" s="36">
        <v>53.8</v>
      </c>
      <c r="C38" s="36">
        <v>48.9</v>
      </c>
      <c r="D38" s="36">
        <v>52.2</v>
      </c>
      <c r="E38" s="36">
        <v>52.1</v>
      </c>
      <c r="F38" s="36">
        <v>50.5</v>
      </c>
      <c r="G38" s="36">
        <v>45.5</v>
      </c>
      <c r="H38" s="36">
        <v>48.9</v>
      </c>
      <c r="I38" s="36">
        <v>47.5</v>
      </c>
      <c r="J38" s="36">
        <v>49.7</v>
      </c>
      <c r="K38" s="36">
        <v>54.5</v>
      </c>
      <c r="L38" s="36">
        <v>55.5</v>
      </c>
      <c r="M38" s="36">
        <v>51.2</v>
      </c>
      <c r="N38" s="36">
        <v>48.5</v>
      </c>
      <c r="O38" s="36">
        <v>43.7</v>
      </c>
      <c r="P38" s="38">
        <v>44.2</v>
      </c>
      <c r="Q38" s="38">
        <v>49.7</v>
      </c>
      <c r="R38" s="92">
        <v>35.700000000000003</v>
      </c>
    </row>
    <row r="39" spans="1:18" x14ac:dyDescent="0.25">
      <c r="A39" s="23" t="s">
        <v>29</v>
      </c>
      <c r="B39" s="36">
        <v>50.8</v>
      </c>
      <c r="C39" s="36">
        <v>52.9</v>
      </c>
      <c r="D39" s="36">
        <v>57.5</v>
      </c>
      <c r="E39" s="36">
        <v>58.7</v>
      </c>
      <c r="F39" s="36">
        <v>53.9</v>
      </c>
      <c r="G39" s="36">
        <v>56.6</v>
      </c>
      <c r="H39" s="36">
        <v>60</v>
      </c>
      <c r="I39" s="36">
        <v>57.5</v>
      </c>
      <c r="J39" s="36">
        <v>55</v>
      </c>
      <c r="K39" s="36">
        <v>54</v>
      </c>
      <c r="L39" s="36">
        <v>54.4</v>
      </c>
      <c r="M39" s="36">
        <v>43.2</v>
      </c>
      <c r="N39" s="36">
        <v>36.5</v>
      </c>
      <c r="O39" s="36">
        <v>31.6</v>
      </c>
      <c r="P39" s="38">
        <v>30.5</v>
      </c>
      <c r="Q39" s="38">
        <v>28.4</v>
      </c>
      <c r="R39" s="92">
        <v>23</v>
      </c>
    </row>
    <row r="40" spans="1:18" x14ac:dyDescent="0.25">
      <c r="A40" s="23" t="s">
        <v>30</v>
      </c>
      <c r="B40" s="36">
        <v>33.5</v>
      </c>
      <c r="C40" s="36">
        <v>31.8</v>
      </c>
      <c r="D40" s="36">
        <v>32.5</v>
      </c>
      <c r="E40" s="36">
        <v>32.299999999999997</v>
      </c>
      <c r="F40" s="36">
        <v>32.9</v>
      </c>
      <c r="G40" s="36">
        <v>79.400000000000006</v>
      </c>
      <c r="H40" s="36">
        <v>34.6</v>
      </c>
      <c r="I40" s="36">
        <v>33.5</v>
      </c>
      <c r="J40" s="36">
        <v>34.1</v>
      </c>
      <c r="K40" s="36">
        <v>34.4</v>
      </c>
      <c r="L40" s="36">
        <v>31.4</v>
      </c>
      <c r="M40" s="36">
        <v>28.9</v>
      </c>
      <c r="N40" s="36">
        <v>32.6</v>
      </c>
      <c r="O40" s="36">
        <v>36</v>
      </c>
      <c r="P40" s="38">
        <v>34.1</v>
      </c>
      <c r="Q40" s="38">
        <v>35.5</v>
      </c>
      <c r="R40" s="92">
        <v>28.6</v>
      </c>
    </row>
    <row r="41" spans="1:18" x14ac:dyDescent="0.25">
      <c r="A41" s="23" t="s">
        <v>31</v>
      </c>
      <c r="B41" s="36">
        <v>46.1</v>
      </c>
      <c r="C41" s="36">
        <v>52.2</v>
      </c>
      <c r="D41" s="36">
        <v>54.2</v>
      </c>
      <c r="E41" s="36">
        <v>55.8</v>
      </c>
      <c r="F41" s="36">
        <v>58.2</v>
      </c>
      <c r="G41" s="36">
        <v>56.2</v>
      </c>
      <c r="H41" s="36">
        <v>59.6</v>
      </c>
      <c r="I41" s="36">
        <v>56.7</v>
      </c>
      <c r="J41" s="36">
        <v>58.6</v>
      </c>
      <c r="K41" s="36">
        <v>54.1</v>
      </c>
      <c r="L41" s="36">
        <v>57.1</v>
      </c>
      <c r="M41" s="36">
        <v>56.7</v>
      </c>
      <c r="N41" s="36">
        <v>60.4</v>
      </c>
      <c r="O41" s="36">
        <v>61.4</v>
      </c>
      <c r="P41" s="38">
        <v>59.9</v>
      </c>
      <c r="Q41" s="38">
        <v>62.4</v>
      </c>
      <c r="R41" s="92">
        <v>53.9</v>
      </c>
    </row>
    <row r="42" spans="1:18" ht="18" x14ac:dyDescent="0.25">
      <c r="A42" s="11" t="s">
        <v>126</v>
      </c>
      <c r="B42" s="32">
        <v>48.1</v>
      </c>
      <c r="C42" s="32">
        <v>47.8</v>
      </c>
      <c r="D42" s="32">
        <v>51.8</v>
      </c>
      <c r="E42" s="32">
        <v>48.6</v>
      </c>
      <c r="F42" s="32">
        <v>46.4</v>
      </c>
      <c r="G42" s="32">
        <v>44.1</v>
      </c>
      <c r="H42" s="32">
        <v>43.5</v>
      </c>
      <c r="I42" s="32">
        <v>40</v>
      </c>
      <c r="J42" s="32">
        <v>41.4</v>
      </c>
      <c r="K42" s="32">
        <v>39.4</v>
      </c>
      <c r="L42" s="32">
        <v>39.4</v>
      </c>
      <c r="M42" s="32">
        <v>33.200000000000003</v>
      </c>
      <c r="N42" s="32">
        <v>31.6</v>
      </c>
      <c r="O42" s="32">
        <v>32</v>
      </c>
      <c r="P42" s="61">
        <v>31.9</v>
      </c>
      <c r="Q42" s="61">
        <v>31.1</v>
      </c>
      <c r="R42" s="91">
        <v>23.4</v>
      </c>
    </row>
    <row r="43" spans="1:18" x14ac:dyDescent="0.25">
      <c r="A43" s="23" t="s">
        <v>32</v>
      </c>
      <c r="B43" s="36">
        <v>80.3</v>
      </c>
      <c r="C43" s="36">
        <v>67.5</v>
      </c>
      <c r="D43" s="36">
        <v>66.5</v>
      </c>
      <c r="E43" s="36">
        <v>67.400000000000006</v>
      </c>
      <c r="F43" s="36">
        <v>70.099999999999994</v>
      </c>
      <c r="G43" s="36">
        <v>66.3</v>
      </c>
      <c r="H43" s="36">
        <v>68.7</v>
      </c>
      <c r="I43" s="36">
        <v>65</v>
      </c>
      <c r="J43" s="36">
        <v>60.5</v>
      </c>
      <c r="K43" s="36">
        <v>46.8</v>
      </c>
      <c r="L43" s="36">
        <v>48.5</v>
      </c>
      <c r="M43" s="36">
        <v>51</v>
      </c>
      <c r="N43" s="36">
        <v>46.4</v>
      </c>
      <c r="O43" s="36">
        <v>45.2</v>
      </c>
      <c r="P43" s="38">
        <v>43.1</v>
      </c>
      <c r="Q43" s="38">
        <v>42.7</v>
      </c>
      <c r="R43" s="92">
        <v>30.5</v>
      </c>
    </row>
    <row r="44" spans="1:18" x14ac:dyDescent="0.25">
      <c r="A44" s="23" t="s">
        <v>33</v>
      </c>
      <c r="B44" s="36">
        <v>50</v>
      </c>
      <c r="C44" s="36">
        <v>50.5</v>
      </c>
      <c r="D44" s="36">
        <v>53.6</v>
      </c>
      <c r="E44" s="36">
        <v>51.6</v>
      </c>
      <c r="F44" s="36">
        <v>47.5</v>
      </c>
      <c r="G44" s="36">
        <v>45.4</v>
      </c>
      <c r="H44" s="36">
        <v>43.6</v>
      </c>
      <c r="I44" s="36">
        <v>44.8</v>
      </c>
      <c r="J44" s="36">
        <v>45.7</v>
      </c>
      <c r="K44" s="36">
        <v>50</v>
      </c>
      <c r="L44" s="36">
        <v>41.8</v>
      </c>
      <c r="M44" s="36">
        <v>43.9</v>
      </c>
      <c r="N44" s="36">
        <v>43.6</v>
      </c>
      <c r="O44" s="36">
        <v>42.4</v>
      </c>
      <c r="P44" s="38">
        <v>44.6</v>
      </c>
      <c r="Q44" s="38">
        <v>44.9</v>
      </c>
      <c r="R44" s="92">
        <v>26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46.3</v>
      </c>
      <c r="M45" s="36">
        <v>26.8</v>
      </c>
      <c r="N45" s="36">
        <v>29.3</v>
      </c>
      <c r="O45" s="36">
        <v>25.5</v>
      </c>
      <c r="P45" s="38">
        <v>26.5</v>
      </c>
      <c r="Q45" s="38">
        <v>28.1</v>
      </c>
      <c r="R45" s="92">
        <v>23.1</v>
      </c>
    </row>
    <row r="46" spans="1:18" x14ac:dyDescent="0.25">
      <c r="A46" s="23" t="s">
        <v>35</v>
      </c>
      <c r="B46" s="36">
        <v>37.5</v>
      </c>
      <c r="C46" s="36">
        <v>39.1</v>
      </c>
      <c r="D46" s="36">
        <v>36.4</v>
      </c>
      <c r="E46" s="36">
        <v>41.4</v>
      </c>
      <c r="F46" s="36">
        <v>40.4</v>
      </c>
      <c r="G46" s="36">
        <v>34.799999999999997</v>
      </c>
      <c r="H46" s="36">
        <v>36.200000000000003</v>
      </c>
      <c r="I46" s="36">
        <v>36.4</v>
      </c>
      <c r="J46" s="36">
        <v>38.6</v>
      </c>
      <c r="K46" s="36">
        <v>39.799999999999997</v>
      </c>
      <c r="L46" s="36">
        <v>38.799999999999997</v>
      </c>
      <c r="M46" s="36">
        <v>35.799999999999997</v>
      </c>
      <c r="N46" s="36">
        <v>31.4</v>
      </c>
      <c r="O46" s="36">
        <v>32.6</v>
      </c>
      <c r="P46" s="38">
        <v>30.6</v>
      </c>
      <c r="Q46" s="38">
        <v>26.9</v>
      </c>
      <c r="R46" s="92">
        <v>25.1</v>
      </c>
    </row>
    <row r="47" spans="1:18" x14ac:dyDescent="0.25">
      <c r="A47" s="23" t="s">
        <v>36</v>
      </c>
      <c r="B47" s="36">
        <v>47.7</v>
      </c>
      <c r="C47" s="36">
        <v>48.9</v>
      </c>
      <c r="D47" s="36">
        <v>48.3</v>
      </c>
      <c r="E47" s="36">
        <v>49.2</v>
      </c>
      <c r="F47" s="36">
        <v>44.9</v>
      </c>
      <c r="G47" s="36">
        <v>47</v>
      </c>
      <c r="H47" s="36">
        <v>46.3</v>
      </c>
      <c r="I47" s="36">
        <v>45</v>
      </c>
      <c r="J47" s="36">
        <v>37.200000000000003</v>
      </c>
      <c r="K47" s="36">
        <v>29.4</v>
      </c>
      <c r="L47" s="36">
        <v>27.2</v>
      </c>
      <c r="M47" s="36">
        <v>19.5</v>
      </c>
      <c r="N47" s="36">
        <v>17.8</v>
      </c>
      <c r="O47" s="36">
        <v>14</v>
      </c>
      <c r="P47" s="38">
        <v>16.3</v>
      </c>
      <c r="Q47" s="38">
        <v>14.8</v>
      </c>
      <c r="R47" s="92">
        <v>12.7</v>
      </c>
    </row>
    <row r="48" spans="1:18" x14ac:dyDescent="0.25">
      <c r="A48" s="23" t="s">
        <v>37</v>
      </c>
      <c r="B48" s="36">
        <v>56.4</v>
      </c>
      <c r="C48" s="36">
        <v>55.1</v>
      </c>
      <c r="D48" s="36">
        <v>71.099999999999994</v>
      </c>
      <c r="E48" s="36">
        <v>57.7</v>
      </c>
      <c r="F48" s="36">
        <v>54.5</v>
      </c>
      <c r="G48" s="36">
        <v>45.5</v>
      </c>
      <c r="H48" s="36">
        <v>49.3</v>
      </c>
      <c r="I48" s="36">
        <v>42</v>
      </c>
      <c r="J48" s="36">
        <v>43.7</v>
      </c>
      <c r="K48" s="36">
        <v>47.8</v>
      </c>
      <c r="L48" s="36">
        <v>49.3</v>
      </c>
      <c r="M48" s="36">
        <v>45.3</v>
      </c>
      <c r="N48" s="36">
        <v>45.3</v>
      </c>
      <c r="O48" s="36">
        <v>49.2</v>
      </c>
      <c r="P48" s="38">
        <v>49.1</v>
      </c>
      <c r="Q48" s="38">
        <v>51.9</v>
      </c>
      <c r="R48" s="92">
        <v>33.9</v>
      </c>
    </row>
    <row r="49" spans="1:18" x14ac:dyDescent="0.25">
      <c r="A49" s="23" t="s">
        <v>38</v>
      </c>
      <c r="B49" s="36">
        <v>52.3</v>
      </c>
      <c r="C49" s="36">
        <v>51.1</v>
      </c>
      <c r="D49" s="36">
        <v>57.5</v>
      </c>
      <c r="E49" s="36">
        <v>49.4</v>
      </c>
      <c r="F49" s="36">
        <v>46.7</v>
      </c>
      <c r="G49" s="36">
        <v>51.4</v>
      </c>
      <c r="H49" s="36">
        <v>45.6</v>
      </c>
      <c r="I49" s="36">
        <v>39.200000000000003</v>
      </c>
      <c r="J49" s="36">
        <v>42.2</v>
      </c>
      <c r="K49" s="36">
        <v>34.700000000000003</v>
      </c>
      <c r="L49" s="36">
        <v>32.299999999999997</v>
      </c>
      <c r="M49" s="36">
        <v>25.1</v>
      </c>
      <c r="N49" s="36">
        <v>25.2</v>
      </c>
      <c r="O49" s="36">
        <v>25.1</v>
      </c>
      <c r="P49" s="38">
        <v>25.7</v>
      </c>
      <c r="Q49" s="38">
        <v>25.7</v>
      </c>
      <c r="R49" s="92">
        <v>15.4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46</v>
      </c>
      <c r="M50" s="36">
        <v>43.1</v>
      </c>
      <c r="N50" s="36">
        <v>36.9</v>
      </c>
      <c r="O50" s="36">
        <v>40.299999999999997</v>
      </c>
      <c r="P50" s="38">
        <v>47.9</v>
      </c>
      <c r="Q50" s="38">
        <v>46.5</v>
      </c>
      <c r="R50" s="92">
        <v>31.9</v>
      </c>
    </row>
    <row r="51" spans="1:18" ht="18" x14ac:dyDescent="0.25">
      <c r="A51" s="11" t="s">
        <v>90</v>
      </c>
      <c r="B51" s="32">
        <v>36</v>
      </c>
      <c r="C51" s="32">
        <v>38.4</v>
      </c>
      <c r="D51" s="32">
        <v>36.5</v>
      </c>
      <c r="E51" s="32">
        <v>34.9</v>
      </c>
      <c r="F51" s="32">
        <v>33.799999999999997</v>
      </c>
      <c r="G51" s="32">
        <v>34.4</v>
      </c>
      <c r="H51" s="32">
        <v>35.4</v>
      </c>
      <c r="I51" s="32">
        <v>37.4</v>
      </c>
      <c r="J51" s="32">
        <v>38.200000000000003</v>
      </c>
      <c r="K51" s="32">
        <v>39.9</v>
      </c>
      <c r="L51" s="32">
        <v>36.9</v>
      </c>
      <c r="M51" s="32">
        <v>34.6</v>
      </c>
      <c r="N51" s="32">
        <v>37.5</v>
      </c>
      <c r="O51" s="32">
        <v>36.9</v>
      </c>
      <c r="P51" s="61">
        <v>30.9</v>
      </c>
      <c r="Q51" s="61">
        <v>33.1</v>
      </c>
      <c r="R51" s="91">
        <v>28.3</v>
      </c>
    </row>
    <row r="52" spans="1:18" x14ac:dyDescent="0.25">
      <c r="A52" s="23" t="s">
        <v>40</v>
      </c>
      <c r="B52" s="36">
        <v>42.4</v>
      </c>
      <c r="C52" s="36">
        <v>43.5</v>
      </c>
      <c r="D52" s="36">
        <v>44</v>
      </c>
      <c r="E52" s="36">
        <v>42.6</v>
      </c>
      <c r="F52" s="36">
        <v>40.200000000000003</v>
      </c>
      <c r="G52" s="36">
        <v>43.6</v>
      </c>
      <c r="H52" s="36">
        <v>47.8</v>
      </c>
      <c r="I52" s="36">
        <v>45.4</v>
      </c>
      <c r="J52" s="36">
        <v>45.7</v>
      </c>
      <c r="K52" s="36">
        <v>45.5</v>
      </c>
      <c r="L52" s="36">
        <v>45.3</v>
      </c>
      <c r="M52" s="36">
        <v>43.2</v>
      </c>
      <c r="N52" s="36">
        <v>53.9</v>
      </c>
      <c r="O52" s="36">
        <v>45</v>
      </c>
      <c r="P52" s="38">
        <v>41</v>
      </c>
      <c r="Q52" s="38">
        <v>42.4</v>
      </c>
      <c r="R52" s="92">
        <v>31.7</v>
      </c>
    </row>
    <row r="53" spans="1:18" x14ac:dyDescent="0.25">
      <c r="A53" s="23" t="s">
        <v>104</v>
      </c>
      <c r="B53" s="36">
        <v>46.5</v>
      </c>
      <c r="C53" s="36">
        <v>51.4</v>
      </c>
      <c r="D53" s="36">
        <v>51.2</v>
      </c>
      <c r="E53" s="36">
        <v>57.3</v>
      </c>
      <c r="F53" s="36">
        <v>70.099999999999994</v>
      </c>
      <c r="G53" s="36">
        <v>73.2</v>
      </c>
      <c r="H53" s="36">
        <v>74.3</v>
      </c>
      <c r="I53" s="36">
        <v>79.8</v>
      </c>
      <c r="J53" s="36">
        <v>65.8</v>
      </c>
      <c r="K53" s="36">
        <v>77.599999999999994</v>
      </c>
      <c r="L53" s="36">
        <v>57.4</v>
      </c>
      <c r="M53" s="36">
        <v>55.7</v>
      </c>
      <c r="N53" s="36">
        <v>38.5</v>
      </c>
      <c r="O53" s="36">
        <v>35.799999999999997</v>
      </c>
      <c r="P53" s="38">
        <v>36.799999999999997</v>
      </c>
      <c r="Q53" s="38">
        <v>32.799999999999997</v>
      </c>
      <c r="R53" s="92">
        <v>31.3</v>
      </c>
    </row>
    <row r="54" spans="1:18" ht="19.5" x14ac:dyDescent="0.25">
      <c r="A54" s="23" t="s">
        <v>42</v>
      </c>
      <c r="B54" s="36">
        <v>27.1</v>
      </c>
      <c r="C54" s="36">
        <v>29</v>
      </c>
      <c r="D54" s="36">
        <v>32.799999999999997</v>
      </c>
      <c r="E54" s="36">
        <v>32.700000000000003</v>
      </c>
      <c r="F54" s="36">
        <v>33.799999999999997</v>
      </c>
      <c r="G54" s="36">
        <v>33.4</v>
      </c>
      <c r="H54" s="36">
        <v>31</v>
      </c>
      <c r="I54" s="36">
        <v>31.5</v>
      </c>
      <c r="J54" s="36">
        <v>31</v>
      </c>
      <c r="K54" s="36">
        <v>39.700000000000003</v>
      </c>
      <c r="L54" s="36">
        <v>32.6</v>
      </c>
      <c r="M54" s="36">
        <v>36</v>
      </c>
      <c r="N54" s="36">
        <v>38.799999999999997</v>
      </c>
      <c r="O54" s="36">
        <v>38.6</v>
      </c>
      <c r="P54" s="38">
        <v>35.9</v>
      </c>
      <c r="Q54" s="38">
        <v>32.200000000000003</v>
      </c>
      <c r="R54" s="92">
        <v>27.3</v>
      </c>
    </row>
    <row r="55" spans="1:18" ht="19.5" x14ac:dyDescent="0.25">
      <c r="A55" s="23" t="s">
        <v>43</v>
      </c>
      <c r="B55" s="36">
        <v>45.9</v>
      </c>
      <c r="C55" s="36">
        <v>40.799999999999997</v>
      </c>
      <c r="D55" s="36">
        <v>37.299999999999997</v>
      </c>
      <c r="E55" s="36">
        <v>33.5</v>
      </c>
      <c r="F55" s="36">
        <v>32.700000000000003</v>
      </c>
      <c r="G55" s="36">
        <v>29.4</v>
      </c>
      <c r="H55" s="36">
        <v>30.9</v>
      </c>
      <c r="I55" s="36">
        <v>32.4</v>
      </c>
      <c r="J55" s="36">
        <v>35.4</v>
      </c>
      <c r="K55" s="36">
        <v>31.6</v>
      </c>
      <c r="L55" s="36">
        <v>32.4</v>
      </c>
      <c r="M55" s="36">
        <v>29.5</v>
      </c>
      <c r="N55" s="36">
        <v>24.1</v>
      </c>
      <c r="O55" s="36">
        <v>26.5</v>
      </c>
      <c r="P55" s="38">
        <v>32.200000000000003</v>
      </c>
      <c r="Q55" s="38">
        <v>37</v>
      </c>
      <c r="R55" s="92">
        <v>31.1</v>
      </c>
    </row>
    <row r="56" spans="1:18" ht="19.5" x14ac:dyDescent="0.25">
      <c r="A56" s="23" t="s">
        <v>95</v>
      </c>
      <c r="B56" s="36">
        <v>35.799999999999997</v>
      </c>
      <c r="C56" s="36">
        <v>42.2</v>
      </c>
      <c r="D56" s="36">
        <v>46</v>
      </c>
      <c r="E56" s="36">
        <v>37.5</v>
      </c>
      <c r="F56" s="36">
        <v>34.4</v>
      </c>
      <c r="G56" s="36">
        <v>30.8</v>
      </c>
      <c r="H56" s="36">
        <v>31.3</v>
      </c>
      <c r="I56" s="36">
        <v>31</v>
      </c>
      <c r="J56" s="36">
        <v>33.700000000000003</v>
      </c>
      <c r="K56" s="36">
        <v>43.2</v>
      </c>
      <c r="L56" s="36">
        <v>39.299999999999997</v>
      </c>
      <c r="M56" s="36">
        <v>38</v>
      </c>
      <c r="N56" s="36">
        <v>52.1</v>
      </c>
      <c r="O56" s="36">
        <v>79.5</v>
      </c>
      <c r="P56" s="38">
        <v>32.4</v>
      </c>
      <c r="Q56" s="38">
        <v>33</v>
      </c>
      <c r="R56" s="92">
        <v>39.5</v>
      </c>
    </row>
    <row r="57" spans="1:18" x14ac:dyDescent="0.25">
      <c r="A57" s="23" t="s">
        <v>97</v>
      </c>
      <c r="B57" s="36">
        <v>37.1</v>
      </c>
      <c r="C57" s="36">
        <v>30.7</v>
      </c>
      <c r="D57" s="36">
        <v>12.2</v>
      </c>
      <c r="E57" s="36">
        <v>11.6</v>
      </c>
      <c r="F57" s="36">
        <v>11.6</v>
      </c>
      <c r="G57" s="36">
        <v>13.4</v>
      </c>
      <c r="H57" s="36">
        <v>14.4</v>
      </c>
      <c r="I57" s="36">
        <v>22.2</v>
      </c>
      <c r="J57" s="36">
        <v>26.5</v>
      </c>
      <c r="K57" s="36">
        <v>26.3</v>
      </c>
      <c r="L57" s="36">
        <v>22.7</v>
      </c>
      <c r="M57" s="36">
        <v>18.2</v>
      </c>
      <c r="N57" s="36">
        <v>16.2</v>
      </c>
      <c r="O57" s="36">
        <v>17.600000000000001</v>
      </c>
      <c r="P57" s="38">
        <v>9.1999999999999993</v>
      </c>
      <c r="Q57" s="38">
        <v>8</v>
      </c>
      <c r="R57" s="92">
        <v>5.6</v>
      </c>
    </row>
    <row r="58" spans="1:18" x14ac:dyDescent="0.25">
      <c r="A58" s="23" t="s">
        <v>46</v>
      </c>
      <c r="B58" s="36">
        <v>28.9</v>
      </c>
      <c r="C58" s="36">
        <v>33</v>
      </c>
      <c r="D58" s="36">
        <v>35.9</v>
      </c>
      <c r="E58" s="36">
        <v>34.299999999999997</v>
      </c>
      <c r="F58" s="36">
        <v>31.6</v>
      </c>
      <c r="G58" s="36">
        <v>30.9</v>
      </c>
      <c r="H58" s="36">
        <v>29.6</v>
      </c>
      <c r="I58" s="36">
        <v>33.9</v>
      </c>
      <c r="J58" s="36">
        <v>35.4</v>
      </c>
      <c r="K58" s="36">
        <v>35</v>
      </c>
      <c r="L58" s="36">
        <v>32.9</v>
      </c>
      <c r="M58" s="36">
        <v>29.4</v>
      </c>
      <c r="N58" s="36">
        <v>28.4</v>
      </c>
      <c r="O58" s="36">
        <v>28.6</v>
      </c>
      <c r="P58" s="38">
        <v>27.9</v>
      </c>
      <c r="Q58" s="38">
        <v>35.6</v>
      </c>
      <c r="R58" s="92">
        <v>33.1</v>
      </c>
    </row>
    <row r="59" spans="1:18" ht="18" x14ac:dyDescent="0.25">
      <c r="A59" s="11" t="s">
        <v>91</v>
      </c>
      <c r="B59" s="32">
        <v>56.5</v>
      </c>
      <c r="C59" s="32">
        <v>56.5</v>
      </c>
      <c r="D59" s="32">
        <v>58</v>
      </c>
      <c r="E59" s="32">
        <v>58.2</v>
      </c>
      <c r="F59" s="32">
        <v>57.3</v>
      </c>
      <c r="G59" s="32">
        <v>57</v>
      </c>
      <c r="H59" s="32">
        <v>55.9</v>
      </c>
      <c r="I59" s="32">
        <v>54.9</v>
      </c>
      <c r="J59" s="32">
        <v>55.1</v>
      </c>
      <c r="K59" s="32">
        <v>53.8</v>
      </c>
      <c r="L59" s="32">
        <v>52</v>
      </c>
      <c r="M59" s="32">
        <v>49.7</v>
      </c>
      <c r="N59" s="32">
        <v>47.7</v>
      </c>
      <c r="O59" s="32">
        <v>43.9</v>
      </c>
      <c r="P59" s="61">
        <v>44.6</v>
      </c>
      <c r="Q59" s="61">
        <v>46.4</v>
      </c>
      <c r="R59" s="91">
        <v>38.4</v>
      </c>
    </row>
    <row r="60" spans="1:18" x14ac:dyDescent="0.25">
      <c r="A60" s="23" t="s">
        <v>47</v>
      </c>
      <c r="B60" s="36">
        <v>53.4</v>
      </c>
      <c r="C60" s="36">
        <v>56.5</v>
      </c>
      <c r="D60" s="36">
        <v>61.3</v>
      </c>
      <c r="E60" s="36">
        <v>65.5</v>
      </c>
      <c r="F60" s="36">
        <v>66</v>
      </c>
      <c r="G60" s="36">
        <v>62.6</v>
      </c>
      <c r="H60" s="36">
        <v>62.6</v>
      </c>
      <c r="I60" s="36">
        <v>61.1</v>
      </c>
      <c r="J60" s="36">
        <v>60.4</v>
      </c>
      <c r="K60" s="36">
        <v>59.6</v>
      </c>
      <c r="L60" s="36">
        <v>56.6</v>
      </c>
      <c r="M60" s="36">
        <v>49.3</v>
      </c>
      <c r="N60" s="36">
        <v>48.5</v>
      </c>
      <c r="O60" s="36">
        <v>44.1</v>
      </c>
      <c r="P60" s="38">
        <v>41.9</v>
      </c>
      <c r="Q60" s="38">
        <v>41.8</v>
      </c>
      <c r="R60" s="92">
        <v>42.1</v>
      </c>
    </row>
    <row r="61" spans="1:18" x14ac:dyDescent="0.25">
      <c r="A61" s="23" t="s">
        <v>48</v>
      </c>
      <c r="B61" s="36">
        <v>59.1</v>
      </c>
      <c r="C61" s="36">
        <v>56</v>
      </c>
      <c r="D61" s="36">
        <v>58.6</v>
      </c>
      <c r="E61" s="36">
        <v>62.9</v>
      </c>
      <c r="F61" s="36">
        <v>60.9</v>
      </c>
      <c r="G61" s="36">
        <v>59.9</v>
      </c>
      <c r="H61" s="36">
        <v>56.4</v>
      </c>
      <c r="I61" s="36">
        <v>45.9</v>
      </c>
      <c r="J61" s="36">
        <v>47.6</v>
      </c>
      <c r="K61" s="36">
        <v>42.3</v>
      </c>
      <c r="L61" s="36">
        <v>44.9</v>
      </c>
      <c r="M61" s="36">
        <v>39.700000000000003</v>
      </c>
      <c r="N61" s="36">
        <v>51.3</v>
      </c>
      <c r="O61" s="36">
        <v>47.2</v>
      </c>
      <c r="P61" s="38">
        <v>52.1</v>
      </c>
      <c r="Q61" s="38">
        <v>52.2</v>
      </c>
      <c r="R61" s="92">
        <v>40.700000000000003</v>
      </c>
    </row>
    <row r="62" spans="1:18" x14ac:dyDescent="0.25">
      <c r="A62" s="23" t="s">
        <v>49</v>
      </c>
      <c r="B62" s="36">
        <v>44</v>
      </c>
      <c r="C62" s="36">
        <v>43.9</v>
      </c>
      <c r="D62" s="36">
        <v>45.5</v>
      </c>
      <c r="E62" s="36">
        <v>46.1</v>
      </c>
      <c r="F62" s="36">
        <v>45.2</v>
      </c>
      <c r="G62" s="36">
        <v>45.3</v>
      </c>
      <c r="H62" s="36">
        <v>42.5</v>
      </c>
      <c r="I62" s="36">
        <v>40.799999999999997</v>
      </c>
      <c r="J62" s="36">
        <v>37.6</v>
      </c>
      <c r="K62" s="36">
        <v>36.700000000000003</v>
      </c>
      <c r="L62" s="36">
        <v>36.4</v>
      </c>
      <c r="M62" s="36">
        <v>32.9</v>
      </c>
      <c r="N62" s="36">
        <v>28</v>
      </c>
      <c r="O62" s="36">
        <v>32.700000000000003</v>
      </c>
      <c r="P62" s="38">
        <v>36.299999999999997</v>
      </c>
      <c r="Q62" s="38">
        <v>40</v>
      </c>
      <c r="R62" s="92">
        <v>22</v>
      </c>
    </row>
    <row r="63" spans="1:18" x14ac:dyDescent="0.25">
      <c r="A63" s="23" t="s">
        <v>50</v>
      </c>
      <c r="B63" s="36">
        <v>46.1</v>
      </c>
      <c r="C63" s="36">
        <v>45.2</v>
      </c>
      <c r="D63" s="36">
        <v>49.2</v>
      </c>
      <c r="E63" s="36">
        <v>46.5</v>
      </c>
      <c r="F63" s="36">
        <v>48</v>
      </c>
      <c r="G63" s="36">
        <v>47.3</v>
      </c>
      <c r="H63" s="36">
        <v>53</v>
      </c>
      <c r="I63" s="36">
        <v>52.2</v>
      </c>
      <c r="J63" s="36">
        <v>52.6</v>
      </c>
      <c r="K63" s="36">
        <v>49.5</v>
      </c>
      <c r="L63" s="36">
        <v>48.2</v>
      </c>
      <c r="M63" s="36">
        <v>47.8</v>
      </c>
      <c r="N63" s="36">
        <v>44.7</v>
      </c>
      <c r="O63" s="36">
        <v>41</v>
      </c>
      <c r="P63" s="38">
        <v>40.9</v>
      </c>
      <c r="Q63" s="38">
        <v>42.7</v>
      </c>
      <c r="R63" s="92">
        <v>36.9</v>
      </c>
    </row>
    <row r="64" spans="1:18" x14ac:dyDescent="0.25">
      <c r="A64" s="23" t="s">
        <v>51</v>
      </c>
      <c r="B64" s="36">
        <v>73.900000000000006</v>
      </c>
      <c r="C64" s="36">
        <v>71.2</v>
      </c>
      <c r="D64" s="36">
        <v>73.2</v>
      </c>
      <c r="E64" s="36">
        <v>73.2</v>
      </c>
      <c r="F64" s="36">
        <v>66.8</v>
      </c>
      <c r="G64" s="36">
        <v>63.1</v>
      </c>
      <c r="H64" s="36">
        <v>64.400000000000006</v>
      </c>
      <c r="I64" s="36">
        <v>59.7</v>
      </c>
      <c r="J64" s="36">
        <v>57.1</v>
      </c>
      <c r="K64" s="36">
        <v>56.7</v>
      </c>
      <c r="L64" s="36">
        <v>54.2</v>
      </c>
      <c r="M64" s="36">
        <v>52.7</v>
      </c>
      <c r="N64" s="36">
        <v>53.9</v>
      </c>
      <c r="O64" s="36">
        <v>58</v>
      </c>
      <c r="P64" s="38">
        <v>56.1</v>
      </c>
      <c r="Q64" s="38">
        <v>55.7</v>
      </c>
      <c r="R64" s="92">
        <v>45</v>
      </c>
    </row>
    <row r="65" spans="1:18" x14ac:dyDescent="0.25">
      <c r="A65" s="23" t="s">
        <v>52</v>
      </c>
      <c r="B65" s="36">
        <v>65.7</v>
      </c>
      <c r="C65" s="36">
        <v>63.9</v>
      </c>
      <c r="D65" s="36">
        <v>68.900000000000006</v>
      </c>
      <c r="E65" s="36">
        <v>76.8</v>
      </c>
      <c r="F65" s="36">
        <v>77.2</v>
      </c>
      <c r="G65" s="36">
        <v>70.2</v>
      </c>
      <c r="H65" s="36">
        <v>67.599999999999994</v>
      </c>
      <c r="I65" s="36">
        <v>71.5</v>
      </c>
      <c r="J65" s="36">
        <v>67.3</v>
      </c>
      <c r="K65" s="36">
        <v>69.599999999999994</v>
      </c>
      <c r="L65" s="36">
        <v>57.9</v>
      </c>
      <c r="M65" s="36">
        <v>53.3</v>
      </c>
      <c r="N65" s="36">
        <v>47.1</v>
      </c>
      <c r="O65" s="36">
        <v>45</v>
      </c>
      <c r="P65" s="38">
        <v>47.4</v>
      </c>
      <c r="Q65" s="38">
        <v>48.2</v>
      </c>
      <c r="R65" s="92">
        <v>37.799999999999997</v>
      </c>
    </row>
    <row r="66" spans="1:18" x14ac:dyDescent="0.25">
      <c r="A66" s="23" t="s">
        <v>53</v>
      </c>
      <c r="B66" s="36">
        <v>62.3</v>
      </c>
      <c r="C66" s="36">
        <v>63.5</v>
      </c>
      <c r="D66" s="36">
        <v>65.5</v>
      </c>
      <c r="E66" s="36">
        <v>66.8</v>
      </c>
      <c r="F66" s="36">
        <v>67.599999999999994</v>
      </c>
      <c r="G66" s="36">
        <v>62.4</v>
      </c>
      <c r="H66" s="36">
        <v>55.6</v>
      </c>
      <c r="I66" s="36">
        <v>54.4</v>
      </c>
      <c r="J66" s="36">
        <v>54.2</v>
      </c>
      <c r="K66" s="36">
        <v>48.7</v>
      </c>
      <c r="L66" s="36">
        <v>46.3</v>
      </c>
      <c r="M66" s="36">
        <v>43.8</v>
      </c>
      <c r="N66" s="36">
        <v>44.4</v>
      </c>
      <c r="O66" s="36">
        <v>39.4</v>
      </c>
      <c r="P66" s="38">
        <v>42.9</v>
      </c>
      <c r="Q66" s="38">
        <v>42.4</v>
      </c>
      <c r="R66" s="92">
        <v>34.299999999999997</v>
      </c>
    </row>
    <row r="67" spans="1:18" x14ac:dyDescent="0.25">
      <c r="A67" s="23" t="s">
        <v>54</v>
      </c>
      <c r="B67" s="36">
        <v>37.299999999999997</v>
      </c>
      <c r="C67" s="36">
        <v>40.200000000000003</v>
      </c>
      <c r="D67" s="36">
        <v>40.6</v>
      </c>
      <c r="E67" s="36">
        <v>44.7</v>
      </c>
      <c r="F67" s="36">
        <v>47.5</v>
      </c>
      <c r="G67" s="36">
        <v>45</v>
      </c>
      <c r="H67" s="36">
        <v>42.7</v>
      </c>
      <c r="I67" s="36">
        <v>40.6</v>
      </c>
      <c r="J67" s="36">
        <v>42.9</v>
      </c>
      <c r="K67" s="36">
        <v>44.1</v>
      </c>
      <c r="L67" s="36">
        <v>41.2</v>
      </c>
      <c r="M67" s="36">
        <v>36.9</v>
      </c>
      <c r="N67" s="36">
        <v>37</v>
      </c>
      <c r="O67" s="36">
        <v>33</v>
      </c>
      <c r="P67" s="38">
        <v>32.200000000000003</v>
      </c>
      <c r="Q67" s="38">
        <v>34.5</v>
      </c>
      <c r="R67" s="92">
        <v>32.1</v>
      </c>
    </row>
    <row r="68" spans="1:18" x14ac:dyDescent="0.25">
      <c r="A68" s="23" t="s">
        <v>55</v>
      </c>
      <c r="B68" s="36">
        <v>56</v>
      </c>
      <c r="C68" s="36">
        <v>53.9</v>
      </c>
      <c r="D68" s="36">
        <v>55.4</v>
      </c>
      <c r="E68" s="36">
        <v>53.1</v>
      </c>
      <c r="F68" s="36">
        <v>51.6</v>
      </c>
      <c r="G68" s="36">
        <v>55.2</v>
      </c>
      <c r="H68" s="36">
        <v>52.5</v>
      </c>
      <c r="I68" s="36">
        <v>50.3</v>
      </c>
      <c r="J68" s="36">
        <v>56.9</v>
      </c>
      <c r="K68" s="36">
        <v>56.2</v>
      </c>
      <c r="L68" s="36">
        <v>52.3</v>
      </c>
      <c r="M68" s="36">
        <v>51.4</v>
      </c>
      <c r="N68" s="36">
        <v>49.4</v>
      </c>
      <c r="O68" s="36">
        <v>35.4</v>
      </c>
      <c r="P68" s="38">
        <v>39.1</v>
      </c>
      <c r="Q68" s="38">
        <v>43.2</v>
      </c>
      <c r="R68" s="92">
        <v>24.5</v>
      </c>
    </row>
    <row r="69" spans="1:18" x14ac:dyDescent="0.25">
      <c r="A69" s="23" t="s">
        <v>56</v>
      </c>
      <c r="B69" s="36">
        <v>66.599999999999994</v>
      </c>
      <c r="C69" s="36">
        <v>67.099999999999994</v>
      </c>
      <c r="D69" s="36">
        <v>65.900000000000006</v>
      </c>
      <c r="E69" s="36">
        <v>62</v>
      </c>
      <c r="F69" s="36">
        <v>60.5</v>
      </c>
      <c r="G69" s="36">
        <v>62.4</v>
      </c>
      <c r="H69" s="36">
        <v>58.7</v>
      </c>
      <c r="I69" s="36">
        <v>55.9</v>
      </c>
      <c r="J69" s="36">
        <v>55.2</v>
      </c>
      <c r="K69" s="36">
        <v>51.7</v>
      </c>
      <c r="L69" s="36">
        <v>44.6</v>
      </c>
      <c r="M69" s="36">
        <v>42.6</v>
      </c>
      <c r="N69" s="36">
        <v>41.4</v>
      </c>
      <c r="O69" s="36">
        <v>34.1</v>
      </c>
      <c r="P69" s="38">
        <v>37.9</v>
      </c>
      <c r="Q69" s="38">
        <v>27.7</v>
      </c>
      <c r="R69" s="92">
        <v>22.1</v>
      </c>
    </row>
    <row r="70" spans="1:18" x14ac:dyDescent="0.25">
      <c r="A70" s="23" t="s">
        <v>57</v>
      </c>
      <c r="B70" s="36">
        <v>59.3</v>
      </c>
      <c r="C70" s="36">
        <v>61.6</v>
      </c>
      <c r="D70" s="36">
        <v>58.7</v>
      </c>
      <c r="E70" s="36">
        <v>58.2</v>
      </c>
      <c r="F70" s="36">
        <v>59.1</v>
      </c>
      <c r="G70" s="36">
        <v>49.5</v>
      </c>
      <c r="H70" s="36">
        <v>46.5</v>
      </c>
      <c r="I70" s="36">
        <v>43.8</v>
      </c>
      <c r="J70" s="36">
        <v>46.8</v>
      </c>
      <c r="K70" s="36">
        <v>45.2</v>
      </c>
      <c r="L70" s="36">
        <v>44.2</v>
      </c>
      <c r="M70" s="36">
        <v>39.1</v>
      </c>
      <c r="N70" s="36">
        <v>33</v>
      </c>
      <c r="O70" s="36">
        <v>34.200000000000003</v>
      </c>
      <c r="P70" s="38">
        <v>38.5</v>
      </c>
      <c r="Q70" s="38">
        <v>35.6</v>
      </c>
      <c r="R70" s="92">
        <v>30.1</v>
      </c>
    </row>
    <row r="71" spans="1:18" x14ac:dyDescent="0.25">
      <c r="A71" s="23" t="s">
        <v>58</v>
      </c>
      <c r="B71" s="36">
        <v>56.6</v>
      </c>
      <c r="C71" s="36">
        <v>54.7</v>
      </c>
      <c r="D71" s="36">
        <v>54.8</v>
      </c>
      <c r="E71" s="36">
        <v>54.4</v>
      </c>
      <c r="F71" s="36">
        <v>56.9</v>
      </c>
      <c r="G71" s="36">
        <v>57.1</v>
      </c>
      <c r="H71" s="36">
        <v>59.2</v>
      </c>
      <c r="I71" s="36">
        <v>61</v>
      </c>
      <c r="J71" s="36">
        <v>59.1</v>
      </c>
      <c r="K71" s="36">
        <v>61.1</v>
      </c>
      <c r="L71" s="36">
        <v>65.5</v>
      </c>
      <c r="M71" s="36">
        <v>64.599999999999994</v>
      </c>
      <c r="N71" s="36">
        <v>63</v>
      </c>
      <c r="O71" s="36">
        <v>59.1</v>
      </c>
      <c r="P71" s="38">
        <v>57.4</v>
      </c>
      <c r="Q71" s="38">
        <v>65.3</v>
      </c>
      <c r="R71" s="92">
        <v>56.1</v>
      </c>
    </row>
    <row r="72" spans="1:18" x14ac:dyDescent="0.25">
      <c r="A72" s="23" t="s">
        <v>59</v>
      </c>
      <c r="B72" s="36">
        <v>47.5</v>
      </c>
      <c r="C72" s="36">
        <v>48.3</v>
      </c>
      <c r="D72" s="36">
        <v>52.8</v>
      </c>
      <c r="E72" s="36">
        <v>55.2</v>
      </c>
      <c r="F72" s="36">
        <v>45.6</v>
      </c>
      <c r="G72" s="36">
        <v>57.7</v>
      </c>
      <c r="H72" s="36">
        <v>52.4</v>
      </c>
      <c r="I72" s="36">
        <v>54.2</v>
      </c>
      <c r="J72" s="36">
        <v>54.3</v>
      </c>
      <c r="K72" s="36">
        <v>56.1</v>
      </c>
      <c r="L72" s="36">
        <v>57.5</v>
      </c>
      <c r="M72" s="36">
        <v>56</v>
      </c>
      <c r="N72" s="36">
        <v>52.1</v>
      </c>
      <c r="O72" s="36">
        <v>51.2</v>
      </c>
      <c r="P72" s="38">
        <v>53.1</v>
      </c>
      <c r="Q72" s="38">
        <v>60.7</v>
      </c>
      <c r="R72" s="92">
        <v>51.4</v>
      </c>
    </row>
    <row r="73" spans="1:18" x14ac:dyDescent="0.25">
      <c r="A73" s="23" t="s">
        <v>60</v>
      </c>
      <c r="B73" s="36">
        <v>82.1</v>
      </c>
      <c r="C73" s="36">
        <v>80.5</v>
      </c>
      <c r="D73" s="36">
        <v>66.5</v>
      </c>
      <c r="E73" s="36">
        <v>58.2</v>
      </c>
      <c r="F73" s="36">
        <v>53.8</v>
      </c>
      <c r="G73" s="36">
        <v>57.3</v>
      </c>
      <c r="H73" s="36">
        <v>57.9</v>
      </c>
      <c r="I73" s="36">
        <v>58.8</v>
      </c>
      <c r="J73" s="36">
        <v>57.7</v>
      </c>
      <c r="K73" s="36">
        <v>49.5</v>
      </c>
      <c r="L73" s="36">
        <v>50.5</v>
      </c>
      <c r="M73" s="36">
        <v>58.7</v>
      </c>
      <c r="N73" s="36">
        <v>49.5</v>
      </c>
      <c r="O73" s="36">
        <v>55.3</v>
      </c>
      <c r="P73" s="38">
        <v>47.6</v>
      </c>
      <c r="Q73" s="38">
        <v>55</v>
      </c>
      <c r="R73" s="92">
        <v>47.3</v>
      </c>
    </row>
    <row r="74" spans="1:18" ht="18" x14ac:dyDescent="0.25">
      <c r="A74" s="11" t="s">
        <v>108</v>
      </c>
      <c r="B74" s="32">
        <v>49.7</v>
      </c>
      <c r="C74" s="32">
        <v>49.5</v>
      </c>
      <c r="D74" s="32">
        <v>51.2</v>
      </c>
      <c r="E74" s="32">
        <v>51.6</v>
      </c>
      <c r="F74" s="32">
        <v>52.1</v>
      </c>
      <c r="G74" s="32">
        <v>50.6</v>
      </c>
      <c r="H74" s="32">
        <v>49</v>
      </c>
      <c r="I74" s="32">
        <v>48.5</v>
      </c>
      <c r="J74" s="32">
        <v>47.7</v>
      </c>
      <c r="K74" s="32">
        <v>48.8</v>
      </c>
      <c r="L74" s="32">
        <v>48.7</v>
      </c>
      <c r="M74" s="32">
        <v>49.3</v>
      </c>
      <c r="N74" s="32">
        <v>46.7</v>
      </c>
      <c r="O74" s="36">
        <v>43.6</v>
      </c>
      <c r="P74" s="61">
        <v>40.200000000000003</v>
      </c>
      <c r="Q74" s="61">
        <v>39.9</v>
      </c>
      <c r="R74" s="91">
        <v>34.4</v>
      </c>
    </row>
    <row r="75" spans="1:18" x14ac:dyDescent="0.25">
      <c r="A75" s="23" t="s">
        <v>61</v>
      </c>
      <c r="B75" s="36">
        <v>66.3</v>
      </c>
      <c r="C75" s="36">
        <v>58.7</v>
      </c>
      <c r="D75" s="36">
        <v>64.400000000000006</v>
      </c>
      <c r="E75" s="36">
        <v>61.6</v>
      </c>
      <c r="F75" s="36">
        <v>59.6</v>
      </c>
      <c r="G75" s="36">
        <v>62.6</v>
      </c>
      <c r="H75" s="36">
        <v>54.7</v>
      </c>
      <c r="I75" s="36">
        <v>50.8</v>
      </c>
      <c r="J75" s="36">
        <v>32.1</v>
      </c>
      <c r="K75" s="36">
        <v>52.5</v>
      </c>
      <c r="L75" s="36">
        <v>48.1</v>
      </c>
      <c r="M75" s="36">
        <v>58.2</v>
      </c>
      <c r="N75" s="36">
        <v>52.7</v>
      </c>
      <c r="O75" s="36">
        <v>51.8</v>
      </c>
      <c r="P75" s="38">
        <v>47.3</v>
      </c>
      <c r="Q75" s="38">
        <v>45.7</v>
      </c>
      <c r="R75" s="92">
        <v>37.700000000000003</v>
      </c>
    </row>
    <row r="76" spans="1:18" x14ac:dyDescent="0.25">
      <c r="A76" s="23" t="s">
        <v>62</v>
      </c>
      <c r="B76" s="36">
        <v>44</v>
      </c>
      <c r="C76" s="36">
        <v>47.7</v>
      </c>
      <c r="D76" s="36">
        <v>46.7</v>
      </c>
      <c r="E76" s="36">
        <v>48.1</v>
      </c>
      <c r="F76" s="36">
        <v>46.4</v>
      </c>
      <c r="G76" s="36">
        <v>46.1</v>
      </c>
      <c r="H76" s="36">
        <v>44.8</v>
      </c>
      <c r="I76" s="36">
        <v>44</v>
      </c>
      <c r="J76" s="36">
        <v>45</v>
      </c>
      <c r="K76" s="36">
        <v>44.2</v>
      </c>
      <c r="L76" s="36">
        <v>42.9</v>
      </c>
      <c r="M76" s="36">
        <v>38.4</v>
      </c>
      <c r="N76" s="36">
        <v>35.700000000000003</v>
      </c>
      <c r="O76" s="36">
        <v>33.6</v>
      </c>
      <c r="P76" s="38">
        <v>33.1</v>
      </c>
      <c r="Q76" s="38">
        <v>29.1</v>
      </c>
      <c r="R76" s="92">
        <v>24.8</v>
      </c>
    </row>
    <row r="77" spans="1:18" x14ac:dyDescent="0.25">
      <c r="A77" s="23" t="s">
        <v>63</v>
      </c>
      <c r="B77" s="36">
        <v>59.3</v>
      </c>
      <c r="C77" s="36">
        <v>57.6</v>
      </c>
      <c r="D77" s="36">
        <v>60.6</v>
      </c>
      <c r="E77" s="36">
        <v>57.2</v>
      </c>
      <c r="F77" s="36">
        <v>60.3</v>
      </c>
      <c r="G77" s="36">
        <v>55.6</v>
      </c>
      <c r="H77" s="36">
        <v>52.3</v>
      </c>
      <c r="I77" s="36">
        <v>50.8</v>
      </c>
      <c r="J77" s="36">
        <v>51.9</v>
      </c>
      <c r="K77" s="36">
        <v>51.4</v>
      </c>
      <c r="L77" s="36">
        <v>31.1</v>
      </c>
      <c r="M77" s="36">
        <v>44.9</v>
      </c>
      <c r="N77" s="36">
        <v>44</v>
      </c>
      <c r="O77" s="36">
        <v>42.8</v>
      </c>
      <c r="P77" s="38">
        <v>41.6</v>
      </c>
      <c r="Q77" s="38">
        <v>41.2</v>
      </c>
      <c r="R77" s="92">
        <v>33.9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60.4</v>
      </c>
      <c r="C79" s="36">
        <v>57.4</v>
      </c>
      <c r="D79" s="36">
        <v>63.2</v>
      </c>
      <c r="E79" s="36">
        <v>53.1</v>
      </c>
      <c r="F79" s="36">
        <v>51.9</v>
      </c>
      <c r="G79" s="36">
        <v>49.2</v>
      </c>
      <c r="H79" s="36">
        <v>52.6</v>
      </c>
      <c r="I79" s="36">
        <v>53.6</v>
      </c>
      <c r="J79" s="36">
        <v>56.7</v>
      </c>
      <c r="K79" s="36">
        <v>56.3</v>
      </c>
      <c r="L79" s="36">
        <v>52</v>
      </c>
      <c r="M79" s="36">
        <v>50.6</v>
      </c>
      <c r="N79" s="36">
        <v>51.5</v>
      </c>
      <c r="O79" s="36">
        <v>51.5</v>
      </c>
      <c r="P79" s="38">
        <v>54.8</v>
      </c>
      <c r="Q79" s="38">
        <v>51.1</v>
      </c>
      <c r="R79" s="92">
        <v>42.1</v>
      </c>
    </row>
    <row r="80" spans="1:18" ht="19.5" x14ac:dyDescent="0.25">
      <c r="A80" s="7" t="s">
        <v>65</v>
      </c>
      <c r="B80" s="36">
        <v>78.400000000000006</v>
      </c>
      <c r="C80" s="36">
        <v>75.599999999999994</v>
      </c>
      <c r="D80" s="36">
        <v>72.3</v>
      </c>
      <c r="E80" s="36">
        <v>74.5</v>
      </c>
      <c r="F80" s="36">
        <v>84.7</v>
      </c>
      <c r="G80" s="36">
        <v>71.599999999999994</v>
      </c>
      <c r="H80" s="36">
        <v>65</v>
      </c>
      <c r="I80" s="36">
        <v>65.900000000000006</v>
      </c>
      <c r="J80" s="36">
        <v>56.7</v>
      </c>
      <c r="K80" s="36">
        <v>54.8</v>
      </c>
      <c r="L80" s="36">
        <v>50.5</v>
      </c>
      <c r="M80" s="36">
        <v>44.5</v>
      </c>
      <c r="N80" s="36">
        <v>42.8</v>
      </c>
      <c r="O80" s="36">
        <v>43.9</v>
      </c>
      <c r="P80" s="38">
        <v>34.799999999999997</v>
      </c>
      <c r="Q80" s="38">
        <v>46.5</v>
      </c>
      <c r="R80" s="92">
        <v>36.200000000000003</v>
      </c>
    </row>
    <row r="81" spans="1:18" ht="19.5" x14ac:dyDescent="0.25">
      <c r="A81" s="7" t="s">
        <v>88</v>
      </c>
      <c r="B81" s="36">
        <v>0</v>
      </c>
      <c r="C81" s="36">
        <v>50.7</v>
      </c>
      <c r="D81" s="36">
        <v>53</v>
      </c>
      <c r="E81" s="36">
        <v>54.9</v>
      </c>
      <c r="F81" s="36">
        <v>60</v>
      </c>
      <c r="G81" s="36">
        <v>0</v>
      </c>
      <c r="H81" s="36">
        <v>46.9</v>
      </c>
      <c r="I81" s="36">
        <v>41.6</v>
      </c>
      <c r="J81" s="36">
        <v>44.5</v>
      </c>
      <c r="K81" s="36">
        <v>44.3</v>
      </c>
      <c r="L81" s="36">
        <v>42.9</v>
      </c>
      <c r="M81" s="36">
        <v>38.799999999999997</v>
      </c>
      <c r="N81" s="36">
        <v>36</v>
      </c>
      <c r="O81" s="36">
        <v>32.700000000000003</v>
      </c>
      <c r="P81" s="38">
        <v>29.6</v>
      </c>
      <c r="Q81" s="38">
        <v>28.6</v>
      </c>
      <c r="R81" s="92">
        <v>24.1</v>
      </c>
    </row>
    <row r="82" spans="1:18" x14ac:dyDescent="0.25">
      <c r="A82" s="23" t="s">
        <v>66</v>
      </c>
      <c r="B82" s="36">
        <v>43.5</v>
      </c>
      <c r="C82" s="36">
        <v>41.7</v>
      </c>
      <c r="D82" s="36">
        <v>44.3</v>
      </c>
      <c r="E82" s="36">
        <v>47.7</v>
      </c>
      <c r="F82" s="36">
        <v>49.6</v>
      </c>
      <c r="G82" s="36">
        <v>48.1</v>
      </c>
      <c r="H82" s="36">
        <v>49.5</v>
      </c>
      <c r="I82" s="36">
        <v>51.1</v>
      </c>
      <c r="J82" s="36">
        <v>50.8</v>
      </c>
      <c r="K82" s="36">
        <v>51.1</v>
      </c>
      <c r="L82" s="36">
        <v>56.7</v>
      </c>
      <c r="M82" s="36">
        <v>64.900000000000006</v>
      </c>
      <c r="N82" s="36">
        <v>61.6</v>
      </c>
      <c r="O82" s="36">
        <v>54.8</v>
      </c>
      <c r="P82" s="38">
        <v>45.7</v>
      </c>
      <c r="Q82" s="38">
        <v>50.6</v>
      </c>
      <c r="R82" s="92">
        <v>46</v>
      </c>
    </row>
    <row r="83" spans="1:18" ht="18" x14ac:dyDescent="0.25">
      <c r="A83" s="11" t="s">
        <v>113</v>
      </c>
      <c r="B83" s="32">
        <v>49.1</v>
      </c>
      <c r="C83" s="32">
        <v>53</v>
      </c>
      <c r="D83" s="32">
        <v>52.9</v>
      </c>
      <c r="E83" s="32">
        <v>52.6</v>
      </c>
      <c r="F83" s="32">
        <v>51.4</v>
      </c>
      <c r="G83" s="32">
        <v>49.9</v>
      </c>
      <c r="H83" s="32">
        <v>45.4</v>
      </c>
      <c r="I83" s="32">
        <v>45.2</v>
      </c>
      <c r="J83" s="32">
        <v>45.5</v>
      </c>
      <c r="K83" s="32">
        <v>46</v>
      </c>
      <c r="L83" s="32">
        <v>46.4</v>
      </c>
      <c r="M83" s="32">
        <v>42.1</v>
      </c>
      <c r="N83" s="32">
        <v>40.1</v>
      </c>
      <c r="O83" s="32">
        <v>39.4</v>
      </c>
      <c r="P83" s="61">
        <v>38.299999999999997</v>
      </c>
      <c r="Q83" s="61">
        <v>36.9</v>
      </c>
      <c r="R83" s="91">
        <v>30.4</v>
      </c>
    </row>
    <row r="84" spans="1:18" x14ac:dyDescent="0.25">
      <c r="A84" s="23" t="s">
        <v>67</v>
      </c>
      <c r="B84" s="36">
        <v>69.400000000000006</v>
      </c>
      <c r="C84" s="36">
        <v>71.8</v>
      </c>
      <c r="D84" s="36">
        <v>66.2</v>
      </c>
      <c r="E84" s="36">
        <v>64.2</v>
      </c>
      <c r="F84" s="36">
        <v>63.7</v>
      </c>
      <c r="G84" s="36">
        <v>57.3</v>
      </c>
      <c r="H84" s="36">
        <v>58.4</v>
      </c>
      <c r="I84" s="36">
        <v>67.2</v>
      </c>
      <c r="J84" s="36">
        <v>65.5</v>
      </c>
      <c r="K84" s="36">
        <v>62.3</v>
      </c>
      <c r="L84" s="36">
        <v>63.1</v>
      </c>
      <c r="M84" s="36">
        <v>55.9</v>
      </c>
      <c r="N84" s="36">
        <v>63.9</v>
      </c>
      <c r="O84" s="36">
        <v>72</v>
      </c>
      <c r="P84" s="38">
        <v>70.2</v>
      </c>
      <c r="Q84" s="38">
        <v>66.400000000000006</v>
      </c>
      <c r="R84" s="92">
        <v>55.9</v>
      </c>
    </row>
    <row r="85" spans="1:18" x14ac:dyDescent="0.25">
      <c r="A85" s="23" t="s">
        <v>69</v>
      </c>
      <c r="B85" s="36">
        <v>47.6</v>
      </c>
      <c r="C85" s="36">
        <v>49.6</v>
      </c>
      <c r="D85" s="36">
        <v>42.5</v>
      </c>
      <c r="E85" s="36">
        <v>47.5</v>
      </c>
      <c r="F85" s="36">
        <v>62.3</v>
      </c>
      <c r="G85" s="36">
        <v>50.9</v>
      </c>
      <c r="H85" s="36">
        <v>50.9</v>
      </c>
      <c r="I85" s="36">
        <v>44.2</v>
      </c>
      <c r="J85" s="36">
        <v>41.8</v>
      </c>
      <c r="K85" s="36">
        <v>46.4</v>
      </c>
      <c r="L85" s="36">
        <v>52.8</v>
      </c>
      <c r="M85" s="36">
        <v>28.5</v>
      </c>
      <c r="N85" s="36">
        <v>28</v>
      </c>
      <c r="O85" s="36">
        <v>45.2</v>
      </c>
      <c r="P85" s="38">
        <v>42</v>
      </c>
      <c r="Q85" s="38">
        <v>39.5</v>
      </c>
      <c r="R85" s="92">
        <v>37</v>
      </c>
    </row>
    <row r="86" spans="1:18" x14ac:dyDescent="0.25">
      <c r="A86" s="23" t="s">
        <v>70</v>
      </c>
      <c r="B86" s="36">
        <v>66.3</v>
      </c>
      <c r="C86" s="36">
        <v>69.7</v>
      </c>
      <c r="D86" s="36">
        <v>68.7</v>
      </c>
      <c r="E86" s="36">
        <v>67.599999999999994</v>
      </c>
      <c r="F86" s="36">
        <v>69.8</v>
      </c>
      <c r="G86" s="36">
        <v>70</v>
      </c>
      <c r="H86" s="36">
        <v>65.8</v>
      </c>
      <c r="I86" s="36">
        <v>59.3</v>
      </c>
      <c r="J86" s="36">
        <v>58</v>
      </c>
      <c r="K86" s="36">
        <v>57.5</v>
      </c>
      <c r="L86" s="36">
        <v>69.400000000000006</v>
      </c>
      <c r="M86" s="36">
        <v>43.7</v>
      </c>
      <c r="N86" s="36">
        <v>42.2</v>
      </c>
      <c r="O86" s="36">
        <v>44.4</v>
      </c>
      <c r="P86" s="38">
        <v>54.1</v>
      </c>
      <c r="Q86" s="38">
        <v>52.4</v>
      </c>
      <c r="R86" s="92">
        <v>35.700000000000003</v>
      </c>
    </row>
    <row r="87" spans="1:18" x14ac:dyDescent="0.25">
      <c r="A87" s="23" t="s">
        <v>71</v>
      </c>
      <c r="B87" s="36">
        <v>57.3</v>
      </c>
      <c r="C87" s="36">
        <v>58.9</v>
      </c>
      <c r="D87" s="36">
        <v>57.4</v>
      </c>
      <c r="E87" s="36">
        <v>59.3</v>
      </c>
      <c r="F87" s="36">
        <v>58.4</v>
      </c>
      <c r="G87" s="36">
        <v>60.9</v>
      </c>
      <c r="H87" s="36">
        <v>57.4</v>
      </c>
      <c r="I87" s="36">
        <v>57.8</v>
      </c>
      <c r="J87" s="36">
        <v>59.2</v>
      </c>
      <c r="K87" s="36">
        <v>58</v>
      </c>
      <c r="L87" s="36">
        <v>60.9</v>
      </c>
      <c r="M87" s="36">
        <v>61.2</v>
      </c>
      <c r="N87" s="36">
        <v>58.8</v>
      </c>
      <c r="O87" s="36">
        <v>57.9</v>
      </c>
      <c r="P87" s="38">
        <v>53.4</v>
      </c>
      <c r="Q87" s="38">
        <v>53.4</v>
      </c>
      <c r="R87" s="92">
        <v>38.700000000000003</v>
      </c>
    </row>
    <row r="88" spans="1:18" x14ac:dyDescent="0.25">
      <c r="A88" s="23" t="s">
        <v>73</v>
      </c>
      <c r="B88" s="36">
        <v>49.4</v>
      </c>
      <c r="C88" s="36">
        <v>55.9</v>
      </c>
      <c r="D88" s="36">
        <v>54.1</v>
      </c>
      <c r="E88" s="36">
        <v>55.9</v>
      </c>
      <c r="F88" s="36">
        <v>52.4</v>
      </c>
      <c r="G88" s="36">
        <v>51.3</v>
      </c>
      <c r="H88" s="36">
        <v>38.1</v>
      </c>
      <c r="I88" s="36">
        <v>39.299999999999997</v>
      </c>
      <c r="J88" s="36">
        <v>43.6</v>
      </c>
      <c r="K88" s="36">
        <v>42.2</v>
      </c>
      <c r="L88" s="36">
        <v>41.5</v>
      </c>
      <c r="M88" s="36">
        <v>40.700000000000003</v>
      </c>
      <c r="N88" s="36">
        <v>38.1</v>
      </c>
      <c r="O88" s="36">
        <v>37.799999999999997</v>
      </c>
      <c r="P88" s="38">
        <v>37.1</v>
      </c>
      <c r="Q88" s="38">
        <v>36.4</v>
      </c>
      <c r="R88" s="92">
        <v>28</v>
      </c>
    </row>
    <row r="89" spans="1:18" x14ac:dyDescent="0.25">
      <c r="A89" s="23" t="s">
        <v>74</v>
      </c>
      <c r="B89" s="36">
        <v>47.4</v>
      </c>
      <c r="C89" s="36">
        <v>46.8</v>
      </c>
      <c r="D89" s="36">
        <v>50.2</v>
      </c>
      <c r="E89" s="36">
        <v>56.1</v>
      </c>
      <c r="F89" s="36">
        <v>45.4</v>
      </c>
      <c r="G89" s="36">
        <v>46.2</v>
      </c>
      <c r="H89" s="36">
        <v>42.4</v>
      </c>
      <c r="I89" s="36">
        <v>44.2</v>
      </c>
      <c r="J89" s="36">
        <v>40.4</v>
      </c>
      <c r="K89" s="36">
        <v>44.7</v>
      </c>
      <c r="L89" s="36">
        <v>45.7</v>
      </c>
      <c r="M89" s="36">
        <v>42</v>
      </c>
      <c r="N89" s="36">
        <v>38.700000000000003</v>
      </c>
      <c r="O89" s="36">
        <v>37.799999999999997</v>
      </c>
      <c r="P89" s="38">
        <v>37.4</v>
      </c>
      <c r="Q89" s="38">
        <v>37.6</v>
      </c>
      <c r="R89" s="92">
        <v>26.5</v>
      </c>
    </row>
    <row r="90" spans="1:18" x14ac:dyDescent="0.25">
      <c r="A90" s="23" t="s">
        <v>75</v>
      </c>
      <c r="B90" s="36">
        <v>49</v>
      </c>
      <c r="C90" s="36">
        <v>50.3</v>
      </c>
      <c r="D90" s="36">
        <v>54.2</v>
      </c>
      <c r="E90" s="36">
        <v>50.8</v>
      </c>
      <c r="F90" s="36">
        <v>49.9</v>
      </c>
      <c r="G90" s="36">
        <v>49.3</v>
      </c>
      <c r="H90" s="36">
        <v>44.3</v>
      </c>
      <c r="I90" s="36">
        <v>45.4</v>
      </c>
      <c r="J90" s="36">
        <v>47.1</v>
      </c>
      <c r="K90" s="36">
        <v>47.5</v>
      </c>
      <c r="L90" s="36">
        <v>44.9</v>
      </c>
      <c r="M90" s="36">
        <v>40.5</v>
      </c>
      <c r="N90" s="36">
        <v>37.700000000000003</v>
      </c>
      <c r="O90" s="36">
        <v>38.1</v>
      </c>
      <c r="P90" s="38">
        <v>35.299999999999997</v>
      </c>
      <c r="Q90" s="38">
        <v>33.700000000000003</v>
      </c>
      <c r="R90" s="92">
        <v>31</v>
      </c>
    </row>
    <row r="91" spans="1:18" x14ac:dyDescent="0.25">
      <c r="A91" s="23" t="s">
        <v>76</v>
      </c>
      <c r="B91" s="36">
        <v>40.200000000000003</v>
      </c>
      <c r="C91" s="36">
        <v>48</v>
      </c>
      <c r="D91" s="36">
        <v>44.6</v>
      </c>
      <c r="E91" s="36">
        <v>44.9</v>
      </c>
      <c r="F91" s="36">
        <v>52.9</v>
      </c>
      <c r="G91" s="36">
        <v>49.2</v>
      </c>
      <c r="H91" s="36">
        <v>40.5</v>
      </c>
      <c r="I91" s="36">
        <v>37.1</v>
      </c>
      <c r="J91" s="36">
        <v>39.4</v>
      </c>
      <c r="K91" s="36">
        <v>36.700000000000003</v>
      </c>
      <c r="L91" s="36">
        <v>34.799999999999997</v>
      </c>
      <c r="M91" s="36">
        <v>25.8</v>
      </c>
      <c r="N91" s="36">
        <v>26.3</v>
      </c>
      <c r="O91" s="36">
        <v>24.2</v>
      </c>
      <c r="P91" s="38">
        <v>29.6</v>
      </c>
      <c r="Q91" s="38">
        <v>27</v>
      </c>
      <c r="R91" s="92">
        <v>26.5</v>
      </c>
    </row>
    <row r="92" spans="1:18" x14ac:dyDescent="0.25">
      <c r="A92" s="23" t="s">
        <v>77</v>
      </c>
      <c r="B92" s="36">
        <v>45.6</v>
      </c>
      <c r="C92" s="36">
        <v>57.7</v>
      </c>
      <c r="D92" s="36">
        <v>59.3</v>
      </c>
      <c r="E92" s="36">
        <v>52.7</v>
      </c>
      <c r="F92" s="36">
        <v>51.3</v>
      </c>
      <c r="G92" s="36">
        <v>46.5</v>
      </c>
      <c r="H92" s="36">
        <v>49.3</v>
      </c>
      <c r="I92" s="36">
        <v>44.8</v>
      </c>
      <c r="J92" s="36">
        <v>43.5</v>
      </c>
      <c r="K92" s="36">
        <v>49.5</v>
      </c>
      <c r="L92" s="36">
        <v>50.6</v>
      </c>
      <c r="M92" s="36">
        <v>49.6</v>
      </c>
      <c r="N92" s="36">
        <v>47.5</v>
      </c>
      <c r="O92" s="36">
        <v>42.5</v>
      </c>
      <c r="P92" s="38">
        <v>36.6</v>
      </c>
      <c r="Q92" s="38">
        <v>32</v>
      </c>
      <c r="R92" s="92">
        <v>31</v>
      </c>
    </row>
    <row r="93" spans="1:18" x14ac:dyDescent="0.25">
      <c r="A93" s="23" t="s">
        <v>78</v>
      </c>
      <c r="B93" s="36">
        <v>49.9</v>
      </c>
      <c r="C93" s="36">
        <v>45.1</v>
      </c>
      <c r="D93" s="36">
        <v>42.1</v>
      </c>
      <c r="E93" s="36">
        <v>34.299999999999997</v>
      </c>
      <c r="F93" s="36">
        <v>30.6</v>
      </c>
      <c r="G93" s="36">
        <v>26.5</v>
      </c>
      <c r="H93" s="36">
        <v>37.299999999999997</v>
      </c>
      <c r="I93" s="36">
        <v>45</v>
      </c>
      <c r="J93" s="36">
        <v>36.5</v>
      </c>
      <c r="K93" s="36">
        <v>36.799999999999997</v>
      </c>
      <c r="L93" s="36">
        <v>37.700000000000003</v>
      </c>
      <c r="M93" s="36">
        <v>36.200000000000003</v>
      </c>
      <c r="N93" s="36">
        <v>32.6</v>
      </c>
      <c r="O93" s="36">
        <v>32.5</v>
      </c>
      <c r="P93" s="38">
        <v>29.3</v>
      </c>
      <c r="Q93" s="38">
        <v>29.3</v>
      </c>
      <c r="R93" s="92">
        <v>25.4</v>
      </c>
    </row>
    <row r="94" spans="1:18" ht="18" x14ac:dyDescent="0.25">
      <c r="A94" s="11" t="s">
        <v>92</v>
      </c>
      <c r="B94" s="32">
        <v>46</v>
      </c>
      <c r="C94" s="32">
        <v>48.1</v>
      </c>
      <c r="D94" s="32">
        <v>47.9</v>
      </c>
      <c r="E94" s="32">
        <v>48.2</v>
      </c>
      <c r="F94" s="32">
        <v>49.3</v>
      </c>
      <c r="G94" s="32">
        <v>48.8</v>
      </c>
      <c r="H94" s="32">
        <v>49.1</v>
      </c>
      <c r="I94" s="32">
        <v>48.6</v>
      </c>
      <c r="J94" s="32">
        <v>48.2</v>
      </c>
      <c r="K94" s="32">
        <v>47.9</v>
      </c>
      <c r="L94" s="32">
        <v>46.2</v>
      </c>
      <c r="M94" s="32">
        <v>40.9</v>
      </c>
      <c r="N94" s="32">
        <v>37</v>
      </c>
      <c r="O94" s="32">
        <v>37.1</v>
      </c>
      <c r="P94" s="61">
        <v>36.9</v>
      </c>
      <c r="Q94" s="61">
        <v>37.299999999999997</v>
      </c>
      <c r="R94" s="91">
        <v>32</v>
      </c>
    </row>
    <row r="95" spans="1:18" x14ac:dyDescent="0.25">
      <c r="A95" s="23" t="s">
        <v>68</v>
      </c>
      <c r="B95" s="36">
        <v>31</v>
      </c>
      <c r="C95" s="36">
        <v>32.1</v>
      </c>
      <c r="D95" s="36">
        <v>31.3</v>
      </c>
      <c r="E95" s="36">
        <v>33.4</v>
      </c>
      <c r="F95" s="36">
        <v>32.200000000000003</v>
      </c>
      <c r="G95" s="36">
        <v>31.2</v>
      </c>
      <c r="H95" s="36">
        <v>34.6</v>
      </c>
      <c r="I95" s="36">
        <v>31.7</v>
      </c>
      <c r="J95" s="36">
        <v>30.8</v>
      </c>
      <c r="K95" s="36">
        <v>26.7</v>
      </c>
      <c r="L95" s="36">
        <v>28</v>
      </c>
      <c r="M95" s="36">
        <v>23.7</v>
      </c>
      <c r="N95" s="36">
        <v>19.899999999999999</v>
      </c>
      <c r="O95" s="36">
        <v>24.3</v>
      </c>
      <c r="P95" s="38">
        <v>25.4</v>
      </c>
      <c r="Q95" s="38">
        <v>23.4</v>
      </c>
      <c r="R95" s="92">
        <v>23.3</v>
      </c>
    </row>
    <row r="96" spans="1:18" x14ac:dyDescent="0.25">
      <c r="A96" s="23" t="s">
        <v>79</v>
      </c>
      <c r="B96" s="36">
        <v>49.1</v>
      </c>
      <c r="C96" s="36">
        <v>56.7</v>
      </c>
      <c r="D96" s="36">
        <v>57.2</v>
      </c>
      <c r="E96" s="36">
        <v>56.7</v>
      </c>
      <c r="F96" s="36">
        <v>58.3</v>
      </c>
      <c r="G96" s="36">
        <v>56.8</v>
      </c>
      <c r="H96" s="36">
        <v>60.2</v>
      </c>
      <c r="I96" s="36">
        <v>62.7</v>
      </c>
      <c r="J96" s="36">
        <v>62.2</v>
      </c>
      <c r="K96" s="36">
        <v>63.9</v>
      </c>
      <c r="L96" s="36">
        <v>62.2</v>
      </c>
      <c r="M96" s="36">
        <v>55.4</v>
      </c>
      <c r="N96" s="36">
        <v>55.6</v>
      </c>
      <c r="O96" s="36">
        <v>51.6</v>
      </c>
      <c r="P96" s="38">
        <v>45.2</v>
      </c>
      <c r="Q96" s="38">
        <v>43.3</v>
      </c>
      <c r="R96" s="92">
        <v>33.5</v>
      </c>
    </row>
    <row r="97" spans="1:18" x14ac:dyDescent="0.25">
      <c r="A97" s="23" t="s">
        <v>72</v>
      </c>
      <c r="B97" s="36">
        <v>42</v>
      </c>
      <c r="C97" s="36">
        <v>42.4</v>
      </c>
      <c r="D97" s="36">
        <v>43.3</v>
      </c>
      <c r="E97" s="36">
        <v>41.4</v>
      </c>
      <c r="F97" s="36">
        <v>40.200000000000003</v>
      </c>
      <c r="G97" s="36">
        <v>41</v>
      </c>
      <c r="H97" s="36">
        <v>46.9</v>
      </c>
      <c r="I97" s="36">
        <v>45.6</v>
      </c>
      <c r="J97" s="36">
        <v>45.3</v>
      </c>
      <c r="K97" s="36">
        <v>43.4</v>
      </c>
      <c r="L97" s="36">
        <v>45.1</v>
      </c>
      <c r="M97" s="36">
        <v>26.8</v>
      </c>
      <c r="N97" s="36">
        <v>13.7</v>
      </c>
      <c r="O97" s="36">
        <v>13.6</v>
      </c>
      <c r="P97" s="38">
        <v>28.1</v>
      </c>
      <c r="Q97" s="38">
        <v>29.2</v>
      </c>
      <c r="R97" s="92">
        <v>24.8</v>
      </c>
    </row>
    <row r="98" spans="1:18" x14ac:dyDescent="0.25">
      <c r="A98" s="23" t="s">
        <v>80</v>
      </c>
      <c r="B98" s="36">
        <v>59.5</v>
      </c>
      <c r="C98" s="36">
        <v>59</v>
      </c>
      <c r="D98" s="36">
        <v>59.6</v>
      </c>
      <c r="E98" s="36">
        <v>53.5</v>
      </c>
      <c r="F98" s="36">
        <v>52</v>
      </c>
      <c r="G98" s="36">
        <v>50.2</v>
      </c>
      <c r="H98" s="36">
        <v>50.1</v>
      </c>
      <c r="I98" s="36">
        <v>52.7</v>
      </c>
      <c r="J98" s="36">
        <v>49.4</v>
      </c>
      <c r="K98" s="36">
        <v>52.1</v>
      </c>
      <c r="L98" s="36">
        <v>53.2</v>
      </c>
      <c r="M98" s="36">
        <v>50.7</v>
      </c>
      <c r="N98" s="36">
        <v>44.1</v>
      </c>
      <c r="O98" s="36">
        <v>44.9</v>
      </c>
      <c r="P98" s="38">
        <v>42.9</v>
      </c>
      <c r="Q98" s="38">
        <v>38.299999999999997</v>
      </c>
      <c r="R98" s="92">
        <v>33.9</v>
      </c>
    </row>
    <row r="99" spans="1:18" x14ac:dyDescent="0.25">
      <c r="A99" s="23" t="s">
        <v>81</v>
      </c>
      <c r="B99" s="36">
        <v>49.9</v>
      </c>
      <c r="C99" s="36">
        <v>48.4</v>
      </c>
      <c r="D99" s="36">
        <v>46.3</v>
      </c>
      <c r="E99" s="36">
        <v>45.3</v>
      </c>
      <c r="F99" s="36">
        <v>50.5</v>
      </c>
      <c r="G99" s="36">
        <v>50.7</v>
      </c>
      <c r="H99" s="36">
        <v>47</v>
      </c>
      <c r="I99" s="36">
        <v>47.3</v>
      </c>
      <c r="J99" s="36">
        <v>45.5</v>
      </c>
      <c r="K99" s="36">
        <v>46.9</v>
      </c>
      <c r="L99" s="36">
        <v>43.8</v>
      </c>
      <c r="M99" s="36">
        <v>41.9</v>
      </c>
      <c r="N99" s="36">
        <v>36.799999999999997</v>
      </c>
      <c r="O99" s="36">
        <v>38.4</v>
      </c>
      <c r="P99" s="38">
        <v>36.299999999999997</v>
      </c>
      <c r="Q99" s="38">
        <v>42.3</v>
      </c>
      <c r="R99" s="92">
        <v>36.200000000000003</v>
      </c>
    </row>
    <row r="100" spans="1:18" x14ac:dyDescent="0.25">
      <c r="A100" s="23" t="s">
        <v>82</v>
      </c>
      <c r="B100" s="36">
        <v>47.6</v>
      </c>
      <c r="C100" s="36">
        <v>55.8</v>
      </c>
      <c r="D100" s="36">
        <v>54.1</v>
      </c>
      <c r="E100" s="36">
        <v>59.4</v>
      </c>
      <c r="F100" s="36">
        <v>57.9</v>
      </c>
      <c r="G100" s="36">
        <v>56.2</v>
      </c>
      <c r="H100" s="36">
        <v>53.6</v>
      </c>
      <c r="I100" s="36">
        <v>50.9</v>
      </c>
      <c r="J100" s="36">
        <v>50.3</v>
      </c>
      <c r="K100" s="36">
        <v>54.2</v>
      </c>
      <c r="L100" s="36">
        <v>47.9</v>
      </c>
      <c r="M100" s="36">
        <v>46.1</v>
      </c>
      <c r="N100" s="36">
        <v>45.6</v>
      </c>
      <c r="O100" s="36">
        <v>45.7</v>
      </c>
      <c r="P100" s="38">
        <v>42.2</v>
      </c>
      <c r="Q100" s="38">
        <v>38.5</v>
      </c>
      <c r="R100" s="92">
        <v>35.200000000000003</v>
      </c>
    </row>
    <row r="101" spans="1:18" x14ac:dyDescent="0.25">
      <c r="A101" s="23" t="s">
        <v>83</v>
      </c>
      <c r="B101" s="36">
        <v>37.299999999999997</v>
      </c>
      <c r="C101" s="36">
        <v>42.1</v>
      </c>
      <c r="D101" s="36">
        <v>46.7</v>
      </c>
      <c r="E101" s="36">
        <v>47.1</v>
      </c>
      <c r="F101" s="36">
        <v>50.2</v>
      </c>
      <c r="G101" s="36">
        <v>49.8</v>
      </c>
      <c r="H101" s="36">
        <v>50.9</v>
      </c>
      <c r="I101" s="36">
        <v>47.3</v>
      </c>
      <c r="J101" s="36">
        <v>49.9</v>
      </c>
      <c r="K101" s="36">
        <v>47.8</v>
      </c>
      <c r="L101" s="36">
        <v>48.2</v>
      </c>
      <c r="M101" s="36">
        <v>43.9</v>
      </c>
      <c r="N101" s="36">
        <v>40.799999999999997</v>
      </c>
      <c r="O101" s="36">
        <v>40.700000000000003</v>
      </c>
      <c r="P101" s="38">
        <v>39.5</v>
      </c>
      <c r="Q101" s="38">
        <v>42.5</v>
      </c>
      <c r="R101" s="92">
        <v>35.200000000000003</v>
      </c>
    </row>
    <row r="102" spans="1:18" x14ac:dyDescent="0.25">
      <c r="A102" s="23" t="s">
        <v>84</v>
      </c>
      <c r="B102" s="36">
        <v>57.4</v>
      </c>
      <c r="C102" s="36">
        <v>47.8</v>
      </c>
      <c r="D102" s="36">
        <v>43</v>
      </c>
      <c r="E102" s="36">
        <v>39.299999999999997</v>
      </c>
      <c r="F102" s="36">
        <v>40.9</v>
      </c>
      <c r="G102" s="36">
        <v>44.7</v>
      </c>
      <c r="H102" s="36">
        <v>39.6</v>
      </c>
      <c r="I102" s="36">
        <v>43.3</v>
      </c>
      <c r="J102" s="36">
        <v>46.9</v>
      </c>
      <c r="K102" s="36">
        <v>41.9</v>
      </c>
      <c r="L102" s="36">
        <v>37.6</v>
      </c>
      <c r="M102" s="36">
        <v>28.7</v>
      </c>
      <c r="N102" s="36">
        <v>26</v>
      </c>
      <c r="O102" s="36">
        <v>15.5</v>
      </c>
      <c r="P102" s="38">
        <v>19.399999999999999</v>
      </c>
      <c r="Q102" s="38">
        <v>13.8</v>
      </c>
      <c r="R102" s="92">
        <v>12.5</v>
      </c>
    </row>
    <row r="103" spans="1:18" x14ac:dyDescent="0.25">
      <c r="A103" s="23" t="s">
        <v>85</v>
      </c>
      <c r="B103" s="36">
        <v>57</v>
      </c>
      <c r="C103" s="36">
        <v>55.4</v>
      </c>
      <c r="D103" s="36">
        <v>55.4</v>
      </c>
      <c r="E103" s="36">
        <v>56.3</v>
      </c>
      <c r="F103" s="36">
        <v>56.3</v>
      </c>
      <c r="G103" s="36">
        <v>56.8</v>
      </c>
      <c r="H103" s="36">
        <v>57.5</v>
      </c>
      <c r="I103" s="36">
        <v>58.8</v>
      </c>
      <c r="J103" s="36">
        <v>61.4</v>
      </c>
      <c r="K103" s="36">
        <v>56.7</v>
      </c>
      <c r="L103" s="36">
        <v>51.9</v>
      </c>
      <c r="M103" s="36">
        <v>50.6</v>
      </c>
      <c r="N103" s="36">
        <v>51.2</v>
      </c>
      <c r="O103" s="36">
        <v>49.1</v>
      </c>
      <c r="P103" s="38">
        <v>43.9</v>
      </c>
      <c r="Q103" s="38">
        <v>41.6</v>
      </c>
      <c r="R103" s="92">
        <v>35.4</v>
      </c>
    </row>
    <row r="104" spans="1:18" ht="19.5" x14ac:dyDescent="0.25">
      <c r="A104" s="23" t="s">
        <v>86</v>
      </c>
      <c r="B104" s="36">
        <v>51</v>
      </c>
      <c r="C104" s="36">
        <v>46.7</v>
      </c>
      <c r="D104" s="36">
        <v>46.3</v>
      </c>
      <c r="E104" s="36">
        <v>50.6</v>
      </c>
      <c r="F104" s="36">
        <v>48.6</v>
      </c>
      <c r="G104" s="36">
        <v>43.8</v>
      </c>
      <c r="H104" s="36">
        <v>42.2</v>
      </c>
      <c r="I104" s="36">
        <v>46.9</v>
      </c>
      <c r="J104" s="36">
        <v>46.4</v>
      </c>
      <c r="K104" s="36">
        <v>41.1</v>
      </c>
      <c r="L104" s="36">
        <v>47</v>
      </c>
      <c r="M104" s="36">
        <v>42.9</v>
      </c>
      <c r="N104" s="36">
        <v>45.2</v>
      </c>
      <c r="O104" s="36">
        <v>42.8</v>
      </c>
      <c r="P104" s="38">
        <v>41.2</v>
      </c>
      <c r="Q104" s="38">
        <v>45.3</v>
      </c>
      <c r="R104" s="92">
        <v>29.5</v>
      </c>
    </row>
    <row r="105" spans="1:18" ht="19.5" x14ac:dyDescent="0.25">
      <c r="A105" s="23" t="s">
        <v>87</v>
      </c>
      <c r="B105" s="36">
        <v>58.1</v>
      </c>
      <c r="C105" s="36">
        <v>60</v>
      </c>
      <c r="D105" s="36">
        <v>66.5</v>
      </c>
      <c r="E105" s="36">
        <v>57.2</v>
      </c>
      <c r="F105" s="36">
        <v>61.9</v>
      </c>
      <c r="G105" s="36">
        <v>65.400000000000006</v>
      </c>
      <c r="H105" s="36">
        <v>67.5</v>
      </c>
      <c r="I105" s="36">
        <v>82.1</v>
      </c>
      <c r="J105" s="36">
        <v>70.8</v>
      </c>
      <c r="K105" s="36">
        <v>55.5</v>
      </c>
      <c r="L105" s="36">
        <v>56.6</v>
      </c>
      <c r="M105" s="36">
        <v>45.3</v>
      </c>
      <c r="N105" s="36">
        <v>49.1</v>
      </c>
      <c r="O105" s="36">
        <v>55.1</v>
      </c>
      <c r="P105" s="38">
        <v>56.6</v>
      </c>
      <c r="Q105" s="38">
        <v>47.8</v>
      </c>
      <c r="R105" s="92">
        <v>47.5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26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35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3:R3"/>
    <mergeCell ref="A2:R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R108"/>
  <sheetViews>
    <sheetView workbookViewId="0">
      <pane ySplit="7" topLeftCell="A9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85546875" style="28" customWidth="1"/>
    <col min="2" max="16384" width="9.140625" style="28"/>
  </cols>
  <sheetData>
    <row r="1" spans="1:18" ht="30.75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</row>
    <row r="4" spans="1:18" x14ac:dyDescent="0.25">
      <c r="A4" s="22" t="s">
        <v>295</v>
      </c>
    </row>
    <row r="5" spans="1:18" x14ac:dyDescent="0.25">
      <c r="A5" s="22" t="s">
        <v>261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33.799999999999997</v>
      </c>
      <c r="C8" s="32">
        <v>33.299999999999997</v>
      </c>
      <c r="D8" s="32">
        <v>35.200000000000003</v>
      </c>
      <c r="E8" s="32">
        <v>35.200000000000003</v>
      </c>
      <c r="F8" s="32">
        <v>35.1</v>
      </c>
      <c r="G8" s="32">
        <v>34.700000000000003</v>
      </c>
      <c r="H8" s="32">
        <v>33.5</v>
      </c>
      <c r="I8" s="32">
        <v>33.6</v>
      </c>
      <c r="J8" s="32">
        <v>33.200000000000003</v>
      </c>
      <c r="K8" s="32">
        <v>32.299999999999997</v>
      </c>
      <c r="L8" s="32">
        <v>31.8</v>
      </c>
      <c r="M8" s="32">
        <v>30.1</v>
      </c>
      <c r="N8" s="32">
        <v>29.5</v>
      </c>
      <c r="O8" s="44">
        <v>29.5</v>
      </c>
      <c r="P8" s="61">
        <v>29.8</v>
      </c>
      <c r="Q8" s="61">
        <v>30.3</v>
      </c>
      <c r="R8" s="91">
        <v>25</v>
      </c>
    </row>
    <row r="9" spans="1:18" ht="18" x14ac:dyDescent="0.25">
      <c r="A9" s="11" t="s">
        <v>93</v>
      </c>
      <c r="B9" s="32">
        <v>33.700000000000003</v>
      </c>
      <c r="C9" s="32">
        <v>32.1</v>
      </c>
      <c r="D9" s="32">
        <v>33.4</v>
      </c>
      <c r="E9" s="32">
        <v>33.4</v>
      </c>
      <c r="F9" s="32">
        <v>33.200000000000003</v>
      </c>
      <c r="G9" s="32">
        <v>32.5</v>
      </c>
      <c r="H9" s="32">
        <v>31</v>
      </c>
      <c r="I9" s="32">
        <v>31.2</v>
      </c>
      <c r="J9" s="32">
        <v>30.5</v>
      </c>
      <c r="K9" s="32">
        <v>28.9</v>
      </c>
      <c r="L9" s="32">
        <v>28.2</v>
      </c>
      <c r="M9" s="32">
        <v>25.3</v>
      </c>
      <c r="N9" s="32">
        <v>24.3</v>
      </c>
      <c r="O9" s="32">
        <v>23.6</v>
      </c>
      <c r="P9" s="61">
        <v>23.9</v>
      </c>
      <c r="Q9" s="61">
        <v>24.2</v>
      </c>
      <c r="R9" s="91">
        <v>20.3</v>
      </c>
    </row>
    <row r="10" spans="1:18" x14ac:dyDescent="0.25">
      <c r="A10" s="23" t="s">
        <v>1</v>
      </c>
      <c r="B10" s="36">
        <v>52.1</v>
      </c>
      <c r="C10" s="36">
        <v>49.3</v>
      </c>
      <c r="D10" s="36">
        <v>51.6</v>
      </c>
      <c r="E10" s="36">
        <v>50.3</v>
      </c>
      <c r="F10" s="36">
        <v>47.3</v>
      </c>
      <c r="G10" s="36">
        <v>46.7</v>
      </c>
      <c r="H10" s="36">
        <v>46</v>
      </c>
      <c r="I10" s="36">
        <v>47.8</v>
      </c>
      <c r="J10" s="36">
        <v>48.9</v>
      </c>
      <c r="K10" s="36">
        <v>45.2</v>
      </c>
      <c r="L10" s="36">
        <v>39.1</v>
      </c>
      <c r="M10" s="36">
        <v>35.4</v>
      </c>
      <c r="N10" s="36">
        <v>34.4</v>
      </c>
      <c r="O10" s="36">
        <v>31.5</v>
      </c>
      <c r="P10" s="38">
        <v>32.4</v>
      </c>
      <c r="Q10" s="38">
        <v>32.5</v>
      </c>
      <c r="R10" s="92">
        <v>30.2</v>
      </c>
    </row>
    <row r="11" spans="1:18" x14ac:dyDescent="0.25">
      <c r="A11" s="23" t="s">
        <v>2</v>
      </c>
      <c r="B11" s="36">
        <v>37.6</v>
      </c>
      <c r="C11" s="36">
        <v>40.799999999999997</v>
      </c>
      <c r="D11" s="36">
        <v>40.700000000000003</v>
      </c>
      <c r="E11" s="36">
        <v>43.4</v>
      </c>
      <c r="F11" s="36">
        <v>40.700000000000003</v>
      </c>
      <c r="G11" s="36">
        <v>38.799999999999997</v>
      </c>
      <c r="H11" s="36">
        <v>36.5</v>
      </c>
      <c r="I11" s="36">
        <v>36.799999999999997</v>
      </c>
      <c r="J11" s="36">
        <v>35.9</v>
      </c>
      <c r="K11" s="36">
        <v>30.7</v>
      </c>
      <c r="L11" s="36">
        <v>26.9</v>
      </c>
      <c r="M11" s="36">
        <v>25.2</v>
      </c>
      <c r="N11" s="36">
        <v>24</v>
      </c>
      <c r="O11" s="36">
        <v>25.5</v>
      </c>
      <c r="P11" s="38">
        <v>26.4</v>
      </c>
      <c r="Q11" s="38">
        <v>26.2</v>
      </c>
      <c r="R11" s="92">
        <v>27.1</v>
      </c>
    </row>
    <row r="12" spans="1:18" x14ac:dyDescent="0.25">
      <c r="A12" s="23" t="s">
        <v>3</v>
      </c>
      <c r="B12" s="36">
        <v>48.4</v>
      </c>
      <c r="C12" s="36">
        <v>44.7</v>
      </c>
      <c r="D12" s="36">
        <v>47.4</v>
      </c>
      <c r="E12" s="36">
        <v>49.4</v>
      </c>
      <c r="F12" s="36">
        <v>46.9</v>
      </c>
      <c r="G12" s="36">
        <v>42.4</v>
      </c>
      <c r="H12" s="36">
        <v>37.1</v>
      </c>
      <c r="I12" s="36">
        <v>34.700000000000003</v>
      </c>
      <c r="J12" s="36">
        <v>31.4</v>
      </c>
      <c r="K12" s="36">
        <v>26.3</v>
      </c>
      <c r="L12" s="36">
        <v>23.6</v>
      </c>
      <c r="M12" s="36">
        <v>22.7</v>
      </c>
      <c r="N12" s="36">
        <v>21.5</v>
      </c>
      <c r="O12" s="36">
        <v>19.899999999999999</v>
      </c>
      <c r="P12" s="38">
        <v>25.7</v>
      </c>
      <c r="Q12" s="38">
        <v>33.299999999999997</v>
      </c>
      <c r="R12" s="92">
        <v>27</v>
      </c>
    </row>
    <row r="13" spans="1:18" x14ac:dyDescent="0.25">
      <c r="A13" s="23" t="s">
        <v>4</v>
      </c>
      <c r="B13" s="36">
        <v>23.3</v>
      </c>
      <c r="C13" s="36">
        <v>22.3</v>
      </c>
      <c r="D13" s="36">
        <v>22.9</v>
      </c>
      <c r="E13" s="36">
        <v>22</v>
      </c>
      <c r="F13" s="36">
        <v>21.1</v>
      </c>
      <c r="G13" s="36">
        <v>21.5</v>
      </c>
      <c r="H13" s="36">
        <v>18.600000000000001</v>
      </c>
      <c r="I13" s="36">
        <v>18.600000000000001</v>
      </c>
      <c r="J13" s="36">
        <v>17.7</v>
      </c>
      <c r="K13" s="36">
        <v>16.899999999999999</v>
      </c>
      <c r="L13" s="36">
        <v>17.3</v>
      </c>
      <c r="M13" s="36">
        <v>18.2</v>
      </c>
      <c r="N13" s="36">
        <v>18</v>
      </c>
      <c r="O13" s="36">
        <v>18.399999999999999</v>
      </c>
      <c r="P13" s="38">
        <v>18.3</v>
      </c>
      <c r="Q13" s="38">
        <v>17.399999999999999</v>
      </c>
      <c r="R13" s="92">
        <v>13.7</v>
      </c>
    </row>
    <row r="14" spans="1:18" x14ac:dyDescent="0.25">
      <c r="A14" s="23" t="s">
        <v>5</v>
      </c>
      <c r="B14" s="36">
        <v>31.3</v>
      </c>
      <c r="C14" s="36">
        <v>31</v>
      </c>
      <c r="D14" s="36">
        <v>37.1</v>
      </c>
      <c r="E14" s="36">
        <v>34.200000000000003</v>
      </c>
      <c r="F14" s="36">
        <v>31.9</v>
      </c>
      <c r="G14" s="36">
        <v>34.1</v>
      </c>
      <c r="H14" s="36">
        <v>32.200000000000003</v>
      </c>
      <c r="I14" s="36">
        <v>30.8</v>
      </c>
      <c r="J14" s="36">
        <v>32.299999999999997</v>
      </c>
      <c r="K14" s="36">
        <v>30.5</v>
      </c>
      <c r="L14" s="36">
        <v>28.3</v>
      </c>
      <c r="M14" s="36">
        <v>25.8</v>
      </c>
      <c r="N14" s="36">
        <v>18.8</v>
      </c>
      <c r="O14" s="36">
        <v>28.4</v>
      </c>
      <c r="P14" s="38">
        <v>30.4</v>
      </c>
      <c r="Q14" s="38">
        <v>40.799999999999997</v>
      </c>
      <c r="R14" s="92">
        <v>23</v>
      </c>
    </row>
    <row r="15" spans="1:18" x14ac:dyDescent="0.25">
      <c r="A15" s="23" t="s">
        <v>6</v>
      </c>
      <c r="B15" s="36">
        <v>52.5</v>
      </c>
      <c r="C15" s="36">
        <v>46</v>
      </c>
      <c r="D15" s="36">
        <v>43.7</v>
      </c>
      <c r="E15" s="36">
        <v>40.799999999999997</v>
      </c>
      <c r="F15" s="36">
        <v>40.4</v>
      </c>
      <c r="G15" s="36">
        <v>38.1</v>
      </c>
      <c r="H15" s="36">
        <v>36.700000000000003</v>
      </c>
      <c r="I15" s="36">
        <v>34.299999999999997</v>
      </c>
      <c r="J15" s="36">
        <v>34.200000000000003</v>
      </c>
      <c r="K15" s="36">
        <v>33.299999999999997</v>
      </c>
      <c r="L15" s="36">
        <v>30.4</v>
      </c>
      <c r="M15" s="36">
        <v>31.9</v>
      </c>
      <c r="N15" s="36">
        <v>38</v>
      </c>
      <c r="O15" s="36">
        <v>39.299999999999997</v>
      </c>
      <c r="P15" s="38">
        <v>35</v>
      </c>
      <c r="Q15" s="38">
        <v>36.1</v>
      </c>
      <c r="R15" s="92">
        <v>29.2</v>
      </c>
    </row>
    <row r="16" spans="1:18" x14ac:dyDescent="0.25">
      <c r="A16" s="23" t="s">
        <v>7</v>
      </c>
      <c r="B16" s="36">
        <v>27.7</v>
      </c>
      <c r="C16" s="36">
        <v>27.5</v>
      </c>
      <c r="D16" s="36">
        <v>27.9</v>
      </c>
      <c r="E16" s="36">
        <v>28.1</v>
      </c>
      <c r="F16" s="36">
        <v>30.2</v>
      </c>
      <c r="G16" s="36">
        <v>30.1</v>
      </c>
      <c r="H16" s="36">
        <v>24.7</v>
      </c>
      <c r="I16" s="36">
        <v>25</v>
      </c>
      <c r="J16" s="36">
        <v>20.3</v>
      </c>
      <c r="K16" s="36">
        <v>19.100000000000001</v>
      </c>
      <c r="L16" s="36">
        <v>16.5</v>
      </c>
      <c r="M16" s="36">
        <v>15.7</v>
      </c>
      <c r="N16" s="36">
        <v>15.5</v>
      </c>
      <c r="O16" s="36">
        <v>17.100000000000001</v>
      </c>
      <c r="P16" s="38">
        <v>16.2</v>
      </c>
      <c r="Q16" s="38">
        <v>17.8</v>
      </c>
      <c r="R16" s="92">
        <v>12.8</v>
      </c>
    </row>
    <row r="17" spans="1:18" x14ac:dyDescent="0.25">
      <c r="A17" s="23" t="s">
        <v>8</v>
      </c>
      <c r="B17" s="36">
        <v>35.1</v>
      </c>
      <c r="C17" s="36">
        <v>31.4</v>
      </c>
      <c r="D17" s="36">
        <v>32.299999999999997</v>
      </c>
      <c r="E17" s="36">
        <v>29.9</v>
      </c>
      <c r="F17" s="36">
        <v>30.4</v>
      </c>
      <c r="G17" s="36">
        <v>31.8</v>
      </c>
      <c r="H17" s="36">
        <v>28.3</v>
      </c>
      <c r="I17" s="36">
        <v>34.6</v>
      </c>
      <c r="J17" s="36">
        <v>27.9</v>
      </c>
      <c r="K17" s="36">
        <v>25.7</v>
      </c>
      <c r="L17" s="36">
        <v>19.5</v>
      </c>
      <c r="M17" s="36">
        <v>18.7</v>
      </c>
      <c r="N17" s="36">
        <v>18.899999999999999</v>
      </c>
      <c r="O17" s="36">
        <v>16.5</v>
      </c>
      <c r="P17" s="38">
        <v>12.3</v>
      </c>
      <c r="Q17" s="38">
        <v>11.5</v>
      </c>
      <c r="R17" s="92">
        <v>8.4</v>
      </c>
    </row>
    <row r="18" spans="1:18" x14ac:dyDescent="0.25">
      <c r="A18" s="23" t="s">
        <v>9</v>
      </c>
      <c r="B18" s="36">
        <v>26.3</v>
      </c>
      <c r="C18" s="36">
        <v>24.6</v>
      </c>
      <c r="D18" s="36">
        <v>25.2</v>
      </c>
      <c r="E18" s="36">
        <v>25.5</v>
      </c>
      <c r="F18" s="36">
        <v>25.3</v>
      </c>
      <c r="G18" s="36">
        <v>20.6</v>
      </c>
      <c r="H18" s="36">
        <v>21.2</v>
      </c>
      <c r="I18" s="36">
        <v>22.1</v>
      </c>
      <c r="J18" s="36">
        <v>25.3</v>
      </c>
      <c r="K18" s="36">
        <v>24</v>
      </c>
      <c r="L18" s="36">
        <v>25.7</v>
      </c>
      <c r="M18" s="36">
        <v>21.3</v>
      </c>
      <c r="N18" s="36">
        <v>21.4</v>
      </c>
      <c r="O18" s="36">
        <v>18.8</v>
      </c>
      <c r="P18" s="38">
        <v>19.100000000000001</v>
      </c>
      <c r="Q18" s="38">
        <v>18.8</v>
      </c>
      <c r="R18" s="92">
        <v>17.2</v>
      </c>
    </row>
    <row r="19" spans="1:18" x14ac:dyDescent="0.25">
      <c r="A19" s="23" t="s">
        <v>10</v>
      </c>
      <c r="B19" s="36">
        <v>24.7</v>
      </c>
      <c r="C19" s="36">
        <v>23.3</v>
      </c>
      <c r="D19" s="36">
        <v>25.3</v>
      </c>
      <c r="E19" s="36">
        <v>26.7</v>
      </c>
      <c r="F19" s="36">
        <v>27.2</v>
      </c>
      <c r="G19" s="36">
        <v>26.5</v>
      </c>
      <c r="H19" s="36">
        <v>27</v>
      </c>
      <c r="I19" s="36">
        <v>27</v>
      </c>
      <c r="J19" s="36">
        <v>27.8</v>
      </c>
      <c r="K19" s="36">
        <v>27.7</v>
      </c>
      <c r="L19" s="36">
        <v>27</v>
      </c>
      <c r="M19" s="36">
        <v>24.9</v>
      </c>
      <c r="N19" s="36">
        <v>24.8</v>
      </c>
      <c r="O19" s="36">
        <v>23.5</v>
      </c>
      <c r="P19" s="38">
        <v>23.7</v>
      </c>
      <c r="Q19" s="38">
        <v>23.1</v>
      </c>
      <c r="R19" s="92">
        <v>21</v>
      </c>
    </row>
    <row r="20" spans="1:18" x14ac:dyDescent="0.25">
      <c r="A20" s="23" t="s">
        <v>11</v>
      </c>
      <c r="B20" s="36">
        <v>46.8</v>
      </c>
      <c r="C20" s="36">
        <v>45.2</v>
      </c>
      <c r="D20" s="36">
        <v>49</v>
      </c>
      <c r="E20" s="36">
        <v>48.5</v>
      </c>
      <c r="F20" s="36">
        <v>50.7</v>
      </c>
      <c r="G20" s="36">
        <v>53.3</v>
      </c>
      <c r="H20" s="36">
        <v>52.7</v>
      </c>
      <c r="I20" s="36">
        <v>49</v>
      </c>
      <c r="J20" s="36">
        <v>51.7</v>
      </c>
      <c r="K20" s="36">
        <v>45.8</v>
      </c>
      <c r="L20" s="36">
        <v>47.5</v>
      </c>
      <c r="M20" s="36">
        <v>52.2</v>
      </c>
      <c r="N20" s="36">
        <v>45.8</v>
      </c>
      <c r="O20" s="36">
        <v>45.1</v>
      </c>
      <c r="P20" s="38">
        <v>48.6</v>
      </c>
      <c r="Q20" s="38">
        <v>53.5</v>
      </c>
      <c r="R20" s="92">
        <v>35.299999999999997</v>
      </c>
    </row>
    <row r="21" spans="1:18" x14ac:dyDescent="0.25">
      <c r="A21" s="23" t="s">
        <v>12</v>
      </c>
      <c r="B21" s="36">
        <v>26.6</v>
      </c>
      <c r="C21" s="36">
        <v>27</v>
      </c>
      <c r="D21" s="36">
        <v>31.1</v>
      </c>
      <c r="E21" s="36">
        <v>31.5</v>
      </c>
      <c r="F21" s="36">
        <v>29.7</v>
      </c>
      <c r="G21" s="36">
        <v>31.2</v>
      </c>
      <c r="H21" s="36">
        <v>33.4</v>
      </c>
      <c r="I21" s="36">
        <v>31.3</v>
      </c>
      <c r="J21" s="36">
        <v>30.2</v>
      </c>
      <c r="K21" s="36">
        <v>26</v>
      </c>
      <c r="L21" s="36">
        <v>27.2</v>
      </c>
      <c r="M21" s="36">
        <v>27.9</v>
      </c>
      <c r="N21" s="36">
        <v>29.1</v>
      </c>
      <c r="O21" s="36">
        <v>27.9</v>
      </c>
      <c r="P21" s="38">
        <v>26.8</v>
      </c>
      <c r="Q21" s="38">
        <v>28.3</v>
      </c>
      <c r="R21" s="92">
        <v>21.9</v>
      </c>
    </row>
    <row r="22" spans="1:18" x14ac:dyDescent="0.25">
      <c r="A22" s="23" t="s">
        <v>13</v>
      </c>
      <c r="B22" s="36">
        <v>43.4</v>
      </c>
      <c r="C22" s="36">
        <v>42.8</v>
      </c>
      <c r="D22" s="36">
        <v>42.9</v>
      </c>
      <c r="E22" s="36">
        <v>41.9</v>
      </c>
      <c r="F22" s="36">
        <v>43.2</v>
      </c>
      <c r="G22" s="36">
        <v>41.9</v>
      </c>
      <c r="H22" s="36">
        <v>41.4</v>
      </c>
      <c r="I22" s="36">
        <v>34.9</v>
      </c>
      <c r="J22" s="36">
        <v>32.6</v>
      </c>
      <c r="K22" s="36">
        <v>35.6</v>
      </c>
      <c r="L22" s="36">
        <v>31.3</v>
      </c>
      <c r="M22" s="36">
        <v>30.1</v>
      </c>
      <c r="N22" s="36">
        <v>30.5</v>
      </c>
      <c r="O22" s="36">
        <v>27.5</v>
      </c>
      <c r="P22" s="38">
        <v>23.9</v>
      </c>
      <c r="Q22" s="38">
        <v>26</v>
      </c>
      <c r="R22" s="92">
        <v>20.8</v>
      </c>
    </row>
    <row r="23" spans="1:18" x14ac:dyDescent="0.25">
      <c r="A23" s="23" t="s">
        <v>14</v>
      </c>
      <c r="B23" s="36">
        <v>34.6</v>
      </c>
      <c r="C23" s="36">
        <v>33.6</v>
      </c>
      <c r="D23" s="36">
        <v>35.799999999999997</v>
      </c>
      <c r="E23" s="36">
        <v>34.299999999999997</v>
      </c>
      <c r="F23" s="36">
        <v>35</v>
      </c>
      <c r="G23" s="36">
        <v>35.200000000000003</v>
      </c>
      <c r="H23" s="36">
        <v>28</v>
      </c>
      <c r="I23" s="36">
        <v>25.8</v>
      </c>
      <c r="J23" s="36">
        <v>23.6</v>
      </c>
      <c r="K23" s="36">
        <v>21.9</v>
      </c>
      <c r="L23" s="36">
        <v>21.5</v>
      </c>
      <c r="M23" s="36">
        <v>19.8</v>
      </c>
      <c r="N23" s="36">
        <v>19</v>
      </c>
      <c r="O23" s="36">
        <v>17.100000000000001</v>
      </c>
      <c r="P23" s="38">
        <v>16.7</v>
      </c>
      <c r="Q23" s="38">
        <v>16.7</v>
      </c>
      <c r="R23" s="92">
        <v>14</v>
      </c>
    </row>
    <row r="24" spans="1:18" x14ac:dyDescent="0.25">
      <c r="A24" s="23" t="s">
        <v>15</v>
      </c>
      <c r="B24" s="36">
        <v>33.700000000000003</v>
      </c>
      <c r="C24" s="36">
        <v>33.1</v>
      </c>
      <c r="D24" s="36">
        <v>40</v>
      </c>
      <c r="E24" s="36">
        <v>38.9</v>
      </c>
      <c r="F24" s="36">
        <v>40.9</v>
      </c>
      <c r="G24" s="36">
        <v>41</v>
      </c>
      <c r="H24" s="36">
        <v>43</v>
      </c>
      <c r="I24" s="36">
        <v>42.1</v>
      </c>
      <c r="J24" s="36">
        <v>46.3</v>
      </c>
      <c r="K24" s="36">
        <v>42.1</v>
      </c>
      <c r="L24" s="36">
        <v>42</v>
      </c>
      <c r="M24" s="36">
        <v>40.200000000000003</v>
      </c>
      <c r="N24" s="36">
        <v>30.7</v>
      </c>
      <c r="O24" s="36">
        <v>33.6</v>
      </c>
      <c r="P24" s="38">
        <v>37.5</v>
      </c>
      <c r="Q24" s="38">
        <v>34.799999999999997</v>
      </c>
      <c r="R24" s="92">
        <v>30</v>
      </c>
    </row>
    <row r="25" spans="1:18" x14ac:dyDescent="0.25">
      <c r="A25" s="23" t="s">
        <v>16</v>
      </c>
      <c r="B25" s="36">
        <v>45</v>
      </c>
      <c r="C25" s="36">
        <v>38.799999999999997</v>
      </c>
      <c r="D25" s="36">
        <v>38.9</v>
      </c>
      <c r="E25" s="36">
        <v>36.1</v>
      </c>
      <c r="F25" s="36">
        <v>38.1</v>
      </c>
      <c r="G25" s="36">
        <v>35.6</v>
      </c>
      <c r="H25" s="36">
        <v>30.1</v>
      </c>
      <c r="I25" s="36">
        <v>32</v>
      </c>
      <c r="J25" s="36">
        <v>29.7</v>
      </c>
      <c r="K25" s="36">
        <v>29</v>
      </c>
      <c r="L25" s="36">
        <v>28.5</v>
      </c>
      <c r="M25" s="36">
        <v>29.6</v>
      </c>
      <c r="N25" s="36">
        <v>29.7</v>
      </c>
      <c r="O25" s="36">
        <v>27</v>
      </c>
      <c r="P25" s="38">
        <v>25.4</v>
      </c>
      <c r="Q25" s="38">
        <v>28.5</v>
      </c>
      <c r="R25" s="92">
        <v>30.7</v>
      </c>
    </row>
    <row r="26" spans="1:18" x14ac:dyDescent="0.25">
      <c r="A26" s="23" t="s">
        <v>17</v>
      </c>
      <c r="B26" s="36">
        <v>47.5</v>
      </c>
      <c r="C26" s="36">
        <v>43.8</v>
      </c>
      <c r="D26" s="36">
        <v>43.4</v>
      </c>
      <c r="E26" s="36">
        <v>46.4</v>
      </c>
      <c r="F26" s="36">
        <v>44.7</v>
      </c>
      <c r="G26" s="36">
        <v>45.7</v>
      </c>
      <c r="H26" s="36">
        <v>39.799999999999997</v>
      </c>
      <c r="I26" s="36">
        <v>35.5</v>
      </c>
      <c r="J26" s="36">
        <v>35.799999999999997</v>
      </c>
      <c r="K26" s="36">
        <v>33.4</v>
      </c>
      <c r="L26" s="36">
        <v>33.6</v>
      </c>
      <c r="M26" s="36">
        <v>30.5</v>
      </c>
      <c r="N26" s="36">
        <v>30.5</v>
      </c>
      <c r="O26" s="36">
        <v>29.2</v>
      </c>
      <c r="P26" s="38">
        <v>31</v>
      </c>
      <c r="Q26" s="38">
        <v>33.700000000000003</v>
      </c>
      <c r="R26" s="92">
        <v>23.2</v>
      </c>
    </row>
    <row r="27" spans="1:18" x14ac:dyDescent="0.25">
      <c r="A27" s="23" t="s">
        <v>18</v>
      </c>
      <c r="B27" s="36">
        <v>31.1</v>
      </c>
      <c r="C27" s="36">
        <v>30.3</v>
      </c>
      <c r="D27" s="36">
        <v>30.7</v>
      </c>
      <c r="E27" s="36">
        <v>30.9</v>
      </c>
      <c r="F27" s="36">
        <v>30.7</v>
      </c>
      <c r="G27" s="36">
        <v>30</v>
      </c>
      <c r="H27" s="36">
        <v>29</v>
      </c>
      <c r="I27" s="36">
        <v>31.1</v>
      </c>
      <c r="J27" s="36">
        <v>29.2</v>
      </c>
      <c r="K27" s="36">
        <v>28.1</v>
      </c>
      <c r="L27" s="36">
        <v>29</v>
      </c>
      <c r="M27" s="36">
        <v>22.4</v>
      </c>
      <c r="N27" s="36">
        <v>21</v>
      </c>
      <c r="O27" s="36">
        <v>20.100000000000001</v>
      </c>
      <c r="P27" s="38">
        <v>20.8</v>
      </c>
      <c r="Q27" s="38">
        <v>19.5</v>
      </c>
      <c r="R27" s="92">
        <v>16.2</v>
      </c>
    </row>
    <row r="28" spans="1:18" ht="18" x14ac:dyDescent="0.25">
      <c r="A28" s="11" t="s">
        <v>96</v>
      </c>
      <c r="B28" s="32">
        <v>30.6</v>
      </c>
      <c r="C28" s="32">
        <v>31</v>
      </c>
      <c r="D28" s="32">
        <v>33.799999999999997</v>
      </c>
      <c r="E28" s="32">
        <v>34.1</v>
      </c>
      <c r="F28" s="32">
        <v>35.700000000000003</v>
      </c>
      <c r="G28" s="32">
        <v>35.299999999999997</v>
      </c>
      <c r="H28" s="32">
        <v>34.5</v>
      </c>
      <c r="I28" s="32">
        <v>34.700000000000003</v>
      </c>
      <c r="J28" s="32">
        <v>33.5</v>
      </c>
      <c r="K28" s="32">
        <v>32.299999999999997</v>
      </c>
      <c r="L28" s="32">
        <v>33</v>
      </c>
      <c r="M28" s="32">
        <v>34.1</v>
      </c>
      <c r="N28" s="32">
        <v>35.200000000000003</v>
      </c>
      <c r="O28" s="32">
        <v>36.700000000000003</v>
      </c>
      <c r="P28" s="61">
        <v>35.6</v>
      </c>
      <c r="Q28" s="61">
        <v>36</v>
      </c>
      <c r="R28" s="91">
        <v>29.7</v>
      </c>
    </row>
    <row r="29" spans="1:18" x14ac:dyDescent="0.25">
      <c r="A29" s="23" t="s">
        <v>20</v>
      </c>
      <c r="B29" s="36">
        <v>52</v>
      </c>
      <c r="C29" s="36">
        <v>50.7</v>
      </c>
      <c r="D29" s="36">
        <v>50.9</v>
      </c>
      <c r="E29" s="36">
        <v>52.8</v>
      </c>
      <c r="F29" s="36">
        <v>51.6</v>
      </c>
      <c r="G29" s="36">
        <v>52.3</v>
      </c>
      <c r="H29" s="36">
        <v>50.4</v>
      </c>
      <c r="I29" s="36">
        <v>53.3</v>
      </c>
      <c r="J29" s="36">
        <v>52.5</v>
      </c>
      <c r="K29" s="36">
        <v>51.5</v>
      </c>
      <c r="L29" s="36">
        <v>49.6</v>
      </c>
      <c r="M29" s="36">
        <v>48.1</v>
      </c>
      <c r="N29" s="36">
        <v>50.5</v>
      </c>
      <c r="O29" s="36">
        <v>49.9</v>
      </c>
      <c r="P29" s="38">
        <v>47</v>
      </c>
      <c r="Q29" s="38">
        <v>53.2</v>
      </c>
      <c r="R29" s="92">
        <v>39</v>
      </c>
    </row>
    <row r="30" spans="1:18" x14ac:dyDescent="0.25">
      <c r="A30" s="23" t="s">
        <v>21</v>
      </c>
      <c r="B30" s="36">
        <v>46.2</v>
      </c>
      <c r="C30" s="36">
        <v>42.3</v>
      </c>
      <c r="D30" s="36">
        <v>41.5</v>
      </c>
      <c r="E30" s="36">
        <v>44.6</v>
      </c>
      <c r="F30" s="36">
        <v>47</v>
      </c>
      <c r="G30" s="36">
        <v>47</v>
      </c>
      <c r="H30" s="36">
        <v>49.8</v>
      </c>
      <c r="I30" s="36">
        <v>52.6</v>
      </c>
      <c r="J30" s="36">
        <v>47.8</v>
      </c>
      <c r="K30" s="36">
        <v>45.7</v>
      </c>
      <c r="L30" s="36">
        <v>45.6</v>
      </c>
      <c r="M30" s="36">
        <v>47.1</v>
      </c>
      <c r="N30" s="36">
        <v>50</v>
      </c>
      <c r="O30" s="36">
        <v>51.8</v>
      </c>
      <c r="P30" s="38">
        <v>49.3</v>
      </c>
      <c r="Q30" s="38">
        <v>50.2</v>
      </c>
      <c r="R30" s="92">
        <v>19.5</v>
      </c>
    </row>
    <row r="31" spans="1:18" x14ac:dyDescent="0.25">
      <c r="A31" s="23" t="s">
        <v>22</v>
      </c>
      <c r="B31" s="36">
        <v>43</v>
      </c>
      <c r="C31" s="36">
        <v>42.3</v>
      </c>
      <c r="D31" s="36">
        <v>43.9</v>
      </c>
      <c r="E31" s="36">
        <v>44.4</v>
      </c>
      <c r="F31" s="36">
        <v>42.6</v>
      </c>
      <c r="G31" s="36">
        <v>44.3</v>
      </c>
      <c r="H31" s="36">
        <v>48.6</v>
      </c>
      <c r="I31" s="36">
        <v>50.6</v>
      </c>
      <c r="J31" s="36">
        <v>45.5</v>
      </c>
      <c r="K31" s="36">
        <v>41.2</v>
      </c>
      <c r="L31" s="36">
        <v>41.2</v>
      </c>
      <c r="M31" s="38">
        <v>43.6</v>
      </c>
      <c r="N31" s="36">
        <v>44.4</v>
      </c>
      <c r="O31" s="36">
        <v>42.9</v>
      </c>
      <c r="P31" s="38">
        <v>42.5</v>
      </c>
      <c r="Q31" s="38">
        <v>43.8</v>
      </c>
      <c r="R31" s="92">
        <v>36.5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73.400000000000006</v>
      </c>
      <c r="C33" s="36">
        <v>83.5</v>
      </c>
      <c r="D33" s="36">
        <v>81.2</v>
      </c>
      <c r="E33" s="36">
        <v>84.3</v>
      </c>
      <c r="F33" s="36">
        <v>87.6</v>
      </c>
      <c r="G33" s="36">
        <v>93.5</v>
      </c>
      <c r="H33" s="36">
        <v>95.8</v>
      </c>
      <c r="I33" s="36">
        <v>101.3</v>
      </c>
      <c r="J33" s="36">
        <v>81.5</v>
      </c>
      <c r="K33" s="36">
        <v>80.5</v>
      </c>
      <c r="L33" s="36">
        <v>69.400000000000006</v>
      </c>
      <c r="M33" s="36">
        <v>70.900000000000006</v>
      </c>
      <c r="N33" s="36">
        <v>63.5</v>
      </c>
      <c r="O33" s="36">
        <v>63.4</v>
      </c>
      <c r="P33" s="38">
        <v>83.5</v>
      </c>
      <c r="Q33" s="38">
        <v>98.3</v>
      </c>
      <c r="R33" s="92">
        <v>69.2</v>
      </c>
    </row>
    <row r="34" spans="1:18" ht="19.5" x14ac:dyDescent="0.25">
      <c r="A34" s="7" t="s">
        <v>94</v>
      </c>
      <c r="B34" s="36">
        <v>42</v>
      </c>
      <c r="C34" s="36">
        <v>40.9</v>
      </c>
      <c r="D34" s="36">
        <v>42.7</v>
      </c>
      <c r="E34" s="36">
        <v>43</v>
      </c>
      <c r="F34" s="36">
        <v>41</v>
      </c>
      <c r="G34" s="36">
        <v>42.6</v>
      </c>
      <c r="H34" s="36">
        <v>46.9</v>
      </c>
      <c r="I34" s="36">
        <v>48.8</v>
      </c>
      <c r="J34" s="36">
        <v>44.1</v>
      </c>
      <c r="K34" s="36">
        <v>39.700000000000003</v>
      </c>
      <c r="L34" s="36">
        <v>40.200000000000003</v>
      </c>
      <c r="M34" s="36">
        <v>42.6</v>
      </c>
      <c r="N34" s="36">
        <v>43.7</v>
      </c>
      <c r="O34" s="36">
        <v>42.1</v>
      </c>
      <c r="P34" s="38">
        <v>40.9</v>
      </c>
      <c r="Q34" s="38">
        <v>41.6</v>
      </c>
      <c r="R34" s="92">
        <v>35.200000000000003</v>
      </c>
    </row>
    <row r="35" spans="1:18" x14ac:dyDescent="0.25">
      <c r="A35" s="23" t="s">
        <v>25</v>
      </c>
      <c r="B35" s="36">
        <v>34.299999999999997</v>
      </c>
      <c r="C35" s="36">
        <v>33.1</v>
      </c>
      <c r="D35" s="36">
        <v>36.9</v>
      </c>
      <c r="E35" s="36">
        <v>39.9</v>
      </c>
      <c r="F35" s="36">
        <v>41.5</v>
      </c>
      <c r="G35" s="36">
        <v>41.1</v>
      </c>
      <c r="H35" s="36">
        <v>40.200000000000003</v>
      </c>
      <c r="I35" s="36">
        <v>37.799999999999997</v>
      </c>
      <c r="J35" s="36">
        <v>35.5</v>
      </c>
      <c r="K35" s="36">
        <v>30.8</v>
      </c>
      <c r="L35" s="36">
        <v>34.799999999999997</v>
      </c>
      <c r="M35" s="36">
        <v>32.200000000000003</v>
      </c>
      <c r="N35" s="36">
        <v>33.6</v>
      </c>
      <c r="O35" s="36">
        <v>39.799999999999997</v>
      </c>
      <c r="P35" s="38">
        <v>44.2</v>
      </c>
      <c r="Q35" s="38">
        <v>45.6</v>
      </c>
      <c r="R35" s="92">
        <v>39.299999999999997</v>
      </c>
    </row>
    <row r="36" spans="1:18" x14ac:dyDescent="0.25">
      <c r="A36" s="23" t="s">
        <v>26</v>
      </c>
      <c r="B36" s="36">
        <v>31.8</v>
      </c>
      <c r="C36" s="36">
        <v>31</v>
      </c>
      <c r="D36" s="36">
        <v>34.700000000000003</v>
      </c>
      <c r="E36" s="36">
        <v>37.9</v>
      </c>
      <c r="F36" s="36">
        <v>40.9</v>
      </c>
      <c r="G36" s="36">
        <v>37.299999999999997</v>
      </c>
      <c r="H36" s="36">
        <v>39.700000000000003</v>
      </c>
      <c r="I36" s="36">
        <v>40.5</v>
      </c>
      <c r="J36" s="36">
        <v>38</v>
      </c>
      <c r="K36" s="36">
        <v>35.700000000000003</v>
      </c>
      <c r="L36" s="36">
        <v>34.9</v>
      </c>
      <c r="M36" s="36">
        <v>28.2</v>
      </c>
      <c r="N36" s="36">
        <v>29.3</v>
      </c>
      <c r="O36" s="36">
        <v>38</v>
      </c>
      <c r="P36" s="38">
        <v>43.1</v>
      </c>
      <c r="Q36" s="38">
        <v>35.9</v>
      </c>
      <c r="R36" s="92">
        <v>35.700000000000003</v>
      </c>
    </row>
    <row r="37" spans="1:18" x14ac:dyDescent="0.25">
      <c r="A37" s="23" t="s">
        <v>27</v>
      </c>
      <c r="B37" s="36">
        <v>23.4</v>
      </c>
      <c r="C37" s="36">
        <v>23.6</v>
      </c>
      <c r="D37" s="36">
        <v>23.5</v>
      </c>
      <c r="E37" s="36">
        <v>22.2</v>
      </c>
      <c r="F37" s="36">
        <v>23.4</v>
      </c>
      <c r="G37" s="36">
        <v>25.7</v>
      </c>
      <c r="H37" s="36">
        <v>26.5</v>
      </c>
      <c r="I37" s="36">
        <v>25.4</v>
      </c>
      <c r="J37" s="36">
        <v>26.6</v>
      </c>
      <c r="K37" s="36">
        <v>22.2</v>
      </c>
      <c r="L37" s="36">
        <v>27.4</v>
      </c>
      <c r="M37" s="36">
        <v>28.6</v>
      </c>
      <c r="N37" s="36">
        <v>30.9</v>
      </c>
      <c r="O37" s="36">
        <v>35.4</v>
      </c>
      <c r="P37" s="38">
        <v>33</v>
      </c>
      <c r="Q37" s="38">
        <v>31.5</v>
      </c>
      <c r="R37" s="92">
        <v>27</v>
      </c>
    </row>
    <row r="38" spans="1:18" x14ac:dyDescent="0.25">
      <c r="A38" s="23" t="s">
        <v>28</v>
      </c>
      <c r="B38" s="36">
        <v>36.299999999999997</v>
      </c>
      <c r="C38" s="36">
        <v>34.299999999999997</v>
      </c>
      <c r="D38" s="36">
        <v>37.200000000000003</v>
      </c>
      <c r="E38" s="36">
        <v>37.5</v>
      </c>
      <c r="F38" s="36">
        <v>37.6</v>
      </c>
      <c r="G38" s="36">
        <v>37.6</v>
      </c>
      <c r="H38" s="36">
        <v>42.1</v>
      </c>
      <c r="I38" s="36">
        <v>38.200000000000003</v>
      </c>
      <c r="J38" s="36">
        <v>39.299999999999997</v>
      </c>
      <c r="K38" s="36">
        <v>39</v>
      </c>
      <c r="L38" s="36">
        <v>36.700000000000003</v>
      </c>
      <c r="M38" s="36">
        <v>35.6</v>
      </c>
      <c r="N38" s="36">
        <v>33.299999999999997</v>
      </c>
      <c r="O38" s="36">
        <v>33.6</v>
      </c>
      <c r="P38" s="38">
        <v>29.8</v>
      </c>
      <c r="Q38" s="38">
        <v>28.4</v>
      </c>
      <c r="R38" s="92">
        <v>21.8</v>
      </c>
    </row>
    <row r="39" spans="1:18" x14ac:dyDescent="0.25">
      <c r="A39" s="23" t="s">
        <v>29</v>
      </c>
      <c r="B39" s="36">
        <v>45</v>
      </c>
      <c r="C39" s="36">
        <v>45.5</v>
      </c>
      <c r="D39" s="36">
        <v>48.6</v>
      </c>
      <c r="E39" s="36">
        <v>45.6</v>
      </c>
      <c r="F39" s="36">
        <v>36</v>
      </c>
      <c r="G39" s="36">
        <v>37.6</v>
      </c>
      <c r="H39" s="36">
        <v>33.200000000000003</v>
      </c>
      <c r="I39" s="36">
        <v>30.9</v>
      </c>
      <c r="J39" s="36">
        <v>31.9</v>
      </c>
      <c r="K39" s="36">
        <v>39.4</v>
      </c>
      <c r="L39" s="36">
        <v>42.4</v>
      </c>
      <c r="M39" s="36">
        <v>36.5</v>
      </c>
      <c r="N39" s="36">
        <v>29.3</v>
      </c>
      <c r="O39" s="36">
        <v>26.9</v>
      </c>
      <c r="P39" s="38">
        <v>28</v>
      </c>
      <c r="Q39" s="38">
        <v>28.1</v>
      </c>
      <c r="R39" s="92">
        <v>18.399999999999999</v>
      </c>
    </row>
    <row r="40" spans="1:18" x14ac:dyDescent="0.25">
      <c r="A40" s="23" t="s">
        <v>30</v>
      </c>
      <c r="B40" s="36">
        <v>23.6</v>
      </c>
      <c r="C40" s="36">
        <v>23.7</v>
      </c>
      <c r="D40" s="36">
        <v>25.8</v>
      </c>
      <c r="E40" s="36">
        <v>24.7</v>
      </c>
      <c r="F40" s="36">
        <v>27.1</v>
      </c>
      <c r="G40" s="36">
        <v>26</v>
      </c>
      <c r="H40" s="36">
        <v>25.5</v>
      </c>
      <c r="I40" s="36">
        <v>24.3</v>
      </c>
      <c r="J40" s="36">
        <v>22.1</v>
      </c>
      <c r="K40" s="36">
        <v>24.8</v>
      </c>
      <c r="L40" s="36">
        <v>25.9</v>
      </c>
      <c r="M40" s="36">
        <v>22.4</v>
      </c>
      <c r="N40" s="36">
        <v>24.5</v>
      </c>
      <c r="O40" s="36">
        <v>27.9</v>
      </c>
      <c r="P40" s="38">
        <v>21.5</v>
      </c>
      <c r="Q40" s="38">
        <v>24.9</v>
      </c>
      <c r="R40" s="92">
        <v>19.100000000000001</v>
      </c>
    </row>
    <row r="41" spans="1:18" x14ac:dyDescent="0.25">
      <c r="A41" s="23" t="s">
        <v>31</v>
      </c>
      <c r="B41" s="36">
        <v>20.100000000000001</v>
      </c>
      <c r="C41" s="36">
        <v>23.4</v>
      </c>
      <c r="D41" s="36">
        <v>28.3</v>
      </c>
      <c r="E41" s="36">
        <v>27.9</v>
      </c>
      <c r="F41" s="36">
        <v>32.200000000000003</v>
      </c>
      <c r="G41" s="36">
        <v>30.6</v>
      </c>
      <c r="H41" s="36">
        <v>26.6</v>
      </c>
      <c r="I41" s="36">
        <v>27.8</v>
      </c>
      <c r="J41" s="36">
        <v>27.6</v>
      </c>
      <c r="K41" s="36">
        <v>27.7</v>
      </c>
      <c r="L41" s="36">
        <v>27.4</v>
      </c>
      <c r="M41" s="36">
        <v>32.4</v>
      </c>
      <c r="N41" s="36">
        <v>34.1</v>
      </c>
      <c r="O41" s="36">
        <v>33.6</v>
      </c>
      <c r="P41" s="38">
        <v>31.6</v>
      </c>
      <c r="Q41" s="38">
        <v>32.9</v>
      </c>
      <c r="R41" s="92">
        <v>30</v>
      </c>
    </row>
    <row r="42" spans="1:18" ht="18" x14ac:dyDescent="0.25">
      <c r="A42" s="11" t="s">
        <v>267</v>
      </c>
      <c r="B42" s="32">
        <v>32</v>
      </c>
      <c r="C42" s="32">
        <v>31.6</v>
      </c>
      <c r="D42" s="32">
        <v>32.4</v>
      </c>
      <c r="E42" s="32">
        <v>32.4</v>
      </c>
      <c r="F42" s="32">
        <v>32.1</v>
      </c>
      <c r="G42" s="32">
        <v>31.4</v>
      </c>
      <c r="H42" s="32">
        <v>32.200000000000003</v>
      </c>
      <c r="I42" s="32">
        <v>32.5</v>
      </c>
      <c r="J42" s="32">
        <v>32.5</v>
      </c>
      <c r="K42" s="32">
        <v>31.8</v>
      </c>
      <c r="L42" s="32">
        <v>29.4</v>
      </c>
      <c r="M42" s="32">
        <v>27.8</v>
      </c>
      <c r="N42" s="32">
        <v>27.7</v>
      </c>
      <c r="O42" s="32">
        <v>29.3</v>
      </c>
      <c r="P42" s="61">
        <v>29.8</v>
      </c>
      <c r="Q42" s="61">
        <v>33.299999999999997</v>
      </c>
      <c r="R42" s="91">
        <v>25.9</v>
      </c>
    </row>
    <row r="43" spans="1:18" x14ac:dyDescent="0.25">
      <c r="A43" s="23" t="s">
        <v>32</v>
      </c>
      <c r="B43" s="36">
        <v>38.700000000000003</v>
      </c>
      <c r="C43" s="36">
        <v>35.700000000000003</v>
      </c>
      <c r="D43" s="36">
        <v>30.6</v>
      </c>
      <c r="E43" s="36">
        <v>29</v>
      </c>
      <c r="F43" s="36">
        <v>31.6</v>
      </c>
      <c r="G43" s="36">
        <v>30.7</v>
      </c>
      <c r="H43" s="36">
        <v>36.799999999999997</v>
      </c>
      <c r="I43" s="36">
        <v>38.200000000000003</v>
      </c>
      <c r="J43" s="36">
        <v>36.5</v>
      </c>
      <c r="K43" s="36">
        <v>35</v>
      </c>
      <c r="L43" s="36">
        <v>34.299999999999997</v>
      </c>
      <c r="M43" s="36">
        <v>33.200000000000003</v>
      </c>
      <c r="N43" s="36">
        <v>31.8</v>
      </c>
      <c r="O43" s="36">
        <v>32.799999999999997</v>
      </c>
      <c r="P43" s="38">
        <v>32.4</v>
      </c>
      <c r="Q43" s="38">
        <v>33.799999999999997</v>
      </c>
      <c r="R43" s="92">
        <v>29.8</v>
      </c>
    </row>
    <row r="44" spans="1:18" x14ac:dyDescent="0.25">
      <c r="A44" s="23" t="s">
        <v>33</v>
      </c>
      <c r="B44" s="36">
        <v>23.9</v>
      </c>
      <c r="C44" s="36">
        <v>27.6</v>
      </c>
      <c r="D44" s="36">
        <v>28.3</v>
      </c>
      <c r="E44" s="36">
        <v>30.1</v>
      </c>
      <c r="F44" s="36">
        <v>29.4</v>
      </c>
      <c r="G44" s="36">
        <v>30.2</v>
      </c>
      <c r="H44" s="36">
        <v>26.8</v>
      </c>
      <c r="I44" s="36">
        <v>27.7</v>
      </c>
      <c r="J44" s="36">
        <v>30.1</v>
      </c>
      <c r="K44" s="36">
        <v>21.2</v>
      </c>
      <c r="L44" s="36">
        <v>19.899999999999999</v>
      </c>
      <c r="M44" s="36">
        <v>22.6</v>
      </c>
      <c r="N44" s="36">
        <v>19.899999999999999</v>
      </c>
      <c r="O44" s="36">
        <v>22.1</v>
      </c>
      <c r="P44" s="38">
        <v>20.6</v>
      </c>
      <c r="Q44" s="38">
        <v>31</v>
      </c>
      <c r="R44" s="92">
        <v>9.3000000000000007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18.2</v>
      </c>
      <c r="M45" s="36">
        <v>15.9</v>
      </c>
      <c r="N45" s="36">
        <v>16.5</v>
      </c>
      <c r="O45" s="36">
        <v>16.7</v>
      </c>
      <c r="P45" s="38">
        <v>20.8</v>
      </c>
      <c r="Q45" s="38">
        <v>29.5</v>
      </c>
      <c r="R45" s="92">
        <v>21.6</v>
      </c>
    </row>
    <row r="46" spans="1:18" x14ac:dyDescent="0.25">
      <c r="A46" s="23" t="s">
        <v>35</v>
      </c>
      <c r="B46" s="36">
        <v>28.9</v>
      </c>
      <c r="C46" s="36">
        <v>28.4</v>
      </c>
      <c r="D46" s="36">
        <v>26.9</v>
      </c>
      <c r="E46" s="36">
        <v>27.6</v>
      </c>
      <c r="F46" s="36">
        <v>29.1</v>
      </c>
      <c r="G46" s="36">
        <v>26.3</v>
      </c>
      <c r="H46" s="36">
        <v>28.3</v>
      </c>
      <c r="I46" s="36">
        <v>30.4</v>
      </c>
      <c r="J46" s="36">
        <v>31.1</v>
      </c>
      <c r="K46" s="36">
        <v>31.1</v>
      </c>
      <c r="L46" s="36">
        <v>32.299999999999997</v>
      </c>
      <c r="M46" s="36">
        <v>30.3</v>
      </c>
      <c r="N46" s="36">
        <v>30.7</v>
      </c>
      <c r="O46" s="36">
        <v>30.1</v>
      </c>
      <c r="P46" s="38">
        <v>31.2</v>
      </c>
      <c r="Q46" s="38">
        <v>35.799999999999997</v>
      </c>
      <c r="R46" s="92">
        <v>26.4</v>
      </c>
    </row>
    <row r="47" spans="1:18" x14ac:dyDescent="0.25">
      <c r="A47" s="23" t="s">
        <v>36</v>
      </c>
      <c r="B47" s="36">
        <v>34.200000000000003</v>
      </c>
      <c r="C47" s="36">
        <v>31.9</v>
      </c>
      <c r="D47" s="36">
        <v>35.799999999999997</v>
      </c>
      <c r="E47" s="36">
        <v>36.299999999999997</v>
      </c>
      <c r="F47" s="36">
        <v>38.6</v>
      </c>
      <c r="G47" s="36">
        <v>40.200000000000003</v>
      </c>
      <c r="H47" s="36">
        <v>38.700000000000003</v>
      </c>
      <c r="I47" s="36">
        <v>36.5</v>
      </c>
      <c r="J47" s="36">
        <v>35.200000000000003</v>
      </c>
      <c r="K47" s="36">
        <v>31.1</v>
      </c>
      <c r="L47" s="36">
        <v>28.6</v>
      </c>
      <c r="M47" s="36">
        <v>24.8</v>
      </c>
      <c r="N47" s="36">
        <v>25.1</v>
      </c>
      <c r="O47" s="36">
        <v>23.4</v>
      </c>
      <c r="P47" s="38">
        <v>24.7</v>
      </c>
      <c r="Q47" s="38">
        <v>26.5</v>
      </c>
      <c r="R47" s="92">
        <v>20.7</v>
      </c>
    </row>
    <row r="48" spans="1:18" x14ac:dyDescent="0.25">
      <c r="A48" s="23" t="s">
        <v>37</v>
      </c>
      <c r="B48" s="36">
        <v>26.7</v>
      </c>
      <c r="C48" s="36">
        <v>25.5</v>
      </c>
      <c r="D48" s="36">
        <v>26.8</v>
      </c>
      <c r="E48" s="36">
        <v>24.6</v>
      </c>
      <c r="F48" s="36">
        <v>23.3</v>
      </c>
      <c r="G48" s="36">
        <v>24.3</v>
      </c>
      <c r="H48" s="36">
        <v>22.3</v>
      </c>
      <c r="I48" s="36">
        <v>21.9</v>
      </c>
      <c r="J48" s="36">
        <v>20.7</v>
      </c>
      <c r="K48" s="36">
        <v>20.7</v>
      </c>
      <c r="L48" s="36">
        <v>19.600000000000001</v>
      </c>
      <c r="M48" s="36">
        <v>17.8</v>
      </c>
      <c r="N48" s="36">
        <v>16.7</v>
      </c>
      <c r="O48" s="36">
        <v>20.5</v>
      </c>
      <c r="P48" s="38">
        <v>20.8</v>
      </c>
      <c r="Q48" s="38">
        <v>20.2</v>
      </c>
      <c r="R48" s="92">
        <v>17.2</v>
      </c>
    </row>
    <row r="49" spans="1:18" x14ac:dyDescent="0.25">
      <c r="A49" s="23" t="s">
        <v>38</v>
      </c>
      <c r="B49" s="36">
        <v>38.299999999999997</v>
      </c>
      <c r="C49" s="36">
        <v>39.1</v>
      </c>
      <c r="D49" s="36">
        <v>42</v>
      </c>
      <c r="E49" s="36">
        <v>42.4</v>
      </c>
      <c r="F49" s="36">
        <v>39.799999999999997</v>
      </c>
      <c r="G49" s="36">
        <v>40</v>
      </c>
      <c r="H49" s="36">
        <v>41.3</v>
      </c>
      <c r="I49" s="36">
        <v>40.4</v>
      </c>
      <c r="J49" s="36">
        <v>40.5</v>
      </c>
      <c r="K49" s="36">
        <v>39.9</v>
      </c>
      <c r="L49" s="36">
        <v>37.9</v>
      </c>
      <c r="M49" s="36">
        <v>36.799999999999997</v>
      </c>
      <c r="N49" s="36">
        <v>36.4</v>
      </c>
      <c r="O49" s="36">
        <v>41.1</v>
      </c>
      <c r="P49" s="38">
        <v>39.6</v>
      </c>
      <c r="Q49" s="38">
        <v>41.8</v>
      </c>
      <c r="R49" s="92">
        <v>35.1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18.5</v>
      </c>
      <c r="M50" s="36">
        <v>22.5</v>
      </c>
      <c r="N50" s="36">
        <v>23.8</v>
      </c>
      <c r="O50" s="36">
        <v>25.1</v>
      </c>
      <c r="P50" s="38">
        <v>25.1</v>
      </c>
      <c r="Q50" s="38">
        <v>25.3</v>
      </c>
      <c r="R50" s="92">
        <v>20.5</v>
      </c>
    </row>
    <row r="51" spans="1:18" ht="18" x14ac:dyDescent="0.25">
      <c r="A51" s="11" t="s">
        <v>90</v>
      </c>
      <c r="B51" s="32">
        <v>22.3</v>
      </c>
      <c r="C51" s="32">
        <v>21.3</v>
      </c>
      <c r="D51" s="32">
        <v>21.7</v>
      </c>
      <c r="E51" s="32">
        <v>22.3</v>
      </c>
      <c r="F51" s="32">
        <v>22.7</v>
      </c>
      <c r="G51" s="32">
        <v>20.6</v>
      </c>
      <c r="H51" s="32">
        <v>20.399999999999999</v>
      </c>
      <c r="I51" s="32">
        <v>22.9</v>
      </c>
      <c r="J51" s="32">
        <v>24</v>
      </c>
      <c r="K51" s="32">
        <v>23.1</v>
      </c>
      <c r="L51" s="32">
        <v>23.3</v>
      </c>
      <c r="M51" s="32">
        <v>20.8</v>
      </c>
      <c r="N51" s="32">
        <v>20.5</v>
      </c>
      <c r="O51" s="32">
        <v>19.899999999999999</v>
      </c>
      <c r="P51" s="61">
        <v>19</v>
      </c>
      <c r="Q51" s="61">
        <v>19.7</v>
      </c>
      <c r="R51" s="91">
        <v>17.2</v>
      </c>
    </row>
    <row r="52" spans="1:18" x14ac:dyDescent="0.25">
      <c r="A52" s="23" t="s">
        <v>40</v>
      </c>
      <c r="B52" s="36">
        <v>23.9</v>
      </c>
      <c r="C52" s="36">
        <v>25.3</v>
      </c>
      <c r="D52" s="36">
        <v>28.8</v>
      </c>
      <c r="E52" s="36">
        <v>28.4</v>
      </c>
      <c r="F52" s="36">
        <v>29.8</v>
      </c>
      <c r="G52" s="36">
        <v>27.1</v>
      </c>
      <c r="H52" s="36">
        <v>25.8</v>
      </c>
      <c r="I52" s="36">
        <v>24.9</v>
      </c>
      <c r="J52" s="36">
        <v>24.8</v>
      </c>
      <c r="K52" s="36">
        <v>25.7</v>
      </c>
      <c r="L52" s="36">
        <v>26.4</v>
      </c>
      <c r="M52" s="36">
        <v>25.7</v>
      </c>
      <c r="N52" s="36">
        <v>25.4</v>
      </c>
      <c r="O52" s="36">
        <v>24.4</v>
      </c>
      <c r="P52" s="38">
        <v>26.7</v>
      </c>
      <c r="Q52" s="38">
        <v>25.4</v>
      </c>
      <c r="R52" s="92">
        <v>22.2</v>
      </c>
    </row>
    <row r="53" spans="1:18" x14ac:dyDescent="0.25">
      <c r="A53" s="23" t="s">
        <v>104</v>
      </c>
      <c r="B53" s="36">
        <v>28.9</v>
      </c>
      <c r="C53" s="36">
        <v>21.2</v>
      </c>
      <c r="D53" s="36">
        <v>22.3</v>
      </c>
      <c r="E53" s="36">
        <v>35.700000000000003</v>
      </c>
      <c r="F53" s="36">
        <v>38.1</v>
      </c>
      <c r="G53" s="36">
        <v>35.200000000000003</v>
      </c>
      <c r="H53" s="36">
        <v>36.799999999999997</v>
      </c>
      <c r="I53" s="36">
        <v>46.7</v>
      </c>
      <c r="J53" s="36">
        <v>45.9</v>
      </c>
      <c r="K53" s="36">
        <v>41</v>
      </c>
      <c r="L53" s="36">
        <v>41.4</v>
      </c>
      <c r="M53" s="36">
        <v>28.3</v>
      </c>
      <c r="N53" s="36">
        <v>26.2</v>
      </c>
      <c r="O53" s="36">
        <v>26.4</v>
      </c>
      <c r="P53" s="38">
        <v>25.8</v>
      </c>
      <c r="Q53" s="38">
        <v>24.6</v>
      </c>
      <c r="R53" s="92">
        <v>23.9</v>
      </c>
    </row>
    <row r="54" spans="1:18" ht="19.5" x14ac:dyDescent="0.25">
      <c r="A54" s="23" t="s">
        <v>42</v>
      </c>
      <c r="B54" s="36">
        <v>12.7</v>
      </c>
      <c r="C54" s="36">
        <v>13.1</v>
      </c>
      <c r="D54" s="36">
        <v>12.8</v>
      </c>
      <c r="E54" s="36">
        <v>13</v>
      </c>
      <c r="F54" s="36">
        <v>13.6</v>
      </c>
      <c r="G54" s="36">
        <v>9.9</v>
      </c>
      <c r="H54" s="36">
        <v>9.1999999999999993</v>
      </c>
      <c r="I54" s="36">
        <v>7.9</v>
      </c>
      <c r="J54" s="36">
        <v>7.7</v>
      </c>
      <c r="K54" s="36">
        <v>8</v>
      </c>
      <c r="L54" s="36">
        <v>6.6</v>
      </c>
      <c r="M54" s="36">
        <v>6.2</v>
      </c>
      <c r="N54" s="36">
        <v>7.4</v>
      </c>
      <c r="O54" s="36">
        <v>7.5</v>
      </c>
      <c r="P54" s="38">
        <v>7.3</v>
      </c>
      <c r="Q54" s="38">
        <v>8.5</v>
      </c>
      <c r="R54" s="92">
        <v>8.8000000000000007</v>
      </c>
    </row>
    <row r="55" spans="1:18" ht="19.5" x14ac:dyDescent="0.25">
      <c r="A55" s="23" t="s">
        <v>43</v>
      </c>
      <c r="B55" s="36">
        <v>20.100000000000001</v>
      </c>
      <c r="C55" s="36">
        <v>16.5</v>
      </c>
      <c r="D55" s="36">
        <v>14.5</v>
      </c>
      <c r="E55" s="36">
        <v>13.9</v>
      </c>
      <c r="F55" s="36">
        <v>15.6</v>
      </c>
      <c r="G55" s="36">
        <v>19.2</v>
      </c>
      <c r="H55" s="36">
        <v>18.8</v>
      </c>
      <c r="I55" s="36">
        <v>21.3</v>
      </c>
      <c r="J55" s="36">
        <v>28.2</v>
      </c>
      <c r="K55" s="36">
        <v>27.8</v>
      </c>
      <c r="L55" s="36">
        <v>25.8</v>
      </c>
      <c r="M55" s="36">
        <v>30.5</v>
      </c>
      <c r="N55" s="36">
        <v>32.9</v>
      </c>
      <c r="O55" s="36">
        <v>29.3</v>
      </c>
      <c r="P55" s="38">
        <v>34.1</v>
      </c>
      <c r="Q55" s="38">
        <v>42.4</v>
      </c>
      <c r="R55" s="92">
        <v>40.799999999999997</v>
      </c>
    </row>
    <row r="56" spans="1:18" ht="19.5" x14ac:dyDescent="0.25">
      <c r="A56" s="23" t="s">
        <v>95</v>
      </c>
      <c r="B56" s="36">
        <v>41.5</v>
      </c>
      <c r="C56" s="36">
        <v>42.3</v>
      </c>
      <c r="D56" s="36">
        <v>50.4</v>
      </c>
      <c r="E56" s="36">
        <v>49.8</v>
      </c>
      <c r="F56" s="36">
        <v>50.2</v>
      </c>
      <c r="G56" s="36">
        <v>36.200000000000003</v>
      </c>
      <c r="H56" s="36">
        <v>35</v>
      </c>
      <c r="I56" s="36">
        <v>34.200000000000003</v>
      </c>
      <c r="J56" s="36">
        <v>37.6</v>
      </c>
      <c r="K56" s="36">
        <v>33.1</v>
      </c>
      <c r="L56" s="36">
        <v>36.5</v>
      </c>
      <c r="M56" s="36">
        <v>27.9</v>
      </c>
      <c r="N56" s="36">
        <v>29.5</v>
      </c>
      <c r="O56" s="36">
        <v>30.7</v>
      </c>
      <c r="P56" s="38">
        <v>20.8</v>
      </c>
      <c r="Q56" s="38">
        <v>18.3</v>
      </c>
      <c r="R56" s="92">
        <v>12.7</v>
      </c>
    </row>
    <row r="57" spans="1:18" x14ac:dyDescent="0.25">
      <c r="A57" s="23" t="s">
        <v>97</v>
      </c>
      <c r="B57" s="36">
        <v>26</v>
      </c>
      <c r="C57" s="36">
        <v>25.3</v>
      </c>
      <c r="D57" s="36">
        <v>9.4</v>
      </c>
      <c r="E57" s="36">
        <v>9.6999999999999993</v>
      </c>
      <c r="F57" s="36">
        <v>9.4</v>
      </c>
      <c r="G57" s="36">
        <v>10.9</v>
      </c>
      <c r="H57" s="36">
        <v>12</v>
      </c>
      <c r="I57" s="36">
        <v>26.2</v>
      </c>
      <c r="J57" s="36">
        <v>30.3</v>
      </c>
      <c r="K57" s="36">
        <v>23.5</v>
      </c>
      <c r="L57" s="36">
        <v>27.3</v>
      </c>
      <c r="M57" s="36">
        <v>24.3</v>
      </c>
      <c r="N57" s="36">
        <v>18.8</v>
      </c>
      <c r="O57" s="36">
        <v>18.5</v>
      </c>
      <c r="P57" s="38">
        <v>12.3</v>
      </c>
      <c r="Q57" s="38">
        <v>10.8</v>
      </c>
      <c r="R57" s="92">
        <v>5.5</v>
      </c>
    </row>
    <row r="58" spans="1:18" x14ac:dyDescent="0.25">
      <c r="A58" s="23" t="s">
        <v>46</v>
      </c>
      <c r="B58" s="36">
        <v>16.5</v>
      </c>
      <c r="C58" s="36">
        <v>15.3</v>
      </c>
      <c r="D58" s="36">
        <v>16.5</v>
      </c>
      <c r="E58" s="36">
        <v>16.8</v>
      </c>
      <c r="F58" s="36">
        <v>15.9</v>
      </c>
      <c r="G58" s="36">
        <v>15.7</v>
      </c>
      <c r="H58" s="36">
        <v>16.100000000000001</v>
      </c>
      <c r="I58" s="36">
        <v>17.600000000000001</v>
      </c>
      <c r="J58" s="36">
        <v>17.600000000000001</v>
      </c>
      <c r="K58" s="36">
        <v>18.600000000000001</v>
      </c>
      <c r="L58" s="36">
        <v>16.5</v>
      </c>
      <c r="M58" s="36">
        <v>13.8</v>
      </c>
      <c r="N58" s="36">
        <v>14.9</v>
      </c>
      <c r="O58" s="36">
        <v>14</v>
      </c>
      <c r="P58" s="38">
        <v>13.6</v>
      </c>
      <c r="Q58" s="38">
        <v>17.100000000000001</v>
      </c>
      <c r="R58" s="92">
        <v>16.3</v>
      </c>
    </row>
    <row r="59" spans="1:18" ht="18" x14ac:dyDescent="0.25">
      <c r="A59" s="11" t="s">
        <v>91</v>
      </c>
      <c r="B59" s="32">
        <v>37.799999999999997</v>
      </c>
      <c r="C59" s="32">
        <v>37.6</v>
      </c>
      <c r="D59" s="32">
        <v>40.5</v>
      </c>
      <c r="E59" s="32">
        <v>40.1</v>
      </c>
      <c r="F59" s="32">
        <v>40.6</v>
      </c>
      <c r="G59" s="32">
        <v>39.700000000000003</v>
      </c>
      <c r="H59" s="32">
        <v>39</v>
      </c>
      <c r="I59" s="32">
        <v>37.200000000000003</v>
      </c>
      <c r="J59" s="32">
        <v>36.9</v>
      </c>
      <c r="K59" s="32">
        <v>35.4</v>
      </c>
      <c r="L59" s="32">
        <v>35.299999999999997</v>
      </c>
      <c r="M59" s="32">
        <v>33.799999999999997</v>
      </c>
      <c r="N59" s="32">
        <v>32</v>
      </c>
      <c r="O59" s="32">
        <v>30.9</v>
      </c>
      <c r="P59" s="61">
        <v>32.299999999999997</v>
      </c>
      <c r="Q59" s="61">
        <v>32.4</v>
      </c>
      <c r="R59" s="91">
        <v>26.2</v>
      </c>
    </row>
    <row r="60" spans="1:18" x14ac:dyDescent="0.25">
      <c r="A60" s="23" t="s">
        <v>47</v>
      </c>
      <c r="B60" s="36">
        <v>33.200000000000003</v>
      </c>
      <c r="C60" s="36">
        <v>34.9</v>
      </c>
      <c r="D60" s="36">
        <v>43.8</v>
      </c>
      <c r="E60" s="36">
        <v>46</v>
      </c>
      <c r="F60" s="36">
        <v>44.4</v>
      </c>
      <c r="G60" s="36">
        <v>38.200000000000003</v>
      </c>
      <c r="H60" s="36">
        <v>37.4</v>
      </c>
      <c r="I60" s="36">
        <v>34.6</v>
      </c>
      <c r="J60" s="36">
        <v>34.299999999999997</v>
      </c>
      <c r="K60" s="36">
        <v>31.4</v>
      </c>
      <c r="L60" s="36">
        <v>30.1</v>
      </c>
      <c r="M60" s="36">
        <v>28.2</v>
      </c>
      <c r="N60" s="36">
        <v>28.4</v>
      </c>
      <c r="O60" s="36">
        <v>25.8</v>
      </c>
      <c r="P60" s="38">
        <v>25.8</v>
      </c>
      <c r="Q60" s="38">
        <v>27.5</v>
      </c>
      <c r="R60" s="92">
        <v>27.8</v>
      </c>
    </row>
    <row r="61" spans="1:18" x14ac:dyDescent="0.25">
      <c r="A61" s="23" t="s">
        <v>48</v>
      </c>
      <c r="B61" s="36">
        <v>42.9</v>
      </c>
      <c r="C61" s="36">
        <v>41.2</v>
      </c>
      <c r="D61" s="36">
        <v>42.2</v>
      </c>
      <c r="E61" s="36">
        <v>44.7</v>
      </c>
      <c r="F61" s="36">
        <v>43.8</v>
      </c>
      <c r="G61" s="36">
        <v>46.3</v>
      </c>
      <c r="H61" s="36">
        <v>43.7</v>
      </c>
      <c r="I61" s="36">
        <v>43.9</v>
      </c>
      <c r="J61" s="36">
        <v>48.5</v>
      </c>
      <c r="K61" s="36">
        <v>44.1</v>
      </c>
      <c r="L61" s="36">
        <v>42.2</v>
      </c>
      <c r="M61" s="36">
        <v>50.2</v>
      </c>
      <c r="N61" s="36">
        <v>47.4</v>
      </c>
      <c r="O61" s="36">
        <v>48.1</v>
      </c>
      <c r="P61" s="38">
        <v>45.4</v>
      </c>
      <c r="Q61" s="38">
        <v>49.8</v>
      </c>
      <c r="R61" s="92">
        <v>40.4</v>
      </c>
    </row>
    <row r="62" spans="1:18" x14ac:dyDescent="0.25">
      <c r="A62" s="23" t="s">
        <v>49</v>
      </c>
      <c r="B62" s="36">
        <v>39.200000000000003</v>
      </c>
      <c r="C62" s="36">
        <v>37.6</v>
      </c>
      <c r="D62" s="36">
        <v>37.200000000000003</v>
      </c>
      <c r="E62" s="36">
        <v>34.799999999999997</v>
      </c>
      <c r="F62" s="36">
        <v>34.1</v>
      </c>
      <c r="G62" s="36">
        <v>32.6</v>
      </c>
      <c r="H62" s="36">
        <v>33.799999999999997</v>
      </c>
      <c r="I62" s="36">
        <v>31.4</v>
      </c>
      <c r="J62" s="36">
        <v>29.8</v>
      </c>
      <c r="K62" s="36">
        <v>29.4</v>
      </c>
      <c r="L62" s="36">
        <v>28</v>
      </c>
      <c r="M62" s="36">
        <v>26.7</v>
      </c>
      <c r="N62" s="36">
        <v>23.7</v>
      </c>
      <c r="O62" s="36">
        <v>22.9</v>
      </c>
      <c r="P62" s="38">
        <v>22.5</v>
      </c>
      <c r="Q62" s="38">
        <v>21.5</v>
      </c>
      <c r="R62" s="92">
        <v>11.8</v>
      </c>
    </row>
    <row r="63" spans="1:18" x14ac:dyDescent="0.25">
      <c r="A63" s="23" t="s">
        <v>50</v>
      </c>
      <c r="B63" s="36">
        <v>44.4</v>
      </c>
      <c r="C63" s="36">
        <v>47.7</v>
      </c>
      <c r="D63" s="36">
        <v>51.2</v>
      </c>
      <c r="E63" s="36">
        <v>50</v>
      </c>
      <c r="F63" s="36">
        <v>49.3</v>
      </c>
      <c r="G63" s="36">
        <v>48.1</v>
      </c>
      <c r="H63" s="36">
        <v>46.2</v>
      </c>
      <c r="I63" s="36">
        <v>43.8</v>
      </c>
      <c r="J63" s="36">
        <v>43.5</v>
      </c>
      <c r="K63" s="36">
        <v>40.9</v>
      </c>
      <c r="L63" s="36">
        <v>40.6</v>
      </c>
      <c r="M63" s="36">
        <v>37.4</v>
      </c>
      <c r="N63" s="36">
        <v>35.6</v>
      </c>
      <c r="O63" s="36">
        <v>34.5</v>
      </c>
      <c r="P63" s="38">
        <v>36.4</v>
      </c>
      <c r="Q63" s="38">
        <v>37.700000000000003</v>
      </c>
      <c r="R63" s="92">
        <v>30</v>
      </c>
    </row>
    <row r="64" spans="1:18" x14ac:dyDescent="0.25">
      <c r="A64" s="23" t="s">
        <v>51</v>
      </c>
      <c r="B64" s="36">
        <v>29.4</v>
      </c>
      <c r="C64" s="36">
        <v>26.6</v>
      </c>
      <c r="D64" s="36">
        <v>28.5</v>
      </c>
      <c r="E64" s="36">
        <v>28.8</v>
      </c>
      <c r="F64" s="36">
        <v>27.7</v>
      </c>
      <c r="G64" s="36">
        <v>32.1</v>
      </c>
      <c r="H64" s="36">
        <v>31.5</v>
      </c>
      <c r="I64" s="36">
        <v>27</v>
      </c>
      <c r="J64" s="36">
        <v>26</v>
      </c>
      <c r="K64" s="36">
        <v>26.4</v>
      </c>
      <c r="L64" s="36">
        <v>23.8</v>
      </c>
      <c r="M64" s="36">
        <v>19.5</v>
      </c>
      <c r="N64" s="36">
        <v>20.399999999999999</v>
      </c>
      <c r="O64" s="36">
        <v>23.4</v>
      </c>
      <c r="P64" s="38">
        <v>22.4</v>
      </c>
      <c r="Q64" s="38">
        <v>20.7</v>
      </c>
      <c r="R64" s="92">
        <v>13.7</v>
      </c>
    </row>
    <row r="65" spans="1:18" x14ac:dyDescent="0.25">
      <c r="A65" s="23" t="s">
        <v>52</v>
      </c>
      <c r="B65" s="36">
        <v>38.200000000000003</v>
      </c>
      <c r="C65" s="36">
        <v>37.4</v>
      </c>
      <c r="D65" s="36">
        <v>42.1</v>
      </c>
      <c r="E65" s="36">
        <v>42</v>
      </c>
      <c r="F65" s="36">
        <v>44.7</v>
      </c>
      <c r="G65" s="36">
        <v>39.700000000000003</v>
      </c>
      <c r="H65" s="36">
        <v>38</v>
      </c>
      <c r="I65" s="36">
        <v>40.200000000000003</v>
      </c>
      <c r="J65" s="36">
        <v>43</v>
      </c>
      <c r="K65" s="36">
        <v>43.8</v>
      </c>
      <c r="L65" s="36">
        <v>44.4</v>
      </c>
      <c r="M65" s="36">
        <v>41.9</v>
      </c>
      <c r="N65" s="36">
        <v>41</v>
      </c>
      <c r="O65" s="36">
        <v>41.5</v>
      </c>
      <c r="P65" s="38">
        <v>44.1</v>
      </c>
      <c r="Q65" s="38">
        <v>38.6</v>
      </c>
      <c r="R65" s="92">
        <v>26.4</v>
      </c>
    </row>
    <row r="66" spans="1:18" x14ac:dyDescent="0.25">
      <c r="A66" s="23" t="s">
        <v>53</v>
      </c>
      <c r="B66" s="36">
        <v>35.5</v>
      </c>
      <c r="C66" s="36">
        <v>37.700000000000003</v>
      </c>
      <c r="D66" s="36">
        <v>39.200000000000003</v>
      </c>
      <c r="E66" s="36">
        <v>40.200000000000003</v>
      </c>
      <c r="F66" s="36">
        <v>39.299999999999997</v>
      </c>
      <c r="G66" s="36">
        <v>37.799999999999997</v>
      </c>
      <c r="H66" s="36">
        <v>33.799999999999997</v>
      </c>
      <c r="I66" s="36">
        <v>31.5</v>
      </c>
      <c r="J66" s="36">
        <v>31.9</v>
      </c>
      <c r="K66" s="36">
        <v>31</v>
      </c>
      <c r="L66" s="36">
        <v>35.799999999999997</v>
      </c>
      <c r="M66" s="36">
        <v>35.1</v>
      </c>
      <c r="N66" s="36">
        <v>37.5</v>
      </c>
      <c r="O66" s="36">
        <v>37.799999999999997</v>
      </c>
      <c r="P66" s="38">
        <v>39.6</v>
      </c>
      <c r="Q66" s="38">
        <v>40.299999999999997</v>
      </c>
      <c r="R66" s="92">
        <v>33.799999999999997</v>
      </c>
    </row>
    <row r="67" spans="1:18" x14ac:dyDescent="0.25">
      <c r="A67" s="23" t="s">
        <v>54</v>
      </c>
      <c r="B67" s="36">
        <v>38.200000000000003</v>
      </c>
      <c r="C67" s="36">
        <v>37.5</v>
      </c>
      <c r="D67" s="36">
        <v>36.200000000000003</v>
      </c>
      <c r="E67" s="36">
        <v>34.700000000000003</v>
      </c>
      <c r="F67" s="36">
        <v>33.9</v>
      </c>
      <c r="G67" s="36">
        <v>32.5</v>
      </c>
      <c r="H67" s="36">
        <v>41</v>
      </c>
      <c r="I67" s="36">
        <v>28.7</v>
      </c>
      <c r="J67" s="36">
        <v>28</v>
      </c>
      <c r="K67" s="36">
        <v>24.8</v>
      </c>
      <c r="L67" s="36">
        <v>23.2</v>
      </c>
      <c r="M67" s="36">
        <v>25.1</v>
      </c>
      <c r="N67" s="36">
        <v>23</v>
      </c>
      <c r="O67" s="36">
        <v>21.7</v>
      </c>
      <c r="P67" s="38">
        <v>22.5</v>
      </c>
      <c r="Q67" s="38">
        <v>20.3</v>
      </c>
      <c r="R67" s="92">
        <v>19</v>
      </c>
    </row>
    <row r="68" spans="1:18" x14ac:dyDescent="0.25">
      <c r="A68" s="23" t="s">
        <v>55</v>
      </c>
      <c r="B68" s="36">
        <v>42.5</v>
      </c>
      <c r="C68" s="36">
        <v>40.1</v>
      </c>
      <c r="D68" s="36">
        <v>41.2</v>
      </c>
      <c r="E68" s="36">
        <v>41.1</v>
      </c>
      <c r="F68" s="36">
        <v>41.1</v>
      </c>
      <c r="G68" s="36">
        <v>44</v>
      </c>
      <c r="H68" s="36">
        <v>47.7</v>
      </c>
      <c r="I68" s="36">
        <v>46.8</v>
      </c>
      <c r="J68" s="36">
        <v>47.4</v>
      </c>
      <c r="K68" s="36">
        <v>46.6</v>
      </c>
      <c r="L68" s="36">
        <v>50.2</v>
      </c>
      <c r="M68" s="36">
        <v>44.9</v>
      </c>
      <c r="N68" s="36">
        <v>38.799999999999997</v>
      </c>
      <c r="O68" s="36">
        <v>36.6</v>
      </c>
      <c r="P68" s="38">
        <v>36.4</v>
      </c>
      <c r="Q68" s="38">
        <v>38.799999999999997</v>
      </c>
      <c r="R68" s="92">
        <v>29.5</v>
      </c>
    </row>
    <row r="69" spans="1:18" x14ac:dyDescent="0.25">
      <c r="A69" s="23" t="s">
        <v>56</v>
      </c>
      <c r="B69" s="36">
        <v>40.799999999999997</v>
      </c>
      <c r="C69" s="36">
        <v>36.799999999999997</v>
      </c>
      <c r="D69" s="36">
        <v>36.299999999999997</v>
      </c>
      <c r="E69" s="36">
        <v>35.5</v>
      </c>
      <c r="F69" s="36">
        <v>36.299999999999997</v>
      </c>
      <c r="G69" s="36">
        <v>35.200000000000003</v>
      </c>
      <c r="H69" s="36">
        <v>33.700000000000003</v>
      </c>
      <c r="I69" s="36">
        <v>30.5</v>
      </c>
      <c r="J69" s="36">
        <v>27.7</v>
      </c>
      <c r="K69" s="36">
        <v>26.9</v>
      </c>
      <c r="L69" s="36">
        <v>25</v>
      </c>
      <c r="M69" s="36">
        <v>24.5</v>
      </c>
      <c r="N69" s="36">
        <v>20.100000000000001</v>
      </c>
      <c r="O69" s="36">
        <v>25.7</v>
      </c>
      <c r="P69" s="38">
        <v>42.5</v>
      </c>
      <c r="Q69" s="38">
        <v>35.5</v>
      </c>
      <c r="R69" s="92">
        <v>22.4</v>
      </c>
    </row>
    <row r="70" spans="1:18" x14ac:dyDescent="0.25">
      <c r="A70" s="23" t="s">
        <v>57</v>
      </c>
      <c r="B70" s="36">
        <v>48.7</v>
      </c>
      <c r="C70" s="36">
        <v>45.5</v>
      </c>
      <c r="D70" s="36">
        <v>50</v>
      </c>
      <c r="E70" s="36">
        <v>48.7</v>
      </c>
      <c r="F70" s="36">
        <v>47.8</v>
      </c>
      <c r="G70" s="36">
        <v>49.3</v>
      </c>
      <c r="H70" s="36">
        <v>43.8</v>
      </c>
      <c r="I70" s="36">
        <v>39.4</v>
      </c>
      <c r="J70" s="36">
        <v>38.1</v>
      </c>
      <c r="K70" s="36">
        <v>34.200000000000003</v>
      </c>
      <c r="L70" s="36">
        <v>38.200000000000003</v>
      </c>
      <c r="M70" s="36">
        <v>35.700000000000003</v>
      </c>
      <c r="N70" s="36">
        <v>29.9</v>
      </c>
      <c r="O70" s="36">
        <v>31</v>
      </c>
      <c r="P70" s="38">
        <v>32.6</v>
      </c>
      <c r="Q70" s="38">
        <v>35.299999999999997</v>
      </c>
      <c r="R70" s="92">
        <v>31.2</v>
      </c>
    </row>
    <row r="71" spans="1:18" x14ac:dyDescent="0.25">
      <c r="A71" s="23" t="s">
        <v>58</v>
      </c>
      <c r="B71" s="36">
        <v>30.8</v>
      </c>
      <c r="C71" s="36">
        <v>32.4</v>
      </c>
      <c r="D71" s="36">
        <v>35.6</v>
      </c>
      <c r="E71" s="36">
        <v>31.7</v>
      </c>
      <c r="F71" s="36">
        <v>36.6</v>
      </c>
      <c r="G71" s="36">
        <v>37.200000000000003</v>
      </c>
      <c r="H71" s="36">
        <v>36.299999999999997</v>
      </c>
      <c r="I71" s="36">
        <v>39.700000000000003</v>
      </c>
      <c r="J71" s="36">
        <v>38.299999999999997</v>
      </c>
      <c r="K71" s="36">
        <v>38.4</v>
      </c>
      <c r="L71" s="36">
        <v>38.5</v>
      </c>
      <c r="M71" s="36">
        <v>39.1</v>
      </c>
      <c r="N71" s="36">
        <v>36.9</v>
      </c>
      <c r="O71" s="36">
        <v>28.8</v>
      </c>
      <c r="P71" s="38">
        <v>28.1</v>
      </c>
      <c r="Q71" s="38">
        <v>29</v>
      </c>
      <c r="R71" s="92">
        <v>22.9</v>
      </c>
    </row>
    <row r="72" spans="1:18" x14ac:dyDescent="0.25">
      <c r="A72" s="23" t="s">
        <v>59</v>
      </c>
      <c r="B72" s="36">
        <v>32.6</v>
      </c>
      <c r="C72" s="36">
        <v>33.6</v>
      </c>
      <c r="D72" s="36">
        <v>32.700000000000003</v>
      </c>
      <c r="E72" s="36">
        <v>33.5</v>
      </c>
      <c r="F72" s="36">
        <v>35</v>
      </c>
      <c r="G72" s="36">
        <v>34.6</v>
      </c>
      <c r="H72" s="36">
        <v>34.799999999999997</v>
      </c>
      <c r="I72" s="36">
        <v>31.7</v>
      </c>
      <c r="J72" s="36">
        <v>31.9</v>
      </c>
      <c r="K72" s="36">
        <v>29.1</v>
      </c>
      <c r="L72" s="36">
        <v>26.1</v>
      </c>
      <c r="M72" s="36">
        <v>25</v>
      </c>
      <c r="N72" s="36">
        <v>25.2</v>
      </c>
      <c r="O72" s="36">
        <v>22.8</v>
      </c>
      <c r="P72" s="38">
        <v>22.1</v>
      </c>
      <c r="Q72" s="38">
        <v>22.8</v>
      </c>
      <c r="R72" s="92">
        <v>18.8</v>
      </c>
    </row>
    <row r="73" spans="1:18" x14ac:dyDescent="0.25">
      <c r="A73" s="23" t="s">
        <v>60</v>
      </c>
      <c r="B73" s="36">
        <v>40.9</v>
      </c>
      <c r="C73" s="36">
        <v>35.4</v>
      </c>
      <c r="D73" s="36">
        <v>42.6</v>
      </c>
      <c r="E73" s="36">
        <v>39.5</v>
      </c>
      <c r="F73" s="36">
        <v>45.4</v>
      </c>
      <c r="G73" s="36">
        <v>42.3</v>
      </c>
      <c r="H73" s="36">
        <v>37.700000000000003</v>
      </c>
      <c r="I73" s="36">
        <v>44</v>
      </c>
      <c r="J73" s="36">
        <v>43.6</v>
      </c>
      <c r="K73" s="36">
        <v>44.5</v>
      </c>
      <c r="L73" s="36">
        <v>37.700000000000003</v>
      </c>
      <c r="M73" s="36">
        <v>39.299999999999997</v>
      </c>
      <c r="N73" s="36">
        <v>37.4</v>
      </c>
      <c r="O73" s="36">
        <v>39.6</v>
      </c>
      <c r="P73" s="38">
        <v>38.299999999999997</v>
      </c>
      <c r="Q73" s="38">
        <v>35.6</v>
      </c>
      <c r="R73" s="92">
        <v>31.9</v>
      </c>
    </row>
    <row r="74" spans="1:18" ht="18" x14ac:dyDescent="0.25">
      <c r="A74" s="11" t="s">
        <v>122</v>
      </c>
      <c r="B74" s="32">
        <v>36.9</v>
      </c>
      <c r="C74" s="32">
        <v>35.6</v>
      </c>
      <c r="D74" s="32">
        <v>37.299999999999997</v>
      </c>
      <c r="E74" s="32">
        <v>37.799999999999997</v>
      </c>
      <c r="F74" s="32">
        <v>36.1</v>
      </c>
      <c r="G74" s="32">
        <v>35.9</v>
      </c>
      <c r="H74" s="32">
        <v>33</v>
      </c>
      <c r="I74" s="32">
        <v>32.200000000000003</v>
      </c>
      <c r="J74" s="32">
        <v>32.299999999999997</v>
      </c>
      <c r="K74" s="32">
        <v>31.6</v>
      </c>
      <c r="L74" s="32">
        <v>30.7</v>
      </c>
      <c r="M74" s="32">
        <v>30.2</v>
      </c>
      <c r="N74" s="32">
        <v>28.6</v>
      </c>
      <c r="O74" s="32">
        <v>29.5</v>
      </c>
      <c r="P74" s="61">
        <v>28.3</v>
      </c>
      <c r="Q74" s="61">
        <v>29.2</v>
      </c>
      <c r="R74" s="91">
        <v>24.1</v>
      </c>
    </row>
    <row r="75" spans="1:18" x14ac:dyDescent="0.25">
      <c r="A75" s="23" t="s">
        <v>61</v>
      </c>
      <c r="B75" s="36">
        <v>46.3</v>
      </c>
      <c r="C75" s="36">
        <v>43</v>
      </c>
      <c r="D75" s="36">
        <v>42.5</v>
      </c>
      <c r="E75" s="36">
        <v>42.4</v>
      </c>
      <c r="F75" s="36">
        <v>44</v>
      </c>
      <c r="G75" s="36">
        <v>45</v>
      </c>
      <c r="H75" s="36">
        <v>44.2</v>
      </c>
      <c r="I75" s="36">
        <v>42</v>
      </c>
      <c r="J75" s="36">
        <v>37.700000000000003</v>
      </c>
      <c r="K75" s="36">
        <v>35</v>
      </c>
      <c r="L75" s="36">
        <v>35.6</v>
      </c>
      <c r="M75" s="36">
        <v>39.6</v>
      </c>
      <c r="N75" s="36">
        <v>32.9</v>
      </c>
      <c r="O75" s="36">
        <v>37.700000000000003</v>
      </c>
      <c r="P75" s="38">
        <v>35.299999999999997</v>
      </c>
      <c r="Q75" s="38">
        <v>36.299999999999997</v>
      </c>
      <c r="R75" s="92">
        <v>29.2</v>
      </c>
    </row>
    <row r="76" spans="1:18" x14ac:dyDescent="0.25">
      <c r="A76" s="23" t="s">
        <v>62</v>
      </c>
      <c r="B76" s="36">
        <v>30.4</v>
      </c>
      <c r="C76" s="36">
        <v>29.9</v>
      </c>
      <c r="D76" s="36">
        <v>32.4</v>
      </c>
      <c r="E76" s="36">
        <v>33.1</v>
      </c>
      <c r="F76" s="36">
        <v>30.6</v>
      </c>
      <c r="G76" s="36">
        <v>31.6</v>
      </c>
      <c r="H76" s="36">
        <v>29.1</v>
      </c>
      <c r="I76" s="36">
        <v>29.2</v>
      </c>
      <c r="J76" s="36">
        <v>30.1</v>
      </c>
      <c r="K76" s="36">
        <v>31.4</v>
      </c>
      <c r="L76" s="36">
        <v>30.5</v>
      </c>
      <c r="M76" s="36">
        <v>30.4</v>
      </c>
      <c r="N76" s="36">
        <v>28.9</v>
      </c>
      <c r="O76" s="36">
        <v>28.7</v>
      </c>
      <c r="P76" s="38">
        <v>25.2</v>
      </c>
      <c r="Q76" s="38">
        <v>26.6</v>
      </c>
      <c r="R76" s="92">
        <v>23.1</v>
      </c>
    </row>
    <row r="77" spans="1:18" x14ac:dyDescent="0.25">
      <c r="A77" s="23" t="s">
        <v>63</v>
      </c>
      <c r="B77" s="36">
        <v>46.2</v>
      </c>
      <c r="C77" s="36">
        <v>42.7</v>
      </c>
      <c r="D77" s="36">
        <v>44.5</v>
      </c>
      <c r="E77" s="36">
        <v>45.7</v>
      </c>
      <c r="F77" s="36">
        <v>42.4</v>
      </c>
      <c r="G77" s="36">
        <v>41.4</v>
      </c>
      <c r="H77" s="36">
        <v>36.6</v>
      </c>
      <c r="I77" s="36">
        <v>34.299999999999997</v>
      </c>
      <c r="J77" s="36">
        <v>35.299999999999997</v>
      </c>
      <c r="K77" s="36">
        <v>32.700000000000003</v>
      </c>
      <c r="L77" s="36">
        <v>21.5</v>
      </c>
      <c r="M77" s="36">
        <v>29.6</v>
      </c>
      <c r="N77" s="36">
        <v>29</v>
      </c>
      <c r="O77" s="36">
        <v>29.3</v>
      </c>
      <c r="P77" s="38">
        <v>30.5</v>
      </c>
      <c r="Q77" s="38">
        <v>28.9</v>
      </c>
      <c r="R77" s="92">
        <v>21.7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41.3</v>
      </c>
      <c r="C79" s="36">
        <v>37.5</v>
      </c>
      <c r="D79" s="36">
        <v>38.299999999999997</v>
      </c>
      <c r="E79" s="36">
        <v>43.1</v>
      </c>
      <c r="F79" s="36">
        <v>40.4</v>
      </c>
      <c r="G79" s="36">
        <v>45.1</v>
      </c>
      <c r="H79" s="36">
        <v>38.799999999999997</v>
      </c>
      <c r="I79" s="36">
        <v>37.4</v>
      </c>
      <c r="J79" s="36">
        <v>39.4</v>
      </c>
      <c r="K79" s="36">
        <v>35.9</v>
      </c>
      <c r="L79" s="36">
        <v>32.9</v>
      </c>
      <c r="M79" s="36">
        <v>31.3</v>
      </c>
      <c r="N79" s="36">
        <v>32.200000000000003</v>
      </c>
      <c r="O79" s="36">
        <v>33.5</v>
      </c>
      <c r="P79" s="38">
        <v>37.5</v>
      </c>
      <c r="Q79" s="38">
        <v>34.1</v>
      </c>
      <c r="R79" s="92">
        <v>23.9</v>
      </c>
    </row>
    <row r="80" spans="1:18" ht="19.5" x14ac:dyDescent="0.25">
      <c r="A80" s="7" t="s">
        <v>65</v>
      </c>
      <c r="B80" s="36">
        <v>66.8</v>
      </c>
      <c r="C80" s="36">
        <v>62.8</v>
      </c>
      <c r="D80" s="36">
        <v>63.6</v>
      </c>
      <c r="E80" s="36">
        <v>64.5</v>
      </c>
      <c r="F80" s="36">
        <v>57</v>
      </c>
      <c r="G80" s="36">
        <v>57.3</v>
      </c>
      <c r="H80" s="36">
        <v>57.7</v>
      </c>
      <c r="I80" s="36">
        <v>51.9</v>
      </c>
      <c r="J80" s="36">
        <v>50.3</v>
      </c>
      <c r="K80" s="36">
        <v>46</v>
      </c>
      <c r="L80" s="36">
        <v>44</v>
      </c>
      <c r="M80" s="36">
        <v>47.4</v>
      </c>
      <c r="N80" s="36">
        <v>45.1</v>
      </c>
      <c r="O80" s="36">
        <v>49.4</v>
      </c>
      <c r="P80" s="38">
        <v>52.1</v>
      </c>
      <c r="Q80" s="38">
        <v>57.7</v>
      </c>
      <c r="R80" s="92">
        <v>44.8</v>
      </c>
    </row>
    <row r="81" spans="1:18" ht="19.5" x14ac:dyDescent="0.25">
      <c r="A81" s="7" t="s">
        <v>88</v>
      </c>
      <c r="B81" s="36">
        <v>43.7</v>
      </c>
      <c r="C81" s="36">
        <v>40.700000000000003</v>
      </c>
      <c r="D81" s="36">
        <v>44</v>
      </c>
      <c r="E81" s="36">
        <v>41.2</v>
      </c>
      <c r="F81" s="36">
        <v>39</v>
      </c>
      <c r="G81" s="36">
        <v>30.8</v>
      </c>
      <c r="H81" s="36">
        <v>25.9</v>
      </c>
      <c r="I81" s="36">
        <v>23.9</v>
      </c>
      <c r="J81" s="36">
        <v>24.7</v>
      </c>
      <c r="K81" s="36">
        <v>23.9</v>
      </c>
      <c r="L81" s="36">
        <v>23.6</v>
      </c>
      <c r="M81" s="36">
        <v>21</v>
      </c>
      <c r="N81" s="36">
        <v>19.5</v>
      </c>
      <c r="O81" s="36">
        <v>17.3</v>
      </c>
      <c r="P81" s="38">
        <v>15.2</v>
      </c>
      <c r="Q81" s="38">
        <v>13.1</v>
      </c>
      <c r="R81" s="92">
        <v>11</v>
      </c>
    </row>
    <row r="82" spans="1:18" x14ac:dyDescent="0.25">
      <c r="A82" s="23" t="s">
        <v>66</v>
      </c>
      <c r="B82" s="36">
        <v>33.5</v>
      </c>
      <c r="C82" s="36">
        <v>33.9</v>
      </c>
      <c r="D82" s="36">
        <v>35.299999999999997</v>
      </c>
      <c r="E82" s="36">
        <v>34.9</v>
      </c>
      <c r="F82" s="36">
        <v>34.799999999999997</v>
      </c>
      <c r="G82" s="36">
        <v>33.700000000000003</v>
      </c>
      <c r="H82" s="36">
        <v>31.2</v>
      </c>
      <c r="I82" s="36">
        <v>31.3</v>
      </c>
      <c r="J82" s="36">
        <v>30.6</v>
      </c>
      <c r="K82" s="36">
        <v>29.7</v>
      </c>
      <c r="L82" s="36">
        <v>29.5</v>
      </c>
      <c r="M82" s="36">
        <v>28.3</v>
      </c>
      <c r="N82" s="36">
        <v>26.8</v>
      </c>
      <c r="O82" s="36">
        <v>28.7</v>
      </c>
      <c r="P82" s="38">
        <v>28</v>
      </c>
      <c r="Q82" s="38">
        <v>31.2</v>
      </c>
      <c r="R82" s="92">
        <v>26.5</v>
      </c>
    </row>
    <row r="83" spans="1:18" ht="18" x14ac:dyDescent="0.25">
      <c r="A83" s="11" t="s">
        <v>163</v>
      </c>
      <c r="B83" s="32">
        <v>37.9</v>
      </c>
      <c r="C83" s="32">
        <v>36.799999999999997</v>
      </c>
      <c r="D83" s="32">
        <v>40.1</v>
      </c>
      <c r="E83" s="32">
        <v>40</v>
      </c>
      <c r="F83" s="32">
        <v>39.299999999999997</v>
      </c>
      <c r="G83" s="32">
        <v>40.9</v>
      </c>
      <c r="H83" s="32">
        <v>38.9</v>
      </c>
      <c r="I83" s="32">
        <v>41.5</v>
      </c>
      <c r="J83" s="32">
        <v>40.799999999999997</v>
      </c>
      <c r="K83" s="32">
        <v>41.9</v>
      </c>
      <c r="L83" s="32">
        <v>42.1</v>
      </c>
      <c r="M83" s="32">
        <v>41.1</v>
      </c>
      <c r="N83" s="32">
        <v>42.3</v>
      </c>
      <c r="O83" s="32">
        <v>42.5</v>
      </c>
      <c r="P83" s="61">
        <v>43.5</v>
      </c>
      <c r="Q83" s="61">
        <v>41.8</v>
      </c>
      <c r="R83" s="91">
        <v>35.4</v>
      </c>
    </row>
    <row r="84" spans="1:18" x14ac:dyDescent="0.25">
      <c r="A84" s="23" t="s">
        <v>67</v>
      </c>
      <c r="B84" s="36">
        <v>26.3</v>
      </c>
      <c r="C84" s="36">
        <v>30.2</v>
      </c>
      <c r="D84" s="36">
        <v>31.4</v>
      </c>
      <c r="E84" s="36">
        <v>28.5</v>
      </c>
      <c r="F84" s="36">
        <v>26.1</v>
      </c>
      <c r="G84" s="36">
        <v>28.7</v>
      </c>
      <c r="H84" s="36">
        <v>26.8</v>
      </c>
      <c r="I84" s="36">
        <v>25.3</v>
      </c>
      <c r="J84" s="36">
        <v>23</v>
      </c>
      <c r="K84" s="36">
        <v>25.6</v>
      </c>
      <c r="L84" s="36">
        <v>28.6</v>
      </c>
      <c r="M84" s="36">
        <v>22.1</v>
      </c>
      <c r="N84" s="36">
        <v>21.6</v>
      </c>
      <c r="O84" s="36">
        <v>31.3</v>
      </c>
      <c r="P84" s="38">
        <v>25.5</v>
      </c>
      <c r="Q84" s="38">
        <v>21</v>
      </c>
      <c r="R84" s="92">
        <v>20.100000000000001</v>
      </c>
    </row>
    <row r="85" spans="1:18" x14ac:dyDescent="0.25">
      <c r="A85" s="23" t="s">
        <v>69</v>
      </c>
      <c r="B85" s="36">
        <v>17.2</v>
      </c>
      <c r="C85" s="36">
        <v>19.899999999999999</v>
      </c>
      <c r="D85" s="36">
        <v>15</v>
      </c>
      <c r="E85" s="36">
        <v>9.1</v>
      </c>
      <c r="F85" s="36">
        <v>9.6999999999999993</v>
      </c>
      <c r="G85" s="36">
        <v>7.5</v>
      </c>
      <c r="H85" s="36">
        <v>8.9</v>
      </c>
      <c r="I85" s="36">
        <v>8.3000000000000007</v>
      </c>
      <c r="J85" s="36">
        <v>10.5</v>
      </c>
      <c r="K85" s="36">
        <v>9.9</v>
      </c>
      <c r="L85" s="36">
        <v>12.7</v>
      </c>
      <c r="M85" s="36">
        <v>9.9</v>
      </c>
      <c r="N85" s="36">
        <v>9.6999999999999993</v>
      </c>
      <c r="O85" s="36">
        <v>10.5</v>
      </c>
      <c r="P85" s="38">
        <v>9.8000000000000007</v>
      </c>
      <c r="Q85" s="38">
        <v>11.5</v>
      </c>
      <c r="R85" s="92">
        <v>8.1999999999999993</v>
      </c>
    </row>
    <row r="86" spans="1:18" x14ac:dyDescent="0.25">
      <c r="A86" s="23" t="s">
        <v>70</v>
      </c>
      <c r="B86" s="36">
        <v>31.8</v>
      </c>
      <c r="C86" s="36">
        <v>38</v>
      </c>
      <c r="D86" s="36">
        <v>35.799999999999997</v>
      </c>
      <c r="E86" s="36">
        <v>39.6</v>
      </c>
      <c r="F86" s="36">
        <v>37</v>
      </c>
      <c r="G86" s="36">
        <v>37</v>
      </c>
      <c r="H86" s="36">
        <v>38.200000000000003</v>
      </c>
      <c r="I86" s="36">
        <v>39.6</v>
      </c>
      <c r="J86" s="36">
        <v>36.799999999999997</v>
      </c>
      <c r="K86" s="36">
        <v>37.6</v>
      </c>
      <c r="L86" s="36">
        <v>33.9</v>
      </c>
      <c r="M86" s="36">
        <v>31.2</v>
      </c>
      <c r="N86" s="36">
        <v>31</v>
      </c>
      <c r="O86" s="36">
        <v>27.4</v>
      </c>
      <c r="P86" s="38">
        <v>27.1</v>
      </c>
      <c r="Q86" s="38">
        <v>25.7</v>
      </c>
      <c r="R86" s="92">
        <v>20.9</v>
      </c>
    </row>
    <row r="87" spans="1:18" x14ac:dyDescent="0.25">
      <c r="A87" s="23" t="s">
        <v>71</v>
      </c>
      <c r="B87" s="36">
        <v>57</v>
      </c>
      <c r="C87" s="36">
        <v>56</v>
      </c>
      <c r="D87" s="36">
        <v>59.4</v>
      </c>
      <c r="E87" s="36">
        <v>56.9</v>
      </c>
      <c r="F87" s="36">
        <v>60.2</v>
      </c>
      <c r="G87" s="36">
        <v>61</v>
      </c>
      <c r="H87" s="36">
        <v>53.7</v>
      </c>
      <c r="I87" s="36">
        <v>52.2</v>
      </c>
      <c r="J87" s="36">
        <v>54.8</v>
      </c>
      <c r="K87" s="36">
        <v>53.2</v>
      </c>
      <c r="L87" s="36">
        <v>51.6</v>
      </c>
      <c r="M87" s="36">
        <v>49.6</v>
      </c>
      <c r="N87" s="36">
        <v>50.7</v>
      </c>
      <c r="O87" s="36">
        <v>49.5</v>
      </c>
      <c r="P87" s="38">
        <v>50.6</v>
      </c>
      <c r="Q87" s="38">
        <v>50.7</v>
      </c>
      <c r="R87" s="92">
        <v>43.9</v>
      </c>
    </row>
    <row r="88" spans="1:18" x14ac:dyDescent="0.25">
      <c r="A88" s="23" t="s">
        <v>73</v>
      </c>
      <c r="B88" s="36">
        <v>35.9</v>
      </c>
      <c r="C88" s="36">
        <v>36.6</v>
      </c>
      <c r="D88" s="36">
        <v>39.799999999999997</v>
      </c>
      <c r="E88" s="36">
        <v>42.5</v>
      </c>
      <c r="F88" s="36">
        <v>42.8</v>
      </c>
      <c r="G88" s="36">
        <v>44.7</v>
      </c>
      <c r="H88" s="36">
        <v>42.6</v>
      </c>
      <c r="I88" s="36">
        <v>44</v>
      </c>
      <c r="J88" s="36">
        <v>43.3</v>
      </c>
      <c r="K88" s="36">
        <v>40.200000000000003</v>
      </c>
      <c r="L88" s="36">
        <v>41.6</v>
      </c>
      <c r="M88" s="36">
        <v>41</v>
      </c>
      <c r="N88" s="36">
        <v>42.1</v>
      </c>
      <c r="O88" s="36">
        <v>43.5</v>
      </c>
      <c r="P88" s="38">
        <v>44.4</v>
      </c>
      <c r="Q88" s="38">
        <v>40.700000000000003</v>
      </c>
      <c r="R88" s="92">
        <v>36.4</v>
      </c>
    </row>
    <row r="89" spans="1:18" x14ac:dyDescent="0.25">
      <c r="A89" s="23" t="s">
        <v>74</v>
      </c>
      <c r="B89" s="36">
        <v>39.700000000000003</v>
      </c>
      <c r="C89" s="36">
        <v>39.1</v>
      </c>
      <c r="D89" s="36">
        <v>44.8</v>
      </c>
      <c r="E89" s="36">
        <v>45.6</v>
      </c>
      <c r="F89" s="36">
        <v>45.6</v>
      </c>
      <c r="G89" s="36">
        <v>50</v>
      </c>
      <c r="H89" s="36">
        <v>51.6</v>
      </c>
      <c r="I89" s="36">
        <v>61.9</v>
      </c>
      <c r="J89" s="36">
        <v>58.4</v>
      </c>
      <c r="K89" s="36">
        <v>61.9</v>
      </c>
      <c r="L89" s="36">
        <v>64.099999999999994</v>
      </c>
      <c r="M89" s="36">
        <v>62.3</v>
      </c>
      <c r="N89" s="36">
        <v>68.900000000000006</v>
      </c>
      <c r="O89" s="36">
        <v>71.2</v>
      </c>
      <c r="P89" s="38">
        <v>70.599999999999994</v>
      </c>
      <c r="Q89" s="38">
        <v>68</v>
      </c>
      <c r="R89" s="92">
        <v>54.5</v>
      </c>
    </row>
    <row r="90" spans="1:18" x14ac:dyDescent="0.25">
      <c r="A90" s="23" t="s">
        <v>75</v>
      </c>
      <c r="B90" s="36">
        <v>38.4</v>
      </c>
      <c r="C90" s="36">
        <v>33.799999999999997</v>
      </c>
      <c r="D90" s="36">
        <v>44.4</v>
      </c>
      <c r="E90" s="36">
        <v>46.4</v>
      </c>
      <c r="F90" s="36">
        <v>38.9</v>
      </c>
      <c r="G90" s="36">
        <v>42.4</v>
      </c>
      <c r="H90" s="36">
        <v>38.4</v>
      </c>
      <c r="I90" s="36">
        <v>41.7</v>
      </c>
      <c r="J90" s="36">
        <v>41.3</v>
      </c>
      <c r="K90" s="36">
        <v>49.4</v>
      </c>
      <c r="L90" s="36">
        <v>49.5</v>
      </c>
      <c r="M90" s="36">
        <v>48.4</v>
      </c>
      <c r="N90" s="36">
        <v>52.8</v>
      </c>
      <c r="O90" s="36">
        <v>53.1</v>
      </c>
      <c r="P90" s="38">
        <v>52.6</v>
      </c>
      <c r="Q90" s="38">
        <v>51.6</v>
      </c>
      <c r="R90" s="92">
        <v>46.9</v>
      </c>
    </row>
    <row r="91" spans="1:18" x14ac:dyDescent="0.25">
      <c r="A91" s="23" t="s">
        <v>76</v>
      </c>
      <c r="B91" s="36">
        <v>25.8</v>
      </c>
      <c r="C91" s="36">
        <v>24.7</v>
      </c>
      <c r="D91" s="36">
        <v>24.1</v>
      </c>
      <c r="E91" s="36">
        <v>23.7</v>
      </c>
      <c r="F91" s="36">
        <v>22.9</v>
      </c>
      <c r="G91" s="36">
        <v>22.7</v>
      </c>
      <c r="H91" s="36">
        <v>22.1</v>
      </c>
      <c r="I91" s="36">
        <v>22.7</v>
      </c>
      <c r="J91" s="36">
        <v>20.8</v>
      </c>
      <c r="K91" s="36">
        <v>21.5</v>
      </c>
      <c r="L91" s="36">
        <v>22.6</v>
      </c>
      <c r="M91" s="36">
        <v>22.2</v>
      </c>
      <c r="N91" s="36">
        <v>20.9</v>
      </c>
      <c r="O91" s="36">
        <v>21.2</v>
      </c>
      <c r="P91" s="38">
        <v>26.3</v>
      </c>
      <c r="Q91" s="38">
        <v>24.4</v>
      </c>
      <c r="R91" s="92">
        <v>20.5</v>
      </c>
    </row>
    <row r="92" spans="1:18" x14ac:dyDescent="0.25">
      <c r="A92" s="23" t="s">
        <v>77</v>
      </c>
      <c r="B92" s="36">
        <v>35.9</v>
      </c>
      <c r="C92" s="36">
        <v>32.9</v>
      </c>
      <c r="D92" s="36">
        <v>33.200000000000003</v>
      </c>
      <c r="E92" s="36">
        <v>32.700000000000003</v>
      </c>
      <c r="F92" s="36">
        <v>34.799999999999997</v>
      </c>
      <c r="G92" s="36">
        <v>35.299999999999997</v>
      </c>
      <c r="H92" s="36">
        <v>34.700000000000003</v>
      </c>
      <c r="I92" s="36">
        <v>33.700000000000003</v>
      </c>
      <c r="J92" s="36">
        <v>37.299999999999997</v>
      </c>
      <c r="K92" s="36">
        <v>37.1</v>
      </c>
      <c r="L92" s="36">
        <v>35.200000000000003</v>
      </c>
      <c r="M92" s="36">
        <v>33.700000000000003</v>
      </c>
      <c r="N92" s="36">
        <v>31.9</v>
      </c>
      <c r="O92" s="36">
        <v>30.3</v>
      </c>
      <c r="P92" s="38">
        <v>29.4</v>
      </c>
      <c r="Q92" s="38">
        <v>29.3</v>
      </c>
      <c r="R92" s="92">
        <v>24.4</v>
      </c>
    </row>
    <row r="93" spans="1:18" x14ac:dyDescent="0.25">
      <c r="A93" s="23" t="s">
        <v>78</v>
      </c>
      <c r="B93" s="36">
        <v>37.799999999999997</v>
      </c>
      <c r="C93" s="36">
        <v>36.9</v>
      </c>
      <c r="D93" s="36">
        <v>37.799999999999997</v>
      </c>
      <c r="E93" s="36">
        <v>28.6</v>
      </c>
      <c r="F93" s="36">
        <v>29.1</v>
      </c>
      <c r="G93" s="36">
        <v>29.3</v>
      </c>
      <c r="H93" s="36">
        <v>28.7</v>
      </c>
      <c r="I93" s="36">
        <v>38.700000000000003</v>
      </c>
      <c r="J93" s="36">
        <v>33</v>
      </c>
      <c r="K93" s="36">
        <v>32.9</v>
      </c>
      <c r="L93" s="36">
        <v>32.200000000000003</v>
      </c>
      <c r="M93" s="36">
        <v>35.6</v>
      </c>
      <c r="N93" s="36">
        <v>31.8</v>
      </c>
      <c r="O93" s="36">
        <v>30.8</v>
      </c>
      <c r="P93" s="38">
        <v>34.1</v>
      </c>
      <c r="Q93" s="38">
        <v>32.5</v>
      </c>
      <c r="R93" s="92">
        <v>21.5</v>
      </c>
    </row>
    <row r="94" spans="1:18" ht="18" x14ac:dyDescent="0.25">
      <c r="A94" s="11" t="s">
        <v>92</v>
      </c>
      <c r="B94" s="32">
        <v>30.4</v>
      </c>
      <c r="C94" s="32">
        <v>29.4</v>
      </c>
      <c r="D94" s="32">
        <v>31.2</v>
      </c>
      <c r="E94" s="32">
        <v>30.7</v>
      </c>
      <c r="F94" s="32">
        <v>30.3</v>
      </c>
      <c r="G94" s="32">
        <v>30.4</v>
      </c>
      <c r="H94" s="32">
        <v>28.5</v>
      </c>
      <c r="I94" s="32">
        <v>28.3</v>
      </c>
      <c r="J94" s="32">
        <v>28</v>
      </c>
      <c r="K94" s="32">
        <v>27.2</v>
      </c>
      <c r="L94" s="32">
        <v>26.8</v>
      </c>
      <c r="M94" s="32">
        <v>23.1</v>
      </c>
      <c r="N94" s="32">
        <v>22</v>
      </c>
      <c r="O94" s="32">
        <v>22.5</v>
      </c>
      <c r="P94" s="61">
        <v>23.4</v>
      </c>
      <c r="Q94" s="61">
        <v>23.9</v>
      </c>
      <c r="R94" s="91">
        <v>20.399999999999999</v>
      </c>
    </row>
    <row r="95" spans="1:18" x14ac:dyDescent="0.25">
      <c r="A95" s="23" t="s">
        <v>68</v>
      </c>
      <c r="B95" s="36">
        <v>26.8</v>
      </c>
      <c r="C95" s="36">
        <v>28</v>
      </c>
      <c r="D95" s="36">
        <v>29.8</v>
      </c>
      <c r="E95" s="36">
        <v>28.6</v>
      </c>
      <c r="F95" s="36">
        <v>29</v>
      </c>
      <c r="G95" s="36">
        <v>27</v>
      </c>
      <c r="H95" s="36">
        <v>25.4</v>
      </c>
      <c r="I95" s="36">
        <v>24.4</v>
      </c>
      <c r="J95" s="36">
        <v>25.6</v>
      </c>
      <c r="K95" s="36">
        <v>24.6</v>
      </c>
      <c r="L95" s="36">
        <v>26.2</v>
      </c>
      <c r="M95" s="36">
        <v>23.1</v>
      </c>
      <c r="N95" s="36">
        <v>21.2</v>
      </c>
      <c r="O95" s="36">
        <v>21.8</v>
      </c>
      <c r="P95" s="38">
        <v>22.5</v>
      </c>
      <c r="Q95" s="38">
        <v>22.9</v>
      </c>
      <c r="R95" s="92">
        <v>22.8</v>
      </c>
    </row>
    <row r="96" spans="1:18" x14ac:dyDescent="0.25">
      <c r="A96" s="23" t="s">
        <v>79</v>
      </c>
      <c r="B96" s="36">
        <v>35.799999999999997</v>
      </c>
      <c r="C96" s="36">
        <v>33.9</v>
      </c>
      <c r="D96" s="36">
        <v>37</v>
      </c>
      <c r="E96" s="36">
        <v>37</v>
      </c>
      <c r="F96" s="36">
        <v>35.5</v>
      </c>
      <c r="G96" s="36">
        <v>36.1</v>
      </c>
      <c r="H96" s="36">
        <v>36.700000000000003</v>
      </c>
      <c r="I96" s="36">
        <v>36.6</v>
      </c>
      <c r="J96" s="36">
        <v>40.4</v>
      </c>
      <c r="K96" s="36">
        <v>40.9</v>
      </c>
      <c r="L96" s="36">
        <v>38.700000000000003</v>
      </c>
      <c r="M96" s="36">
        <v>26.9</v>
      </c>
      <c r="N96" s="36">
        <v>31</v>
      </c>
      <c r="O96" s="36">
        <v>24.5</v>
      </c>
      <c r="P96" s="38">
        <v>25.6</v>
      </c>
      <c r="Q96" s="38">
        <v>26.3</v>
      </c>
      <c r="R96" s="92">
        <v>23.7</v>
      </c>
    </row>
    <row r="97" spans="1:18" x14ac:dyDescent="0.25">
      <c r="A97" s="23" t="s">
        <v>72</v>
      </c>
      <c r="B97" s="36">
        <v>28.1</v>
      </c>
      <c r="C97" s="36">
        <v>26.9</v>
      </c>
      <c r="D97" s="36">
        <v>29.5</v>
      </c>
      <c r="E97" s="36">
        <v>28.5</v>
      </c>
      <c r="F97" s="36">
        <v>28.9</v>
      </c>
      <c r="G97" s="36">
        <v>27.7</v>
      </c>
      <c r="H97" s="36">
        <v>28.4</v>
      </c>
      <c r="I97" s="36">
        <v>26.9</v>
      </c>
      <c r="J97" s="36">
        <v>26.2</v>
      </c>
      <c r="K97" s="36">
        <v>25.3</v>
      </c>
      <c r="L97" s="36">
        <v>27.4</v>
      </c>
      <c r="M97" s="36">
        <v>23.8</v>
      </c>
      <c r="N97" s="36">
        <v>22.7</v>
      </c>
      <c r="O97" s="36">
        <v>22.5</v>
      </c>
      <c r="P97" s="38">
        <v>22.1</v>
      </c>
      <c r="Q97" s="38">
        <v>22.3</v>
      </c>
      <c r="R97" s="92">
        <v>17.600000000000001</v>
      </c>
    </row>
    <row r="98" spans="1:18" x14ac:dyDescent="0.25">
      <c r="A98" s="23" t="s">
        <v>80</v>
      </c>
      <c r="B98" s="36">
        <v>39.799999999999997</v>
      </c>
      <c r="C98" s="36">
        <v>35.799999999999997</v>
      </c>
      <c r="D98" s="36">
        <v>38.4</v>
      </c>
      <c r="E98" s="36">
        <v>34.799999999999997</v>
      </c>
      <c r="F98" s="36">
        <v>37.700000000000003</v>
      </c>
      <c r="G98" s="36">
        <v>36.1</v>
      </c>
      <c r="H98" s="36">
        <v>27.9</v>
      </c>
      <c r="I98" s="36">
        <v>29.3</v>
      </c>
      <c r="J98" s="36">
        <v>28.2</v>
      </c>
      <c r="K98" s="36">
        <v>25.8</v>
      </c>
      <c r="L98" s="36">
        <v>26</v>
      </c>
      <c r="M98" s="36">
        <v>22.3</v>
      </c>
      <c r="N98" s="36">
        <v>19</v>
      </c>
      <c r="O98" s="36">
        <v>29.1</v>
      </c>
      <c r="P98" s="38">
        <v>34</v>
      </c>
      <c r="Q98" s="38">
        <v>36.1</v>
      </c>
      <c r="R98" s="92">
        <v>29.4</v>
      </c>
    </row>
    <row r="99" spans="1:18" x14ac:dyDescent="0.25">
      <c r="A99" s="23" t="s">
        <v>81</v>
      </c>
      <c r="B99" s="36">
        <v>25.7</v>
      </c>
      <c r="C99" s="36">
        <v>24.5</v>
      </c>
      <c r="D99" s="36">
        <v>26.5</v>
      </c>
      <c r="E99" s="36">
        <v>26.9</v>
      </c>
      <c r="F99" s="36">
        <v>26</v>
      </c>
      <c r="G99" s="36">
        <v>27</v>
      </c>
      <c r="H99" s="36">
        <v>24.5</v>
      </c>
      <c r="I99" s="36">
        <v>27.4</v>
      </c>
      <c r="J99" s="36">
        <v>24.3</v>
      </c>
      <c r="K99" s="36">
        <v>24.2</v>
      </c>
      <c r="L99" s="36">
        <v>23.8</v>
      </c>
      <c r="M99" s="36">
        <v>21.4</v>
      </c>
      <c r="N99" s="36">
        <v>19.5</v>
      </c>
      <c r="O99" s="36">
        <v>21.4</v>
      </c>
      <c r="P99" s="38">
        <v>23.4</v>
      </c>
      <c r="Q99" s="38">
        <v>25.5</v>
      </c>
      <c r="R99" s="92">
        <v>24.2</v>
      </c>
    </row>
    <row r="100" spans="1:18" x14ac:dyDescent="0.25">
      <c r="A100" s="23" t="s">
        <v>82</v>
      </c>
      <c r="B100" s="36">
        <v>27</v>
      </c>
      <c r="C100" s="36">
        <v>25.1</v>
      </c>
      <c r="D100" s="36">
        <v>26</v>
      </c>
      <c r="E100" s="36">
        <v>24.8</v>
      </c>
      <c r="F100" s="36">
        <v>23.3</v>
      </c>
      <c r="G100" s="36">
        <v>23.2</v>
      </c>
      <c r="H100" s="36">
        <v>19.5</v>
      </c>
      <c r="I100" s="36">
        <v>20.5</v>
      </c>
      <c r="J100" s="36">
        <v>18.7</v>
      </c>
      <c r="K100" s="36">
        <v>18.600000000000001</v>
      </c>
      <c r="L100" s="36">
        <v>17.8</v>
      </c>
      <c r="M100" s="36">
        <v>13.8</v>
      </c>
      <c r="N100" s="36">
        <v>10</v>
      </c>
      <c r="O100" s="36">
        <v>12.5</v>
      </c>
      <c r="P100" s="38">
        <v>13.9</v>
      </c>
      <c r="Q100" s="38">
        <v>15.8</v>
      </c>
      <c r="R100" s="92">
        <v>10.7</v>
      </c>
    </row>
    <row r="101" spans="1:18" x14ac:dyDescent="0.25">
      <c r="A101" s="23" t="s">
        <v>83</v>
      </c>
      <c r="B101" s="36">
        <v>27.5</v>
      </c>
      <c r="C101" s="36">
        <v>30</v>
      </c>
      <c r="D101" s="36">
        <v>30.4</v>
      </c>
      <c r="E101" s="36">
        <v>32.1</v>
      </c>
      <c r="F101" s="36">
        <v>32.6</v>
      </c>
      <c r="G101" s="36">
        <v>33.5</v>
      </c>
      <c r="H101" s="36">
        <v>32.4</v>
      </c>
      <c r="I101" s="36">
        <v>31.3</v>
      </c>
      <c r="J101" s="36">
        <v>34.9</v>
      </c>
      <c r="K101" s="36">
        <v>31.3</v>
      </c>
      <c r="L101" s="36">
        <v>30.9</v>
      </c>
      <c r="M101" s="36">
        <v>29.8</v>
      </c>
      <c r="N101" s="36">
        <v>28.6</v>
      </c>
      <c r="O101" s="36">
        <v>28.3</v>
      </c>
      <c r="P101" s="38">
        <v>30.8</v>
      </c>
      <c r="Q101" s="38">
        <v>29.1</v>
      </c>
      <c r="R101" s="92">
        <v>21.8</v>
      </c>
    </row>
    <row r="102" spans="1:18" x14ac:dyDescent="0.25">
      <c r="A102" s="23" t="s">
        <v>84</v>
      </c>
      <c r="B102" s="36">
        <v>41.2</v>
      </c>
      <c r="C102" s="36">
        <v>37.299999999999997</v>
      </c>
      <c r="D102" s="36">
        <v>40.799999999999997</v>
      </c>
      <c r="E102" s="36">
        <v>33.4</v>
      </c>
      <c r="F102" s="36">
        <v>27.6</v>
      </c>
      <c r="G102" s="36">
        <v>33.9</v>
      </c>
      <c r="H102" s="36">
        <v>27</v>
      </c>
      <c r="I102" s="36">
        <v>18.100000000000001</v>
      </c>
      <c r="J102" s="36">
        <v>17.600000000000001</v>
      </c>
      <c r="K102" s="36">
        <v>21.3</v>
      </c>
      <c r="L102" s="36">
        <v>17.8</v>
      </c>
      <c r="M102" s="36">
        <v>12.7</v>
      </c>
      <c r="N102" s="36">
        <v>11.2</v>
      </c>
      <c r="O102" s="36">
        <v>11.2</v>
      </c>
      <c r="P102" s="38">
        <v>16.7</v>
      </c>
      <c r="Q102" s="38">
        <v>12.2</v>
      </c>
      <c r="R102" s="92">
        <v>7.7</v>
      </c>
    </row>
    <row r="103" spans="1:18" x14ac:dyDescent="0.25">
      <c r="A103" s="23" t="s">
        <v>85</v>
      </c>
      <c r="B103" s="36">
        <v>52</v>
      </c>
      <c r="C103" s="36">
        <v>49.6</v>
      </c>
      <c r="D103" s="36">
        <v>48.7</v>
      </c>
      <c r="E103" s="36">
        <v>48.4</v>
      </c>
      <c r="F103" s="36">
        <v>50.3</v>
      </c>
      <c r="G103" s="36">
        <v>51.2</v>
      </c>
      <c r="H103" s="36">
        <v>47</v>
      </c>
      <c r="I103" s="36">
        <v>40.5</v>
      </c>
      <c r="J103" s="36">
        <v>41.4</v>
      </c>
      <c r="K103" s="36">
        <v>35.700000000000003</v>
      </c>
      <c r="L103" s="36">
        <v>34.6</v>
      </c>
      <c r="M103" s="36">
        <v>37</v>
      </c>
      <c r="N103" s="36">
        <v>37.200000000000003</v>
      </c>
      <c r="O103" s="36">
        <v>37.5</v>
      </c>
      <c r="P103" s="38">
        <v>30.3</v>
      </c>
      <c r="Q103" s="38">
        <v>22.5</v>
      </c>
      <c r="R103" s="92">
        <v>16.399999999999999</v>
      </c>
    </row>
    <row r="104" spans="1:18" ht="19.5" x14ac:dyDescent="0.25">
      <c r="A104" s="23" t="s">
        <v>86</v>
      </c>
      <c r="B104" s="36">
        <v>31.9</v>
      </c>
      <c r="C104" s="36">
        <v>33.299999999999997</v>
      </c>
      <c r="D104" s="36">
        <v>33.1</v>
      </c>
      <c r="E104" s="36">
        <v>31.6</v>
      </c>
      <c r="F104" s="36">
        <v>34.299999999999997</v>
      </c>
      <c r="G104" s="36">
        <v>35.700000000000003</v>
      </c>
      <c r="H104" s="36">
        <v>37.200000000000003</v>
      </c>
      <c r="I104" s="36">
        <v>34.1</v>
      </c>
      <c r="J104" s="36">
        <v>29.8</v>
      </c>
      <c r="K104" s="36">
        <v>35.700000000000003</v>
      </c>
      <c r="L104" s="36">
        <v>31.1</v>
      </c>
      <c r="M104" s="36">
        <v>25.1</v>
      </c>
      <c r="N104" s="36">
        <v>28.6</v>
      </c>
      <c r="O104" s="36">
        <v>24.4</v>
      </c>
      <c r="P104" s="38">
        <v>24.7</v>
      </c>
      <c r="Q104" s="38">
        <v>31</v>
      </c>
      <c r="R104" s="92">
        <v>29.8</v>
      </c>
    </row>
    <row r="105" spans="1:18" ht="19.5" x14ac:dyDescent="0.25">
      <c r="A105" s="23" t="s">
        <v>87</v>
      </c>
      <c r="B105" s="36">
        <v>54.9</v>
      </c>
      <c r="C105" s="36">
        <v>41.8</v>
      </c>
      <c r="D105" s="36">
        <v>55.7</v>
      </c>
      <c r="E105" s="36">
        <v>56.3</v>
      </c>
      <c r="F105" s="36">
        <v>46</v>
      </c>
      <c r="G105" s="36">
        <v>51.9</v>
      </c>
      <c r="H105" s="36">
        <v>57.9</v>
      </c>
      <c r="I105" s="36">
        <v>62</v>
      </c>
      <c r="J105" s="36">
        <v>59.2</v>
      </c>
      <c r="K105" s="36">
        <v>43.1</v>
      </c>
      <c r="L105" s="36">
        <v>36.5</v>
      </c>
      <c r="M105" s="36">
        <v>38.1</v>
      </c>
      <c r="N105" s="36">
        <v>48</v>
      </c>
      <c r="O105" s="36">
        <v>46.6</v>
      </c>
      <c r="P105" s="38">
        <v>43.7</v>
      </c>
      <c r="Q105" s="38">
        <v>45.6</v>
      </c>
      <c r="R105" s="92">
        <v>39.299999999999997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25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35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3:Q3"/>
    <mergeCell ref="A2:R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9">
    <tabColor rgb="FFC7E6A4"/>
  </sheetPr>
  <dimension ref="A1:R108"/>
  <sheetViews>
    <sheetView workbookViewId="0">
      <pane ySplit="7" topLeftCell="A95" activePane="bottomLeft" state="frozen"/>
      <selection activeCell="O25" sqref="O25"/>
      <selection pane="bottomLeft" activeCell="T53" sqref="T53"/>
    </sheetView>
  </sheetViews>
  <sheetFormatPr defaultRowHeight="15" x14ac:dyDescent="0.25"/>
  <cols>
    <col min="1" max="1" width="18.42578125" style="28" customWidth="1"/>
    <col min="2" max="16384" width="9.140625" style="28"/>
  </cols>
  <sheetData>
    <row r="1" spans="1:18" ht="30.75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283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45.3</v>
      </c>
      <c r="C8" s="32">
        <v>46.1</v>
      </c>
      <c r="D8" s="32">
        <v>48.7</v>
      </c>
      <c r="E8" s="32">
        <v>48.6</v>
      </c>
      <c r="F8" s="32">
        <v>48.4</v>
      </c>
      <c r="G8" s="32">
        <v>47.9</v>
      </c>
      <c r="H8" s="32">
        <v>47.9</v>
      </c>
      <c r="I8" s="32">
        <v>49.3</v>
      </c>
      <c r="J8" s="32">
        <v>49.6</v>
      </c>
      <c r="K8" s="32">
        <v>49.8</v>
      </c>
      <c r="L8" s="32">
        <v>49</v>
      </c>
      <c r="M8" s="32">
        <v>46.4</v>
      </c>
      <c r="N8" s="32">
        <v>45.6</v>
      </c>
      <c r="O8" s="44">
        <v>44.8</v>
      </c>
      <c r="P8" s="61">
        <v>44.8</v>
      </c>
      <c r="Q8" s="61">
        <v>44.5</v>
      </c>
      <c r="R8" s="91">
        <v>36</v>
      </c>
    </row>
    <row r="9" spans="1:18" ht="18" x14ac:dyDescent="0.25">
      <c r="A9" s="11" t="s">
        <v>93</v>
      </c>
      <c r="B9" s="32">
        <v>42</v>
      </c>
      <c r="C9" s="32">
        <v>40.799999999999997</v>
      </c>
      <c r="D9" s="32">
        <v>42.9</v>
      </c>
      <c r="E9" s="32">
        <v>42.3</v>
      </c>
      <c r="F9" s="32">
        <v>41.8</v>
      </c>
      <c r="G9" s="32">
        <v>41</v>
      </c>
      <c r="H9" s="32">
        <v>40.4</v>
      </c>
      <c r="I9" s="32">
        <v>42.3</v>
      </c>
      <c r="J9" s="32">
        <v>41.9</v>
      </c>
      <c r="K9" s="32">
        <v>40.6</v>
      </c>
      <c r="L9" s="32">
        <v>39.1</v>
      </c>
      <c r="M9" s="32">
        <v>36.200000000000003</v>
      </c>
      <c r="N9" s="32">
        <v>34.799999999999997</v>
      </c>
      <c r="O9" s="32">
        <v>35.6</v>
      </c>
      <c r="P9" s="61">
        <v>37.6</v>
      </c>
      <c r="Q9" s="61">
        <v>37.700000000000003</v>
      </c>
      <c r="R9" s="91">
        <v>31.1</v>
      </c>
    </row>
    <row r="10" spans="1:18" x14ac:dyDescent="0.25">
      <c r="A10" s="23" t="s">
        <v>1</v>
      </c>
      <c r="B10" s="36">
        <v>56.4</v>
      </c>
      <c r="C10" s="36">
        <v>57.1</v>
      </c>
      <c r="D10" s="36">
        <v>62.3</v>
      </c>
      <c r="E10" s="36">
        <v>62.8</v>
      </c>
      <c r="F10" s="36">
        <v>58.6</v>
      </c>
      <c r="G10" s="36">
        <v>55.6</v>
      </c>
      <c r="H10" s="36">
        <v>55.8</v>
      </c>
      <c r="I10" s="36">
        <v>60.6</v>
      </c>
      <c r="J10" s="36">
        <v>61.4</v>
      </c>
      <c r="K10" s="36">
        <v>62</v>
      </c>
      <c r="L10" s="36">
        <v>58.6</v>
      </c>
      <c r="M10" s="36">
        <v>63.3</v>
      </c>
      <c r="N10" s="36">
        <v>64.900000000000006</v>
      </c>
      <c r="O10" s="36">
        <v>58.4</v>
      </c>
      <c r="P10" s="38">
        <v>57.4</v>
      </c>
      <c r="Q10" s="38">
        <v>52.2</v>
      </c>
      <c r="R10" s="92">
        <v>47.2</v>
      </c>
    </row>
    <row r="11" spans="1:18" x14ac:dyDescent="0.25">
      <c r="A11" s="23" t="s">
        <v>2</v>
      </c>
      <c r="B11" s="36">
        <v>33.299999999999997</v>
      </c>
      <c r="C11" s="36">
        <v>36.700000000000003</v>
      </c>
      <c r="D11" s="36">
        <v>40.299999999999997</v>
      </c>
      <c r="E11" s="36">
        <v>42.5</v>
      </c>
      <c r="F11" s="36">
        <v>46.1</v>
      </c>
      <c r="G11" s="36">
        <v>49</v>
      </c>
      <c r="H11" s="36">
        <v>48.6</v>
      </c>
      <c r="I11" s="36">
        <v>48.5</v>
      </c>
      <c r="J11" s="36">
        <v>46.6</v>
      </c>
      <c r="K11" s="36">
        <v>45.7</v>
      </c>
      <c r="L11" s="36">
        <v>40.4</v>
      </c>
      <c r="M11" s="36">
        <v>37.200000000000003</v>
      </c>
      <c r="N11" s="36">
        <v>33.700000000000003</v>
      </c>
      <c r="O11" s="36">
        <v>34.1</v>
      </c>
      <c r="P11" s="38">
        <v>35.1</v>
      </c>
      <c r="Q11" s="38">
        <v>35.9</v>
      </c>
      <c r="R11" s="92">
        <v>32.799999999999997</v>
      </c>
    </row>
    <row r="12" spans="1:18" x14ac:dyDescent="0.25">
      <c r="A12" s="23" t="s">
        <v>3</v>
      </c>
      <c r="B12" s="36">
        <v>65.900000000000006</v>
      </c>
      <c r="C12" s="36">
        <v>58.6</v>
      </c>
      <c r="D12" s="36">
        <v>66</v>
      </c>
      <c r="E12" s="36">
        <v>67.5</v>
      </c>
      <c r="F12" s="36">
        <v>64.8</v>
      </c>
      <c r="G12" s="36">
        <v>63.3</v>
      </c>
      <c r="H12" s="36">
        <v>57.7</v>
      </c>
      <c r="I12" s="36">
        <v>58.1</v>
      </c>
      <c r="J12" s="36">
        <v>55.6</v>
      </c>
      <c r="K12" s="36">
        <v>51.1</v>
      </c>
      <c r="L12" s="36">
        <v>46.4</v>
      </c>
      <c r="M12" s="36">
        <v>46.4</v>
      </c>
      <c r="N12" s="36">
        <v>48.6</v>
      </c>
      <c r="O12" s="36">
        <v>44.8</v>
      </c>
      <c r="P12" s="38">
        <v>45.6</v>
      </c>
      <c r="Q12" s="38">
        <v>42.3</v>
      </c>
      <c r="R12" s="92">
        <v>32.700000000000003</v>
      </c>
    </row>
    <row r="13" spans="1:18" x14ac:dyDescent="0.25">
      <c r="A13" s="23" t="s">
        <v>4</v>
      </c>
      <c r="B13" s="36">
        <v>31.2</v>
      </c>
      <c r="C13" s="36">
        <v>31.3</v>
      </c>
      <c r="D13" s="36">
        <v>31.3</v>
      </c>
      <c r="E13" s="36">
        <v>31.5</v>
      </c>
      <c r="F13" s="36">
        <v>32</v>
      </c>
      <c r="G13" s="36">
        <v>32.1</v>
      </c>
      <c r="H13" s="36">
        <v>33.700000000000003</v>
      </c>
      <c r="I13" s="36">
        <v>35.9</v>
      </c>
      <c r="J13" s="36">
        <v>37.6</v>
      </c>
      <c r="K13" s="36">
        <v>36.9</v>
      </c>
      <c r="L13" s="36">
        <v>35.4</v>
      </c>
      <c r="M13" s="36">
        <v>34.799999999999997</v>
      </c>
      <c r="N13" s="36">
        <v>36.700000000000003</v>
      </c>
      <c r="O13" s="36">
        <v>28</v>
      </c>
      <c r="P13" s="38">
        <v>26.8</v>
      </c>
      <c r="Q13" s="38">
        <v>27</v>
      </c>
      <c r="R13" s="92">
        <v>21.7</v>
      </c>
    </row>
    <row r="14" spans="1:18" x14ac:dyDescent="0.25">
      <c r="A14" s="23" t="s">
        <v>5</v>
      </c>
      <c r="B14" s="36">
        <v>43.6</v>
      </c>
      <c r="C14" s="36">
        <v>46.3</v>
      </c>
      <c r="D14" s="36">
        <v>57.1</v>
      </c>
      <c r="E14" s="36">
        <v>58.2</v>
      </c>
      <c r="F14" s="36">
        <v>56.2</v>
      </c>
      <c r="G14" s="36">
        <v>64.7</v>
      </c>
      <c r="H14" s="36">
        <v>69.8</v>
      </c>
      <c r="I14" s="36">
        <v>76.7</v>
      </c>
      <c r="J14" s="36">
        <v>78.2</v>
      </c>
      <c r="K14" s="36">
        <v>66.8</v>
      </c>
      <c r="L14" s="36">
        <v>64.400000000000006</v>
      </c>
      <c r="M14" s="36">
        <v>48.6</v>
      </c>
      <c r="N14" s="36">
        <v>8.9</v>
      </c>
      <c r="O14" s="36">
        <v>46.6</v>
      </c>
      <c r="P14" s="38">
        <v>50.1</v>
      </c>
      <c r="Q14" s="38">
        <v>78.3</v>
      </c>
      <c r="R14" s="92">
        <v>52.1</v>
      </c>
    </row>
    <row r="15" spans="1:18" x14ac:dyDescent="0.25">
      <c r="A15" s="23" t="s">
        <v>6</v>
      </c>
      <c r="B15" s="36">
        <v>54.8</v>
      </c>
      <c r="C15" s="36">
        <v>49.2</v>
      </c>
      <c r="D15" s="36">
        <v>44</v>
      </c>
      <c r="E15" s="36">
        <v>43.7</v>
      </c>
      <c r="F15" s="36">
        <v>43.7</v>
      </c>
      <c r="G15" s="36">
        <v>43.7</v>
      </c>
      <c r="H15" s="36">
        <v>38.299999999999997</v>
      </c>
      <c r="I15" s="36">
        <v>38.5</v>
      </c>
      <c r="J15" s="36">
        <v>38.799999999999997</v>
      </c>
      <c r="K15" s="36">
        <v>37</v>
      </c>
      <c r="L15" s="36">
        <v>36.799999999999997</v>
      </c>
      <c r="M15" s="36">
        <v>38.6</v>
      </c>
      <c r="N15" s="36">
        <v>41.2</v>
      </c>
      <c r="O15" s="36">
        <v>37.9</v>
      </c>
      <c r="P15" s="38">
        <v>43.8</v>
      </c>
      <c r="Q15" s="38">
        <v>41.2</v>
      </c>
      <c r="R15" s="92">
        <v>28.6</v>
      </c>
    </row>
    <row r="16" spans="1:18" x14ac:dyDescent="0.25">
      <c r="A16" s="23" t="s">
        <v>7</v>
      </c>
      <c r="B16" s="36">
        <v>32.700000000000003</v>
      </c>
      <c r="C16" s="36">
        <v>30.9</v>
      </c>
      <c r="D16" s="36">
        <v>33.200000000000003</v>
      </c>
      <c r="E16" s="36">
        <v>33.700000000000003</v>
      </c>
      <c r="F16" s="36">
        <v>32</v>
      </c>
      <c r="G16" s="36">
        <v>32.1</v>
      </c>
      <c r="H16" s="36">
        <v>33</v>
      </c>
      <c r="I16" s="36">
        <v>30.7</v>
      </c>
      <c r="J16" s="36">
        <v>30.6</v>
      </c>
      <c r="K16" s="36">
        <v>27.8</v>
      </c>
      <c r="L16" s="36">
        <v>33.299999999999997</v>
      </c>
      <c r="M16" s="36">
        <v>32.9</v>
      </c>
      <c r="N16" s="36">
        <v>29.6</v>
      </c>
      <c r="O16" s="36">
        <v>31.6</v>
      </c>
      <c r="P16" s="38">
        <v>24.6</v>
      </c>
      <c r="Q16" s="38">
        <v>23.7</v>
      </c>
      <c r="R16" s="92">
        <v>17.600000000000001</v>
      </c>
    </row>
    <row r="17" spans="1:18" x14ac:dyDescent="0.25">
      <c r="A17" s="23" t="s">
        <v>8</v>
      </c>
      <c r="B17" s="36">
        <v>34.299999999999997</v>
      </c>
      <c r="C17" s="36">
        <v>38.5</v>
      </c>
      <c r="D17" s="36">
        <v>33.9</v>
      </c>
      <c r="E17" s="36">
        <v>29.5</v>
      </c>
      <c r="F17" s="36">
        <v>29.2</v>
      </c>
      <c r="G17" s="36">
        <v>29.2</v>
      </c>
      <c r="H17" s="36">
        <v>28.6</v>
      </c>
      <c r="I17" s="36">
        <v>27.8</v>
      </c>
      <c r="J17" s="36">
        <v>27.2</v>
      </c>
      <c r="K17" s="36">
        <v>25.4</v>
      </c>
      <c r="L17" s="36">
        <v>21.8</v>
      </c>
      <c r="M17" s="36">
        <v>21.3</v>
      </c>
      <c r="N17" s="36">
        <v>20.3</v>
      </c>
      <c r="O17" s="36">
        <v>18.5</v>
      </c>
      <c r="P17" s="38">
        <v>16.3</v>
      </c>
      <c r="Q17" s="38">
        <v>15</v>
      </c>
      <c r="R17" s="92">
        <v>9</v>
      </c>
    </row>
    <row r="18" spans="1:18" x14ac:dyDescent="0.25">
      <c r="A18" s="23" t="s">
        <v>9</v>
      </c>
      <c r="B18" s="36">
        <v>46.2</v>
      </c>
      <c r="C18" s="36">
        <v>46.1</v>
      </c>
      <c r="D18" s="36">
        <v>45.6</v>
      </c>
      <c r="E18" s="36">
        <v>42.6</v>
      </c>
      <c r="F18" s="36">
        <v>57.1</v>
      </c>
      <c r="G18" s="36">
        <v>53.5</v>
      </c>
      <c r="H18" s="36">
        <v>54.5</v>
      </c>
      <c r="I18" s="36">
        <v>56.2</v>
      </c>
      <c r="J18" s="36">
        <v>54.9</v>
      </c>
      <c r="K18" s="36">
        <v>50.2</v>
      </c>
      <c r="L18" s="36">
        <v>46.9</v>
      </c>
      <c r="M18" s="36">
        <v>46.8</v>
      </c>
      <c r="N18" s="36">
        <v>46.4</v>
      </c>
      <c r="O18" s="36">
        <v>49</v>
      </c>
      <c r="P18" s="38">
        <v>41.4</v>
      </c>
      <c r="Q18" s="38">
        <v>43.3</v>
      </c>
      <c r="R18" s="92">
        <v>40.5</v>
      </c>
    </row>
    <row r="19" spans="1:18" x14ac:dyDescent="0.25">
      <c r="A19" s="23" t="s">
        <v>10</v>
      </c>
      <c r="B19" s="36">
        <v>27.9</v>
      </c>
      <c r="C19" s="36">
        <v>26.5</v>
      </c>
      <c r="D19" s="36">
        <v>29.2</v>
      </c>
      <c r="E19" s="36">
        <v>28.3</v>
      </c>
      <c r="F19" s="36">
        <v>27</v>
      </c>
      <c r="G19" s="36">
        <v>27.6</v>
      </c>
      <c r="H19" s="36">
        <v>26.8</v>
      </c>
      <c r="I19" s="36">
        <v>27.9</v>
      </c>
      <c r="J19" s="36">
        <v>29.7</v>
      </c>
      <c r="K19" s="36">
        <v>31.3</v>
      </c>
      <c r="L19" s="36">
        <v>32.299999999999997</v>
      </c>
      <c r="M19" s="36">
        <v>29.3</v>
      </c>
      <c r="N19" s="36">
        <v>27.4</v>
      </c>
      <c r="O19" s="36">
        <v>26.7</v>
      </c>
      <c r="P19" s="38">
        <v>28.3</v>
      </c>
      <c r="Q19" s="38">
        <v>26.8</v>
      </c>
      <c r="R19" s="92">
        <v>24.6</v>
      </c>
    </row>
    <row r="20" spans="1:18" x14ac:dyDescent="0.25">
      <c r="A20" s="23" t="s">
        <v>11</v>
      </c>
      <c r="B20" s="36">
        <v>63.4</v>
      </c>
      <c r="C20" s="36">
        <v>66.599999999999994</v>
      </c>
      <c r="D20" s="36">
        <v>66.400000000000006</v>
      </c>
      <c r="E20" s="36">
        <v>67.5</v>
      </c>
      <c r="F20" s="36">
        <v>67</v>
      </c>
      <c r="G20" s="36">
        <v>69.5</v>
      </c>
      <c r="H20" s="36">
        <v>74.599999999999994</v>
      </c>
      <c r="I20" s="36">
        <v>86.1</v>
      </c>
      <c r="J20" s="36">
        <v>89.3</v>
      </c>
      <c r="K20" s="36">
        <v>69.599999999999994</v>
      </c>
      <c r="L20" s="36">
        <v>65.599999999999994</v>
      </c>
      <c r="M20" s="36">
        <v>57.9</v>
      </c>
      <c r="N20" s="36">
        <v>54.2</v>
      </c>
      <c r="O20" s="36">
        <v>62.9</v>
      </c>
      <c r="P20" s="38">
        <v>64.099999999999994</v>
      </c>
      <c r="Q20" s="38">
        <v>59</v>
      </c>
      <c r="R20" s="92">
        <v>64.3</v>
      </c>
    </row>
    <row r="21" spans="1:18" x14ac:dyDescent="0.25">
      <c r="A21" s="23" t="s">
        <v>12</v>
      </c>
      <c r="B21" s="36">
        <v>44.8</v>
      </c>
      <c r="C21" s="36">
        <v>45.7</v>
      </c>
      <c r="D21" s="36">
        <v>45.3</v>
      </c>
      <c r="E21" s="36">
        <v>43.7</v>
      </c>
      <c r="F21" s="36">
        <v>37.6</v>
      </c>
      <c r="G21" s="36">
        <v>42.1</v>
      </c>
      <c r="H21" s="36">
        <v>41</v>
      </c>
      <c r="I21" s="36">
        <v>44.2</v>
      </c>
      <c r="J21" s="36">
        <v>39.700000000000003</v>
      </c>
      <c r="K21" s="36">
        <v>36</v>
      </c>
      <c r="L21" s="36">
        <v>39.1</v>
      </c>
      <c r="M21" s="36">
        <v>41.1</v>
      </c>
      <c r="N21" s="36">
        <v>36.5</v>
      </c>
      <c r="O21" s="36">
        <v>37.6</v>
      </c>
      <c r="P21" s="38">
        <v>38.1</v>
      </c>
      <c r="Q21" s="38">
        <v>40.6</v>
      </c>
      <c r="R21" s="92">
        <v>36.200000000000003</v>
      </c>
    </row>
    <row r="22" spans="1:18" x14ac:dyDescent="0.25">
      <c r="A22" s="23" t="s">
        <v>13</v>
      </c>
      <c r="B22" s="36">
        <v>41.5</v>
      </c>
      <c r="C22" s="36">
        <v>42.1</v>
      </c>
      <c r="D22" s="36">
        <v>46.5</v>
      </c>
      <c r="E22" s="36">
        <v>45.8</v>
      </c>
      <c r="F22" s="36">
        <v>46.2</v>
      </c>
      <c r="G22" s="36">
        <v>41.6</v>
      </c>
      <c r="H22" s="36">
        <v>41.5</v>
      </c>
      <c r="I22" s="36">
        <v>43.6</v>
      </c>
      <c r="J22" s="36">
        <v>38.799999999999997</v>
      </c>
      <c r="K22" s="36">
        <v>39.799999999999997</v>
      </c>
      <c r="L22" s="36">
        <v>32</v>
      </c>
      <c r="M22" s="36">
        <v>28.1</v>
      </c>
      <c r="N22" s="36">
        <v>26.4</v>
      </c>
      <c r="O22" s="36">
        <v>27.7</v>
      </c>
      <c r="P22" s="38">
        <v>27.7</v>
      </c>
      <c r="Q22" s="38">
        <v>30.4</v>
      </c>
      <c r="R22" s="92">
        <v>26.2</v>
      </c>
    </row>
    <row r="23" spans="1:18" x14ac:dyDescent="0.25">
      <c r="A23" s="23" t="s">
        <v>14</v>
      </c>
      <c r="B23" s="36">
        <v>43.3</v>
      </c>
      <c r="C23" s="36">
        <v>48</v>
      </c>
      <c r="D23" s="36">
        <v>52.9</v>
      </c>
      <c r="E23" s="36">
        <v>58.6</v>
      </c>
      <c r="F23" s="36">
        <v>56.1</v>
      </c>
      <c r="G23" s="36">
        <v>59.9</v>
      </c>
      <c r="H23" s="36">
        <v>58.8</v>
      </c>
      <c r="I23" s="36">
        <v>51.1</v>
      </c>
      <c r="J23" s="36">
        <v>51.5</v>
      </c>
      <c r="K23" s="36">
        <v>49.4</v>
      </c>
      <c r="L23" s="36">
        <v>45</v>
      </c>
      <c r="M23" s="36">
        <v>34.1</v>
      </c>
      <c r="N23" s="36">
        <v>37.4</v>
      </c>
      <c r="O23" s="36">
        <v>34.9</v>
      </c>
      <c r="P23" s="38">
        <v>32</v>
      </c>
      <c r="Q23" s="38">
        <v>28.1</v>
      </c>
      <c r="R23" s="92">
        <v>25</v>
      </c>
    </row>
    <row r="24" spans="1:18" x14ac:dyDescent="0.25">
      <c r="A24" s="23" t="s">
        <v>15</v>
      </c>
      <c r="B24" s="36">
        <v>36.700000000000003</v>
      </c>
      <c r="C24" s="36">
        <v>36.6</v>
      </c>
      <c r="D24" s="36">
        <v>39.700000000000003</v>
      </c>
      <c r="E24" s="36">
        <v>37.299999999999997</v>
      </c>
      <c r="F24" s="36">
        <v>36.1</v>
      </c>
      <c r="G24" s="36">
        <v>36.299999999999997</v>
      </c>
      <c r="H24" s="36">
        <v>41</v>
      </c>
      <c r="I24" s="36">
        <v>40.799999999999997</v>
      </c>
      <c r="J24" s="36">
        <v>44.8</v>
      </c>
      <c r="K24" s="36">
        <v>43.1</v>
      </c>
      <c r="L24" s="36">
        <v>46.9</v>
      </c>
      <c r="M24" s="36">
        <v>43.6</v>
      </c>
      <c r="N24" s="36">
        <v>41.8</v>
      </c>
      <c r="O24" s="36">
        <v>47.2</v>
      </c>
      <c r="P24" s="38">
        <v>53.5</v>
      </c>
      <c r="Q24" s="38">
        <v>51.6</v>
      </c>
      <c r="R24" s="92">
        <v>44</v>
      </c>
    </row>
    <row r="25" spans="1:18" x14ac:dyDescent="0.25">
      <c r="A25" s="23" t="s">
        <v>16</v>
      </c>
      <c r="B25" s="36">
        <v>46.9</v>
      </c>
      <c r="C25" s="36">
        <v>39.700000000000003</v>
      </c>
      <c r="D25" s="36">
        <v>42.3</v>
      </c>
      <c r="E25" s="36">
        <v>41.6</v>
      </c>
      <c r="F25" s="36">
        <v>42</v>
      </c>
      <c r="G25" s="36">
        <v>41.4</v>
      </c>
      <c r="H25" s="36">
        <v>40.4</v>
      </c>
      <c r="I25" s="36">
        <v>43.6</v>
      </c>
      <c r="J25" s="36">
        <v>43.4</v>
      </c>
      <c r="K25" s="36">
        <v>40.9</v>
      </c>
      <c r="L25" s="36">
        <v>38.9</v>
      </c>
      <c r="M25" s="36">
        <v>38.9</v>
      </c>
      <c r="N25" s="36">
        <v>37.6</v>
      </c>
      <c r="O25" s="36">
        <v>40.799999999999997</v>
      </c>
      <c r="P25" s="38">
        <v>36.9</v>
      </c>
      <c r="Q25" s="38">
        <v>35.9</v>
      </c>
      <c r="R25" s="92">
        <v>34.299999999999997</v>
      </c>
    </row>
    <row r="26" spans="1:18" x14ac:dyDescent="0.25">
      <c r="A26" s="23" t="s">
        <v>17</v>
      </c>
      <c r="B26" s="36">
        <v>54.8</v>
      </c>
      <c r="C26" s="36">
        <v>53.4</v>
      </c>
      <c r="D26" s="36">
        <v>57.2</v>
      </c>
      <c r="E26" s="36">
        <v>56.5</v>
      </c>
      <c r="F26" s="36">
        <v>56.9</v>
      </c>
      <c r="G26" s="36">
        <v>60.1</v>
      </c>
      <c r="H26" s="36">
        <v>54.5</v>
      </c>
      <c r="I26" s="36">
        <v>52.4</v>
      </c>
      <c r="J26" s="36">
        <v>48.2</v>
      </c>
      <c r="K26" s="36">
        <v>47.6</v>
      </c>
      <c r="L26" s="36">
        <v>46.2</v>
      </c>
      <c r="M26" s="36">
        <v>45.3</v>
      </c>
      <c r="N26" s="36">
        <v>46.6</v>
      </c>
      <c r="O26" s="36">
        <v>49.9</v>
      </c>
      <c r="P26" s="38">
        <v>53.7</v>
      </c>
      <c r="Q26" s="38">
        <v>63.9</v>
      </c>
      <c r="R26" s="92">
        <v>39</v>
      </c>
    </row>
    <row r="27" spans="1:18" x14ac:dyDescent="0.25">
      <c r="A27" s="23" t="s">
        <v>18</v>
      </c>
      <c r="B27" s="36">
        <v>44.7</v>
      </c>
      <c r="C27" s="36">
        <v>42.2</v>
      </c>
      <c r="D27" s="36">
        <v>43.5</v>
      </c>
      <c r="E27" s="36">
        <v>42.2</v>
      </c>
      <c r="F27" s="36">
        <v>41.9</v>
      </c>
      <c r="G27" s="36">
        <v>37.6</v>
      </c>
      <c r="H27" s="36">
        <v>36.799999999999997</v>
      </c>
      <c r="I27" s="36">
        <v>40</v>
      </c>
      <c r="J27" s="36">
        <v>38.200000000000003</v>
      </c>
      <c r="K27" s="36">
        <v>38.5</v>
      </c>
      <c r="L27" s="36">
        <v>36.299999999999997</v>
      </c>
      <c r="M27" s="36">
        <v>32.1</v>
      </c>
      <c r="N27" s="36">
        <v>32.6</v>
      </c>
      <c r="O27" s="36">
        <v>33.6</v>
      </c>
      <c r="P27" s="38">
        <v>39.4</v>
      </c>
      <c r="Q27" s="38">
        <v>38.799999999999997</v>
      </c>
      <c r="R27" s="92">
        <v>30.7</v>
      </c>
    </row>
    <row r="28" spans="1:18" ht="18" x14ac:dyDescent="0.25">
      <c r="A28" s="11" t="s">
        <v>96</v>
      </c>
      <c r="B28" s="32">
        <v>41.9</v>
      </c>
      <c r="C28" s="32">
        <v>44.4</v>
      </c>
      <c r="D28" s="32">
        <v>47.7</v>
      </c>
      <c r="E28" s="32">
        <v>46</v>
      </c>
      <c r="F28" s="32">
        <v>48.2</v>
      </c>
      <c r="G28" s="32">
        <v>48.1</v>
      </c>
      <c r="H28" s="32">
        <v>47.2</v>
      </c>
      <c r="I28" s="32">
        <v>50.1</v>
      </c>
      <c r="J28" s="32">
        <v>52.5</v>
      </c>
      <c r="K28" s="32">
        <v>53.2</v>
      </c>
      <c r="L28" s="32">
        <v>53.5</v>
      </c>
      <c r="M28" s="32">
        <v>53.6</v>
      </c>
      <c r="N28" s="32">
        <v>55</v>
      </c>
      <c r="O28" s="32">
        <v>56.6</v>
      </c>
      <c r="P28" s="61">
        <v>56.1</v>
      </c>
      <c r="Q28" s="61">
        <v>54</v>
      </c>
      <c r="R28" s="91">
        <v>43.4</v>
      </c>
    </row>
    <row r="29" spans="1:18" x14ac:dyDescent="0.25">
      <c r="A29" s="23" t="s">
        <v>20</v>
      </c>
      <c r="B29" s="36">
        <v>72.5</v>
      </c>
      <c r="C29" s="36">
        <v>74.5</v>
      </c>
      <c r="D29" s="36">
        <v>72.400000000000006</v>
      </c>
      <c r="E29" s="36">
        <v>70.099999999999994</v>
      </c>
      <c r="F29" s="36">
        <v>68.400000000000006</v>
      </c>
      <c r="G29" s="36">
        <v>71.3</v>
      </c>
      <c r="H29" s="36">
        <v>68.5</v>
      </c>
      <c r="I29" s="36">
        <v>74.900000000000006</v>
      </c>
      <c r="J29" s="36">
        <v>76.3</v>
      </c>
      <c r="K29" s="36">
        <v>83.3</v>
      </c>
      <c r="L29" s="36">
        <v>82.8</v>
      </c>
      <c r="M29" s="36">
        <v>68.5</v>
      </c>
      <c r="N29" s="36">
        <v>70</v>
      </c>
      <c r="O29" s="36">
        <v>70.2</v>
      </c>
      <c r="P29" s="38">
        <v>64.599999999999994</v>
      </c>
      <c r="Q29" s="38">
        <v>72.8</v>
      </c>
      <c r="R29" s="92">
        <v>58</v>
      </c>
    </row>
    <row r="30" spans="1:18" x14ac:dyDescent="0.25">
      <c r="A30" s="23" t="s">
        <v>21</v>
      </c>
      <c r="B30" s="36">
        <v>58.4</v>
      </c>
      <c r="C30" s="36">
        <v>58.8</v>
      </c>
      <c r="D30" s="36">
        <v>62.8</v>
      </c>
      <c r="E30" s="36">
        <v>61</v>
      </c>
      <c r="F30" s="36">
        <v>61.1</v>
      </c>
      <c r="G30" s="36">
        <v>61.9</v>
      </c>
      <c r="H30" s="36">
        <v>60.8</v>
      </c>
      <c r="I30" s="36">
        <v>65</v>
      </c>
      <c r="J30" s="36">
        <v>67.2</v>
      </c>
      <c r="K30" s="36">
        <v>62.9</v>
      </c>
      <c r="L30" s="36">
        <v>68.900000000000006</v>
      </c>
      <c r="M30" s="36">
        <v>72.400000000000006</v>
      </c>
      <c r="N30" s="36">
        <v>75.7</v>
      </c>
      <c r="O30" s="36">
        <v>79.5</v>
      </c>
      <c r="P30" s="38">
        <v>82.2</v>
      </c>
      <c r="Q30" s="38">
        <v>70.5</v>
      </c>
      <c r="R30" s="92">
        <v>46.7</v>
      </c>
    </row>
    <row r="31" spans="1:18" x14ac:dyDescent="0.25">
      <c r="A31" s="23" t="s">
        <v>22</v>
      </c>
      <c r="B31" s="36">
        <v>52</v>
      </c>
      <c r="C31" s="36">
        <v>56.2</v>
      </c>
      <c r="D31" s="36">
        <v>62.8</v>
      </c>
      <c r="E31" s="36">
        <v>60.2</v>
      </c>
      <c r="F31" s="36">
        <v>62.9</v>
      </c>
      <c r="G31" s="36">
        <v>62.7</v>
      </c>
      <c r="H31" s="36">
        <v>69</v>
      </c>
      <c r="I31" s="36">
        <v>76.3</v>
      </c>
      <c r="J31" s="36">
        <v>78.7</v>
      </c>
      <c r="K31" s="36">
        <v>68.3</v>
      </c>
      <c r="L31" s="36">
        <v>63.9</v>
      </c>
      <c r="M31" s="36">
        <v>65.099999999999994</v>
      </c>
      <c r="N31" s="36">
        <v>56.2</v>
      </c>
      <c r="O31" s="36">
        <v>54.5</v>
      </c>
      <c r="P31" s="38">
        <v>52</v>
      </c>
      <c r="Q31" s="38">
        <v>54.9</v>
      </c>
      <c r="R31" s="92">
        <v>45.9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121.6</v>
      </c>
      <c r="C33" s="36">
        <v>158.5</v>
      </c>
      <c r="D33" s="36">
        <v>183.8</v>
      </c>
      <c r="E33" s="36">
        <v>141.1</v>
      </c>
      <c r="F33" s="36">
        <v>131.69999999999999</v>
      </c>
      <c r="G33" s="36">
        <v>152.5</v>
      </c>
      <c r="H33" s="36">
        <v>141.6</v>
      </c>
      <c r="I33" s="36">
        <v>146</v>
      </c>
      <c r="J33" s="36">
        <v>190.8</v>
      </c>
      <c r="K33" s="36">
        <v>126.9</v>
      </c>
      <c r="L33" s="36">
        <v>80.8</v>
      </c>
      <c r="M33" s="36">
        <v>89</v>
      </c>
      <c r="N33" s="36">
        <v>84.5</v>
      </c>
      <c r="O33" s="36">
        <v>69.2</v>
      </c>
      <c r="P33" s="38">
        <v>68.400000000000006</v>
      </c>
      <c r="Q33" s="38">
        <v>115.7</v>
      </c>
      <c r="R33" s="92">
        <v>63.3</v>
      </c>
    </row>
    <row r="34" spans="1:18" ht="24" customHeight="1" x14ac:dyDescent="0.25">
      <c r="A34" s="7" t="s">
        <v>189</v>
      </c>
      <c r="B34" s="36">
        <v>49.7</v>
      </c>
      <c r="C34" s="36">
        <v>52.8</v>
      </c>
      <c r="D34" s="36">
        <v>58.7</v>
      </c>
      <c r="E34" s="36">
        <v>57.5</v>
      </c>
      <c r="F34" s="36">
        <v>60.5</v>
      </c>
      <c r="G34" s="36">
        <v>59.5</v>
      </c>
      <c r="H34" s="36">
        <v>66.5</v>
      </c>
      <c r="I34" s="36">
        <v>73.8</v>
      </c>
      <c r="J34" s="36">
        <v>74.599999999999994</v>
      </c>
      <c r="K34" s="36">
        <v>66.099999999999994</v>
      </c>
      <c r="L34" s="36">
        <v>63.3</v>
      </c>
      <c r="M34" s="36">
        <v>64.099999999999994</v>
      </c>
      <c r="N34" s="36">
        <v>55</v>
      </c>
      <c r="O34" s="36">
        <v>53.9</v>
      </c>
      <c r="P34" s="38">
        <v>51.4</v>
      </c>
      <c r="Q34" s="38">
        <v>52.4</v>
      </c>
      <c r="R34" s="92">
        <v>45.2</v>
      </c>
    </row>
    <row r="35" spans="1:18" x14ac:dyDescent="0.25">
      <c r="A35" s="23" t="s">
        <v>25</v>
      </c>
      <c r="B35" s="36">
        <v>37.799999999999997</v>
      </c>
      <c r="C35" s="36">
        <v>38.6</v>
      </c>
      <c r="D35" s="36">
        <v>45.5</v>
      </c>
      <c r="E35" s="36">
        <v>40</v>
      </c>
      <c r="F35" s="36">
        <v>39</v>
      </c>
      <c r="G35" s="36">
        <v>39</v>
      </c>
      <c r="H35" s="36">
        <v>38.299999999999997</v>
      </c>
      <c r="I35" s="36">
        <v>41.7</v>
      </c>
      <c r="J35" s="36">
        <v>40.6</v>
      </c>
      <c r="K35" s="36">
        <v>38.700000000000003</v>
      </c>
      <c r="L35" s="36">
        <v>37.700000000000003</v>
      </c>
      <c r="M35" s="36">
        <v>39.799999999999997</v>
      </c>
      <c r="N35" s="36">
        <v>37.4</v>
      </c>
      <c r="O35" s="36">
        <v>38.9</v>
      </c>
      <c r="P35" s="38">
        <v>44.2</v>
      </c>
      <c r="Q35" s="38">
        <v>36.4</v>
      </c>
      <c r="R35" s="92">
        <v>33.799999999999997</v>
      </c>
    </row>
    <row r="36" spans="1:18" x14ac:dyDescent="0.25">
      <c r="A36" s="23" t="s">
        <v>26</v>
      </c>
      <c r="B36" s="36">
        <v>45.4</v>
      </c>
      <c r="C36" s="36">
        <v>42.8</v>
      </c>
      <c r="D36" s="36">
        <v>50.6</v>
      </c>
      <c r="E36" s="36">
        <v>46.5</v>
      </c>
      <c r="F36" s="36">
        <v>45</v>
      </c>
      <c r="G36" s="36">
        <v>47.2</v>
      </c>
      <c r="H36" s="36">
        <v>44.3</v>
      </c>
      <c r="I36" s="36">
        <v>46.5</v>
      </c>
      <c r="J36" s="36">
        <v>46</v>
      </c>
      <c r="K36" s="36">
        <v>49.6</v>
      </c>
      <c r="L36" s="36">
        <v>49.5</v>
      </c>
      <c r="M36" s="36">
        <v>40.799999999999997</v>
      </c>
      <c r="N36" s="36">
        <v>51.2</v>
      </c>
      <c r="O36" s="36">
        <v>60.8</v>
      </c>
      <c r="P36" s="38">
        <v>60.7</v>
      </c>
      <c r="Q36" s="38">
        <v>55.6</v>
      </c>
      <c r="R36" s="92">
        <v>36.6</v>
      </c>
    </row>
    <row r="37" spans="1:18" x14ac:dyDescent="0.25">
      <c r="A37" s="23" t="s">
        <v>27</v>
      </c>
      <c r="B37" s="36">
        <v>31.7</v>
      </c>
      <c r="C37" s="36">
        <v>36.9</v>
      </c>
      <c r="D37" s="36">
        <v>37.700000000000003</v>
      </c>
      <c r="E37" s="36">
        <v>33.200000000000003</v>
      </c>
      <c r="F37" s="36">
        <v>32.6</v>
      </c>
      <c r="G37" s="36">
        <v>35</v>
      </c>
      <c r="H37" s="36">
        <v>33.799999999999997</v>
      </c>
      <c r="I37" s="36">
        <v>33.1</v>
      </c>
      <c r="J37" s="36">
        <v>35.1</v>
      </c>
      <c r="K37" s="36">
        <v>32.200000000000003</v>
      </c>
      <c r="L37" s="36">
        <v>35.4</v>
      </c>
      <c r="M37" s="36">
        <v>37.5</v>
      </c>
      <c r="N37" s="36">
        <v>40.799999999999997</v>
      </c>
      <c r="O37" s="36">
        <v>35.799999999999997</v>
      </c>
      <c r="P37" s="38">
        <v>38.6</v>
      </c>
      <c r="Q37" s="38">
        <v>39.700000000000003</v>
      </c>
      <c r="R37" s="92">
        <v>32.5</v>
      </c>
    </row>
    <row r="38" spans="1:18" x14ac:dyDescent="0.25">
      <c r="A38" s="23" t="s">
        <v>28</v>
      </c>
      <c r="B38" s="36">
        <v>51.3</v>
      </c>
      <c r="C38" s="36">
        <v>48.8</v>
      </c>
      <c r="D38" s="36">
        <v>55.1</v>
      </c>
      <c r="E38" s="36">
        <v>54.4</v>
      </c>
      <c r="F38" s="36">
        <v>55.3</v>
      </c>
      <c r="G38" s="36">
        <v>54.6</v>
      </c>
      <c r="H38" s="36">
        <v>55.8</v>
      </c>
      <c r="I38" s="36">
        <v>53.8</v>
      </c>
      <c r="J38" s="36">
        <v>54.2</v>
      </c>
      <c r="K38" s="36">
        <v>55.8</v>
      </c>
      <c r="L38" s="36">
        <v>54.7</v>
      </c>
      <c r="M38" s="36">
        <v>60.1</v>
      </c>
      <c r="N38" s="36">
        <v>53</v>
      </c>
      <c r="O38" s="36">
        <v>62.4</v>
      </c>
      <c r="P38" s="38">
        <v>63.4</v>
      </c>
      <c r="Q38" s="38">
        <v>62.5</v>
      </c>
      <c r="R38" s="92">
        <v>49.3</v>
      </c>
    </row>
    <row r="39" spans="1:18" x14ac:dyDescent="0.25">
      <c r="A39" s="23" t="s">
        <v>29</v>
      </c>
      <c r="B39" s="36">
        <v>36.299999999999997</v>
      </c>
      <c r="C39" s="36">
        <v>35</v>
      </c>
      <c r="D39" s="36">
        <v>41.3</v>
      </c>
      <c r="E39" s="36">
        <v>41.4</v>
      </c>
      <c r="F39" s="36">
        <v>44.1</v>
      </c>
      <c r="G39" s="36">
        <v>42.9</v>
      </c>
      <c r="H39" s="36">
        <v>41.1</v>
      </c>
      <c r="I39" s="36">
        <v>33.6</v>
      </c>
      <c r="J39" s="36">
        <v>38.5</v>
      </c>
      <c r="K39" s="36">
        <v>66.900000000000006</v>
      </c>
      <c r="L39" s="36">
        <v>63</v>
      </c>
      <c r="M39" s="36">
        <v>58.7</v>
      </c>
      <c r="N39" s="36">
        <v>61.7</v>
      </c>
      <c r="O39" s="36">
        <v>63.3</v>
      </c>
      <c r="P39" s="38">
        <v>59</v>
      </c>
      <c r="Q39" s="38">
        <v>54.7</v>
      </c>
      <c r="R39" s="92">
        <v>45.8</v>
      </c>
    </row>
    <row r="40" spans="1:18" x14ac:dyDescent="0.25">
      <c r="A40" s="23" t="s">
        <v>30</v>
      </c>
      <c r="B40" s="36">
        <v>27.9</v>
      </c>
      <c r="C40" s="36">
        <v>25.6</v>
      </c>
      <c r="D40" s="36">
        <v>27.6</v>
      </c>
      <c r="E40" s="36">
        <v>27.6</v>
      </c>
      <c r="F40" s="36">
        <v>32</v>
      </c>
      <c r="G40" s="36">
        <v>28.7</v>
      </c>
      <c r="H40" s="36">
        <v>25.5</v>
      </c>
      <c r="I40" s="36">
        <v>29.2</v>
      </c>
      <c r="J40" s="36">
        <v>31.6</v>
      </c>
      <c r="K40" s="36">
        <v>30.5</v>
      </c>
      <c r="L40" s="36">
        <v>33.700000000000003</v>
      </c>
      <c r="M40" s="36">
        <v>29.3</v>
      </c>
      <c r="N40" s="36">
        <v>38.299999999999997</v>
      </c>
      <c r="O40" s="36">
        <v>37.700000000000003</v>
      </c>
      <c r="P40" s="38">
        <v>34.299999999999997</v>
      </c>
      <c r="Q40" s="38">
        <v>32.5</v>
      </c>
      <c r="R40" s="92">
        <v>25.9</v>
      </c>
    </row>
    <row r="41" spans="1:18" x14ac:dyDescent="0.25">
      <c r="A41" s="23" t="s">
        <v>31</v>
      </c>
      <c r="B41" s="36">
        <v>36.4</v>
      </c>
      <c r="C41" s="36">
        <v>41.8</v>
      </c>
      <c r="D41" s="36">
        <v>43.4</v>
      </c>
      <c r="E41" s="36">
        <v>43.9</v>
      </c>
      <c r="F41" s="36">
        <v>49.4</v>
      </c>
      <c r="G41" s="36">
        <v>48.1</v>
      </c>
      <c r="H41" s="36">
        <v>46.2</v>
      </c>
      <c r="I41" s="36">
        <v>50.9</v>
      </c>
      <c r="J41" s="36">
        <v>54.9</v>
      </c>
      <c r="K41" s="36">
        <v>56.3</v>
      </c>
      <c r="L41" s="36">
        <v>56.8</v>
      </c>
      <c r="M41" s="36">
        <v>58.7</v>
      </c>
      <c r="N41" s="36">
        <v>60.6</v>
      </c>
      <c r="O41" s="36">
        <v>62.8</v>
      </c>
      <c r="P41" s="38">
        <v>60.8</v>
      </c>
      <c r="Q41" s="38">
        <v>58.8</v>
      </c>
      <c r="R41" s="92">
        <v>48.9</v>
      </c>
    </row>
    <row r="42" spans="1:18" ht="18" x14ac:dyDescent="0.25">
      <c r="A42" s="11" t="s">
        <v>121</v>
      </c>
      <c r="B42" s="32">
        <v>49.8</v>
      </c>
      <c r="C42" s="32">
        <v>49.5</v>
      </c>
      <c r="D42" s="32">
        <v>49</v>
      </c>
      <c r="E42" s="32">
        <v>50.4</v>
      </c>
      <c r="F42" s="32">
        <v>49.4</v>
      </c>
      <c r="G42" s="32">
        <v>46.9</v>
      </c>
      <c r="H42" s="32">
        <v>46.6</v>
      </c>
      <c r="I42" s="32">
        <v>47.3</v>
      </c>
      <c r="J42" s="32">
        <v>50.1</v>
      </c>
      <c r="K42" s="32">
        <v>51.5</v>
      </c>
      <c r="L42" s="32">
        <v>48.2</v>
      </c>
      <c r="M42" s="32">
        <v>43.9</v>
      </c>
      <c r="N42" s="32">
        <v>42.1</v>
      </c>
      <c r="O42" s="32">
        <v>40.700000000000003</v>
      </c>
      <c r="P42" s="61">
        <v>40.700000000000003</v>
      </c>
      <c r="Q42" s="61">
        <v>42.5</v>
      </c>
      <c r="R42" s="91">
        <v>33.1</v>
      </c>
    </row>
    <row r="43" spans="1:18" x14ac:dyDescent="0.25">
      <c r="A43" s="23" t="s">
        <v>32</v>
      </c>
      <c r="B43" s="36">
        <v>45.7</v>
      </c>
      <c r="C43" s="36">
        <v>44.7</v>
      </c>
      <c r="D43" s="36">
        <v>40.700000000000003</v>
      </c>
      <c r="E43" s="36">
        <v>39.799999999999997</v>
      </c>
      <c r="F43" s="36">
        <v>38.299999999999997</v>
      </c>
      <c r="G43" s="36">
        <v>35</v>
      </c>
      <c r="H43" s="36">
        <v>46.8</v>
      </c>
      <c r="I43" s="36">
        <v>45.6</v>
      </c>
      <c r="J43" s="36">
        <v>48.5</v>
      </c>
      <c r="K43" s="36">
        <v>52.8</v>
      </c>
      <c r="L43" s="36">
        <v>50.3</v>
      </c>
      <c r="M43" s="36">
        <v>48.5</v>
      </c>
      <c r="N43" s="36">
        <v>47</v>
      </c>
      <c r="O43" s="36">
        <v>50.8</v>
      </c>
      <c r="P43" s="38">
        <v>50.8</v>
      </c>
      <c r="Q43" s="38">
        <v>44.5</v>
      </c>
      <c r="R43" s="92">
        <v>38.1</v>
      </c>
    </row>
    <row r="44" spans="1:18" x14ac:dyDescent="0.25">
      <c r="A44" s="23" t="s">
        <v>33</v>
      </c>
      <c r="B44" s="36">
        <v>49.6</v>
      </c>
      <c r="C44" s="36">
        <v>51.9</v>
      </c>
      <c r="D44" s="36">
        <v>58.6</v>
      </c>
      <c r="E44" s="36">
        <v>63.9</v>
      </c>
      <c r="F44" s="36">
        <v>54</v>
      </c>
      <c r="G44" s="36">
        <v>53.5</v>
      </c>
      <c r="H44" s="36">
        <v>41.9</v>
      </c>
      <c r="I44" s="36">
        <v>48.1</v>
      </c>
      <c r="J44" s="36">
        <v>55.6</v>
      </c>
      <c r="K44" s="36">
        <v>40.6</v>
      </c>
      <c r="L44" s="36">
        <v>36.200000000000003</v>
      </c>
      <c r="M44" s="36">
        <v>40.799999999999997</v>
      </c>
      <c r="N44" s="36">
        <v>58.5</v>
      </c>
      <c r="O44" s="36">
        <v>51</v>
      </c>
      <c r="P44" s="38">
        <v>43</v>
      </c>
      <c r="Q44" s="38">
        <v>42.3</v>
      </c>
      <c r="R44" s="92">
        <v>29.6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35.799999999999997</v>
      </c>
      <c r="M45" s="36">
        <v>36.1</v>
      </c>
      <c r="N45" s="36">
        <v>34.9</v>
      </c>
      <c r="O45" s="36">
        <v>38.799999999999997</v>
      </c>
      <c r="P45" s="38">
        <v>40.1</v>
      </c>
      <c r="Q45" s="38">
        <v>44.5</v>
      </c>
      <c r="R45" s="92">
        <v>38.6</v>
      </c>
    </row>
    <row r="46" spans="1:18" x14ac:dyDescent="0.25">
      <c r="A46" s="23" t="s">
        <v>35</v>
      </c>
      <c r="B46" s="36">
        <v>29</v>
      </c>
      <c r="C46" s="36">
        <v>27.5</v>
      </c>
      <c r="D46" s="36">
        <v>28</v>
      </c>
      <c r="E46" s="36">
        <v>30.5</v>
      </c>
      <c r="F46" s="36">
        <v>31</v>
      </c>
      <c r="G46" s="36">
        <v>28.3</v>
      </c>
      <c r="H46" s="36">
        <v>30.9</v>
      </c>
      <c r="I46" s="36">
        <v>34.1</v>
      </c>
      <c r="J46" s="36">
        <v>38.200000000000003</v>
      </c>
      <c r="K46" s="36">
        <v>40.299999999999997</v>
      </c>
      <c r="L46" s="36">
        <v>40.700000000000003</v>
      </c>
      <c r="M46" s="36">
        <v>37.799999999999997</v>
      </c>
      <c r="N46" s="36">
        <v>36.4</v>
      </c>
      <c r="O46" s="36">
        <v>35</v>
      </c>
      <c r="P46" s="38">
        <v>36</v>
      </c>
      <c r="Q46" s="38">
        <v>38</v>
      </c>
      <c r="R46" s="92">
        <v>29.6</v>
      </c>
    </row>
    <row r="47" spans="1:18" x14ac:dyDescent="0.25">
      <c r="A47" s="23" t="s">
        <v>36</v>
      </c>
      <c r="B47" s="36">
        <v>42.8</v>
      </c>
      <c r="C47" s="36">
        <v>40.799999999999997</v>
      </c>
      <c r="D47" s="36">
        <v>43.9</v>
      </c>
      <c r="E47" s="36">
        <v>43.1</v>
      </c>
      <c r="F47" s="36">
        <v>46.4</v>
      </c>
      <c r="G47" s="36">
        <v>43</v>
      </c>
      <c r="H47" s="36">
        <v>42.5</v>
      </c>
      <c r="I47" s="36">
        <v>41.6</v>
      </c>
      <c r="J47" s="36">
        <v>44.1</v>
      </c>
      <c r="K47" s="36">
        <v>45.2</v>
      </c>
      <c r="L47" s="36">
        <v>47</v>
      </c>
      <c r="M47" s="36">
        <v>32.799999999999997</v>
      </c>
      <c r="N47" s="36">
        <v>39</v>
      </c>
      <c r="O47" s="36">
        <v>31.8</v>
      </c>
      <c r="P47" s="38">
        <v>33.700000000000003</v>
      </c>
      <c r="Q47" s="38">
        <v>34.799999999999997</v>
      </c>
      <c r="R47" s="92">
        <v>28.4</v>
      </c>
    </row>
    <row r="48" spans="1:18" x14ac:dyDescent="0.25">
      <c r="A48" s="23" t="s">
        <v>37</v>
      </c>
      <c r="B48" s="36">
        <v>51.5</v>
      </c>
      <c r="C48" s="36">
        <v>51.2</v>
      </c>
      <c r="D48" s="36">
        <v>53.1</v>
      </c>
      <c r="E48" s="36">
        <v>50.6</v>
      </c>
      <c r="F48" s="36">
        <v>52.7</v>
      </c>
      <c r="G48" s="36">
        <v>49.6</v>
      </c>
      <c r="H48" s="36">
        <v>49.1</v>
      </c>
      <c r="I48" s="36">
        <v>46.7</v>
      </c>
      <c r="J48" s="36">
        <v>49.4</v>
      </c>
      <c r="K48" s="36">
        <v>51.8</v>
      </c>
      <c r="L48" s="36">
        <v>47.4</v>
      </c>
      <c r="M48" s="36">
        <v>38.799999999999997</v>
      </c>
      <c r="N48" s="36">
        <v>35.200000000000003</v>
      </c>
      <c r="O48" s="36">
        <v>33.4</v>
      </c>
      <c r="P48" s="38">
        <v>35.4</v>
      </c>
      <c r="Q48" s="38">
        <v>32</v>
      </c>
      <c r="R48" s="92">
        <v>26.9</v>
      </c>
    </row>
    <row r="49" spans="1:18" x14ac:dyDescent="0.25">
      <c r="A49" s="23" t="s">
        <v>38</v>
      </c>
      <c r="B49" s="36">
        <v>75.3</v>
      </c>
      <c r="C49" s="36">
        <v>76.7</v>
      </c>
      <c r="D49" s="36">
        <v>72.7</v>
      </c>
      <c r="E49" s="36">
        <v>75.900000000000006</v>
      </c>
      <c r="F49" s="36">
        <v>71.2</v>
      </c>
      <c r="G49" s="36">
        <v>69.5</v>
      </c>
      <c r="H49" s="36">
        <v>65.400000000000006</v>
      </c>
      <c r="I49" s="36">
        <v>65.2</v>
      </c>
      <c r="J49" s="36">
        <v>66.599999999999994</v>
      </c>
      <c r="K49" s="36">
        <v>67.7</v>
      </c>
      <c r="L49" s="36">
        <v>67.099999999999994</v>
      </c>
      <c r="M49" s="36">
        <v>63.1</v>
      </c>
      <c r="N49" s="36">
        <v>58.3</v>
      </c>
      <c r="O49" s="36">
        <v>56.2</v>
      </c>
      <c r="P49" s="38">
        <v>53.4</v>
      </c>
      <c r="Q49" s="38">
        <v>57.9</v>
      </c>
      <c r="R49" s="92">
        <v>42.1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21.3</v>
      </c>
      <c r="M50" s="36">
        <v>18.600000000000001</v>
      </c>
      <c r="N50" s="36">
        <v>20</v>
      </c>
      <c r="O50" s="36">
        <v>16</v>
      </c>
      <c r="P50" s="38">
        <v>17.5</v>
      </c>
      <c r="Q50" s="38">
        <v>22.4</v>
      </c>
      <c r="R50" s="92">
        <v>13.5</v>
      </c>
    </row>
    <row r="51" spans="1:18" ht="18" x14ac:dyDescent="0.25">
      <c r="A51" s="11" t="s">
        <v>90</v>
      </c>
      <c r="B51" s="32">
        <v>36.700000000000003</v>
      </c>
      <c r="C51" s="32">
        <v>34.299999999999997</v>
      </c>
      <c r="D51" s="32">
        <v>33.299999999999997</v>
      </c>
      <c r="E51" s="32">
        <v>35.1</v>
      </c>
      <c r="F51" s="32">
        <v>34.1</v>
      </c>
      <c r="G51" s="32">
        <v>33.5</v>
      </c>
      <c r="H51" s="32">
        <v>35.700000000000003</v>
      </c>
      <c r="I51" s="32">
        <v>37.700000000000003</v>
      </c>
      <c r="J51" s="32">
        <v>41.5</v>
      </c>
      <c r="K51" s="32">
        <v>44.4</v>
      </c>
      <c r="L51" s="32">
        <v>43.1</v>
      </c>
      <c r="M51" s="32">
        <v>41</v>
      </c>
      <c r="N51" s="32">
        <v>41.4</v>
      </c>
      <c r="O51" s="32">
        <v>41.3</v>
      </c>
      <c r="P51" s="61">
        <v>42.9</v>
      </c>
      <c r="Q51" s="61">
        <v>41.9</v>
      </c>
      <c r="R51" s="91">
        <v>35.5</v>
      </c>
    </row>
    <row r="52" spans="1:18" x14ac:dyDescent="0.25">
      <c r="A52" s="23" t="s">
        <v>40</v>
      </c>
      <c r="B52" s="36">
        <v>47.1</v>
      </c>
      <c r="C52" s="36">
        <v>49.2</v>
      </c>
      <c r="D52" s="36">
        <v>51.2</v>
      </c>
      <c r="E52" s="36">
        <v>53.1</v>
      </c>
      <c r="F52" s="36">
        <v>51</v>
      </c>
      <c r="G52" s="36">
        <v>48.2</v>
      </c>
      <c r="H52" s="36">
        <v>50</v>
      </c>
      <c r="I52" s="36">
        <v>48.6</v>
      </c>
      <c r="J52" s="36">
        <v>55</v>
      </c>
      <c r="K52" s="36">
        <v>55.6</v>
      </c>
      <c r="L52" s="36">
        <v>55.3</v>
      </c>
      <c r="M52" s="36">
        <v>54.3</v>
      </c>
      <c r="N52" s="36">
        <v>55.5</v>
      </c>
      <c r="O52" s="36">
        <v>55.1</v>
      </c>
      <c r="P52" s="38">
        <v>55.6</v>
      </c>
      <c r="Q52" s="38">
        <v>56.9</v>
      </c>
      <c r="R52" s="92">
        <v>50.7</v>
      </c>
    </row>
    <row r="53" spans="1:18" x14ac:dyDescent="0.25">
      <c r="A53" s="23" t="s">
        <v>104</v>
      </c>
      <c r="B53" s="36">
        <v>18.8</v>
      </c>
      <c r="C53" s="36">
        <v>19.100000000000001</v>
      </c>
      <c r="D53" s="36">
        <v>22.7</v>
      </c>
      <c r="E53" s="36">
        <v>27.8</v>
      </c>
      <c r="F53" s="36">
        <v>29.9</v>
      </c>
      <c r="G53" s="36">
        <v>31</v>
      </c>
      <c r="H53" s="36">
        <v>32.5</v>
      </c>
      <c r="I53" s="36">
        <v>34.700000000000003</v>
      </c>
      <c r="J53" s="36">
        <v>35.200000000000003</v>
      </c>
      <c r="K53" s="36">
        <v>33.9</v>
      </c>
      <c r="L53" s="36">
        <v>33.700000000000003</v>
      </c>
      <c r="M53" s="36">
        <v>24.9</v>
      </c>
      <c r="N53" s="36">
        <v>23.7</v>
      </c>
      <c r="O53" s="36">
        <v>23.5</v>
      </c>
      <c r="P53" s="38">
        <v>24.4</v>
      </c>
      <c r="Q53" s="38">
        <v>21.3</v>
      </c>
      <c r="R53" s="92">
        <v>21.1</v>
      </c>
    </row>
    <row r="54" spans="1:18" ht="19.5" x14ac:dyDescent="0.25">
      <c r="A54" s="23" t="s">
        <v>42</v>
      </c>
      <c r="B54" s="36">
        <v>22.6</v>
      </c>
      <c r="C54" s="36">
        <v>25.5</v>
      </c>
      <c r="D54" s="36">
        <v>25.3</v>
      </c>
      <c r="E54" s="36">
        <v>23</v>
      </c>
      <c r="F54" s="36">
        <v>20.5</v>
      </c>
      <c r="G54" s="36">
        <v>18.2</v>
      </c>
      <c r="H54" s="36">
        <v>18.600000000000001</v>
      </c>
      <c r="I54" s="36">
        <v>16.8</v>
      </c>
      <c r="J54" s="36">
        <v>16.8</v>
      </c>
      <c r="K54" s="36">
        <v>21.9</v>
      </c>
      <c r="L54" s="36">
        <v>20.5</v>
      </c>
      <c r="M54" s="36">
        <v>24.4</v>
      </c>
      <c r="N54" s="36">
        <v>22.3</v>
      </c>
      <c r="O54" s="36">
        <v>24.6</v>
      </c>
      <c r="P54" s="38">
        <v>24.1</v>
      </c>
      <c r="Q54" s="38">
        <v>19.7</v>
      </c>
      <c r="R54" s="92">
        <v>16.899999999999999</v>
      </c>
    </row>
    <row r="55" spans="1:18" ht="19.5" x14ac:dyDescent="0.25">
      <c r="A55" s="23" t="s">
        <v>43</v>
      </c>
      <c r="B55" s="36">
        <v>32.799999999999997</v>
      </c>
      <c r="C55" s="36">
        <v>29.6</v>
      </c>
      <c r="D55" s="36">
        <v>30.4</v>
      </c>
      <c r="E55" s="36">
        <v>27.8</v>
      </c>
      <c r="F55" s="36">
        <v>30.3</v>
      </c>
      <c r="G55" s="36">
        <v>31.6</v>
      </c>
      <c r="H55" s="36">
        <v>29.7</v>
      </c>
      <c r="I55" s="36">
        <v>28.7</v>
      </c>
      <c r="J55" s="36">
        <v>44.9</v>
      </c>
      <c r="K55" s="36">
        <v>39.9</v>
      </c>
      <c r="L55" s="36">
        <v>33.299999999999997</v>
      </c>
      <c r="M55" s="36">
        <v>45.4</v>
      </c>
      <c r="N55" s="36">
        <v>34.799999999999997</v>
      </c>
      <c r="O55" s="36">
        <v>36.299999999999997</v>
      </c>
      <c r="P55" s="38">
        <v>34.4</v>
      </c>
      <c r="Q55" s="38">
        <v>54.2</v>
      </c>
      <c r="R55" s="92">
        <v>34.700000000000003</v>
      </c>
    </row>
    <row r="56" spans="1:18" ht="19.5" x14ac:dyDescent="0.25">
      <c r="A56" s="23" t="s">
        <v>95</v>
      </c>
      <c r="B56" s="36">
        <v>27.3</v>
      </c>
      <c r="C56" s="36">
        <v>27.3</v>
      </c>
      <c r="D56" s="36">
        <v>31.2</v>
      </c>
      <c r="E56" s="36">
        <v>32</v>
      </c>
      <c r="F56" s="36">
        <v>28.4</v>
      </c>
      <c r="G56" s="36">
        <v>25.2</v>
      </c>
      <c r="H56" s="36">
        <v>26.8</v>
      </c>
      <c r="I56" s="36">
        <v>27.8</v>
      </c>
      <c r="J56" s="36">
        <v>24.7</v>
      </c>
      <c r="K56" s="36">
        <v>32.200000000000003</v>
      </c>
      <c r="L56" s="36">
        <v>33.4</v>
      </c>
      <c r="M56" s="36">
        <v>29.5</v>
      </c>
      <c r="N56" s="36">
        <v>32.5</v>
      </c>
      <c r="O56" s="36">
        <v>33.4</v>
      </c>
      <c r="P56" s="38">
        <v>32.799999999999997</v>
      </c>
      <c r="Q56" s="38">
        <v>33.1</v>
      </c>
      <c r="R56" s="92">
        <v>21</v>
      </c>
    </row>
    <row r="57" spans="1:18" x14ac:dyDescent="0.25">
      <c r="A57" s="23" t="s">
        <v>97</v>
      </c>
      <c r="B57" s="36">
        <v>61.6</v>
      </c>
      <c r="C57" s="36">
        <v>60.6</v>
      </c>
      <c r="D57" s="36">
        <v>18.100000000000001</v>
      </c>
      <c r="E57" s="36">
        <v>19.600000000000001</v>
      </c>
      <c r="F57" s="36">
        <v>20.100000000000001</v>
      </c>
      <c r="G57" s="36">
        <v>23.5</v>
      </c>
      <c r="H57" s="36">
        <v>25.3</v>
      </c>
      <c r="I57" s="36">
        <v>28.4</v>
      </c>
      <c r="J57" s="36">
        <v>32.6</v>
      </c>
      <c r="K57" s="36">
        <v>42.4</v>
      </c>
      <c r="L57" s="36">
        <v>46.6</v>
      </c>
      <c r="M57" s="36">
        <v>41.9</v>
      </c>
      <c r="N57" s="36">
        <v>42.5</v>
      </c>
      <c r="O57" s="36">
        <v>39.200000000000003</v>
      </c>
      <c r="P57" s="38">
        <v>57.4</v>
      </c>
      <c r="Q57" s="38">
        <v>37.5</v>
      </c>
      <c r="R57" s="92">
        <v>21.4</v>
      </c>
    </row>
    <row r="58" spans="1:18" x14ac:dyDescent="0.25">
      <c r="A58" s="23" t="s">
        <v>46</v>
      </c>
      <c r="B58" s="36">
        <v>27</v>
      </c>
      <c r="C58" s="36">
        <v>27.6</v>
      </c>
      <c r="D58" s="36">
        <v>27.1</v>
      </c>
      <c r="E58" s="36">
        <v>30.5</v>
      </c>
      <c r="F58" s="36">
        <v>30</v>
      </c>
      <c r="G58" s="36">
        <v>30.2</v>
      </c>
      <c r="H58" s="36">
        <v>34.5</v>
      </c>
      <c r="I58" s="36">
        <v>41.6</v>
      </c>
      <c r="J58" s="36">
        <v>43.6</v>
      </c>
      <c r="K58" s="36">
        <v>46</v>
      </c>
      <c r="L58" s="36">
        <v>41.2</v>
      </c>
      <c r="M58" s="36">
        <v>36.299999999999997</v>
      </c>
      <c r="N58" s="36">
        <v>37.700000000000003</v>
      </c>
      <c r="O58" s="36">
        <v>38.299999999999997</v>
      </c>
      <c r="P58" s="38">
        <v>34.4</v>
      </c>
      <c r="Q58" s="38">
        <v>38.1</v>
      </c>
      <c r="R58" s="92">
        <v>38</v>
      </c>
    </row>
    <row r="59" spans="1:18" ht="18" x14ac:dyDescent="0.25">
      <c r="A59" s="11" t="s">
        <v>91</v>
      </c>
      <c r="B59" s="32">
        <v>49.8</v>
      </c>
      <c r="C59" s="32">
        <v>51.1</v>
      </c>
      <c r="D59" s="32">
        <v>56.1</v>
      </c>
      <c r="E59" s="32">
        <v>55.9</v>
      </c>
      <c r="F59" s="32">
        <v>57.5</v>
      </c>
      <c r="G59" s="32">
        <v>58.5</v>
      </c>
      <c r="H59" s="32">
        <v>58.2</v>
      </c>
      <c r="I59" s="32">
        <v>58.4</v>
      </c>
      <c r="J59" s="32">
        <v>57.2</v>
      </c>
      <c r="K59" s="32">
        <v>56.5</v>
      </c>
      <c r="L59" s="32">
        <v>57.3</v>
      </c>
      <c r="M59" s="32">
        <v>54.9</v>
      </c>
      <c r="N59" s="32">
        <v>52.5</v>
      </c>
      <c r="O59" s="32">
        <v>49.6</v>
      </c>
      <c r="P59" s="61">
        <v>48.5</v>
      </c>
      <c r="Q59" s="61">
        <v>48.1</v>
      </c>
      <c r="R59" s="91">
        <v>38.700000000000003</v>
      </c>
    </row>
    <row r="60" spans="1:18" x14ac:dyDescent="0.25">
      <c r="A60" s="23" t="s">
        <v>47</v>
      </c>
      <c r="B60" s="36">
        <v>53</v>
      </c>
      <c r="C60" s="36">
        <v>54.4</v>
      </c>
      <c r="D60" s="36">
        <v>64.099999999999994</v>
      </c>
      <c r="E60" s="36">
        <v>68.599999999999994</v>
      </c>
      <c r="F60" s="36">
        <v>65.3</v>
      </c>
      <c r="G60" s="36">
        <v>63.1</v>
      </c>
      <c r="H60" s="36">
        <v>61.7</v>
      </c>
      <c r="I60" s="36">
        <v>62.1</v>
      </c>
      <c r="J60" s="36">
        <v>59.2</v>
      </c>
      <c r="K60" s="36">
        <v>60</v>
      </c>
      <c r="L60" s="36">
        <v>58.6</v>
      </c>
      <c r="M60" s="36">
        <v>54.9</v>
      </c>
      <c r="N60" s="36">
        <v>49.9</v>
      </c>
      <c r="O60" s="36">
        <v>46.6</v>
      </c>
      <c r="P60" s="38">
        <v>45.4</v>
      </c>
      <c r="Q60" s="38">
        <v>46.6</v>
      </c>
      <c r="R60" s="92">
        <v>44.8</v>
      </c>
    </row>
    <row r="61" spans="1:18" x14ac:dyDescent="0.25">
      <c r="A61" s="23" t="s">
        <v>48</v>
      </c>
      <c r="B61" s="36">
        <v>49.2</v>
      </c>
      <c r="C61" s="36">
        <v>53.6</v>
      </c>
      <c r="D61" s="36">
        <v>58.1</v>
      </c>
      <c r="E61" s="36">
        <v>57.5</v>
      </c>
      <c r="F61" s="36">
        <v>61.3</v>
      </c>
      <c r="G61" s="36">
        <v>65.5</v>
      </c>
      <c r="H61" s="36">
        <v>64.099999999999994</v>
      </c>
      <c r="I61" s="36">
        <v>59.6</v>
      </c>
      <c r="J61" s="36">
        <v>64.8</v>
      </c>
      <c r="K61" s="36">
        <v>58.3</v>
      </c>
      <c r="L61" s="36">
        <v>56.9</v>
      </c>
      <c r="M61" s="36">
        <v>59.6</v>
      </c>
      <c r="N61" s="36">
        <v>62.1</v>
      </c>
      <c r="O61" s="36">
        <v>61.4</v>
      </c>
      <c r="P61" s="38">
        <v>56.9</v>
      </c>
      <c r="Q61" s="38">
        <v>54</v>
      </c>
      <c r="R61" s="92">
        <v>44.9</v>
      </c>
    </row>
    <row r="62" spans="1:18" x14ac:dyDescent="0.25">
      <c r="A62" s="23" t="s">
        <v>49</v>
      </c>
      <c r="B62" s="36">
        <v>46.3</v>
      </c>
      <c r="C62" s="36">
        <v>44.9</v>
      </c>
      <c r="D62" s="36">
        <v>47.7</v>
      </c>
      <c r="E62" s="36">
        <v>48.1</v>
      </c>
      <c r="F62" s="36">
        <v>47.9</v>
      </c>
      <c r="G62" s="36">
        <v>44.9</v>
      </c>
      <c r="H62" s="36">
        <v>50.5</v>
      </c>
      <c r="I62" s="36">
        <v>47.8</v>
      </c>
      <c r="J62" s="36">
        <v>50.3</v>
      </c>
      <c r="K62" s="36">
        <v>51</v>
      </c>
      <c r="L62" s="36">
        <v>61.9</v>
      </c>
      <c r="M62" s="36">
        <v>53.8</v>
      </c>
      <c r="N62" s="36">
        <v>44.5</v>
      </c>
      <c r="O62" s="36">
        <v>48.9</v>
      </c>
      <c r="P62" s="38">
        <v>54.3</v>
      </c>
      <c r="Q62" s="38">
        <v>55.8</v>
      </c>
      <c r="R62" s="92">
        <v>50.6</v>
      </c>
    </row>
    <row r="63" spans="1:18" x14ac:dyDescent="0.25">
      <c r="A63" s="23" t="s">
        <v>50</v>
      </c>
      <c r="B63" s="36">
        <v>46.9</v>
      </c>
      <c r="C63" s="36">
        <v>48.3</v>
      </c>
      <c r="D63" s="36">
        <v>52.9</v>
      </c>
      <c r="E63" s="36">
        <v>54.6</v>
      </c>
      <c r="F63" s="36">
        <v>52.4</v>
      </c>
      <c r="G63" s="36">
        <v>49.2</v>
      </c>
      <c r="H63" s="36">
        <v>46.4</v>
      </c>
      <c r="I63" s="36">
        <v>47.5</v>
      </c>
      <c r="J63" s="36">
        <v>48.6</v>
      </c>
      <c r="K63" s="36">
        <v>47.4</v>
      </c>
      <c r="L63" s="36">
        <v>48.2</v>
      </c>
      <c r="M63" s="36">
        <v>43.1</v>
      </c>
      <c r="N63" s="36">
        <v>39.9</v>
      </c>
      <c r="O63" s="36">
        <v>38.5</v>
      </c>
      <c r="P63" s="38">
        <v>36.1</v>
      </c>
      <c r="Q63" s="38">
        <v>33.6</v>
      </c>
      <c r="R63" s="92">
        <v>27.6</v>
      </c>
    </row>
    <row r="64" spans="1:18" x14ac:dyDescent="0.25">
      <c r="A64" s="23" t="s">
        <v>51</v>
      </c>
      <c r="B64" s="36">
        <v>44.5</v>
      </c>
      <c r="C64" s="36">
        <v>43</v>
      </c>
      <c r="D64" s="36">
        <v>47.5</v>
      </c>
      <c r="E64" s="36">
        <v>48.3</v>
      </c>
      <c r="F64" s="36">
        <v>47.7</v>
      </c>
      <c r="G64" s="36">
        <v>55.9</v>
      </c>
      <c r="H64" s="36">
        <v>52.5</v>
      </c>
      <c r="I64" s="36">
        <v>51.7</v>
      </c>
      <c r="J64" s="36">
        <v>50.2</v>
      </c>
      <c r="K64" s="36">
        <v>52.1</v>
      </c>
      <c r="L64" s="36">
        <v>55.3</v>
      </c>
      <c r="M64" s="36">
        <v>51.6</v>
      </c>
      <c r="N64" s="36">
        <v>51.4</v>
      </c>
      <c r="O64" s="36">
        <v>54.1</v>
      </c>
      <c r="P64" s="38">
        <v>48.9</v>
      </c>
      <c r="Q64" s="38">
        <v>50.4</v>
      </c>
      <c r="R64" s="92">
        <v>39.700000000000003</v>
      </c>
    </row>
    <row r="65" spans="1:18" x14ac:dyDescent="0.25">
      <c r="A65" s="23" t="s">
        <v>52</v>
      </c>
      <c r="B65" s="36">
        <v>56</v>
      </c>
      <c r="C65" s="36">
        <v>62.3</v>
      </c>
      <c r="D65" s="36">
        <v>83.1</v>
      </c>
      <c r="E65" s="36">
        <v>89.3</v>
      </c>
      <c r="F65" s="36">
        <v>91.7</v>
      </c>
      <c r="G65" s="36">
        <v>93.4</v>
      </c>
      <c r="H65" s="36">
        <v>97.1</v>
      </c>
      <c r="I65" s="36">
        <v>102.3</v>
      </c>
      <c r="J65" s="36">
        <v>102.1</v>
      </c>
      <c r="K65" s="36">
        <v>99.1</v>
      </c>
      <c r="L65" s="36">
        <v>98.5</v>
      </c>
      <c r="M65" s="36">
        <v>85.9</v>
      </c>
      <c r="N65" s="36">
        <v>84.3</v>
      </c>
      <c r="O65" s="36">
        <v>79.2</v>
      </c>
      <c r="P65" s="38">
        <v>76.099999999999994</v>
      </c>
      <c r="Q65" s="38">
        <v>73.900000000000006</v>
      </c>
      <c r="R65" s="92">
        <v>52</v>
      </c>
    </row>
    <row r="66" spans="1:18" x14ac:dyDescent="0.25">
      <c r="A66" s="23" t="s">
        <v>53</v>
      </c>
      <c r="B66" s="36">
        <v>43.9</v>
      </c>
      <c r="C66" s="36">
        <v>54</v>
      </c>
      <c r="D66" s="36">
        <v>60.2</v>
      </c>
      <c r="E66" s="36">
        <v>63.2</v>
      </c>
      <c r="F66" s="36">
        <v>63.7</v>
      </c>
      <c r="G66" s="36">
        <v>61.6</v>
      </c>
      <c r="H66" s="36">
        <v>60.9</v>
      </c>
      <c r="I66" s="36">
        <v>61.7</v>
      </c>
      <c r="J66" s="36">
        <v>58.3</v>
      </c>
      <c r="K66" s="36">
        <v>57.3</v>
      </c>
      <c r="L66" s="36">
        <v>58.3</v>
      </c>
      <c r="M66" s="36">
        <v>56</v>
      </c>
      <c r="N66" s="36">
        <v>54.7</v>
      </c>
      <c r="O66" s="36">
        <v>50.7</v>
      </c>
      <c r="P66" s="38">
        <v>45.5</v>
      </c>
      <c r="Q66" s="38">
        <v>47.2</v>
      </c>
      <c r="R66" s="92">
        <v>36.5</v>
      </c>
    </row>
    <row r="67" spans="1:18" x14ac:dyDescent="0.25">
      <c r="A67" s="23" t="s">
        <v>54</v>
      </c>
      <c r="B67" s="36">
        <v>34.799999999999997</v>
      </c>
      <c r="C67" s="36">
        <v>37</v>
      </c>
      <c r="D67" s="36">
        <v>37.4</v>
      </c>
      <c r="E67" s="36">
        <v>35.200000000000003</v>
      </c>
      <c r="F67" s="36">
        <v>36.1</v>
      </c>
      <c r="G67" s="36">
        <v>34.9</v>
      </c>
      <c r="H67" s="36">
        <v>32.5</v>
      </c>
      <c r="I67" s="36">
        <v>33.6</v>
      </c>
      <c r="J67" s="36">
        <v>33.299999999999997</v>
      </c>
      <c r="K67" s="36">
        <v>34</v>
      </c>
      <c r="L67" s="36">
        <v>35.1</v>
      </c>
      <c r="M67" s="36">
        <v>32.700000000000003</v>
      </c>
      <c r="N67" s="36">
        <v>32.299999999999997</v>
      </c>
      <c r="O67" s="36">
        <v>30.1</v>
      </c>
      <c r="P67" s="38">
        <v>29.6</v>
      </c>
      <c r="Q67" s="38">
        <v>28.6</v>
      </c>
      <c r="R67" s="92">
        <v>25.8</v>
      </c>
    </row>
    <row r="68" spans="1:18" x14ac:dyDescent="0.25">
      <c r="A68" s="23" t="s">
        <v>55</v>
      </c>
      <c r="B68" s="36">
        <v>42</v>
      </c>
      <c r="C68" s="36">
        <v>41.3</v>
      </c>
      <c r="D68" s="36">
        <v>44.1</v>
      </c>
      <c r="E68" s="36">
        <v>38.6</v>
      </c>
      <c r="F68" s="36">
        <v>39.700000000000003</v>
      </c>
      <c r="G68" s="36">
        <v>45.5</v>
      </c>
      <c r="H68" s="36">
        <v>45.8</v>
      </c>
      <c r="I68" s="36">
        <v>45.7</v>
      </c>
      <c r="J68" s="36">
        <v>45.5</v>
      </c>
      <c r="K68" s="36">
        <v>43.6</v>
      </c>
      <c r="L68" s="36">
        <v>46.3</v>
      </c>
      <c r="M68" s="36">
        <v>47.3</v>
      </c>
      <c r="N68" s="36">
        <v>44.8</v>
      </c>
      <c r="O68" s="36">
        <v>42.3</v>
      </c>
      <c r="P68" s="38">
        <v>43.5</v>
      </c>
      <c r="Q68" s="38">
        <v>40.9</v>
      </c>
      <c r="R68" s="92">
        <v>30.5</v>
      </c>
    </row>
    <row r="69" spans="1:18" x14ac:dyDescent="0.25">
      <c r="A69" s="23" t="s">
        <v>56</v>
      </c>
      <c r="B69" s="36">
        <v>73.8</v>
      </c>
      <c r="C69" s="36">
        <v>64.900000000000006</v>
      </c>
      <c r="D69" s="36">
        <v>68.900000000000006</v>
      </c>
      <c r="E69" s="36">
        <v>66.400000000000006</v>
      </c>
      <c r="F69" s="36">
        <v>67.5</v>
      </c>
      <c r="G69" s="36">
        <v>64.099999999999994</v>
      </c>
      <c r="H69" s="36">
        <v>61.2</v>
      </c>
      <c r="I69" s="36">
        <v>58.9</v>
      </c>
      <c r="J69" s="36">
        <v>53.9</v>
      </c>
      <c r="K69" s="36">
        <v>53.8</v>
      </c>
      <c r="L69" s="36">
        <v>48.8</v>
      </c>
      <c r="M69" s="36">
        <v>50.7</v>
      </c>
      <c r="N69" s="36">
        <v>51.5</v>
      </c>
      <c r="O69" s="36">
        <v>37.299999999999997</v>
      </c>
      <c r="P69" s="38">
        <v>44.7</v>
      </c>
      <c r="Q69" s="38">
        <v>43.4</v>
      </c>
      <c r="R69" s="92">
        <v>30.8</v>
      </c>
    </row>
    <row r="70" spans="1:18" x14ac:dyDescent="0.25">
      <c r="A70" s="23" t="s">
        <v>57</v>
      </c>
      <c r="B70" s="36">
        <v>51.6</v>
      </c>
      <c r="C70" s="36">
        <v>50.2</v>
      </c>
      <c r="D70" s="36">
        <v>49.9</v>
      </c>
      <c r="E70" s="36">
        <v>46.2</v>
      </c>
      <c r="F70" s="36">
        <v>44.4</v>
      </c>
      <c r="G70" s="36">
        <v>41.5</v>
      </c>
      <c r="H70" s="36">
        <v>40.200000000000003</v>
      </c>
      <c r="I70" s="36">
        <v>36.6</v>
      </c>
      <c r="J70" s="36">
        <v>38.299999999999997</v>
      </c>
      <c r="K70" s="36">
        <v>36.1</v>
      </c>
      <c r="L70" s="36">
        <v>35.200000000000003</v>
      </c>
      <c r="M70" s="36">
        <v>35.5</v>
      </c>
      <c r="N70" s="36">
        <v>37.700000000000003</v>
      </c>
      <c r="O70" s="36">
        <v>38.1</v>
      </c>
      <c r="P70" s="38">
        <v>41</v>
      </c>
      <c r="Q70" s="38">
        <v>41.9</v>
      </c>
      <c r="R70" s="92">
        <v>39.299999999999997</v>
      </c>
    </row>
    <row r="71" spans="1:18" x14ac:dyDescent="0.25">
      <c r="A71" s="23" t="s">
        <v>58</v>
      </c>
      <c r="B71" s="36">
        <v>57.7</v>
      </c>
      <c r="C71" s="36">
        <v>60.3</v>
      </c>
      <c r="D71" s="36">
        <v>62</v>
      </c>
      <c r="E71" s="36">
        <v>55.4</v>
      </c>
      <c r="F71" s="36">
        <v>69.7</v>
      </c>
      <c r="G71" s="36">
        <v>78.3</v>
      </c>
      <c r="H71" s="36">
        <v>82</v>
      </c>
      <c r="I71" s="36">
        <v>82.6</v>
      </c>
      <c r="J71" s="36">
        <v>75.599999999999994</v>
      </c>
      <c r="K71" s="36">
        <v>76.900000000000006</v>
      </c>
      <c r="L71" s="36">
        <v>79.2</v>
      </c>
      <c r="M71" s="36">
        <v>75.2</v>
      </c>
      <c r="N71" s="36">
        <v>71</v>
      </c>
      <c r="O71" s="36">
        <v>66.900000000000006</v>
      </c>
      <c r="P71" s="38">
        <v>67.599999999999994</v>
      </c>
      <c r="Q71" s="38">
        <v>68.400000000000006</v>
      </c>
      <c r="R71" s="92">
        <v>50.6</v>
      </c>
    </row>
    <row r="72" spans="1:18" x14ac:dyDescent="0.25">
      <c r="A72" s="23" t="s">
        <v>59</v>
      </c>
      <c r="B72" s="36">
        <v>39.200000000000003</v>
      </c>
      <c r="C72" s="36">
        <v>42.3</v>
      </c>
      <c r="D72" s="36">
        <v>41.4</v>
      </c>
      <c r="E72" s="36">
        <v>45.1</v>
      </c>
      <c r="F72" s="36">
        <v>46.2</v>
      </c>
      <c r="G72" s="36">
        <v>48.4</v>
      </c>
      <c r="H72" s="36">
        <v>51.9</v>
      </c>
      <c r="I72" s="36">
        <v>57.1</v>
      </c>
      <c r="J72" s="36">
        <v>57.8</v>
      </c>
      <c r="K72" s="36">
        <v>57.7</v>
      </c>
      <c r="L72" s="36">
        <v>60.9</v>
      </c>
      <c r="M72" s="36">
        <v>64.3</v>
      </c>
      <c r="N72" s="36">
        <v>58.9</v>
      </c>
      <c r="O72" s="36">
        <v>55.3</v>
      </c>
      <c r="P72" s="38">
        <v>50.7</v>
      </c>
      <c r="Q72" s="38">
        <v>51.2</v>
      </c>
      <c r="R72" s="92">
        <v>40.6</v>
      </c>
    </row>
    <row r="73" spans="1:18" x14ac:dyDescent="0.25">
      <c r="A73" s="23" t="s">
        <v>60</v>
      </c>
      <c r="B73" s="36">
        <v>61.9</v>
      </c>
      <c r="C73" s="36">
        <v>59.5</v>
      </c>
      <c r="D73" s="36">
        <v>71.400000000000006</v>
      </c>
      <c r="E73" s="36">
        <v>68.400000000000006</v>
      </c>
      <c r="F73" s="36">
        <v>75.3</v>
      </c>
      <c r="G73" s="36">
        <v>78.2</v>
      </c>
      <c r="H73" s="36">
        <v>72.7</v>
      </c>
      <c r="I73" s="36">
        <v>66.599999999999994</v>
      </c>
      <c r="J73" s="36">
        <v>71.3</v>
      </c>
      <c r="K73" s="36">
        <v>64.8</v>
      </c>
      <c r="L73" s="36">
        <v>65.099999999999994</v>
      </c>
      <c r="M73" s="36">
        <v>59.4</v>
      </c>
      <c r="N73" s="36">
        <v>63</v>
      </c>
      <c r="O73" s="36">
        <v>65.5</v>
      </c>
      <c r="P73" s="38">
        <v>61.4</v>
      </c>
      <c r="Q73" s="38">
        <v>57.4</v>
      </c>
      <c r="R73" s="92">
        <v>45.8</v>
      </c>
    </row>
    <row r="74" spans="1:18" ht="18" x14ac:dyDescent="0.25">
      <c r="A74" s="11" t="s">
        <v>123</v>
      </c>
      <c r="B74" s="32">
        <v>42.3</v>
      </c>
      <c r="C74" s="32">
        <v>43.3</v>
      </c>
      <c r="D74" s="32">
        <v>45.7</v>
      </c>
      <c r="E74" s="32">
        <v>46.4</v>
      </c>
      <c r="F74" s="32">
        <v>45.4</v>
      </c>
      <c r="G74" s="32">
        <v>43.8</v>
      </c>
      <c r="H74" s="32">
        <v>46.6</v>
      </c>
      <c r="I74" s="32">
        <v>49</v>
      </c>
      <c r="J74" s="32">
        <v>48.4</v>
      </c>
      <c r="K74" s="32">
        <v>48.1</v>
      </c>
      <c r="L74" s="32">
        <v>46.3</v>
      </c>
      <c r="M74" s="32">
        <v>42.8</v>
      </c>
      <c r="N74" s="32">
        <v>44.1</v>
      </c>
      <c r="O74" s="32">
        <v>42.9</v>
      </c>
      <c r="P74" s="61">
        <v>40.9</v>
      </c>
      <c r="Q74" s="61">
        <v>42</v>
      </c>
      <c r="R74" s="91">
        <v>34.299999999999997</v>
      </c>
    </row>
    <row r="75" spans="1:18" x14ac:dyDescent="0.25">
      <c r="A75" s="23" t="s">
        <v>61</v>
      </c>
      <c r="B75" s="36">
        <v>48.7</v>
      </c>
      <c r="C75" s="36">
        <v>47.8</v>
      </c>
      <c r="D75" s="36">
        <v>45.5</v>
      </c>
      <c r="E75" s="36">
        <v>42.8</v>
      </c>
      <c r="F75" s="36">
        <v>44.8</v>
      </c>
      <c r="G75" s="36">
        <v>47.1</v>
      </c>
      <c r="H75" s="36">
        <v>48</v>
      </c>
      <c r="I75" s="36">
        <v>43.4</v>
      </c>
      <c r="J75" s="36">
        <v>46.5</v>
      </c>
      <c r="K75" s="36">
        <v>44.5</v>
      </c>
      <c r="L75" s="36">
        <v>45.6</v>
      </c>
      <c r="M75" s="36">
        <v>48.1</v>
      </c>
      <c r="N75" s="36">
        <v>48.4</v>
      </c>
      <c r="O75" s="36">
        <v>50.3</v>
      </c>
      <c r="P75" s="38">
        <v>48.4</v>
      </c>
      <c r="Q75" s="38">
        <v>48.1</v>
      </c>
      <c r="R75" s="92">
        <v>38.6</v>
      </c>
    </row>
    <row r="76" spans="1:18" x14ac:dyDescent="0.25">
      <c r="A76" s="23" t="s">
        <v>62</v>
      </c>
      <c r="B76" s="36">
        <v>34.200000000000003</v>
      </c>
      <c r="C76" s="36">
        <v>37.5</v>
      </c>
      <c r="D76" s="36">
        <v>40.6</v>
      </c>
      <c r="E76" s="36">
        <v>42</v>
      </c>
      <c r="F76" s="36">
        <v>38.4</v>
      </c>
      <c r="G76" s="36">
        <v>38.9</v>
      </c>
      <c r="H76" s="36">
        <v>39.6</v>
      </c>
      <c r="I76" s="36">
        <v>44.5</v>
      </c>
      <c r="J76" s="36">
        <v>41.4</v>
      </c>
      <c r="K76" s="36">
        <v>43.1</v>
      </c>
      <c r="L76" s="36">
        <v>42.2</v>
      </c>
      <c r="M76" s="36">
        <v>37.5</v>
      </c>
      <c r="N76" s="36">
        <v>42.5</v>
      </c>
      <c r="O76" s="36">
        <v>38.4</v>
      </c>
      <c r="P76" s="38">
        <v>33.700000000000003</v>
      </c>
      <c r="Q76" s="38">
        <v>34.299999999999997</v>
      </c>
      <c r="R76" s="92">
        <v>29.3</v>
      </c>
    </row>
    <row r="77" spans="1:18" x14ac:dyDescent="0.25">
      <c r="A77" s="23" t="s">
        <v>63</v>
      </c>
      <c r="B77" s="36">
        <v>61.5</v>
      </c>
      <c r="C77" s="36">
        <v>60.2</v>
      </c>
      <c r="D77" s="36">
        <v>61.2</v>
      </c>
      <c r="E77" s="36">
        <v>61.1</v>
      </c>
      <c r="F77" s="36">
        <v>61.5</v>
      </c>
      <c r="G77" s="36">
        <v>59.7</v>
      </c>
      <c r="H77" s="36">
        <v>61.9</v>
      </c>
      <c r="I77" s="36">
        <v>63.7</v>
      </c>
      <c r="J77" s="36">
        <v>65.7</v>
      </c>
      <c r="K77" s="36">
        <v>63.7</v>
      </c>
      <c r="L77" s="36">
        <v>60.2</v>
      </c>
      <c r="M77" s="36">
        <v>53.6</v>
      </c>
      <c r="N77" s="36">
        <v>51.5</v>
      </c>
      <c r="O77" s="36">
        <v>52.5</v>
      </c>
      <c r="P77" s="38">
        <v>50.1</v>
      </c>
      <c r="Q77" s="38">
        <v>52.6</v>
      </c>
      <c r="R77" s="92">
        <v>39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55.1</v>
      </c>
      <c r="C79" s="36">
        <v>53.2</v>
      </c>
      <c r="D79" s="36">
        <v>54.2</v>
      </c>
      <c r="E79" s="36">
        <v>57.7</v>
      </c>
      <c r="F79" s="36">
        <v>59.2</v>
      </c>
      <c r="G79" s="36">
        <v>58.6</v>
      </c>
      <c r="H79" s="36">
        <v>67.599999999999994</v>
      </c>
      <c r="I79" s="36">
        <v>64.900000000000006</v>
      </c>
      <c r="J79" s="36">
        <v>73.900000000000006</v>
      </c>
      <c r="K79" s="36">
        <v>68.5</v>
      </c>
      <c r="L79" s="36">
        <v>66.3</v>
      </c>
      <c r="M79" s="36">
        <v>58.6</v>
      </c>
      <c r="N79" s="36">
        <v>61.3</v>
      </c>
      <c r="O79" s="36">
        <v>60.4</v>
      </c>
      <c r="P79" s="38">
        <v>54.8</v>
      </c>
      <c r="Q79" s="38">
        <v>59.6</v>
      </c>
      <c r="R79" s="92">
        <v>40</v>
      </c>
    </row>
    <row r="80" spans="1:18" ht="19.5" x14ac:dyDescent="0.25">
      <c r="A80" s="7" t="s">
        <v>65</v>
      </c>
      <c r="B80" s="36">
        <v>91.5</v>
      </c>
      <c r="C80" s="36">
        <v>88.7</v>
      </c>
      <c r="D80" s="36">
        <v>93</v>
      </c>
      <c r="E80" s="36">
        <v>94.4</v>
      </c>
      <c r="F80" s="36">
        <v>91.9</v>
      </c>
      <c r="G80" s="36">
        <v>95.3</v>
      </c>
      <c r="H80" s="36">
        <v>93.2</v>
      </c>
      <c r="I80" s="36">
        <v>96.3</v>
      </c>
      <c r="J80" s="36">
        <v>87</v>
      </c>
      <c r="K80" s="36">
        <v>93.8</v>
      </c>
      <c r="L80" s="36">
        <v>83.6</v>
      </c>
      <c r="M80" s="36">
        <v>83.8</v>
      </c>
      <c r="N80" s="36">
        <v>73.599999999999994</v>
      </c>
      <c r="O80" s="36">
        <v>81.5</v>
      </c>
      <c r="P80" s="38">
        <v>85.1</v>
      </c>
      <c r="Q80" s="38">
        <v>89.4</v>
      </c>
      <c r="R80" s="92">
        <v>67.599999999999994</v>
      </c>
    </row>
    <row r="81" spans="1:18" ht="19.5" x14ac:dyDescent="0.25">
      <c r="A81" s="7" t="s">
        <v>88</v>
      </c>
      <c r="B81" s="36">
        <v>56.9</v>
      </c>
      <c r="C81" s="36">
        <v>56.9</v>
      </c>
      <c r="D81" s="36">
        <v>56.5</v>
      </c>
      <c r="E81" s="36">
        <v>51.6</v>
      </c>
      <c r="F81" s="36">
        <v>52.1</v>
      </c>
      <c r="G81" s="36">
        <v>46.8</v>
      </c>
      <c r="H81" s="36">
        <v>43</v>
      </c>
      <c r="I81" s="36">
        <v>49.5</v>
      </c>
      <c r="J81" s="36">
        <v>48</v>
      </c>
      <c r="K81" s="36">
        <v>46.6</v>
      </c>
      <c r="L81" s="36">
        <v>44.4</v>
      </c>
      <c r="M81" s="36">
        <v>36.700000000000003</v>
      </c>
      <c r="N81" s="36">
        <v>32.6</v>
      </c>
      <c r="O81" s="36">
        <v>33.200000000000003</v>
      </c>
      <c r="P81" s="38">
        <v>32.299999999999997</v>
      </c>
      <c r="Q81" s="38">
        <v>31.8</v>
      </c>
      <c r="R81" s="92">
        <v>27.9</v>
      </c>
    </row>
    <row r="82" spans="1:18" x14ac:dyDescent="0.25">
      <c r="A82" s="23" t="s">
        <v>66</v>
      </c>
      <c r="B82" s="36">
        <v>32.799999999999997</v>
      </c>
      <c r="C82" s="36">
        <v>33.4</v>
      </c>
      <c r="D82" s="36">
        <v>37.6</v>
      </c>
      <c r="E82" s="36">
        <v>38.9</v>
      </c>
      <c r="F82" s="36">
        <v>38.700000000000003</v>
      </c>
      <c r="G82" s="36">
        <v>33.700000000000003</v>
      </c>
      <c r="H82" s="36">
        <v>40</v>
      </c>
      <c r="I82" s="36">
        <v>41.6</v>
      </c>
      <c r="J82" s="36">
        <v>40.200000000000003</v>
      </c>
      <c r="K82" s="36">
        <v>39.299999999999997</v>
      </c>
      <c r="L82" s="36">
        <v>37.4</v>
      </c>
      <c r="M82" s="36">
        <v>37</v>
      </c>
      <c r="N82" s="36">
        <v>37.200000000000003</v>
      </c>
      <c r="O82" s="36">
        <v>36.700000000000003</v>
      </c>
      <c r="P82" s="38">
        <v>38.200000000000003</v>
      </c>
      <c r="Q82" s="38">
        <v>38.799999999999997</v>
      </c>
      <c r="R82" s="92">
        <v>34.299999999999997</v>
      </c>
    </row>
    <row r="83" spans="1:18" ht="18" x14ac:dyDescent="0.25">
      <c r="A83" s="11" t="s">
        <v>131</v>
      </c>
      <c r="B83" s="32">
        <v>55</v>
      </c>
      <c r="C83" s="32">
        <v>55.3</v>
      </c>
      <c r="D83" s="32">
        <v>59.9</v>
      </c>
      <c r="E83" s="32">
        <v>59.8</v>
      </c>
      <c r="F83" s="32">
        <v>58.1</v>
      </c>
      <c r="G83" s="32">
        <v>56.7</v>
      </c>
      <c r="H83" s="32">
        <v>56.5</v>
      </c>
      <c r="I83" s="32">
        <v>58.3</v>
      </c>
      <c r="J83" s="32">
        <v>58.3</v>
      </c>
      <c r="K83" s="32">
        <v>59.8</v>
      </c>
      <c r="L83" s="32">
        <v>60.3</v>
      </c>
      <c r="M83" s="32">
        <v>59.5</v>
      </c>
      <c r="N83" s="32">
        <v>59</v>
      </c>
      <c r="O83" s="32">
        <v>57.3</v>
      </c>
      <c r="P83" s="61">
        <v>55.7</v>
      </c>
      <c r="Q83" s="61">
        <v>53.4</v>
      </c>
      <c r="R83" s="91">
        <v>42</v>
      </c>
    </row>
    <row r="84" spans="1:18" x14ac:dyDescent="0.25">
      <c r="A84" s="23" t="s">
        <v>67</v>
      </c>
      <c r="B84" s="36">
        <v>103.8</v>
      </c>
      <c r="C84" s="36">
        <v>106.9</v>
      </c>
      <c r="D84" s="36">
        <v>97</v>
      </c>
      <c r="E84" s="36">
        <v>86</v>
      </c>
      <c r="F84" s="36">
        <v>79.599999999999994</v>
      </c>
      <c r="G84" s="36">
        <v>77.3</v>
      </c>
      <c r="H84" s="36">
        <v>79.099999999999994</v>
      </c>
      <c r="I84" s="36">
        <v>69.8</v>
      </c>
      <c r="J84" s="36">
        <v>60.2</v>
      </c>
      <c r="K84" s="36">
        <v>64.7</v>
      </c>
      <c r="L84" s="36">
        <v>74.7</v>
      </c>
      <c r="M84" s="36">
        <v>71.8</v>
      </c>
      <c r="N84" s="36">
        <v>59.7</v>
      </c>
      <c r="O84" s="36">
        <v>56.2</v>
      </c>
      <c r="P84" s="38">
        <v>59.2</v>
      </c>
      <c r="Q84" s="38">
        <v>53.2</v>
      </c>
      <c r="R84" s="92">
        <v>52.3</v>
      </c>
    </row>
    <row r="85" spans="1:18" x14ac:dyDescent="0.25">
      <c r="A85" s="23" t="s">
        <v>69</v>
      </c>
      <c r="B85" s="36">
        <v>40.299999999999997</v>
      </c>
      <c r="C85" s="36">
        <v>44.3</v>
      </c>
      <c r="D85" s="36">
        <v>34.9</v>
      </c>
      <c r="E85" s="36">
        <v>29.6</v>
      </c>
      <c r="F85" s="36">
        <v>31.4</v>
      </c>
      <c r="G85" s="36">
        <v>38.1</v>
      </c>
      <c r="H85" s="36">
        <v>26.2</v>
      </c>
      <c r="I85" s="36">
        <v>33.4</v>
      </c>
      <c r="J85" s="36">
        <v>31.1</v>
      </c>
      <c r="K85" s="36">
        <v>32.700000000000003</v>
      </c>
      <c r="L85" s="36">
        <v>38.6</v>
      </c>
      <c r="M85" s="36">
        <v>33.200000000000003</v>
      </c>
      <c r="N85" s="36">
        <v>26.4</v>
      </c>
      <c r="O85" s="36">
        <v>38.299999999999997</v>
      </c>
      <c r="P85" s="38">
        <v>31.2</v>
      </c>
      <c r="Q85" s="38">
        <v>28.3</v>
      </c>
      <c r="R85" s="92">
        <v>18</v>
      </c>
    </row>
    <row r="86" spans="1:18" x14ac:dyDescent="0.25">
      <c r="A86" s="23" t="s">
        <v>70</v>
      </c>
      <c r="B86" s="36">
        <v>52.1</v>
      </c>
      <c r="C86" s="36">
        <v>52.8</v>
      </c>
      <c r="D86" s="36">
        <v>50.8</v>
      </c>
      <c r="E86" s="36">
        <v>51.2</v>
      </c>
      <c r="F86" s="36">
        <v>53</v>
      </c>
      <c r="G86" s="36">
        <v>53.6</v>
      </c>
      <c r="H86" s="36">
        <v>52.2</v>
      </c>
      <c r="I86" s="36">
        <v>50.4</v>
      </c>
      <c r="J86" s="36">
        <v>50.7</v>
      </c>
      <c r="K86" s="36">
        <v>50</v>
      </c>
      <c r="L86" s="36">
        <v>48.5</v>
      </c>
      <c r="M86" s="36">
        <v>48.1</v>
      </c>
      <c r="N86" s="36">
        <v>51.8</v>
      </c>
      <c r="O86" s="36">
        <v>57.7</v>
      </c>
      <c r="P86" s="38">
        <v>60.7</v>
      </c>
      <c r="Q86" s="38">
        <v>57.6</v>
      </c>
      <c r="R86" s="92">
        <v>45.1</v>
      </c>
    </row>
    <row r="87" spans="1:18" x14ac:dyDescent="0.25">
      <c r="A87" s="23" t="s">
        <v>71</v>
      </c>
      <c r="B87" s="36">
        <v>96.5</v>
      </c>
      <c r="C87" s="36">
        <v>97.4</v>
      </c>
      <c r="D87" s="36">
        <v>107.6</v>
      </c>
      <c r="E87" s="36">
        <v>112.3</v>
      </c>
      <c r="F87" s="36">
        <v>114</v>
      </c>
      <c r="G87" s="36">
        <v>108.9</v>
      </c>
      <c r="H87" s="36">
        <v>107.5</v>
      </c>
      <c r="I87" s="36">
        <v>113.8</v>
      </c>
      <c r="J87" s="36">
        <v>121.6</v>
      </c>
      <c r="K87" s="36">
        <v>122.5</v>
      </c>
      <c r="L87" s="36">
        <v>127.5</v>
      </c>
      <c r="M87" s="36">
        <v>123.5</v>
      </c>
      <c r="N87" s="36">
        <v>123.2</v>
      </c>
      <c r="O87" s="36">
        <v>123.9</v>
      </c>
      <c r="P87" s="38">
        <v>121.9</v>
      </c>
      <c r="Q87" s="38">
        <v>117</v>
      </c>
      <c r="R87" s="92">
        <v>84.1</v>
      </c>
    </row>
    <row r="88" spans="1:18" x14ac:dyDescent="0.25">
      <c r="A88" s="23" t="s">
        <v>73</v>
      </c>
      <c r="B88" s="36">
        <v>43.3</v>
      </c>
      <c r="C88" s="36">
        <v>43</v>
      </c>
      <c r="D88" s="36">
        <v>50.5</v>
      </c>
      <c r="E88" s="36">
        <v>56.5</v>
      </c>
      <c r="F88" s="36">
        <v>54.5</v>
      </c>
      <c r="G88" s="36">
        <v>55.7</v>
      </c>
      <c r="H88" s="36">
        <v>54.8</v>
      </c>
      <c r="I88" s="36">
        <v>55.7</v>
      </c>
      <c r="J88" s="36">
        <v>56.9</v>
      </c>
      <c r="K88" s="36">
        <v>54.3</v>
      </c>
      <c r="L88" s="36">
        <v>54.5</v>
      </c>
      <c r="M88" s="36">
        <v>58.4</v>
      </c>
      <c r="N88" s="36">
        <v>54.5</v>
      </c>
      <c r="O88" s="36">
        <v>51.8</v>
      </c>
      <c r="P88" s="38">
        <v>51.5</v>
      </c>
      <c r="Q88" s="38">
        <v>50.9</v>
      </c>
      <c r="R88" s="92">
        <v>36.299999999999997</v>
      </c>
    </row>
    <row r="89" spans="1:18" x14ac:dyDescent="0.25">
      <c r="A89" s="23" t="s">
        <v>74</v>
      </c>
      <c r="B89" s="36">
        <v>53.5</v>
      </c>
      <c r="C89" s="36">
        <v>57.4</v>
      </c>
      <c r="D89" s="36">
        <v>55.3</v>
      </c>
      <c r="E89" s="36">
        <v>53.7</v>
      </c>
      <c r="F89" s="36">
        <v>51.7</v>
      </c>
      <c r="G89" s="36">
        <v>51.1</v>
      </c>
      <c r="H89" s="36">
        <v>52.8</v>
      </c>
      <c r="I89" s="36">
        <v>53.8</v>
      </c>
      <c r="J89" s="36">
        <v>50.8</v>
      </c>
      <c r="K89" s="36">
        <v>51.8</v>
      </c>
      <c r="L89" s="36">
        <v>53.5</v>
      </c>
      <c r="M89" s="36">
        <v>54.4</v>
      </c>
      <c r="N89" s="36">
        <v>57.4</v>
      </c>
      <c r="O89" s="36">
        <v>52.2</v>
      </c>
      <c r="P89" s="38">
        <v>51.7</v>
      </c>
      <c r="Q89" s="38">
        <v>48.6</v>
      </c>
      <c r="R89" s="92">
        <v>40</v>
      </c>
    </row>
    <row r="90" spans="1:18" x14ac:dyDescent="0.25">
      <c r="A90" s="23" t="s">
        <v>75</v>
      </c>
      <c r="B90" s="36">
        <v>42.1</v>
      </c>
      <c r="C90" s="36">
        <v>40.799999999999997</v>
      </c>
      <c r="D90" s="36">
        <v>53.5</v>
      </c>
      <c r="E90" s="36">
        <v>53.3</v>
      </c>
      <c r="F90" s="36">
        <v>49</v>
      </c>
      <c r="G90" s="36">
        <v>49.1</v>
      </c>
      <c r="H90" s="36">
        <v>48</v>
      </c>
      <c r="I90" s="36">
        <v>50.4</v>
      </c>
      <c r="J90" s="36">
        <v>49.8</v>
      </c>
      <c r="K90" s="36">
        <v>59.8</v>
      </c>
      <c r="L90" s="36">
        <v>57.8</v>
      </c>
      <c r="M90" s="36">
        <v>59.2</v>
      </c>
      <c r="N90" s="36">
        <v>59.9</v>
      </c>
      <c r="O90" s="36">
        <v>59.5</v>
      </c>
      <c r="P90" s="38">
        <v>57.1</v>
      </c>
      <c r="Q90" s="38">
        <v>59.4</v>
      </c>
      <c r="R90" s="92">
        <v>49.3</v>
      </c>
    </row>
    <row r="91" spans="1:18" x14ac:dyDescent="0.25">
      <c r="A91" s="23" t="s">
        <v>76</v>
      </c>
      <c r="B91" s="36">
        <v>40</v>
      </c>
      <c r="C91" s="36">
        <v>42.1</v>
      </c>
      <c r="D91" s="36">
        <v>41.4</v>
      </c>
      <c r="E91" s="36">
        <v>42.4</v>
      </c>
      <c r="F91" s="36">
        <v>40.799999999999997</v>
      </c>
      <c r="G91" s="36">
        <v>37</v>
      </c>
      <c r="H91" s="36">
        <v>38.299999999999997</v>
      </c>
      <c r="I91" s="36">
        <v>38.1</v>
      </c>
      <c r="J91" s="36">
        <v>35.700000000000003</v>
      </c>
      <c r="K91" s="36">
        <v>36</v>
      </c>
      <c r="L91" s="36">
        <v>34.700000000000003</v>
      </c>
      <c r="M91" s="36">
        <v>30.9</v>
      </c>
      <c r="N91" s="36">
        <v>33.5</v>
      </c>
      <c r="O91" s="36">
        <v>31</v>
      </c>
      <c r="P91" s="38">
        <v>27.8</v>
      </c>
      <c r="Q91" s="38">
        <v>23.2</v>
      </c>
      <c r="R91" s="92">
        <v>24.2</v>
      </c>
    </row>
    <row r="92" spans="1:18" x14ac:dyDescent="0.25">
      <c r="A92" s="23" t="s">
        <v>77</v>
      </c>
      <c r="B92" s="36">
        <v>48</v>
      </c>
      <c r="C92" s="36">
        <v>49.8</v>
      </c>
      <c r="D92" s="36">
        <v>53.2</v>
      </c>
      <c r="E92" s="36">
        <v>46</v>
      </c>
      <c r="F92" s="36">
        <v>46.7</v>
      </c>
      <c r="G92" s="36">
        <v>47.4</v>
      </c>
      <c r="H92" s="36">
        <v>47.9</v>
      </c>
      <c r="I92" s="36">
        <v>45.6</v>
      </c>
      <c r="J92" s="36">
        <v>46</v>
      </c>
      <c r="K92" s="36">
        <v>45.1</v>
      </c>
      <c r="L92" s="36">
        <v>45.1</v>
      </c>
      <c r="M92" s="36">
        <v>41.1</v>
      </c>
      <c r="N92" s="36">
        <v>38.1</v>
      </c>
      <c r="O92" s="36">
        <v>37.1</v>
      </c>
      <c r="P92" s="38">
        <v>35.4</v>
      </c>
      <c r="Q92" s="38">
        <v>32.700000000000003</v>
      </c>
      <c r="R92" s="92">
        <v>27.6</v>
      </c>
    </row>
    <row r="93" spans="1:18" x14ac:dyDescent="0.25">
      <c r="A93" s="23" t="s">
        <v>78</v>
      </c>
      <c r="B93" s="36">
        <v>73.900000000000006</v>
      </c>
      <c r="C93" s="36">
        <v>61.5</v>
      </c>
      <c r="D93" s="36">
        <v>64.5</v>
      </c>
      <c r="E93" s="36">
        <v>55.5</v>
      </c>
      <c r="F93" s="36">
        <v>47.8</v>
      </c>
      <c r="G93" s="36">
        <v>41.6</v>
      </c>
      <c r="H93" s="36">
        <v>43.8</v>
      </c>
      <c r="I93" s="36">
        <v>53.8</v>
      </c>
      <c r="J93" s="36">
        <v>48.8</v>
      </c>
      <c r="K93" s="36">
        <v>51.1</v>
      </c>
      <c r="L93" s="36">
        <v>50.1</v>
      </c>
      <c r="M93" s="36">
        <v>51.5</v>
      </c>
      <c r="N93" s="36">
        <v>47.4</v>
      </c>
      <c r="O93" s="36">
        <v>41.8</v>
      </c>
      <c r="P93" s="38">
        <v>41.5</v>
      </c>
      <c r="Q93" s="38">
        <v>40.200000000000003</v>
      </c>
      <c r="R93" s="92">
        <v>28.4</v>
      </c>
    </row>
    <row r="94" spans="1:18" ht="18" x14ac:dyDescent="0.25">
      <c r="A94" s="11" t="s">
        <v>92</v>
      </c>
      <c r="B94" s="32">
        <v>42</v>
      </c>
      <c r="C94" s="32">
        <v>42.7</v>
      </c>
      <c r="D94" s="32">
        <v>45.4</v>
      </c>
      <c r="E94" s="32">
        <v>45.4</v>
      </c>
      <c r="F94" s="32">
        <v>43.3</v>
      </c>
      <c r="G94" s="32">
        <v>44.3</v>
      </c>
      <c r="H94" s="32">
        <v>44.3</v>
      </c>
      <c r="I94" s="32">
        <v>44.4</v>
      </c>
      <c r="J94" s="32">
        <v>43.7</v>
      </c>
      <c r="K94" s="32">
        <v>46.1</v>
      </c>
      <c r="L94" s="32">
        <v>45.2</v>
      </c>
      <c r="M94" s="32">
        <v>38.9</v>
      </c>
      <c r="N94" s="32">
        <v>39.9</v>
      </c>
      <c r="O94" s="32">
        <v>38.6</v>
      </c>
      <c r="P94" s="61">
        <v>37.700000000000003</v>
      </c>
      <c r="Q94" s="61">
        <v>37.200000000000003</v>
      </c>
      <c r="R94" s="91">
        <v>31.1</v>
      </c>
    </row>
    <row r="95" spans="1:18" x14ac:dyDescent="0.25">
      <c r="A95" s="23" t="s">
        <v>68</v>
      </c>
      <c r="B95" s="36">
        <v>31.9</v>
      </c>
      <c r="C95" s="36">
        <v>33</v>
      </c>
      <c r="D95" s="36">
        <v>33.4</v>
      </c>
      <c r="E95" s="36">
        <v>34.4</v>
      </c>
      <c r="F95" s="36">
        <v>33.299999999999997</v>
      </c>
      <c r="G95" s="36">
        <v>32.700000000000003</v>
      </c>
      <c r="H95" s="36">
        <v>36.4</v>
      </c>
      <c r="I95" s="36">
        <v>33.299999999999997</v>
      </c>
      <c r="J95" s="36">
        <v>34.700000000000003</v>
      </c>
      <c r="K95" s="36">
        <v>34.4</v>
      </c>
      <c r="L95" s="36">
        <v>36.299999999999997</v>
      </c>
      <c r="M95" s="36">
        <v>28.7</v>
      </c>
      <c r="N95" s="36">
        <v>28.6</v>
      </c>
      <c r="O95" s="36">
        <v>28.1</v>
      </c>
      <c r="P95" s="38">
        <v>24.6</v>
      </c>
      <c r="Q95" s="38">
        <v>28.2</v>
      </c>
      <c r="R95" s="92">
        <v>24.3</v>
      </c>
    </row>
    <row r="96" spans="1:18" x14ac:dyDescent="0.25">
      <c r="A96" s="23" t="s">
        <v>79</v>
      </c>
      <c r="B96" s="36">
        <v>50.8</v>
      </c>
      <c r="C96" s="36">
        <v>50.1</v>
      </c>
      <c r="D96" s="36">
        <v>57.3</v>
      </c>
      <c r="E96" s="36">
        <v>54.3</v>
      </c>
      <c r="F96" s="36">
        <v>53.3</v>
      </c>
      <c r="G96" s="36">
        <v>51.9</v>
      </c>
      <c r="H96" s="36">
        <v>50.9</v>
      </c>
      <c r="I96" s="36">
        <v>51.5</v>
      </c>
      <c r="J96" s="36">
        <v>52.2</v>
      </c>
      <c r="K96" s="36">
        <v>59.4</v>
      </c>
      <c r="L96" s="36">
        <v>59</v>
      </c>
      <c r="M96" s="36">
        <v>49.7</v>
      </c>
      <c r="N96" s="36">
        <v>47.4</v>
      </c>
      <c r="O96" s="36">
        <v>37.299999999999997</v>
      </c>
      <c r="P96" s="38">
        <v>35.799999999999997</v>
      </c>
      <c r="Q96" s="38">
        <v>36.200000000000003</v>
      </c>
      <c r="R96" s="92">
        <v>27.8</v>
      </c>
    </row>
    <row r="97" spans="1:18" x14ac:dyDescent="0.25">
      <c r="A97" s="23" t="s">
        <v>72</v>
      </c>
      <c r="B97" s="36">
        <v>33.1</v>
      </c>
      <c r="C97" s="36">
        <v>33.6</v>
      </c>
      <c r="D97" s="36">
        <v>35.6</v>
      </c>
      <c r="E97" s="36">
        <v>34.299999999999997</v>
      </c>
      <c r="F97" s="36">
        <v>34.700000000000003</v>
      </c>
      <c r="G97" s="36">
        <v>38.200000000000003</v>
      </c>
      <c r="H97" s="36">
        <v>38.5</v>
      </c>
      <c r="I97" s="36">
        <v>40.9</v>
      </c>
      <c r="J97" s="36">
        <v>40.799999999999997</v>
      </c>
      <c r="K97" s="36">
        <v>43.1</v>
      </c>
      <c r="L97" s="36">
        <v>45.6</v>
      </c>
      <c r="M97" s="36">
        <v>37.700000000000003</v>
      </c>
      <c r="N97" s="36">
        <v>34.700000000000003</v>
      </c>
      <c r="O97" s="36">
        <v>35.4</v>
      </c>
      <c r="P97" s="38">
        <v>37.700000000000003</v>
      </c>
      <c r="Q97" s="38">
        <v>36.299999999999997</v>
      </c>
      <c r="R97" s="92">
        <v>29.9</v>
      </c>
    </row>
    <row r="98" spans="1:18" x14ac:dyDescent="0.25">
      <c r="A98" s="23" t="s">
        <v>80</v>
      </c>
      <c r="B98" s="36">
        <v>49.7</v>
      </c>
      <c r="C98" s="36">
        <v>49.4</v>
      </c>
      <c r="D98" s="36">
        <v>54.1</v>
      </c>
      <c r="E98" s="36">
        <v>50.6</v>
      </c>
      <c r="F98" s="36">
        <v>50.7</v>
      </c>
      <c r="G98" s="36">
        <v>49.3</v>
      </c>
      <c r="H98" s="36">
        <v>50.5</v>
      </c>
      <c r="I98" s="36">
        <v>49.2</v>
      </c>
      <c r="J98" s="36">
        <v>48.2</v>
      </c>
      <c r="K98" s="36">
        <v>44.2</v>
      </c>
      <c r="L98" s="36">
        <v>51.5</v>
      </c>
      <c r="M98" s="36">
        <v>54.3</v>
      </c>
      <c r="N98" s="36">
        <v>57.3</v>
      </c>
      <c r="O98" s="36">
        <v>71.2</v>
      </c>
      <c r="P98" s="38">
        <v>69.3</v>
      </c>
      <c r="Q98" s="38">
        <v>59.1</v>
      </c>
      <c r="R98" s="92">
        <v>52.7</v>
      </c>
    </row>
    <row r="99" spans="1:18" x14ac:dyDescent="0.25">
      <c r="A99" s="23" t="s">
        <v>81</v>
      </c>
      <c r="B99" s="36">
        <v>43.7</v>
      </c>
      <c r="C99" s="36">
        <v>47.2</v>
      </c>
      <c r="D99" s="36">
        <v>51.4</v>
      </c>
      <c r="E99" s="36">
        <v>54.2</v>
      </c>
      <c r="F99" s="36">
        <v>47.2</v>
      </c>
      <c r="G99" s="36">
        <v>48.9</v>
      </c>
      <c r="H99" s="36">
        <v>50.3</v>
      </c>
      <c r="I99" s="36">
        <v>51.9</v>
      </c>
      <c r="J99" s="36">
        <v>49.2</v>
      </c>
      <c r="K99" s="36">
        <v>54</v>
      </c>
      <c r="L99" s="36">
        <v>49.7</v>
      </c>
      <c r="M99" s="36">
        <v>43.1</v>
      </c>
      <c r="N99" s="36">
        <v>44.6</v>
      </c>
      <c r="O99" s="36">
        <v>43.1</v>
      </c>
      <c r="P99" s="38">
        <v>41.4</v>
      </c>
      <c r="Q99" s="38">
        <v>43.7</v>
      </c>
      <c r="R99" s="92">
        <v>38.700000000000003</v>
      </c>
    </row>
    <row r="100" spans="1:18" x14ac:dyDescent="0.25">
      <c r="A100" s="23" t="s">
        <v>82</v>
      </c>
      <c r="B100" s="36">
        <v>42.9</v>
      </c>
      <c r="C100" s="36">
        <v>38.299999999999997</v>
      </c>
      <c r="D100" s="36">
        <v>40.200000000000003</v>
      </c>
      <c r="E100" s="36">
        <v>39.1</v>
      </c>
      <c r="F100" s="36">
        <v>39.4</v>
      </c>
      <c r="G100" s="36">
        <v>40.4</v>
      </c>
      <c r="H100" s="36">
        <v>39.200000000000003</v>
      </c>
      <c r="I100" s="36">
        <v>34.799999999999997</v>
      </c>
      <c r="J100" s="36">
        <v>32.4</v>
      </c>
      <c r="K100" s="36">
        <v>32.5</v>
      </c>
      <c r="L100" s="36">
        <v>31.8</v>
      </c>
      <c r="M100" s="36">
        <v>24.5</v>
      </c>
      <c r="N100" s="36">
        <v>32.6</v>
      </c>
      <c r="O100" s="36">
        <v>31.9</v>
      </c>
      <c r="P100" s="38">
        <v>33.4</v>
      </c>
      <c r="Q100" s="38">
        <v>32.299999999999997</v>
      </c>
      <c r="R100" s="92">
        <v>26.7</v>
      </c>
    </row>
    <row r="101" spans="1:18" x14ac:dyDescent="0.25">
      <c r="A101" s="23" t="s">
        <v>83</v>
      </c>
      <c r="B101" s="36">
        <v>43.8</v>
      </c>
      <c r="C101" s="36">
        <v>46.8</v>
      </c>
      <c r="D101" s="36">
        <v>48.8</v>
      </c>
      <c r="E101" s="36">
        <v>49.7</v>
      </c>
      <c r="F101" s="36">
        <v>47.1</v>
      </c>
      <c r="G101" s="36">
        <v>48.2</v>
      </c>
      <c r="H101" s="36">
        <v>44.1</v>
      </c>
      <c r="I101" s="36">
        <v>47.9</v>
      </c>
      <c r="J101" s="36">
        <v>46.2</v>
      </c>
      <c r="K101" s="36">
        <v>44.9</v>
      </c>
      <c r="L101" s="36">
        <v>44.7</v>
      </c>
      <c r="M101" s="36">
        <v>41.2</v>
      </c>
      <c r="N101" s="36">
        <v>35</v>
      </c>
      <c r="O101" s="36">
        <v>37.200000000000003</v>
      </c>
      <c r="P101" s="38">
        <v>37.6</v>
      </c>
      <c r="Q101" s="38">
        <v>33.299999999999997</v>
      </c>
      <c r="R101" s="92">
        <v>26.8</v>
      </c>
    </row>
    <row r="102" spans="1:18" x14ac:dyDescent="0.25">
      <c r="A102" s="23" t="s">
        <v>84</v>
      </c>
      <c r="B102" s="36">
        <v>53.4</v>
      </c>
      <c r="C102" s="36">
        <v>56</v>
      </c>
      <c r="D102" s="36">
        <v>60.7</v>
      </c>
      <c r="E102" s="36">
        <v>62.1</v>
      </c>
      <c r="F102" s="36">
        <v>57.5</v>
      </c>
      <c r="G102" s="36">
        <v>54.3</v>
      </c>
      <c r="H102" s="36">
        <v>51.9</v>
      </c>
      <c r="I102" s="36">
        <v>46.7</v>
      </c>
      <c r="J102" s="36">
        <v>42.8</v>
      </c>
      <c r="K102" s="36">
        <v>58.5</v>
      </c>
      <c r="L102" s="36">
        <v>47.4</v>
      </c>
      <c r="M102" s="36">
        <v>45.7</v>
      </c>
      <c r="N102" s="36">
        <v>51.9</v>
      </c>
      <c r="O102" s="36">
        <v>44.9</v>
      </c>
      <c r="P102" s="38">
        <v>40.4</v>
      </c>
      <c r="Q102" s="38">
        <v>32.799999999999997</v>
      </c>
      <c r="R102" s="92">
        <v>15.9</v>
      </c>
    </row>
    <row r="103" spans="1:18" x14ac:dyDescent="0.25">
      <c r="A103" s="23" t="s">
        <v>85</v>
      </c>
      <c r="B103" s="36">
        <v>45.6</v>
      </c>
      <c r="C103" s="36">
        <v>45.9</v>
      </c>
      <c r="D103" s="36">
        <v>44</v>
      </c>
      <c r="E103" s="36">
        <v>42.4</v>
      </c>
      <c r="F103" s="36">
        <v>42.1</v>
      </c>
      <c r="G103" s="36">
        <v>44.8</v>
      </c>
      <c r="H103" s="36">
        <v>45.6</v>
      </c>
      <c r="I103" s="36">
        <v>46.8</v>
      </c>
      <c r="J103" s="36">
        <v>51.4</v>
      </c>
      <c r="K103" s="36">
        <v>50.2</v>
      </c>
      <c r="L103" s="36">
        <v>44.5</v>
      </c>
      <c r="M103" s="36">
        <v>45</v>
      </c>
      <c r="N103" s="36">
        <v>52</v>
      </c>
      <c r="O103" s="36">
        <v>47.4</v>
      </c>
      <c r="P103" s="38">
        <v>43.2</v>
      </c>
      <c r="Q103" s="38">
        <v>38.6</v>
      </c>
      <c r="R103" s="92">
        <v>30.9</v>
      </c>
    </row>
    <row r="104" spans="1:18" ht="19.5" x14ac:dyDescent="0.25">
      <c r="A104" s="23" t="s">
        <v>86</v>
      </c>
      <c r="B104" s="36">
        <v>31.2</v>
      </c>
      <c r="C104" s="36">
        <v>37.200000000000003</v>
      </c>
      <c r="D104" s="36">
        <v>36</v>
      </c>
      <c r="E104" s="36">
        <v>36.5</v>
      </c>
      <c r="F104" s="36">
        <v>37.700000000000003</v>
      </c>
      <c r="G104" s="36">
        <v>39</v>
      </c>
      <c r="H104" s="36">
        <v>29.9</v>
      </c>
      <c r="I104" s="36">
        <v>33.299999999999997</v>
      </c>
      <c r="J104" s="36">
        <v>40.6</v>
      </c>
      <c r="K104" s="36">
        <v>51</v>
      </c>
      <c r="L104" s="36">
        <v>57.6</v>
      </c>
      <c r="M104" s="36">
        <v>41.4</v>
      </c>
      <c r="N104" s="36">
        <v>39.700000000000003</v>
      </c>
      <c r="O104" s="36">
        <v>33.9</v>
      </c>
      <c r="P104" s="38">
        <v>32.6</v>
      </c>
      <c r="Q104" s="38">
        <v>33</v>
      </c>
      <c r="R104" s="92">
        <v>32.9</v>
      </c>
    </row>
    <row r="105" spans="1:18" ht="19.5" x14ac:dyDescent="0.25">
      <c r="A105" s="23" t="s">
        <v>87</v>
      </c>
      <c r="B105" s="36">
        <v>63.1</v>
      </c>
      <c r="C105" s="36">
        <v>58.8</v>
      </c>
      <c r="D105" s="36">
        <v>56.8</v>
      </c>
      <c r="E105" s="36">
        <v>57.9</v>
      </c>
      <c r="F105" s="36">
        <v>66.3</v>
      </c>
      <c r="G105" s="36">
        <v>62.1</v>
      </c>
      <c r="H105" s="36">
        <v>76.3</v>
      </c>
      <c r="I105" s="36">
        <v>81.2</v>
      </c>
      <c r="J105" s="36">
        <v>81.8</v>
      </c>
      <c r="K105" s="36">
        <v>76.2</v>
      </c>
      <c r="L105" s="36">
        <v>57.7</v>
      </c>
      <c r="M105" s="36">
        <v>49.7</v>
      </c>
      <c r="N105" s="36">
        <v>64.900000000000006</v>
      </c>
      <c r="O105" s="36">
        <v>65.099999999999994</v>
      </c>
      <c r="P105" s="38">
        <v>70.5</v>
      </c>
      <c r="Q105" s="38">
        <v>68.3</v>
      </c>
      <c r="R105" s="92">
        <v>55.8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26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35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0">
    <tabColor rgb="FFC7E6A4"/>
  </sheetPr>
  <dimension ref="A1:R108"/>
  <sheetViews>
    <sheetView workbookViewId="0">
      <pane ySplit="7" topLeftCell="A95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14062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262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15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1.6</v>
      </c>
      <c r="C8" s="32">
        <v>1.7</v>
      </c>
      <c r="D8" s="32">
        <v>1.8</v>
      </c>
      <c r="E8" s="32">
        <v>1.9</v>
      </c>
      <c r="F8" s="32">
        <v>2.1</v>
      </c>
      <c r="G8" s="32">
        <v>2.1</v>
      </c>
      <c r="H8" s="32">
        <v>2.1</v>
      </c>
      <c r="I8" s="32">
        <v>2.1</v>
      </c>
      <c r="J8" s="32">
        <v>2.1</v>
      </c>
      <c r="K8" s="32">
        <v>2.1</v>
      </c>
      <c r="L8" s="32">
        <v>2.1</v>
      </c>
      <c r="M8" s="32">
        <v>2</v>
      </c>
      <c r="N8" s="32">
        <v>2.1</v>
      </c>
      <c r="O8" s="44">
        <v>2</v>
      </c>
      <c r="P8" s="74">
        <v>2</v>
      </c>
      <c r="Q8" s="74">
        <v>2</v>
      </c>
      <c r="R8" s="93">
        <v>1.7</v>
      </c>
    </row>
    <row r="9" spans="1:18" ht="21.75" customHeight="1" x14ac:dyDescent="0.25">
      <c r="A9" s="11" t="s">
        <v>93</v>
      </c>
      <c r="B9" s="32">
        <v>1.3</v>
      </c>
      <c r="C9" s="32">
        <v>1.2</v>
      </c>
      <c r="D9" s="32">
        <v>1.3</v>
      </c>
      <c r="E9" s="32">
        <v>1.4</v>
      </c>
      <c r="F9" s="32">
        <v>1.5</v>
      </c>
      <c r="G9" s="32">
        <v>1.5</v>
      </c>
      <c r="H9" s="32">
        <v>1.5</v>
      </c>
      <c r="I9" s="32">
        <v>1.5</v>
      </c>
      <c r="J9" s="32">
        <v>1.5</v>
      </c>
      <c r="K9" s="32">
        <v>1.4</v>
      </c>
      <c r="L9" s="32">
        <v>1.4</v>
      </c>
      <c r="M9" s="32">
        <v>1.4</v>
      </c>
      <c r="N9" s="32">
        <v>1.5</v>
      </c>
      <c r="O9" s="32">
        <v>1.4</v>
      </c>
      <c r="P9" s="74">
        <v>1.3</v>
      </c>
      <c r="Q9" s="74">
        <v>1.3</v>
      </c>
      <c r="R9" s="93">
        <v>1.2</v>
      </c>
    </row>
    <row r="10" spans="1:18" x14ac:dyDescent="0.25">
      <c r="A10" s="23" t="s">
        <v>1</v>
      </c>
      <c r="B10" s="36">
        <v>1.1000000000000001</v>
      </c>
      <c r="C10" s="36">
        <v>1</v>
      </c>
      <c r="D10" s="36">
        <v>1</v>
      </c>
      <c r="E10" s="36">
        <v>1.1000000000000001</v>
      </c>
      <c r="F10" s="36">
        <v>1.1000000000000001</v>
      </c>
      <c r="G10" s="36">
        <v>1.2</v>
      </c>
      <c r="H10" s="36">
        <v>1.3</v>
      </c>
      <c r="I10" s="36">
        <v>1.1000000000000001</v>
      </c>
      <c r="J10" s="36">
        <v>1</v>
      </c>
      <c r="K10" s="36">
        <v>1.1000000000000001</v>
      </c>
      <c r="L10" s="36">
        <v>1</v>
      </c>
      <c r="M10" s="36">
        <v>1.4</v>
      </c>
      <c r="N10" s="36">
        <v>1.4</v>
      </c>
      <c r="O10" s="36">
        <v>1.1000000000000001</v>
      </c>
      <c r="P10" s="75">
        <v>1.3</v>
      </c>
      <c r="Q10" s="75">
        <v>1.5</v>
      </c>
      <c r="R10" s="94">
        <v>1.3</v>
      </c>
    </row>
    <row r="11" spans="1:18" x14ac:dyDescent="0.25">
      <c r="A11" s="23" t="s">
        <v>2</v>
      </c>
      <c r="B11" s="36">
        <v>1.1000000000000001</v>
      </c>
      <c r="C11" s="36">
        <v>1</v>
      </c>
      <c r="D11" s="36">
        <v>1.1000000000000001</v>
      </c>
      <c r="E11" s="36">
        <v>1.2</v>
      </c>
      <c r="F11" s="36">
        <v>1</v>
      </c>
      <c r="G11" s="36">
        <v>1.1000000000000001</v>
      </c>
      <c r="H11" s="36">
        <v>1.3</v>
      </c>
      <c r="I11" s="36">
        <v>1.5</v>
      </c>
      <c r="J11" s="36">
        <v>1.6</v>
      </c>
      <c r="K11" s="36">
        <v>1.6</v>
      </c>
      <c r="L11" s="36">
        <v>1.7</v>
      </c>
      <c r="M11" s="36">
        <v>1.8</v>
      </c>
      <c r="N11" s="36">
        <v>1.9</v>
      </c>
      <c r="O11" s="36">
        <v>1.7</v>
      </c>
      <c r="P11" s="75">
        <v>1.9</v>
      </c>
      <c r="Q11" s="75">
        <v>1.6</v>
      </c>
      <c r="R11" s="94">
        <v>1.3</v>
      </c>
    </row>
    <row r="12" spans="1:18" x14ac:dyDescent="0.25">
      <c r="A12" s="23" t="s">
        <v>3</v>
      </c>
      <c r="B12" s="36">
        <v>1.6</v>
      </c>
      <c r="C12" s="36">
        <v>1.4</v>
      </c>
      <c r="D12" s="36">
        <v>1.4</v>
      </c>
      <c r="E12" s="36">
        <v>2.4</v>
      </c>
      <c r="F12" s="36">
        <v>2.5</v>
      </c>
      <c r="G12" s="36">
        <v>2.1</v>
      </c>
      <c r="H12" s="36">
        <v>1.6</v>
      </c>
      <c r="I12" s="36">
        <v>1.9</v>
      </c>
      <c r="J12" s="36">
        <v>1.3</v>
      </c>
      <c r="K12" s="36">
        <v>1.5</v>
      </c>
      <c r="L12" s="36">
        <v>2.5</v>
      </c>
      <c r="M12" s="36">
        <v>1.7</v>
      </c>
      <c r="N12" s="36">
        <v>2.1</v>
      </c>
      <c r="O12" s="36">
        <v>1.3</v>
      </c>
      <c r="P12" s="75">
        <v>1.3</v>
      </c>
      <c r="Q12" s="75">
        <v>1.8</v>
      </c>
      <c r="R12" s="94">
        <v>1.6</v>
      </c>
    </row>
    <row r="13" spans="1:18" x14ac:dyDescent="0.25">
      <c r="A13" s="23" t="s">
        <v>4</v>
      </c>
      <c r="B13" s="36">
        <v>0.7</v>
      </c>
      <c r="C13" s="36">
        <v>0.7</v>
      </c>
      <c r="D13" s="36">
        <v>0.8</v>
      </c>
      <c r="E13" s="36">
        <v>0.9</v>
      </c>
      <c r="F13" s="36">
        <v>0.9</v>
      </c>
      <c r="G13" s="36">
        <v>1</v>
      </c>
      <c r="H13" s="36">
        <v>0.9</v>
      </c>
      <c r="I13" s="36">
        <v>1</v>
      </c>
      <c r="J13" s="36">
        <v>0.9</v>
      </c>
      <c r="K13" s="36">
        <v>0.8</v>
      </c>
      <c r="L13" s="36">
        <v>0.8</v>
      </c>
      <c r="M13" s="36">
        <v>1</v>
      </c>
      <c r="N13" s="36">
        <v>1</v>
      </c>
      <c r="O13" s="36">
        <v>0.9</v>
      </c>
      <c r="P13" s="75">
        <v>0.9</v>
      </c>
      <c r="Q13" s="75">
        <v>0.9</v>
      </c>
      <c r="R13" s="94">
        <v>0.8</v>
      </c>
    </row>
    <row r="14" spans="1:18" x14ac:dyDescent="0.25">
      <c r="A14" s="23" t="s">
        <v>5</v>
      </c>
      <c r="B14" s="36">
        <v>1.6</v>
      </c>
      <c r="C14" s="36">
        <v>1.8</v>
      </c>
      <c r="D14" s="36">
        <v>2.7</v>
      </c>
      <c r="E14" s="36">
        <v>3</v>
      </c>
      <c r="F14" s="36">
        <v>3.5</v>
      </c>
      <c r="G14" s="36">
        <v>4</v>
      </c>
      <c r="H14" s="36">
        <v>3.7</v>
      </c>
      <c r="I14" s="36">
        <v>4.5</v>
      </c>
      <c r="J14" s="36">
        <v>3.6</v>
      </c>
      <c r="K14" s="36">
        <v>2.8</v>
      </c>
      <c r="L14" s="36">
        <v>2.7</v>
      </c>
      <c r="M14" s="36">
        <v>2.7</v>
      </c>
      <c r="N14" s="36">
        <v>2.7</v>
      </c>
      <c r="O14" s="36">
        <v>2.6</v>
      </c>
      <c r="P14" s="75">
        <v>2.4</v>
      </c>
      <c r="Q14" s="75">
        <v>4.8</v>
      </c>
      <c r="R14" s="94">
        <v>3.6</v>
      </c>
    </row>
    <row r="15" spans="1:18" x14ac:dyDescent="0.25">
      <c r="A15" s="23" t="s">
        <v>6</v>
      </c>
      <c r="B15" s="36">
        <v>1.8</v>
      </c>
      <c r="C15" s="36">
        <v>1.5</v>
      </c>
      <c r="D15" s="36">
        <v>1.6</v>
      </c>
      <c r="E15" s="36">
        <v>1.8</v>
      </c>
      <c r="F15" s="36">
        <v>2</v>
      </c>
      <c r="G15" s="36">
        <v>2</v>
      </c>
      <c r="H15" s="36">
        <v>2.1</v>
      </c>
      <c r="I15" s="36">
        <v>1.6</v>
      </c>
      <c r="J15" s="36">
        <v>1.3</v>
      </c>
      <c r="K15" s="36">
        <v>1.2</v>
      </c>
      <c r="L15" s="36">
        <v>0.9</v>
      </c>
      <c r="M15" s="36">
        <v>1</v>
      </c>
      <c r="N15" s="36">
        <v>1.5</v>
      </c>
      <c r="O15" s="36">
        <v>0.9</v>
      </c>
      <c r="P15" s="75">
        <v>1.2</v>
      </c>
      <c r="Q15" s="75">
        <v>1.1000000000000001</v>
      </c>
      <c r="R15" s="94">
        <v>1</v>
      </c>
    </row>
    <row r="16" spans="1:18" x14ac:dyDescent="0.25">
      <c r="A16" s="23" t="s">
        <v>7</v>
      </c>
      <c r="B16" s="36">
        <v>0.7</v>
      </c>
      <c r="C16" s="36">
        <v>0.7</v>
      </c>
      <c r="D16" s="36">
        <v>0.8</v>
      </c>
      <c r="E16" s="36">
        <v>0.9</v>
      </c>
      <c r="F16" s="36">
        <v>0.8</v>
      </c>
      <c r="G16" s="36">
        <v>0.7</v>
      </c>
      <c r="H16" s="36">
        <v>1.1000000000000001</v>
      </c>
      <c r="I16" s="36">
        <v>1.1000000000000001</v>
      </c>
      <c r="J16" s="36">
        <v>1</v>
      </c>
      <c r="K16" s="36">
        <v>1.3</v>
      </c>
      <c r="L16" s="36">
        <v>1.7</v>
      </c>
      <c r="M16" s="36">
        <v>1.8</v>
      </c>
      <c r="N16" s="36">
        <v>1.4</v>
      </c>
      <c r="O16" s="36">
        <v>1.8</v>
      </c>
      <c r="P16" s="75">
        <v>1.1000000000000001</v>
      </c>
      <c r="Q16" s="75">
        <v>1.4</v>
      </c>
      <c r="R16" s="94">
        <v>1.1000000000000001</v>
      </c>
    </row>
    <row r="17" spans="1:18" x14ac:dyDescent="0.25">
      <c r="A17" s="23" t="s">
        <v>8</v>
      </c>
      <c r="B17" s="36">
        <v>1.1000000000000001</v>
      </c>
      <c r="C17" s="36">
        <v>1.5</v>
      </c>
      <c r="D17" s="36">
        <v>1.3</v>
      </c>
      <c r="E17" s="36">
        <v>1.5</v>
      </c>
      <c r="F17" s="36">
        <v>1.4</v>
      </c>
      <c r="G17" s="36">
        <v>2</v>
      </c>
      <c r="H17" s="36">
        <v>2.2000000000000002</v>
      </c>
      <c r="I17" s="36">
        <v>2.2999999999999998</v>
      </c>
      <c r="J17" s="36">
        <v>1.7</v>
      </c>
      <c r="K17" s="36">
        <v>1.7</v>
      </c>
      <c r="L17" s="36">
        <v>1.5</v>
      </c>
      <c r="M17" s="36">
        <v>2</v>
      </c>
      <c r="N17" s="36">
        <v>1.4</v>
      </c>
      <c r="O17" s="36">
        <v>1.4</v>
      </c>
      <c r="P17" s="75">
        <v>1</v>
      </c>
      <c r="Q17" s="75">
        <v>0.7</v>
      </c>
      <c r="R17" s="94">
        <v>0.6</v>
      </c>
    </row>
    <row r="18" spans="1:18" x14ac:dyDescent="0.25">
      <c r="A18" s="23" t="s">
        <v>9</v>
      </c>
      <c r="B18" s="36">
        <v>0.6</v>
      </c>
      <c r="C18" s="36">
        <v>0.7</v>
      </c>
      <c r="D18" s="36">
        <v>0.8</v>
      </c>
      <c r="E18" s="36">
        <v>0.9</v>
      </c>
      <c r="F18" s="36">
        <v>1.4</v>
      </c>
      <c r="G18" s="36">
        <v>1.2</v>
      </c>
      <c r="H18" s="36">
        <v>1.1000000000000001</v>
      </c>
      <c r="I18" s="36">
        <v>1.4</v>
      </c>
      <c r="J18" s="36">
        <v>1.1000000000000001</v>
      </c>
      <c r="K18" s="36">
        <v>1.3</v>
      </c>
      <c r="L18" s="36">
        <v>1.1000000000000001</v>
      </c>
      <c r="M18" s="36">
        <v>0.6</v>
      </c>
      <c r="N18" s="36">
        <v>0.6</v>
      </c>
      <c r="O18" s="36">
        <v>1.1000000000000001</v>
      </c>
      <c r="P18" s="75">
        <v>1</v>
      </c>
      <c r="Q18" s="75">
        <v>0.8</v>
      </c>
      <c r="R18" s="94">
        <v>0.8</v>
      </c>
    </row>
    <row r="19" spans="1:18" x14ac:dyDescent="0.25">
      <c r="A19" s="23" t="s">
        <v>10</v>
      </c>
      <c r="B19" s="36">
        <v>0.7</v>
      </c>
      <c r="C19" s="36">
        <v>0.6</v>
      </c>
      <c r="D19" s="36">
        <v>0.7</v>
      </c>
      <c r="E19" s="36">
        <v>0.8</v>
      </c>
      <c r="F19" s="36">
        <v>0.7</v>
      </c>
      <c r="G19" s="36">
        <v>0.8</v>
      </c>
      <c r="H19" s="36">
        <v>0.8</v>
      </c>
      <c r="I19" s="36">
        <v>0.8</v>
      </c>
      <c r="J19" s="36">
        <v>0.8</v>
      </c>
      <c r="K19" s="36">
        <v>0.8</v>
      </c>
      <c r="L19" s="36">
        <v>1</v>
      </c>
      <c r="M19" s="36">
        <v>0.8</v>
      </c>
      <c r="N19" s="36">
        <v>0.9</v>
      </c>
      <c r="O19" s="36">
        <v>0.8</v>
      </c>
      <c r="P19" s="75">
        <v>0.8</v>
      </c>
      <c r="Q19" s="75">
        <v>0.7</v>
      </c>
      <c r="R19" s="94">
        <v>0.8</v>
      </c>
    </row>
    <row r="20" spans="1:18" x14ac:dyDescent="0.25">
      <c r="A20" s="23" t="s">
        <v>11</v>
      </c>
      <c r="B20" s="36">
        <v>1.9</v>
      </c>
      <c r="C20" s="36">
        <v>2.2999999999999998</v>
      </c>
      <c r="D20" s="36">
        <v>2</v>
      </c>
      <c r="E20" s="36">
        <v>2</v>
      </c>
      <c r="F20" s="36">
        <v>2.2000000000000002</v>
      </c>
      <c r="G20" s="36">
        <v>2.6</v>
      </c>
      <c r="H20" s="36">
        <v>2.4</v>
      </c>
      <c r="I20" s="36">
        <v>2.6</v>
      </c>
      <c r="J20" s="36">
        <v>3.5</v>
      </c>
      <c r="K20" s="36">
        <v>2.9</v>
      </c>
      <c r="L20" s="36">
        <v>2.2999999999999998</v>
      </c>
      <c r="M20" s="36">
        <v>3</v>
      </c>
      <c r="N20" s="36">
        <v>3.2</v>
      </c>
      <c r="O20" s="36">
        <v>4.3</v>
      </c>
      <c r="P20" s="75">
        <v>4.8</v>
      </c>
      <c r="Q20" s="75">
        <v>4.5999999999999996</v>
      </c>
      <c r="R20" s="94">
        <v>3.2</v>
      </c>
    </row>
    <row r="21" spans="1:18" x14ac:dyDescent="0.25">
      <c r="A21" s="23" t="s">
        <v>12</v>
      </c>
      <c r="B21" s="36">
        <v>1.3</v>
      </c>
      <c r="C21" s="36">
        <v>1.2</v>
      </c>
      <c r="D21" s="36">
        <v>1.3</v>
      </c>
      <c r="E21" s="36">
        <v>1.6</v>
      </c>
      <c r="F21" s="36">
        <v>1.7</v>
      </c>
      <c r="G21" s="36">
        <v>1.8</v>
      </c>
      <c r="H21" s="36">
        <v>2</v>
      </c>
      <c r="I21" s="36">
        <v>2</v>
      </c>
      <c r="J21" s="36">
        <v>2</v>
      </c>
      <c r="K21" s="36">
        <v>2</v>
      </c>
      <c r="L21" s="36">
        <v>1.9</v>
      </c>
      <c r="M21" s="36">
        <v>1.8</v>
      </c>
      <c r="N21" s="36">
        <v>3</v>
      </c>
      <c r="O21" s="36">
        <v>1.9</v>
      </c>
      <c r="P21" s="75">
        <v>2.4</v>
      </c>
      <c r="Q21" s="75">
        <v>2.2000000000000002</v>
      </c>
      <c r="R21" s="94">
        <v>1.8</v>
      </c>
    </row>
    <row r="22" spans="1:18" x14ac:dyDescent="0.25">
      <c r="A22" s="23" t="s">
        <v>13</v>
      </c>
      <c r="B22" s="36">
        <v>2.6</v>
      </c>
      <c r="C22" s="36">
        <v>2.2999999999999998</v>
      </c>
      <c r="D22" s="36">
        <v>2.2999999999999998</v>
      </c>
      <c r="E22" s="36">
        <v>2.5</v>
      </c>
      <c r="F22" s="36">
        <v>2.9</v>
      </c>
      <c r="G22" s="36">
        <v>3.1</v>
      </c>
      <c r="H22" s="36">
        <v>3.3</v>
      </c>
      <c r="I22" s="36">
        <v>3.1</v>
      </c>
      <c r="J22" s="36">
        <v>3.6</v>
      </c>
      <c r="K22" s="36">
        <v>2.9</v>
      </c>
      <c r="L22" s="36">
        <v>3.8</v>
      </c>
      <c r="M22" s="36">
        <v>2.5</v>
      </c>
      <c r="N22" s="36">
        <v>3.2</v>
      </c>
      <c r="O22" s="36">
        <v>3.6</v>
      </c>
      <c r="P22" s="75">
        <v>3.3</v>
      </c>
      <c r="Q22" s="75">
        <v>3.4</v>
      </c>
      <c r="R22" s="94">
        <v>2.2000000000000002</v>
      </c>
    </row>
    <row r="23" spans="1:18" x14ac:dyDescent="0.25">
      <c r="A23" s="23" t="s">
        <v>14</v>
      </c>
      <c r="B23" s="36">
        <v>1.6</v>
      </c>
      <c r="C23" s="36">
        <v>1.6</v>
      </c>
      <c r="D23" s="36">
        <v>1.7</v>
      </c>
      <c r="E23" s="36">
        <v>1.9</v>
      </c>
      <c r="F23" s="36">
        <v>2.2999999999999998</v>
      </c>
      <c r="G23" s="36">
        <v>2.4</v>
      </c>
      <c r="H23" s="36">
        <v>2.5</v>
      </c>
      <c r="I23" s="36">
        <v>2.2999999999999998</v>
      </c>
      <c r="J23" s="36">
        <v>1.9</v>
      </c>
      <c r="K23" s="36">
        <v>1.9</v>
      </c>
      <c r="L23" s="36">
        <v>1.7</v>
      </c>
      <c r="M23" s="36">
        <v>1.3</v>
      </c>
      <c r="N23" s="36">
        <v>1.3</v>
      </c>
      <c r="O23" s="36">
        <v>0.9</v>
      </c>
      <c r="P23" s="75">
        <v>1</v>
      </c>
      <c r="Q23" s="75">
        <v>1.1000000000000001</v>
      </c>
      <c r="R23" s="94">
        <v>1.2</v>
      </c>
    </row>
    <row r="24" spans="1:18" x14ac:dyDescent="0.25">
      <c r="A24" s="23" t="s">
        <v>15</v>
      </c>
      <c r="B24" s="36">
        <v>1</v>
      </c>
      <c r="C24" s="36">
        <v>0.8</v>
      </c>
      <c r="D24" s="36">
        <v>1.1000000000000001</v>
      </c>
      <c r="E24" s="36">
        <v>1.1000000000000001</v>
      </c>
      <c r="F24" s="36">
        <v>1.1000000000000001</v>
      </c>
      <c r="G24" s="36">
        <v>1.5</v>
      </c>
      <c r="H24" s="36">
        <v>1.5</v>
      </c>
      <c r="I24" s="36">
        <v>1.5</v>
      </c>
      <c r="J24" s="36">
        <v>1.6</v>
      </c>
      <c r="K24" s="36">
        <v>1.5</v>
      </c>
      <c r="L24" s="36">
        <v>2</v>
      </c>
      <c r="M24" s="36">
        <v>2.2000000000000002</v>
      </c>
      <c r="N24" s="36">
        <v>1.8</v>
      </c>
      <c r="O24" s="36">
        <v>1.9</v>
      </c>
      <c r="P24" s="75">
        <v>2.1</v>
      </c>
      <c r="Q24" s="75">
        <v>1.9</v>
      </c>
      <c r="R24" s="94">
        <v>1.6</v>
      </c>
    </row>
    <row r="25" spans="1:18" x14ac:dyDescent="0.25">
      <c r="A25" s="23" t="s">
        <v>16</v>
      </c>
      <c r="B25" s="36">
        <v>1.7</v>
      </c>
      <c r="C25" s="36">
        <v>1.6</v>
      </c>
      <c r="D25" s="36">
        <v>1.5</v>
      </c>
      <c r="E25" s="36">
        <v>1.2</v>
      </c>
      <c r="F25" s="36">
        <v>1.3</v>
      </c>
      <c r="G25" s="36">
        <v>1.5</v>
      </c>
      <c r="H25" s="36">
        <v>1.6</v>
      </c>
      <c r="I25" s="36">
        <v>1.7</v>
      </c>
      <c r="J25" s="36">
        <v>1.6</v>
      </c>
      <c r="K25" s="36">
        <v>1.5</v>
      </c>
      <c r="L25" s="36">
        <v>1.2</v>
      </c>
      <c r="M25" s="36">
        <v>1.4</v>
      </c>
      <c r="N25" s="36">
        <v>1.1000000000000001</v>
      </c>
      <c r="O25" s="36">
        <v>1</v>
      </c>
      <c r="P25" s="75">
        <v>1</v>
      </c>
      <c r="Q25" s="75">
        <v>1.2</v>
      </c>
      <c r="R25" s="94">
        <v>1</v>
      </c>
    </row>
    <row r="26" spans="1:18" x14ac:dyDescent="0.25">
      <c r="A26" s="23" t="s">
        <v>17</v>
      </c>
      <c r="B26" s="36">
        <v>2.1</v>
      </c>
      <c r="C26" s="36">
        <v>2.2999999999999998</v>
      </c>
      <c r="D26" s="36">
        <v>2.6</v>
      </c>
      <c r="E26" s="36">
        <v>2.5</v>
      </c>
      <c r="F26" s="36">
        <v>2.5</v>
      </c>
      <c r="G26" s="36">
        <v>2.4</v>
      </c>
      <c r="H26" s="36">
        <v>2</v>
      </c>
      <c r="I26" s="36">
        <v>1.9</v>
      </c>
      <c r="J26" s="36">
        <v>1.9</v>
      </c>
      <c r="K26" s="36">
        <v>1.9</v>
      </c>
      <c r="L26" s="36">
        <v>1.7</v>
      </c>
      <c r="M26" s="36">
        <v>1.9</v>
      </c>
      <c r="N26" s="36">
        <v>1.7</v>
      </c>
      <c r="O26" s="36">
        <v>1.8</v>
      </c>
      <c r="P26" s="75">
        <v>2</v>
      </c>
      <c r="Q26" s="75">
        <v>2</v>
      </c>
      <c r="R26" s="94">
        <v>1.3</v>
      </c>
    </row>
    <row r="27" spans="1:18" x14ac:dyDescent="0.25">
      <c r="A27" s="23" t="s">
        <v>18</v>
      </c>
      <c r="B27" s="36">
        <v>1.5</v>
      </c>
      <c r="C27" s="36">
        <v>1.5</v>
      </c>
      <c r="D27" s="36">
        <v>1.4</v>
      </c>
      <c r="E27" s="36">
        <v>1.5</v>
      </c>
      <c r="F27" s="36">
        <v>1.5</v>
      </c>
      <c r="G27" s="36">
        <v>1.4</v>
      </c>
      <c r="H27" s="36">
        <v>1.4</v>
      </c>
      <c r="I27" s="36">
        <v>1.4</v>
      </c>
      <c r="J27" s="36">
        <v>1.5</v>
      </c>
      <c r="K27" s="36">
        <v>1.5</v>
      </c>
      <c r="L27" s="36">
        <v>1.3</v>
      </c>
      <c r="M27" s="36">
        <v>1.3</v>
      </c>
      <c r="N27" s="36">
        <v>1.5</v>
      </c>
      <c r="O27" s="36">
        <v>1.4</v>
      </c>
      <c r="P27" s="75">
        <v>1</v>
      </c>
      <c r="Q27" s="75">
        <v>1.1000000000000001</v>
      </c>
      <c r="R27" s="94">
        <v>1.1000000000000001</v>
      </c>
    </row>
    <row r="28" spans="1:18" ht="18" x14ac:dyDescent="0.25">
      <c r="A28" s="11" t="s">
        <v>96</v>
      </c>
      <c r="B28" s="32">
        <v>1.8</v>
      </c>
      <c r="C28" s="32">
        <v>1.8</v>
      </c>
      <c r="D28" s="32">
        <v>2</v>
      </c>
      <c r="E28" s="32">
        <v>2.2000000000000002</v>
      </c>
      <c r="F28" s="32">
        <v>2.4</v>
      </c>
      <c r="G28" s="32">
        <v>2.2999999999999998</v>
      </c>
      <c r="H28" s="32">
        <v>2.2999999999999998</v>
      </c>
      <c r="I28" s="32">
        <v>2.2999999999999998</v>
      </c>
      <c r="J28" s="32">
        <v>2.2000000000000002</v>
      </c>
      <c r="K28" s="32">
        <v>2.2000000000000002</v>
      </c>
      <c r="L28" s="32">
        <v>2.2999999999999998</v>
      </c>
      <c r="M28" s="32">
        <v>2.5</v>
      </c>
      <c r="N28" s="32">
        <v>2.5</v>
      </c>
      <c r="O28" s="32">
        <v>2.5</v>
      </c>
      <c r="P28" s="74">
        <v>2.6</v>
      </c>
      <c r="Q28" s="74">
        <v>2.5</v>
      </c>
      <c r="R28" s="93">
        <v>2.1</v>
      </c>
    </row>
    <row r="29" spans="1:18" x14ac:dyDescent="0.25">
      <c r="A29" s="23" t="s">
        <v>20</v>
      </c>
      <c r="B29" s="36">
        <v>2.5</v>
      </c>
      <c r="C29" s="36">
        <v>2.8</v>
      </c>
      <c r="D29" s="36">
        <v>2.7</v>
      </c>
      <c r="E29" s="36">
        <v>3.3</v>
      </c>
      <c r="F29" s="36">
        <v>4</v>
      </c>
      <c r="G29" s="36">
        <v>3.9</v>
      </c>
      <c r="H29" s="36">
        <v>4</v>
      </c>
      <c r="I29" s="36">
        <v>3.7</v>
      </c>
      <c r="J29" s="36">
        <v>3.8</v>
      </c>
      <c r="K29" s="36">
        <v>4.8</v>
      </c>
      <c r="L29" s="36">
        <v>4.9000000000000004</v>
      </c>
      <c r="M29" s="36">
        <v>4.8</v>
      </c>
      <c r="N29" s="36">
        <v>4.4000000000000004</v>
      </c>
      <c r="O29" s="36">
        <v>4.4000000000000004</v>
      </c>
      <c r="P29" s="75">
        <v>4.7</v>
      </c>
      <c r="Q29" s="75">
        <v>4.9000000000000004</v>
      </c>
      <c r="R29" s="94">
        <v>3.4</v>
      </c>
    </row>
    <row r="30" spans="1:18" x14ac:dyDescent="0.25">
      <c r="A30" s="23" t="s">
        <v>21</v>
      </c>
      <c r="B30" s="36">
        <v>2</v>
      </c>
      <c r="C30" s="36">
        <v>2.1</v>
      </c>
      <c r="D30" s="36">
        <v>2.2999999999999998</v>
      </c>
      <c r="E30" s="36">
        <v>2.7</v>
      </c>
      <c r="F30" s="36">
        <v>2.8</v>
      </c>
      <c r="G30" s="36">
        <v>2.9</v>
      </c>
      <c r="H30" s="36">
        <v>3</v>
      </c>
      <c r="I30" s="36">
        <v>2.9</v>
      </c>
      <c r="J30" s="36">
        <v>2.9</v>
      </c>
      <c r="K30" s="36">
        <v>2.8</v>
      </c>
      <c r="L30" s="36">
        <v>2.7</v>
      </c>
      <c r="M30" s="36">
        <v>3</v>
      </c>
      <c r="N30" s="36">
        <v>3</v>
      </c>
      <c r="O30" s="36">
        <v>3.4</v>
      </c>
      <c r="P30" s="75">
        <v>3.2</v>
      </c>
      <c r="Q30" s="75">
        <v>3.1</v>
      </c>
      <c r="R30" s="94">
        <v>1.9</v>
      </c>
    </row>
    <row r="31" spans="1:18" x14ac:dyDescent="0.25">
      <c r="A31" s="23" t="s">
        <v>22</v>
      </c>
      <c r="B31" s="36">
        <v>4</v>
      </c>
      <c r="C31" s="36">
        <v>3.8</v>
      </c>
      <c r="D31" s="36">
        <v>4.8</v>
      </c>
      <c r="E31" s="36">
        <v>5.3</v>
      </c>
      <c r="F31" s="36">
        <v>5.8</v>
      </c>
      <c r="G31" s="36">
        <v>5.5</v>
      </c>
      <c r="H31" s="36">
        <v>5.3</v>
      </c>
      <c r="I31" s="36">
        <v>5.0999999999999996</v>
      </c>
      <c r="J31" s="36">
        <v>5.0999999999999996</v>
      </c>
      <c r="K31" s="36">
        <v>4.5</v>
      </c>
      <c r="L31" s="36">
        <v>4</v>
      </c>
      <c r="M31" s="36">
        <v>4.4000000000000004</v>
      </c>
      <c r="N31" s="36">
        <v>4.8</v>
      </c>
      <c r="O31" s="36">
        <v>4.9000000000000004</v>
      </c>
      <c r="P31" s="75">
        <v>5</v>
      </c>
      <c r="Q31" s="75">
        <v>4.3</v>
      </c>
      <c r="R31" s="94">
        <v>3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75"/>
      <c r="Q32" s="75"/>
      <c r="R32" s="94"/>
    </row>
    <row r="33" spans="1:18" ht="19.5" x14ac:dyDescent="0.25">
      <c r="A33" s="7" t="s">
        <v>24</v>
      </c>
      <c r="B33" s="36">
        <v>4.9000000000000004</v>
      </c>
      <c r="C33" s="36">
        <v>6</v>
      </c>
      <c r="D33" s="36">
        <v>6.1</v>
      </c>
      <c r="E33" s="36">
        <v>8.9</v>
      </c>
      <c r="F33" s="36">
        <v>15.6</v>
      </c>
      <c r="G33" s="36">
        <v>14.5</v>
      </c>
      <c r="H33" s="36">
        <v>9.6</v>
      </c>
      <c r="I33" s="36">
        <v>7.5</v>
      </c>
      <c r="J33" s="36">
        <v>11</v>
      </c>
      <c r="K33" s="36">
        <v>9.9</v>
      </c>
      <c r="L33" s="36">
        <v>9.6</v>
      </c>
      <c r="M33" s="36">
        <v>8.9</v>
      </c>
      <c r="N33" s="36">
        <v>8.5</v>
      </c>
      <c r="O33" s="36">
        <v>5</v>
      </c>
      <c r="P33" s="75">
        <v>5.9</v>
      </c>
      <c r="Q33" s="75">
        <v>4.5999999999999996</v>
      </c>
      <c r="R33" s="94">
        <v>3.7</v>
      </c>
    </row>
    <row r="34" spans="1:18" ht="19.5" x14ac:dyDescent="0.25">
      <c r="A34" s="7" t="s">
        <v>206</v>
      </c>
      <c r="B34" s="36">
        <v>3.9</v>
      </c>
      <c r="C34" s="36">
        <v>3.8</v>
      </c>
      <c r="D34" s="36">
        <v>4.8</v>
      </c>
      <c r="E34" s="36">
        <v>5.0999999999999996</v>
      </c>
      <c r="F34" s="36">
        <v>5.4</v>
      </c>
      <c r="G34" s="36">
        <v>5.2</v>
      </c>
      <c r="H34" s="36">
        <v>5.2</v>
      </c>
      <c r="I34" s="36">
        <v>5</v>
      </c>
      <c r="J34" s="36">
        <v>4.9000000000000004</v>
      </c>
      <c r="K34" s="36">
        <v>4.3</v>
      </c>
      <c r="L34" s="36">
        <v>3.8</v>
      </c>
      <c r="M34" s="36">
        <v>4.2</v>
      </c>
      <c r="N34" s="36">
        <v>4.5999999999999996</v>
      </c>
      <c r="O34" s="36">
        <v>4.9000000000000004</v>
      </c>
      <c r="P34" s="75">
        <v>4.9000000000000004</v>
      </c>
      <c r="Q34" s="75">
        <v>4.3</v>
      </c>
      <c r="R34" s="94">
        <v>3</v>
      </c>
    </row>
    <row r="35" spans="1:18" x14ac:dyDescent="0.25">
      <c r="A35" s="23" t="s">
        <v>25</v>
      </c>
      <c r="B35" s="36">
        <v>1.7</v>
      </c>
      <c r="C35" s="36">
        <v>1.4</v>
      </c>
      <c r="D35" s="36">
        <v>1.7</v>
      </c>
      <c r="E35" s="36">
        <v>1.7</v>
      </c>
      <c r="F35" s="36">
        <v>2</v>
      </c>
      <c r="G35" s="36">
        <v>2.2000000000000002</v>
      </c>
      <c r="H35" s="36">
        <v>1.9</v>
      </c>
      <c r="I35" s="36">
        <v>2</v>
      </c>
      <c r="J35" s="36">
        <v>2</v>
      </c>
      <c r="K35" s="36">
        <v>1.9</v>
      </c>
      <c r="L35" s="36">
        <v>2</v>
      </c>
      <c r="M35" s="36">
        <v>1.9</v>
      </c>
      <c r="N35" s="36">
        <v>2</v>
      </c>
      <c r="O35" s="36">
        <v>1.9</v>
      </c>
      <c r="P35" s="75">
        <v>2</v>
      </c>
      <c r="Q35" s="75">
        <v>2</v>
      </c>
      <c r="R35" s="94">
        <v>2</v>
      </c>
    </row>
    <row r="36" spans="1:18" x14ac:dyDescent="0.25">
      <c r="A36" s="23" t="s">
        <v>26</v>
      </c>
      <c r="B36" s="36">
        <v>2.7</v>
      </c>
      <c r="C36" s="36">
        <v>3.4</v>
      </c>
      <c r="D36" s="36">
        <v>3.4</v>
      </c>
      <c r="E36" s="36">
        <v>4.2</v>
      </c>
      <c r="F36" s="36">
        <v>4.5</v>
      </c>
      <c r="G36" s="36">
        <v>3.8</v>
      </c>
      <c r="H36" s="36">
        <v>4.2</v>
      </c>
      <c r="I36" s="36">
        <v>4.0999999999999996</v>
      </c>
      <c r="J36" s="36">
        <v>4.2</v>
      </c>
      <c r="K36" s="36">
        <v>4.7</v>
      </c>
      <c r="L36" s="36">
        <v>4.2</v>
      </c>
      <c r="M36" s="36">
        <v>3.6</v>
      </c>
      <c r="N36" s="36">
        <v>3.9</v>
      </c>
      <c r="O36" s="36">
        <v>3.4</v>
      </c>
      <c r="P36" s="75">
        <v>3.1</v>
      </c>
      <c r="Q36" s="75">
        <v>2.7</v>
      </c>
      <c r="R36" s="94">
        <v>2.6</v>
      </c>
    </row>
    <row r="37" spans="1:18" x14ac:dyDescent="0.25">
      <c r="A37" s="23" t="s">
        <v>27</v>
      </c>
      <c r="B37" s="36">
        <v>1.1000000000000001</v>
      </c>
      <c r="C37" s="36">
        <v>1.2</v>
      </c>
      <c r="D37" s="36">
        <v>1.1000000000000001</v>
      </c>
      <c r="E37" s="36">
        <v>1</v>
      </c>
      <c r="F37" s="36">
        <v>1.1000000000000001</v>
      </c>
      <c r="G37" s="36">
        <v>1.1000000000000001</v>
      </c>
      <c r="H37" s="36">
        <v>0.8</v>
      </c>
      <c r="I37" s="36">
        <v>0.8</v>
      </c>
      <c r="J37" s="36">
        <v>0.7</v>
      </c>
      <c r="K37" s="36">
        <v>0.7</v>
      </c>
      <c r="L37" s="36">
        <v>0.9</v>
      </c>
      <c r="M37" s="36">
        <v>1</v>
      </c>
      <c r="N37" s="36">
        <v>1.2</v>
      </c>
      <c r="O37" s="36">
        <v>1.3</v>
      </c>
      <c r="P37" s="75">
        <v>1.1000000000000001</v>
      </c>
      <c r="Q37" s="75">
        <v>0.9</v>
      </c>
      <c r="R37" s="94">
        <v>0.8</v>
      </c>
    </row>
    <row r="38" spans="1:18" x14ac:dyDescent="0.25">
      <c r="A38" s="23" t="s">
        <v>28</v>
      </c>
      <c r="B38" s="36">
        <v>0.9</v>
      </c>
      <c r="C38" s="36">
        <v>1</v>
      </c>
      <c r="D38" s="36">
        <v>1</v>
      </c>
      <c r="E38" s="36">
        <v>0.9</v>
      </c>
      <c r="F38" s="36">
        <v>1</v>
      </c>
      <c r="G38" s="36">
        <v>0.9</v>
      </c>
      <c r="H38" s="36">
        <v>0.9</v>
      </c>
      <c r="I38" s="36">
        <v>0.7</v>
      </c>
      <c r="J38" s="36">
        <v>0.7</v>
      </c>
      <c r="K38" s="36">
        <v>0.7</v>
      </c>
      <c r="L38" s="36">
        <v>0.7</v>
      </c>
      <c r="M38" s="36">
        <v>0.6</v>
      </c>
      <c r="N38" s="36">
        <v>0.7</v>
      </c>
      <c r="O38" s="36">
        <v>1</v>
      </c>
      <c r="P38" s="75">
        <v>0.9</v>
      </c>
      <c r="Q38" s="75">
        <v>0.8</v>
      </c>
      <c r="R38" s="94">
        <v>0.7</v>
      </c>
    </row>
    <row r="39" spans="1:18" x14ac:dyDescent="0.25">
      <c r="A39" s="23" t="s">
        <v>29</v>
      </c>
      <c r="B39" s="36">
        <v>2</v>
      </c>
      <c r="C39" s="36">
        <v>2.4</v>
      </c>
      <c r="D39" s="36">
        <v>2.2000000000000002</v>
      </c>
      <c r="E39" s="36">
        <v>2.4</v>
      </c>
      <c r="F39" s="36">
        <v>2.8</v>
      </c>
      <c r="G39" s="36">
        <v>2.6</v>
      </c>
      <c r="H39" s="36">
        <v>3.3</v>
      </c>
      <c r="I39" s="36">
        <v>3</v>
      </c>
      <c r="J39" s="36">
        <v>2.8</v>
      </c>
      <c r="K39" s="36">
        <v>2.6</v>
      </c>
      <c r="L39" s="36">
        <v>2.5</v>
      </c>
      <c r="M39" s="36">
        <v>2.2000000000000002</v>
      </c>
      <c r="N39" s="36">
        <v>1.3</v>
      </c>
      <c r="O39" s="36">
        <v>1.6</v>
      </c>
      <c r="P39" s="75">
        <v>1.7</v>
      </c>
      <c r="Q39" s="75">
        <v>1.7</v>
      </c>
      <c r="R39" s="94">
        <v>1.6</v>
      </c>
    </row>
    <row r="40" spans="1:18" x14ac:dyDescent="0.25">
      <c r="A40" s="23" t="s">
        <v>30</v>
      </c>
      <c r="B40" s="36">
        <v>0.9</v>
      </c>
      <c r="C40" s="36">
        <v>0.7</v>
      </c>
      <c r="D40" s="36">
        <v>0.8</v>
      </c>
      <c r="E40" s="36">
        <v>0.8</v>
      </c>
      <c r="F40" s="36">
        <v>1</v>
      </c>
      <c r="G40" s="36">
        <v>1</v>
      </c>
      <c r="H40" s="36">
        <v>0.7</v>
      </c>
      <c r="I40" s="36">
        <v>0.8</v>
      </c>
      <c r="J40" s="36">
        <v>0.8</v>
      </c>
      <c r="K40" s="36">
        <v>0.8</v>
      </c>
      <c r="L40" s="36">
        <v>0.8</v>
      </c>
      <c r="M40" s="36">
        <v>0.6</v>
      </c>
      <c r="N40" s="36">
        <v>0.9</v>
      </c>
      <c r="O40" s="36">
        <v>0.9</v>
      </c>
      <c r="P40" s="75">
        <v>1.7</v>
      </c>
      <c r="Q40" s="75">
        <v>1.5</v>
      </c>
      <c r="R40" s="94">
        <v>1.2</v>
      </c>
    </row>
    <row r="41" spans="1:18" x14ac:dyDescent="0.25">
      <c r="A41" s="23" t="s">
        <v>31</v>
      </c>
      <c r="B41" s="36">
        <v>1.4</v>
      </c>
      <c r="C41" s="36">
        <v>1.3</v>
      </c>
      <c r="D41" s="36">
        <v>1.5</v>
      </c>
      <c r="E41" s="36">
        <v>1.8</v>
      </c>
      <c r="F41" s="36">
        <v>1.9</v>
      </c>
      <c r="G41" s="36">
        <v>1.8</v>
      </c>
      <c r="H41" s="36">
        <v>1.9</v>
      </c>
      <c r="I41" s="36">
        <v>2</v>
      </c>
      <c r="J41" s="36">
        <v>1.7</v>
      </c>
      <c r="K41" s="36">
        <v>1.7</v>
      </c>
      <c r="L41" s="36">
        <v>2.1</v>
      </c>
      <c r="M41" s="36">
        <v>2.7</v>
      </c>
      <c r="N41" s="36">
        <v>2.5</v>
      </c>
      <c r="O41" s="36">
        <v>2.4</v>
      </c>
      <c r="P41" s="75">
        <v>2.7</v>
      </c>
      <c r="Q41" s="75">
        <v>2.9</v>
      </c>
      <c r="R41" s="94">
        <v>2.4</v>
      </c>
    </row>
    <row r="42" spans="1:18" ht="18" x14ac:dyDescent="0.25">
      <c r="A42" s="11" t="s">
        <v>134</v>
      </c>
      <c r="B42" s="32">
        <v>1.4</v>
      </c>
      <c r="C42" s="32">
        <v>1.3</v>
      </c>
      <c r="D42" s="32">
        <v>1.4</v>
      </c>
      <c r="E42" s="32">
        <v>1.4</v>
      </c>
      <c r="F42" s="32">
        <v>1.4</v>
      </c>
      <c r="G42" s="32">
        <v>1.5</v>
      </c>
      <c r="H42" s="32">
        <v>1.4</v>
      </c>
      <c r="I42" s="32">
        <v>1.5</v>
      </c>
      <c r="J42" s="32">
        <v>1.5</v>
      </c>
      <c r="K42" s="32">
        <v>1.5</v>
      </c>
      <c r="L42" s="32">
        <v>1.4</v>
      </c>
      <c r="M42" s="32">
        <v>1.4</v>
      </c>
      <c r="N42" s="32">
        <v>1.5</v>
      </c>
      <c r="O42" s="32">
        <v>1.5</v>
      </c>
      <c r="P42" s="74">
        <v>1.8</v>
      </c>
      <c r="Q42" s="74">
        <v>1.8</v>
      </c>
      <c r="R42" s="93">
        <v>1.4</v>
      </c>
    </row>
    <row r="43" spans="1:18" x14ac:dyDescent="0.25">
      <c r="A43" s="23" t="s">
        <v>32</v>
      </c>
      <c r="B43" s="36">
        <v>1.1000000000000001</v>
      </c>
      <c r="C43" s="36">
        <v>1.5</v>
      </c>
      <c r="D43" s="36">
        <v>1</v>
      </c>
      <c r="E43" s="36">
        <v>1</v>
      </c>
      <c r="F43" s="36">
        <v>0.8</v>
      </c>
      <c r="G43" s="36">
        <v>1</v>
      </c>
      <c r="H43" s="36">
        <v>1.1000000000000001</v>
      </c>
      <c r="I43" s="36">
        <v>1.1000000000000001</v>
      </c>
      <c r="J43" s="36">
        <v>1.1000000000000001</v>
      </c>
      <c r="K43" s="36">
        <v>1</v>
      </c>
      <c r="L43" s="36">
        <v>0.9</v>
      </c>
      <c r="M43" s="36">
        <v>0.9</v>
      </c>
      <c r="N43" s="36">
        <v>1.1000000000000001</v>
      </c>
      <c r="O43" s="36">
        <v>1.1000000000000001</v>
      </c>
      <c r="P43" s="75">
        <v>0.8</v>
      </c>
      <c r="Q43" s="75">
        <v>1</v>
      </c>
      <c r="R43" s="94">
        <v>0.6</v>
      </c>
    </row>
    <row r="44" spans="1:18" x14ac:dyDescent="0.25">
      <c r="A44" s="23" t="s">
        <v>33</v>
      </c>
      <c r="B44" s="36">
        <v>1.1000000000000001</v>
      </c>
      <c r="C44" s="36">
        <v>1.2</v>
      </c>
      <c r="D44" s="36">
        <v>1.4</v>
      </c>
      <c r="E44" s="36">
        <v>1</v>
      </c>
      <c r="F44" s="36">
        <v>1.1000000000000001</v>
      </c>
      <c r="G44" s="36">
        <v>0.8</v>
      </c>
      <c r="H44" s="36">
        <v>1</v>
      </c>
      <c r="I44" s="36">
        <v>0.9</v>
      </c>
      <c r="J44" s="36">
        <v>1</v>
      </c>
      <c r="K44" s="36">
        <v>0.9</v>
      </c>
      <c r="L44" s="36">
        <v>0.8</v>
      </c>
      <c r="M44" s="36">
        <v>0.8</v>
      </c>
      <c r="N44" s="36">
        <v>1</v>
      </c>
      <c r="O44" s="36">
        <v>1.5</v>
      </c>
      <c r="P44" s="75">
        <v>1.4</v>
      </c>
      <c r="Q44" s="75">
        <v>0.8</v>
      </c>
      <c r="R44" s="94">
        <v>1.3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1.6</v>
      </c>
      <c r="M45" s="36">
        <v>2.1</v>
      </c>
      <c r="N45" s="36">
        <v>1.6</v>
      </c>
      <c r="O45" s="36">
        <v>1.8</v>
      </c>
      <c r="P45" s="75">
        <v>2.8</v>
      </c>
      <c r="Q45" s="75">
        <v>2.5</v>
      </c>
      <c r="R45" s="94">
        <v>2.1</v>
      </c>
    </row>
    <row r="46" spans="1:18" x14ac:dyDescent="0.25">
      <c r="A46" s="23" t="s">
        <v>35</v>
      </c>
      <c r="B46" s="36">
        <v>1.5</v>
      </c>
      <c r="C46" s="36">
        <v>1.5</v>
      </c>
      <c r="D46" s="36">
        <v>1.6</v>
      </c>
      <c r="E46" s="36">
        <v>1.6</v>
      </c>
      <c r="F46" s="36">
        <v>1.6</v>
      </c>
      <c r="G46" s="36">
        <v>1.5</v>
      </c>
      <c r="H46" s="36">
        <v>1.4</v>
      </c>
      <c r="I46" s="36">
        <v>1.5</v>
      </c>
      <c r="J46" s="36">
        <v>1.6</v>
      </c>
      <c r="K46" s="36">
        <v>1.6</v>
      </c>
      <c r="L46" s="36">
        <v>1.3</v>
      </c>
      <c r="M46" s="36">
        <v>1.3</v>
      </c>
      <c r="N46" s="36">
        <v>1.5</v>
      </c>
      <c r="O46" s="36">
        <v>1.5</v>
      </c>
      <c r="P46" s="75">
        <v>1.8</v>
      </c>
      <c r="Q46" s="75">
        <v>1.6</v>
      </c>
      <c r="R46" s="94">
        <v>1.3</v>
      </c>
    </row>
    <row r="47" spans="1:18" x14ac:dyDescent="0.25">
      <c r="A47" s="23" t="s">
        <v>36</v>
      </c>
      <c r="B47" s="36">
        <v>1.7</v>
      </c>
      <c r="C47" s="36">
        <v>1.7</v>
      </c>
      <c r="D47" s="36">
        <v>2.1</v>
      </c>
      <c r="E47" s="36">
        <v>2.2000000000000002</v>
      </c>
      <c r="F47" s="36">
        <v>1.9</v>
      </c>
      <c r="G47" s="36">
        <v>2.4</v>
      </c>
      <c r="H47" s="36">
        <v>2.5</v>
      </c>
      <c r="I47" s="36">
        <v>2.5</v>
      </c>
      <c r="J47" s="36">
        <v>2.4</v>
      </c>
      <c r="K47" s="36">
        <v>2.5</v>
      </c>
      <c r="L47" s="36">
        <v>2.5</v>
      </c>
      <c r="M47" s="36">
        <v>3.4</v>
      </c>
      <c r="N47" s="36">
        <v>4.2</v>
      </c>
      <c r="O47" s="36">
        <v>4.7</v>
      </c>
      <c r="P47" s="75">
        <v>5.4</v>
      </c>
      <c r="Q47" s="75">
        <v>4.9000000000000004</v>
      </c>
      <c r="R47" s="94">
        <v>3.1</v>
      </c>
    </row>
    <row r="48" spans="1:18" x14ac:dyDescent="0.25">
      <c r="A48" s="23" t="s">
        <v>37</v>
      </c>
      <c r="B48" s="36">
        <v>1.6</v>
      </c>
      <c r="C48" s="36">
        <v>1.6</v>
      </c>
      <c r="D48" s="36">
        <v>1.6</v>
      </c>
      <c r="E48" s="36">
        <v>1.7</v>
      </c>
      <c r="F48" s="36">
        <v>1.9</v>
      </c>
      <c r="G48" s="36">
        <v>2</v>
      </c>
      <c r="H48" s="36">
        <v>1.9</v>
      </c>
      <c r="I48" s="36">
        <v>2</v>
      </c>
      <c r="J48" s="36">
        <v>2</v>
      </c>
      <c r="K48" s="36">
        <v>1.6</v>
      </c>
      <c r="L48" s="36">
        <v>1.6</v>
      </c>
      <c r="M48" s="36">
        <v>1.4</v>
      </c>
      <c r="N48" s="36">
        <v>1.2</v>
      </c>
      <c r="O48" s="36">
        <v>1.3</v>
      </c>
      <c r="P48" s="75">
        <v>1.4</v>
      </c>
      <c r="Q48" s="75">
        <v>1.4</v>
      </c>
      <c r="R48" s="94">
        <v>1.1000000000000001</v>
      </c>
    </row>
    <row r="49" spans="1:18" x14ac:dyDescent="0.25">
      <c r="A49" s="23" t="s">
        <v>38</v>
      </c>
      <c r="B49" s="36">
        <v>1</v>
      </c>
      <c r="C49" s="36">
        <v>0.9</v>
      </c>
      <c r="D49" s="36">
        <v>0.9</v>
      </c>
      <c r="E49" s="36">
        <v>1</v>
      </c>
      <c r="F49" s="36">
        <v>1</v>
      </c>
      <c r="G49" s="36">
        <v>1</v>
      </c>
      <c r="H49" s="36">
        <v>0.8</v>
      </c>
      <c r="I49" s="36">
        <v>0.9</v>
      </c>
      <c r="J49" s="36">
        <v>1</v>
      </c>
      <c r="K49" s="36">
        <v>1</v>
      </c>
      <c r="L49" s="36">
        <v>1</v>
      </c>
      <c r="M49" s="36">
        <v>1</v>
      </c>
      <c r="N49" s="36">
        <v>1</v>
      </c>
      <c r="O49" s="36">
        <v>0.8</v>
      </c>
      <c r="P49" s="75">
        <v>1.1000000000000001</v>
      </c>
      <c r="Q49" s="75">
        <v>1.2</v>
      </c>
      <c r="R49" s="94">
        <v>0.9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1</v>
      </c>
      <c r="M50" s="36">
        <v>0.7</v>
      </c>
      <c r="N50" s="36">
        <v>1.4</v>
      </c>
      <c r="O50" s="36">
        <v>2.1</v>
      </c>
      <c r="P50" s="75">
        <v>1.8</v>
      </c>
      <c r="Q50" s="75">
        <v>2.1</v>
      </c>
      <c r="R50" s="94">
        <v>3.4</v>
      </c>
    </row>
    <row r="51" spans="1:18" ht="18" x14ac:dyDescent="0.25">
      <c r="A51" s="11" t="s">
        <v>90</v>
      </c>
      <c r="B51" s="32">
        <v>1.5</v>
      </c>
      <c r="C51" s="32">
        <v>1.5</v>
      </c>
      <c r="D51" s="32">
        <v>1.4</v>
      </c>
      <c r="E51" s="32">
        <v>1.4</v>
      </c>
      <c r="F51" s="32">
        <v>1.6</v>
      </c>
      <c r="G51" s="32">
        <v>1.5</v>
      </c>
      <c r="H51" s="32">
        <v>1.6</v>
      </c>
      <c r="I51" s="32">
        <v>2.1</v>
      </c>
      <c r="J51" s="32">
        <v>2</v>
      </c>
      <c r="K51" s="32">
        <v>2.2000000000000002</v>
      </c>
      <c r="L51" s="32">
        <v>2.2000000000000002</v>
      </c>
      <c r="M51" s="32">
        <v>1.8</v>
      </c>
      <c r="N51" s="32">
        <v>1.7</v>
      </c>
      <c r="O51" s="32">
        <v>1.4</v>
      </c>
      <c r="P51" s="74">
        <v>1.4</v>
      </c>
      <c r="Q51" s="74">
        <v>1.6</v>
      </c>
      <c r="R51" s="93">
        <v>1.8</v>
      </c>
    </row>
    <row r="52" spans="1:18" x14ac:dyDescent="0.25">
      <c r="A52" s="23" t="s">
        <v>40</v>
      </c>
      <c r="B52" s="36">
        <v>2.2000000000000002</v>
      </c>
      <c r="C52" s="36">
        <v>2</v>
      </c>
      <c r="D52" s="36">
        <v>1.9</v>
      </c>
      <c r="E52" s="36">
        <v>1.7</v>
      </c>
      <c r="F52" s="36">
        <v>1.9</v>
      </c>
      <c r="G52" s="36">
        <v>1.9</v>
      </c>
      <c r="H52" s="36">
        <v>1.9</v>
      </c>
      <c r="I52" s="36">
        <v>2.5</v>
      </c>
      <c r="J52" s="36">
        <v>2.2999999999999998</v>
      </c>
      <c r="K52" s="36">
        <v>3</v>
      </c>
      <c r="L52" s="36">
        <v>2.4</v>
      </c>
      <c r="M52" s="36">
        <v>1.9</v>
      </c>
      <c r="N52" s="36">
        <v>1.9</v>
      </c>
      <c r="O52" s="36">
        <v>1.7</v>
      </c>
      <c r="P52" s="75">
        <v>1.6</v>
      </c>
      <c r="Q52" s="75">
        <v>1.6</v>
      </c>
      <c r="R52" s="94">
        <v>1.7</v>
      </c>
    </row>
    <row r="53" spans="1:18" x14ac:dyDescent="0.25">
      <c r="A53" s="23" t="s">
        <v>104</v>
      </c>
      <c r="B53" s="36">
        <v>1.3</v>
      </c>
      <c r="C53" s="36">
        <v>1</v>
      </c>
      <c r="D53" s="36">
        <v>1.3</v>
      </c>
      <c r="E53" s="36">
        <v>1.7</v>
      </c>
      <c r="F53" s="36">
        <v>1.7</v>
      </c>
      <c r="G53" s="36">
        <v>0.5</v>
      </c>
      <c r="H53" s="36">
        <v>0.4</v>
      </c>
      <c r="I53" s="36">
        <v>0.4</v>
      </c>
      <c r="J53" s="36">
        <v>0.5</v>
      </c>
      <c r="K53" s="36">
        <v>0.5</v>
      </c>
      <c r="L53" s="36">
        <v>0.3</v>
      </c>
      <c r="M53" s="36">
        <v>0.5</v>
      </c>
      <c r="N53" s="36">
        <v>0.5</v>
      </c>
      <c r="O53" s="36">
        <v>0.5</v>
      </c>
      <c r="P53" s="75">
        <v>0.4</v>
      </c>
      <c r="Q53" s="75">
        <v>0.5</v>
      </c>
      <c r="R53" s="94">
        <v>0.4</v>
      </c>
    </row>
    <row r="54" spans="1:18" ht="19.5" x14ac:dyDescent="0.25">
      <c r="A54" s="23" t="s">
        <v>42</v>
      </c>
      <c r="B54" s="36">
        <v>1.8</v>
      </c>
      <c r="C54" s="36">
        <v>1.9</v>
      </c>
      <c r="D54" s="36">
        <v>2</v>
      </c>
      <c r="E54" s="36">
        <v>1.8</v>
      </c>
      <c r="F54" s="36">
        <v>1.6</v>
      </c>
      <c r="G54" s="36">
        <v>1.6</v>
      </c>
      <c r="H54" s="36">
        <v>1.5</v>
      </c>
      <c r="I54" s="36">
        <v>1.8</v>
      </c>
      <c r="J54" s="36">
        <v>1.5</v>
      </c>
      <c r="K54" s="36">
        <v>1.4</v>
      </c>
      <c r="L54" s="36">
        <v>0.7</v>
      </c>
      <c r="M54" s="36">
        <v>0.6</v>
      </c>
      <c r="N54" s="36">
        <v>1.5</v>
      </c>
      <c r="O54" s="36">
        <v>1.1000000000000001</v>
      </c>
      <c r="P54" s="75">
        <v>1.3</v>
      </c>
      <c r="Q54" s="75">
        <v>0.8</v>
      </c>
      <c r="R54" s="94">
        <v>0.9</v>
      </c>
    </row>
    <row r="55" spans="1:18" ht="19.5" x14ac:dyDescent="0.25">
      <c r="A55" s="23" t="s">
        <v>43</v>
      </c>
      <c r="B55" s="36">
        <v>1.1000000000000001</v>
      </c>
      <c r="C55" s="36">
        <v>1.4</v>
      </c>
      <c r="D55" s="36">
        <v>1.6</v>
      </c>
      <c r="E55" s="36">
        <v>1.7</v>
      </c>
      <c r="F55" s="36">
        <v>3.7</v>
      </c>
      <c r="G55" s="36">
        <v>2.8</v>
      </c>
      <c r="H55" s="36">
        <v>2.6</v>
      </c>
      <c r="I55" s="36">
        <v>2.8</v>
      </c>
      <c r="J55" s="36">
        <v>2.7</v>
      </c>
      <c r="K55" s="36">
        <v>2.8</v>
      </c>
      <c r="L55" s="36">
        <v>1.4</v>
      </c>
      <c r="M55" s="36">
        <v>1.2</v>
      </c>
      <c r="N55" s="36">
        <v>0.9</v>
      </c>
      <c r="O55" s="36">
        <v>0.8</v>
      </c>
      <c r="P55" s="75">
        <v>1.1000000000000001</v>
      </c>
      <c r="Q55" s="75">
        <v>0.9</v>
      </c>
      <c r="R55" s="94">
        <v>1.1000000000000001</v>
      </c>
    </row>
    <row r="56" spans="1:18" ht="19.5" x14ac:dyDescent="0.25">
      <c r="A56" s="23" t="s">
        <v>44</v>
      </c>
      <c r="B56" s="36">
        <v>1.4</v>
      </c>
      <c r="C56" s="36">
        <v>1.3</v>
      </c>
      <c r="D56" s="36">
        <v>1.4</v>
      </c>
      <c r="E56" s="36">
        <v>1.6</v>
      </c>
      <c r="F56" s="36">
        <v>2.4</v>
      </c>
      <c r="G56" s="36">
        <v>2.1</v>
      </c>
      <c r="H56" s="36">
        <v>2.1</v>
      </c>
      <c r="I56" s="36">
        <v>3.9</v>
      </c>
      <c r="J56" s="36">
        <v>5</v>
      </c>
      <c r="K56" s="36">
        <v>4.5999999999999996</v>
      </c>
      <c r="L56" s="36">
        <v>5.8</v>
      </c>
      <c r="M56" s="36">
        <v>6.7</v>
      </c>
      <c r="N56" s="36">
        <v>4.0999999999999996</v>
      </c>
      <c r="O56" s="36">
        <v>3.4</v>
      </c>
      <c r="P56" s="75">
        <v>2.2999999999999998</v>
      </c>
      <c r="Q56" s="75">
        <v>2.8</v>
      </c>
      <c r="R56" s="94">
        <v>1.8</v>
      </c>
    </row>
    <row r="57" spans="1:18" x14ac:dyDescent="0.25">
      <c r="A57" s="23" t="s">
        <v>97</v>
      </c>
      <c r="B57" s="36">
        <v>1.5</v>
      </c>
      <c r="C57" s="36">
        <v>0.4</v>
      </c>
      <c r="D57" s="36">
        <v>0.5</v>
      </c>
      <c r="E57" s="36">
        <v>0.4</v>
      </c>
      <c r="F57" s="36">
        <v>0.6</v>
      </c>
      <c r="G57" s="36">
        <v>0.5</v>
      </c>
      <c r="H57" s="36">
        <v>0.7</v>
      </c>
      <c r="I57" s="36">
        <v>1.2</v>
      </c>
      <c r="J57" s="36">
        <v>1.2</v>
      </c>
      <c r="K57" s="36">
        <v>1.4</v>
      </c>
      <c r="L57" s="36">
        <v>1.2</v>
      </c>
      <c r="M57" s="36">
        <v>1.3</v>
      </c>
      <c r="N57" s="36">
        <v>0.7</v>
      </c>
      <c r="O57" s="36">
        <v>0.7</v>
      </c>
      <c r="P57" s="75">
        <v>0.7</v>
      </c>
      <c r="Q57" s="75">
        <v>0.8</v>
      </c>
      <c r="R57" s="94">
        <v>0.6</v>
      </c>
    </row>
    <row r="58" spans="1:18" x14ac:dyDescent="0.25">
      <c r="A58" s="23" t="s">
        <v>46</v>
      </c>
      <c r="B58" s="36">
        <v>0.8</v>
      </c>
      <c r="C58" s="36">
        <v>1</v>
      </c>
      <c r="D58" s="36">
        <v>1</v>
      </c>
      <c r="E58" s="36">
        <v>1.1000000000000001</v>
      </c>
      <c r="F58" s="36">
        <v>1.3</v>
      </c>
      <c r="G58" s="36">
        <v>1.1000000000000001</v>
      </c>
      <c r="H58" s="36">
        <v>1.6</v>
      </c>
      <c r="I58" s="36">
        <v>1.9</v>
      </c>
      <c r="J58" s="36">
        <v>1.5</v>
      </c>
      <c r="K58" s="36">
        <v>1.5</v>
      </c>
      <c r="L58" s="36">
        <v>2.4</v>
      </c>
      <c r="M58" s="36">
        <v>1.4</v>
      </c>
      <c r="N58" s="36">
        <v>1.9</v>
      </c>
      <c r="O58" s="36">
        <v>1.4</v>
      </c>
      <c r="P58" s="75">
        <v>1.5</v>
      </c>
      <c r="Q58" s="75">
        <v>2.5</v>
      </c>
      <c r="R58" s="94">
        <v>3.3</v>
      </c>
    </row>
    <row r="59" spans="1:18" ht="18" x14ac:dyDescent="0.25">
      <c r="A59" s="11" t="s">
        <v>91</v>
      </c>
      <c r="B59" s="32">
        <v>2</v>
      </c>
      <c r="C59" s="32">
        <v>2.2000000000000002</v>
      </c>
      <c r="D59" s="32">
        <v>2.4</v>
      </c>
      <c r="E59" s="32">
        <v>2.5</v>
      </c>
      <c r="F59" s="32">
        <v>2.8</v>
      </c>
      <c r="G59" s="32">
        <v>2.8</v>
      </c>
      <c r="H59" s="32">
        <v>2.9</v>
      </c>
      <c r="I59" s="32">
        <v>2.9</v>
      </c>
      <c r="J59" s="32">
        <v>2.9</v>
      </c>
      <c r="K59" s="32">
        <v>2.8</v>
      </c>
      <c r="L59" s="32">
        <v>2.9</v>
      </c>
      <c r="M59" s="32">
        <v>2.9</v>
      </c>
      <c r="N59" s="32">
        <v>2.8</v>
      </c>
      <c r="O59" s="32">
        <v>2.7</v>
      </c>
      <c r="P59" s="74">
        <v>2.7</v>
      </c>
      <c r="Q59" s="74">
        <v>2.8</v>
      </c>
      <c r="R59" s="93">
        <v>2.2000000000000002</v>
      </c>
    </row>
    <row r="60" spans="1:18" x14ac:dyDescent="0.25">
      <c r="A60" s="23" t="s">
        <v>47</v>
      </c>
      <c r="B60" s="36">
        <v>0.8</v>
      </c>
      <c r="C60" s="36">
        <v>0.8</v>
      </c>
      <c r="D60" s="36">
        <v>1.1000000000000001</v>
      </c>
      <c r="E60" s="36">
        <v>1.1000000000000001</v>
      </c>
      <c r="F60" s="36">
        <v>0.9</v>
      </c>
      <c r="G60" s="36">
        <v>0.9</v>
      </c>
      <c r="H60" s="36">
        <v>0.9</v>
      </c>
      <c r="I60" s="36">
        <v>1.1000000000000001</v>
      </c>
      <c r="J60" s="36">
        <v>0.9</v>
      </c>
      <c r="K60" s="36">
        <v>0.8</v>
      </c>
      <c r="L60" s="36">
        <v>0.8</v>
      </c>
      <c r="M60" s="36">
        <v>0.8</v>
      </c>
      <c r="N60" s="36">
        <v>1.2</v>
      </c>
      <c r="O60" s="36">
        <v>1.2</v>
      </c>
      <c r="P60" s="75">
        <v>0.8</v>
      </c>
      <c r="Q60" s="75">
        <v>0.9</v>
      </c>
      <c r="R60" s="94">
        <v>1</v>
      </c>
    </row>
    <row r="61" spans="1:18" x14ac:dyDescent="0.25">
      <c r="A61" s="23" t="s">
        <v>48</v>
      </c>
      <c r="B61" s="36">
        <v>1.4</v>
      </c>
      <c r="C61" s="36">
        <v>1.4</v>
      </c>
      <c r="D61" s="36">
        <v>1.3</v>
      </c>
      <c r="E61" s="36">
        <v>1.1000000000000001</v>
      </c>
      <c r="F61" s="36">
        <v>2</v>
      </c>
      <c r="G61" s="36">
        <v>1.7</v>
      </c>
      <c r="H61" s="36">
        <v>1.3</v>
      </c>
      <c r="I61" s="36">
        <v>1.7</v>
      </c>
      <c r="J61" s="36">
        <v>1.8</v>
      </c>
      <c r="K61" s="36">
        <v>1.4</v>
      </c>
      <c r="L61" s="36">
        <v>1.5</v>
      </c>
      <c r="M61" s="36">
        <v>1.5</v>
      </c>
      <c r="N61" s="36">
        <v>2</v>
      </c>
      <c r="O61" s="36">
        <v>2.5</v>
      </c>
      <c r="P61" s="75">
        <v>1.4</v>
      </c>
      <c r="Q61" s="75">
        <v>1.2</v>
      </c>
      <c r="R61" s="94">
        <v>1</v>
      </c>
    </row>
    <row r="62" spans="1:18" x14ac:dyDescent="0.25">
      <c r="A62" s="23" t="s">
        <v>49</v>
      </c>
      <c r="B62" s="36">
        <v>1.7</v>
      </c>
      <c r="C62" s="36">
        <v>1.8</v>
      </c>
      <c r="D62" s="36">
        <v>1.8</v>
      </c>
      <c r="E62" s="36">
        <v>1.6</v>
      </c>
      <c r="F62" s="36">
        <v>1.8</v>
      </c>
      <c r="G62" s="36">
        <v>1.8</v>
      </c>
      <c r="H62" s="36">
        <v>1.7</v>
      </c>
      <c r="I62" s="36">
        <v>1.7</v>
      </c>
      <c r="J62" s="36">
        <v>1.6</v>
      </c>
      <c r="K62" s="36">
        <v>2</v>
      </c>
      <c r="L62" s="36">
        <v>2.7</v>
      </c>
      <c r="M62" s="36">
        <v>1.6</v>
      </c>
      <c r="N62" s="36">
        <v>1.5</v>
      </c>
      <c r="O62" s="36">
        <v>1.3</v>
      </c>
      <c r="P62" s="75">
        <v>1.1000000000000001</v>
      </c>
      <c r="Q62" s="75">
        <v>1.3</v>
      </c>
      <c r="R62" s="94">
        <v>0.9</v>
      </c>
    </row>
    <row r="63" spans="1:18" x14ac:dyDescent="0.25">
      <c r="A63" s="23" t="s">
        <v>50</v>
      </c>
      <c r="B63" s="36">
        <v>1.6</v>
      </c>
      <c r="C63" s="36">
        <v>1.9</v>
      </c>
      <c r="D63" s="36">
        <v>2.2000000000000002</v>
      </c>
      <c r="E63" s="36">
        <v>1.8</v>
      </c>
      <c r="F63" s="36">
        <v>1.7</v>
      </c>
      <c r="G63" s="36">
        <v>1.7</v>
      </c>
      <c r="H63" s="36">
        <v>1.7</v>
      </c>
      <c r="I63" s="36">
        <v>1.8</v>
      </c>
      <c r="J63" s="36">
        <v>2.1</v>
      </c>
      <c r="K63" s="36">
        <v>1.6</v>
      </c>
      <c r="L63" s="36">
        <v>1.6</v>
      </c>
      <c r="M63" s="36">
        <v>1.6</v>
      </c>
      <c r="N63" s="36">
        <v>1.5</v>
      </c>
      <c r="O63" s="36">
        <v>1.6</v>
      </c>
      <c r="P63" s="75">
        <v>1.7</v>
      </c>
      <c r="Q63" s="75">
        <v>2.2000000000000002</v>
      </c>
      <c r="R63" s="94">
        <v>2.1</v>
      </c>
    </row>
    <row r="64" spans="1:18" x14ac:dyDescent="0.25">
      <c r="A64" s="23" t="s">
        <v>51</v>
      </c>
      <c r="B64" s="36">
        <v>2.1</v>
      </c>
      <c r="C64" s="36">
        <v>1.7</v>
      </c>
      <c r="D64" s="36">
        <v>2.2999999999999998</v>
      </c>
      <c r="E64" s="36">
        <v>2.4</v>
      </c>
      <c r="F64" s="36">
        <v>3</v>
      </c>
      <c r="G64" s="36">
        <v>2.7</v>
      </c>
      <c r="H64" s="36">
        <v>2.7</v>
      </c>
      <c r="I64" s="36">
        <v>2.6</v>
      </c>
      <c r="J64" s="36">
        <v>2.2999999999999998</v>
      </c>
      <c r="K64" s="36">
        <v>1.9</v>
      </c>
      <c r="L64" s="36">
        <v>2</v>
      </c>
      <c r="M64" s="36">
        <v>2.1</v>
      </c>
      <c r="N64" s="36">
        <v>1.9</v>
      </c>
      <c r="O64" s="36">
        <v>1.8</v>
      </c>
      <c r="P64" s="75">
        <v>1.9</v>
      </c>
      <c r="Q64" s="75">
        <v>2.1</v>
      </c>
      <c r="R64" s="94">
        <v>1.5</v>
      </c>
    </row>
    <row r="65" spans="1:18" x14ac:dyDescent="0.25">
      <c r="A65" s="23" t="s">
        <v>52</v>
      </c>
      <c r="B65" s="36">
        <v>3.9</v>
      </c>
      <c r="C65" s="36">
        <v>4.2</v>
      </c>
      <c r="D65" s="36">
        <v>6.2</v>
      </c>
      <c r="E65" s="36">
        <v>7.8</v>
      </c>
      <c r="F65" s="36">
        <v>8.8000000000000007</v>
      </c>
      <c r="G65" s="36">
        <v>7.7</v>
      </c>
      <c r="H65" s="36">
        <v>6.3</v>
      </c>
      <c r="I65" s="36">
        <v>6.1</v>
      </c>
      <c r="J65" s="36">
        <v>5.7</v>
      </c>
      <c r="K65" s="36">
        <v>5.9</v>
      </c>
      <c r="L65" s="36">
        <v>5.3</v>
      </c>
      <c r="M65" s="36">
        <v>5.8</v>
      </c>
      <c r="N65" s="36">
        <v>4.9000000000000004</v>
      </c>
      <c r="O65" s="36">
        <v>5</v>
      </c>
      <c r="P65" s="75">
        <v>5</v>
      </c>
      <c r="Q65" s="75">
        <v>3.2</v>
      </c>
      <c r="R65" s="94">
        <v>1.7</v>
      </c>
    </row>
    <row r="66" spans="1:18" x14ac:dyDescent="0.25">
      <c r="A66" s="23" t="s">
        <v>53</v>
      </c>
      <c r="B66" s="36">
        <v>3.1</v>
      </c>
      <c r="C66" s="36">
        <v>4.4000000000000004</v>
      </c>
      <c r="D66" s="36">
        <v>4.4000000000000004</v>
      </c>
      <c r="E66" s="36">
        <v>4.5999999999999996</v>
      </c>
      <c r="F66" s="36">
        <v>4.5</v>
      </c>
      <c r="G66" s="36">
        <v>5</v>
      </c>
      <c r="H66" s="36">
        <v>4.9000000000000004</v>
      </c>
      <c r="I66" s="36">
        <v>5.2</v>
      </c>
      <c r="J66" s="36">
        <v>5.0999999999999996</v>
      </c>
      <c r="K66" s="36">
        <v>4.9000000000000004</v>
      </c>
      <c r="L66" s="36">
        <v>5.2</v>
      </c>
      <c r="M66" s="36">
        <v>5.3</v>
      </c>
      <c r="N66" s="36">
        <v>5.3</v>
      </c>
      <c r="O66" s="36">
        <v>5.3</v>
      </c>
      <c r="P66" s="75">
        <v>5.7</v>
      </c>
      <c r="Q66" s="75">
        <v>5.7</v>
      </c>
      <c r="R66" s="94">
        <v>4.3</v>
      </c>
    </row>
    <row r="67" spans="1:18" x14ac:dyDescent="0.25">
      <c r="A67" s="23" t="s">
        <v>54</v>
      </c>
      <c r="B67" s="36">
        <v>0.8</v>
      </c>
      <c r="C67" s="36">
        <v>0.9</v>
      </c>
      <c r="D67" s="36">
        <v>0.8</v>
      </c>
      <c r="E67" s="36">
        <v>1</v>
      </c>
      <c r="F67" s="36">
        <v>1</v>
      </c>
      <c r="G67" s="36">
        <v>1.2</v>
      </c>
      <c r="H67" s="36">
        <v>2.2000000000000002</v>
      </c>
      <c r="I67" s="36">
        <v>1</v>
      </c>
      <c r="J67" s="36">
        <v>1.1000000000000001</v>
      </c>
      <c r="K67" s="36">
        <v>0.8</v>
      </c>
      <c r="L67" s="36">
        <v>0.8</v>
      </c>
      <c r="M67" s="36">
        <v>1</v>
      </c>
      <c r="N67" s="36">
        <v>1.1000000000000001</v>
      </c>
      <c r="O67" s="36">
        <v>0.8</v>
      </c>
      <c r="P67" s="75">
        <v>0.8</v>
      </c>
      <c r="Q67" s="75">
        <v>0.9</v>
      </c>
      <c r="R67" s="94">
        <v>0.9</v>
      </c>
    </row>
    <row r="68" spans="1:18" x14ac:dyDescent="0.25">
      <c r="A68" s="23" t="s">
        <v>55</v>
      </c>
      <c r="B68" s="36">
        <v>1.6</v>
      </c>
      <c r="C68" s="36">
        <v>1.9</v>
      </c>
      <c r="D68" s="36">
        <v>1.8</v>
      </c>
      <c r="E68" s="36">
        <v>1.9</v>
      </c>
      <c r="F68" s="36">
        <v>2.8</v>
      </c>
      <c r="G68" s="36">
        <v>3</v>
      </c>
      <c r="H68" s="36">
        <v>3.5</v>
      </c>
      <c r="I68" s="36">
        <v>3.8</v>
      </c>
      <c r="J68" s="36">
        <v>3.9</v>
      </c>
      <c r="K68" s="36">
        <v>4.4000000000000004</v>
      </c>
      <c r="L68" s="36">
        <v>4.7</v>
      </c>
      <c r="M68" s="36">
        <v>4.4000000000000004</v>
      </c>
      <c r="N68" s="36">
        <v>4.0999999999999996</v>
      </c>
      <c r="O68" s="36">
        <v>3.9</v>
      </c>
      <c r="P68" s="75">
        <v>4</v>
      </c>
      <c r="Q68" s="75">
        <v>4.3</v>
      </c>
      <c r="R68" s="94">
        <v>3.3</v>
      </c>
    </row>
    <row r="69" spans="1:18" x14ac:dyDescent="0.25">
      <c r="A69" s="23" t="s">
        <v>56</v>
      </c>
      <c r="B69" s="36">
        <v>3.7</v>
      </c>
      <c r="C69" s="36">
        <v>4.2</v>
      </c>
      <c r="D69" s="36">
        <v>4.4000000000000004</v>
      </c>
      <c r="E69" s="36">
        <v>3.6</v>
      </c>
      <c r="F69" s="36">
        <v>4.3</v>
      </c>
      <c r="G69" s="36">
        <v>4</v>
      </c>
      <c r="H69" s="36">
        <v>4.5</v>
      </c>
      <c r="I69" s="36">
        <v>3.7</v>
      </c>
      <c r="J69" s="36">
        <v>3</v>
      </c>
      <c r="K69" s="36">
        <v>3.2</v>
      </c>
      <c r="L69" s="36">
        <v>3.2</v>
      </c>
      <c r="M69" s="36">
        <v>3</v>
      </c>
      <c r="N69" s="36">
        <v>3.2</v>
      </c>
      <c r="O69" s="36">
        <v>3</v>
      </c>
      <c r="P69" s="75">
        <v>4.2</v>
      </c>
      <c r="Q69" s="75">
        <v>3.9</v>
      </c>
      <c r="R69" s="94">
        <v>2.5</v>
      </c>
    </row>
    <row r="70" spans="1:18" x14ac:dyDescent="0.25">
      <c r="A70" s="23" t="s">
        <v>57</v>
      </c>
      <c r="B70" s="36">
        <v>1.1000000000000001</v>
      </c>
      <c r="C70" s="36">
        <v>1</v>
      </c>
      <c r="D70" s="36">
        <v>1</v>
      </c>
      <c r="E70" s="36">
        <v>1.4</v>
      </c>
      <c r="F70" s="36">
        <v>1.4</v>
      </c>
      <c r="G70" s="36">
        <v>1</v>
      </c>
      <c r="H70" s="36">
        <v>1.1000000000000001</v>
      </c>
      <c r="I70" s="36">
        <v>1</v>
      </c>
      <c r="J70" s="36">
        <v>1</v>
      </c>
      <c r="K70" s="36">
        <v>1</v>
      </c>
      <c r="L70" s="36">
        <v>0.8</v>
      </c>
      <c r="M70" s="36">
        <v>0.9</v>
      </c>
      <c r="N70" s="36">
        <v>0.7</v>
      </c>
      <c r="O70" s="36">
        <v>0.8</v>
      </c>
      <c r="P70" s="75">
        <v>0.7</v>
      </c>
      <c r="Q70" s="75">
        <v>0.9</v>
      </c>
      <c r="R70" s="94">
        <v>0.6</v>
      </c>
    </row>
    <row r="71" spans="1:18" x14ac:dyDescent="0.25">
      <c r="A71" s="23" t="s">
        <v>58</v>
      </c>
      <c r="B71" s="36">
        <v>2.4</v>
      </c>
      <c r="C71" s="36">
        <v>2.6</v>
      </c>
      <c r="D71" s="36">
        <v>2.2999999999999998</v>
      </c>
      <c r="E71" s="36">
        <v>2.5</v>
      </c>
      <c r="F71" s="36">
        <v>3.3</v>
      </c>
      <c r="G71" s="36">
        <v>3.4</v>
      </c>
      <c r="H71" s="36">
        <v>3.7</v>
      </c>
      <c r="I71" s="36">
        <v>3.9</v>
      </c>
      <c r="J71" s="36">
        <v>3.6</v>
      </c>
      <c r="K71" s="36">
        <v>3.8</v>
      </c>
      <c r="L71" s="36">
        <v>3.4</v>
      </c>
      <c r="M71" s="36">
        <v>3.5</v>
      </c>
      <c r="N71" s="36">
        <v>3.3</v>
      </c>
      <c r="O71" s="36">
        <v>2.9</v>
      </c>
      <c r="P71" s="75">
        <v>2.6</v>
      </c>
      <c r="Q71" s="75">
        <v>2.6</v>
      </c>
      <c r="R71" s="94">
        <v>2.2999999999999998</v>
      </c>
    </row>
    <row r="72" spans="1:18" x14ac:dyDescent="0.25">
      <c r="A72" s="23" t="s">
        <v>59</v>
      </c>
      <c r="B72" s="36">
        <v>2.7</v>
      </c>
      <c r="C72" s="36">
        <v>2.5</v>
      </c>
      <c r="D72" s="36">
        <v>2.4</v>
      </c>
      <c r="E72" s="36">
        <v>2.6</v>
      </c>
      <c r="F72" s="36">
        <v>2.6</v>
      </c>
      <c r="G72" s="36">
        <v>2.8</v>
      </c>
      <c r="H72" s="36">
        <v>3.2</v>
      </c>
      <c r="I72" s="36">
        <v>3.6</v>
      </c>
      <c r="J72" s="36">
        <v>3.7</v>
      </c>
      <c r="K72" s="36">
        <v>3.8</v>
      </c>
      <c r="L72" s="36">
        <v>4.7</v>
      </c>
      <c r="M72" s="36">
        <v>4.5</v>
      </c>
      <c r="N72" s="36">
        <v>4.8</v>
      </c>
      <c r="O72" s="36">
        <v>4.3</v>
      </c>
      <c r="P72" s="75">
        <v>4.0999999999999996</v>
      </c>
      <c r="Q72" s="75">
        <v>3.7</v>
      </c>
      <c r="R72" s="94">
        <v>2.8</v>
      </c>
    </row>
    <row r="73" spans="1:18" x14ac:dyDescent="0.25">
      <c r="A73" s="23" t="s">
        <v>60</v>
      </c>
      <c r="B73" s="36">
        <v>1.9</v>
      </c>
      <c r="C73" s="36">
        <v>2.1</v>
      </c>
      <c r="D73" s="36">
        <v>2.6</v>
      </c>
      <c r="E73" s="36">
        <v>2.9</v>
      </c>
      <c r="F73" s="36">
        <v>2.4</v>
      </c>
      <c r="G73" s="36">
        <v>3</v>
      </c>
      <c r="H73" s="36">
        <v>2.9</v>
      </c>
      <c r="I73" s="36">
        <v>3.6</v>
      </c>
      <c r="J73" s="36">
        <v>3.6</v>
      </c>
      <c r="K73" s="36">
        <v>2.5</v>
      </c>
      <c r="L73" s="36">
        <v>3.1</v>
      </c>
      <c r="M73" s="36">
        <v>2.7</v>
      </c>
      <c r="N73" s="36">
        <v>2.5</v>
      </c>
      <c r="O73" s="36">
        <v>3.5</v>
      </c>
      <c r="P73" s="75">
        <v>3.2</v>
      </c>
      <c r="Q73" s="75">
        <v>3</v>
      </c>
      <c r="R73" s="94">
        <v>2.4</v>
      </c>
    </row>
    <row r="74" spans="1:18" ht="18" x14ac:dyDescent="0.25">
      <c r="A74" s="11" t="s">
        <v>106</v>
      </c>
      <c r="B74" s="32">
        <v>1.4</v>
      </c>
      <c r="C74" s="32">
        <v>1.5</v>
      </c>
      <c r="D74" s="32">
        <v>1.6</v>
      </c>
      <c r="E74" s="32">
        <v>1.9</v>
      </c>
      <c r="F74" s="32">
        <v>1.9</v>
      </c>
      <c r="G74" s="32">
        <v>2.1</v>
      </c>
      <c r="H74" s="32">
        <v>2</v>
      </c>
      <c r="I74" s="32">
        <v>2</v>
      </c>
      <c r="J74" s="32">
        <v>2.1</v>
      </c>
      <c r="K74" s="32">
        <v>2</v>
      </c>
      <c r="L74" s="32">
        <v>2.2000000000000002</v>
      </c>
      <c r="M74" s="32">
        <v>1.8</v>
      </c>
      <c r="N74" s="32">
        <v>2.1</v>
      </c>
      <c r="O74" s="32">
        <v>1.7</v>
      </c>
      <c r="P74" s="74">
        <v>1.7</v>
      </c>
      <c r="Q74" s="74">
        <v>2.1</v>
      </c>
      <c r="R74" s="93">
        <v>1.7</v>
      </c>
    </row>
    <row r="75" spans="1:18" x14ac:dyDescent="0.25">
      <c r="A75" s="23" t="s">
        <v>61</v>
      </c>
      <c r="B75" s="36">
        <v>1.2</v>
      </c>
      <c r="C75" s="36">
        <v>0.9</v>
      </c>
      <c r="D75" s="36">
        <v>0.7</v>
      </c>
      <c r="E75" s="36">
        <v>1.4</v>
      </c>
      <c r="F75" s="36">
        <v>1.5</v>
      </c>
      <c r="G75" s="36">
        <v>1.5</v>
      </c>
      <c r="H75" s="36">
        <v>1.5</v>
      </c>
      <c r="I75" s="36">
        <v>1.4</v>
      </c>
      <c r="J75" s="36">
        <v>1.1000000000000001</v>
      </c>
      <c r="K75" s="36">
        <v>0.6</v>
      </c>
      <c r="L75" s="36">
        <v>1.1000000000000001</v>
      </c>
      <c r="M75" s="36">
        <v>0.8</v>
      </c>
      <c r="N75" s="36">
        <v>2.9</v>
      </c>
      <c r="O75" s="36">
        <v>2.4</v>
      </c>
      <c r="P75" s="75">
        <v>2.5</v>
      </c>
      <c r="Q75" s="75">
        <v>2.4</v>
      </c>
      <c r="R75" s="94">
        <v>2.2999999999999998</v>
      </c>
    </row>
    <row r="76" spans="1:18" x14ac:dyDescent="0.25">
      <c r="A76" s="23" t="s">
        <v>62</v>
      </c>
      <c r="B76" s="36">
        <v>0.9</v>
      </c>
      <c r="C76" s="36">
        <v>0.9</v>
      </c>
      <c r="D76" s="36">
        <v>0.9</v>
      </c>
      <c r="E76" s="36">
        <v>0.9</v>
      </c>
      <c r="F76" s="36">
        <v>0.8</v>
      </c>
      <c r="G76" s="36">
        <v>1</v>
      </c>
      <c r="H76" s="36">
        <v>1.1000000000000001</v>
      </c>
      <c r="I76" s="36">
        <v>1</v>
      </c>
      <c r="J76" s="36">
        <v>0.9</v>
      </c>
      <c r="K76" s="36">
        <v>0.9</v>
      </c>
      <c r="L76" s="36">
        <v>1</v>
      </c>
      <c r="M76" s="36">
        <v>0.9</v>
      </c>
      <c r="N76" s="36">
        <v>1</v>
      </c>
      <c r="O76" s="36">
        <v>0.8</v>
      </c>
      <c r="P76" s="75">
        <v>0.7</v>
      </c>
      <c r="Q76" s="75">
        <v>1.1000000000000001</v>
      </c>
      <c r="R76" s="94">
        <v>0.9</v>
      </c>
    </row>
    <row r="77" spans="1:18" x14ac:dyDescent="0.25">
      <c r="A77" s="23" t="s">
        <v>63</v>
      </c>
      <c r="B77" s="36">
        <v>1.4</v>
      </c>
      <c r="C77" s="36">
        <v>1.5</v>
      </c>
      <c r="D77" s="36">
        <v>1.5</v>
      </c>
      <c r="E77" s="36">
        <v>1.6</v>
      </c>
      <c r="F77" s="36">
        <v>1.5</v>
      </c>
      <c r="G77" s="36">
        <v>1.4</v>
      </c>
      <c r="H77" s="36">
        <v>1.2</v>
      </c>
      <c r="I77" s="36">
        <v>1.4</v>
      </c>
      <c r="J77" s="36">
        <v>1.4</v>
      </c>
      <c r="K77" s="36">
        <v>1.6</v>
      </c>
      <c r="L77" s="36">
        <v>1.3</v>
      </c>
      <c r="M77" s="36">
        <v>1.2</v>
      </c>
      <c r="N77" s="36">
        <v>1.4</v>
      </c>
      <c r="O77" s="36">
        <v>1.2</v>
      </c>
      <c r="P77" s="38">
        <v>1.5</v>
      </c>
      <c r="Q77" s="38">
        <v>1.9</v>
      </c>
      <c r="R77" s="92">
        <v>1.3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21.75" customHeight="1" x14ac:dyDescent="0.25">
      <c r="A79" s="7" t="s">
        <v>89</v>
      </c>
      <c r="B79" s="36">
        <v>1.5</v>
      </c>
      <c r="C79" s="36">
        <v>1.7</v>
      </c>
      <c r="D79" s="36">
        <v>1.7</v>
      </c>
      <c r="E79" s="36">
        <v>1.8</v>
      </c>
      <c r="F79" s="36">
        <v>1.5</v>
      </c>
      <c r="G79" s="36">
        <v>1.2</v>
      </c>
      <c r="H79" s="36">
        <v>1.6</v>
      </c>
      <c r="I79" s="36">
        <v>1.5</v>
      </c>
      <c r="J79" s="36">
        <v>1.7</v>
      </c>
      <c r="K79" s="36">
        <v>1.9</v>
      </c>
      <c r="L79" s="36">
        <v>1.8</v>
      </c>
      <c r="M79" s="36">
        <v>1.5</v>
      </c>
      <c r="N79" s="36">
        <v>1.9</v>
      </c>
      <c r="O79" s="36">
        <v>1.6</v>
      </c>
      <c r="P79" s="38">
        <v>1.6</v>
      </c>
      <c r="Q79" s="38">
        <v>1.7</v>
      </c>
      <c r="R79" s="92">
        <v>1.3</v>
      </c>
    </row>
    <row r="80" spans="1:18" ht="19.5" x14ac:dyDescent="0.25">
      <c r="A80" s="7" t="s">
        <v>65</v>
      </c>
      <c r="B80" s="36">
        <v>1.6</v>
      </c>
      <c r="C80" s="36">
        <v>1.9</v>
      </c>
      <c r="D80" s="36">
        <v>2</v>
      </c>
      <c r="E80" s="36">
        <v>2.4</v>
      </c>
      <c r="F80" s="36">
        <v>2.5</v>
      </c>
      <c r="G80" s="36">
        <v>3.2</v>
      </c>
      <c r="H80" s="36">
        <v>0.9</v>
      </c>
      <c r="I80" s="36">
        <v>3.6</v>
      </c>
      <c r="J80" s="36">
        <v>3.3</v>
      </c>
      <c r="K80" s="36">
        <v>3.6</v>
      </c>
      <c r="L80" s="36">
        <v>3.2</v>
      </c>
      <c r="M80" s="36">
        <v>2.7</v>
      </c>
      <c r="N80" s="36">
        <v>2.6</v>
      </c>
      <c r="O80" s="36">
        <v>2.2999999999999998</v>
      </c>
      <c r="P80" s="38">
        <v>3.7</v>
      </c>
      <c r="Q80" s="38">
        <v>5.9</v>
      </c>
      <c r="R80" s="92">
        <v>3.7</v>
      </c>
    </row>
    <row r="81" spans="1:18" ht="19.5" x14ac:dyDescent="0.25">
      <c r="A81" s="7" t="s">
        <v>88</v>
      </c>
      <c r="B81" s="36">
        <v>1.3</v>
      </c>
      <c r="C81" s="36">
        <v>1.2</v>
      </c>
      <c r="D81" s="36">
        <v>1</v>
      </c>
      <c r="E81" s="36">
        <v>1.1000000000000001</v>
      </c>
      <c r="F81" s="36">
        <v>1.1000000000000001</v>
      </c>
      <c r="G81" s="36">
        <v>1</v>
      </c>
      <c r="H81" s="36">
        <v>0.7</v>
      </c>
      <c r="I81" s="36">
        <v>0.5</v>
      </c>
      <c r="J81" s="36">
        <v>0.4</v>
      </c>
      <c r="K81" s="36">
        <v>0.5</v>
      </c>
      <c r="L81" s="36">
        <v>0.4</v>
      </c>
      <c r="M81" s="36">
        <v>0.4</v>
      </c>
      <c r="N81" s="36">
        <v>0.4</v>
      </c>
      <c r="O81" s="36">
        <v>0.4</v>
      </c>
      <c r="P81" s="38">
        <v>0.5</v>
      </c>
      <c r="Q81" s="38">
        <v>0.6</v>
      </c>
      <c r="R81" s="92">
        <v>0.4</v>
      </c>
    </row>
    <row r="82" spans="1:18" x14ac:dyDescent="0.25">
      <c r="A82" s="23" t="s">
        <v>66</v>
      </c>
      <c r="B82" s="36">
        <v>2.1</v>
      </c>
      <c r="C82" s="36">
        <v>2.4</v>
      </c>
      <c r="D82" s="36">
        <v>2.9</v>
      </c>
      <c r="E82" s="36">
        <v>3.3</v>
      </c>
      <c r="F82" s="36">
        <v>3.9</v>
      </c>
      <c r="G82" s="36">
        <v>4.0999999999999996</v>
      </c>
      <c r="H82" s="36">
        <v>4.0999999999999996</v>
      </c>
      <c r="I82" s="36">
        <v>4</v>
      </c>
      <c r="J82" s="36">
        <v>4.4000000000000004</v>
      </c>
      <c r="K82" s="36">
        <v>4.2</v>
      </c>
      <c r="L82" s="36">
        <v>4.8</v>
      </c>
      <c r="M82" s="36">
        <v>3.8</v>
      </c>
      <c r="N82" s="36">
        <v>4</v>
      </c>
      <c r="O82" s="36">
        <v>3.3</v>
      </c>
      <c r="P82" s="38">
        <v>3.2</v>
      </c>
      <c r="Q82" s="38">
        <v>3.5</v>
      </c>
      <c r="R82" s="92">
        <v>3.1</v>
      </c>
    </row>
    <row r="83" spans="1:18" ht="18" x14ac:dyDescent="0.25">
      <c r="A83" s="11" t="s">
        <v>163</v>
      </c>
      <c r="B83" s="32">
        <v>1.9</v>
      </c>
      <c r="C83" s="32">
        <v>1.9</v>
      </c>
      <c r="D83" s="32">
        <v>2</v>
      </c>
      <c r="E83" s="32">
        <v>2.2999999999999998</v>
      </c>
      <c r="F83" s="32">
        <v>2.4</v>
      </c>
      <c r="G83" s="32">
        <v>2.4</v>
      </c>
      <c r="H83" s="32">
        <v>2.2000000000000002</v>
      </c>
      <c r="I83" s="32">
        <v>2.2000000000000002</v>
      </c>
      <c r="J83" s="32">
        <v>2.2999999999999998</v>
      </c>
      <c r="K83" s="32">
        <v>2.4</v>
      </c>
      <c r="L83" s="32">
        <v>2.4</v>
      </c>
      <c r="M83" s="32">
        <v>2.4</v>
      </c>
      <c r="N83" s="32">
        <v>2.2999999999999998</v>
      </c>
      <c r="O83" s="32">
        <v>2.4</v>
      </c>
      <c r="P83" s="61">
        <v>2.4</v>
      </c>
      <c r="Q83" s="61">
        <v>2</v>
      </c>
      <c r="R83" s="91">
        <v>1.7</v>
      </c>
    </row>
    <row r="84" spans="1:18" x14ac:dyDescent="0.25">
      <c r="A84" s="23" t="s">
        <v>67</v>
      </c>
      <c r="B84" s="36">
        <v>1.8</v>
      </c>
      <c r="C84" s="36">
        <v>2.4</v>
      </c>
      <c r="D84" s="36">
        <v>1.5</v>
      </c>
      <c r="E84" s="36">
        <v>1.9</v>
      </c>
      <c r="F84" s="36">
        <v>8.1</v>
      </c>
      <c r="G84" s="36">
        <v>5.7</v>
      </c>
      <c r="H84" s="36">
        <v>4.2</v>
      </c>
      <c r="I84" s="36">
        <v>2.5</v>
      </c>
      <c r="J84" s="36">
        <v>2</v>
      </c>
      <c r="K84" s="36">
        <v>1.9</v>
      </c>
      <c r="L84" s="36">
        <v>2.9</v>
      </c>
      <c r="M84" s="36">
        <v>3.4</v>
      </c>
      <c r="N84" s="36">
        <v>2.4</v>
      </c>
      <c r="O84" s="36">
        <v>4.0999999999999996</v>
      </c>
      <c r="P84" s="38">
        <v>2.9</v>
      </c>
      <c r="Q84" s="38">
        <v>2.2999999999999998</v>
      </c>
      <c r="R84" s="92">
        <v>2.2999999999999998</v>
      </c>
    </row>
    <row r="85" spans="1:18" x14ac:dyDescent="0.25">
      <c r="A85" s="23" t="s">
        <v>69</v>
      </c>
      <c r="B85" s="36">
        <v>1</v>
      </c>
      <c r="C85" s="36">
        <v>1.5</v>
      </c>
      <c r="D85" s="36">
        <v>1.1000000000000001</v>
      </c>
      <c r="E85" s="36">
        <v>0.9</v>
      </c>
      <c r="F85" s="36">
        <v>1.8</v>
      </c>
      <c r="G85" s="36">
        <v>0.8</v>
      </c>
      <c r="H85" s="36">
        <v>1.3</v>
      </c>
      <c r="I85" s="36">
        <v>1.2</v>
      </c>
      <c r="J85" s="36">
        <v>0.9</v>
      </c>
      <c r="K85" s="36">
        <v>0.9</v>
      </c>
      <c r="L85" s="36">
        <v>2.6</v>
      </c>
      <c r="M85" s="36">
        <v>4.3</v>
      </c>
      <c r="N85" s="36">
        <v>3.4</v>
      </c>
      <c r="O85" s="36">
        <v>3.1</v>
      </c>
      <c r="P85" s="38">
        <v>2.4</v>
      </c>
      <c r="Q85" s="38">
        <v>1.1000000000000001</v>
      </c>
      <c r="R85" s="92">
        <v>1</v>
      </c>
    </row>
    <row r="86" spans="1:18" x14ac:dyDescent="0.25">
      <c r="A86" s="23" t="s">
        <v>70</v>
      </c>
      <c r="B86" s="36">
        <v>1.9</v>
      </c>
      <c r="C86" s="36">
        <v>1.8</v>
      </c>
      <c r="D86" s="36">
        <v>1.6</v>
      </c>
      <c r="E86" s="36">
        <v>1.6</v>
      </c>
      <c r="F86" s="36">
        <v>1.4</v>
      </c>
      <c r="G86" s="36">
        <v>1.6</v>
      </c>
      <c r="H86" s="36">
        <v>1.5</v>
      </c>
      <c r="I86" s="36">
        <v>2.2000000000000002</v>
      </c>
      <c r="J86" s="36">
        <v>3.6</v>
      </c>
      <c r="K86" s="36">
        <v>3.8</v>
      </c>
      <c r="L86" s="36">
        <v>6.1</v>
      </c>
      <c r="M86" s="36">
        <v>1.6</v>
      </c>
      <c r="N86" s="36">
        <v>0.9</v>
      </c>
      <c r="O86" s="36">
        <v>0.9</v>
      </c>
      <c r="P86" s="38">
        <v>1.4</v>
      </c>
      <c r="Q86" s="38">
        <v>1</v>
      </c>
      <c r="R86" s="92">
        <v>0.9</v>
      </c>
    </row>
    <row r="87" spans="1:18" x14ac:dyDescent="0.25">
      <c r="A87" s="23" t="s">
        <v>71</v>
      </c>
      <c r="B87" s="36">
        <v>2.2000000000000002</v>
      </c>
      <c r="C87" s="36">
        <v>2.4</v>
      </c>
      <c r="D87" s="36">
        <v>2.4</v>
      </c>
      <c r="E87" s="36">
        <v>2.4</v>
      </c>
      <c r="F87" s="36">
        <v>2.5</v>
      </c>
      <c r="G87" s="36">
        <v>2.4</v>
      </c>
      <c r="H87" s="36">
        <v>2.4</v>
      </c>
      <c r="I87" s="36">
        <v>2.2000000000000002</v>
      </c>
      <c r="J87" s="36">
        <v>2.1</v>
      </c>
      <c r="K87" s="36">
        <v>1.9</v>
      </c>
      <c r="L87" s="36">
        <v>1.8</v>
      </c>
      <c r="M87" s="36">
        <v>2</v>
      </c>
      <c r="N87" s="36">
        <v>2</v>
      </c>
      <c r="O87" s="36">
        <v>2.2000000000000002</v>
      </c>
      <c r="P87" s="38">
        <v>1.9</v>
      </c>
      <c r="Q87" s="38">
        <v>1.8</v>
      </c>
      <c r="R87" s="92">
        <v>1.5</v>
      </c>
    </row>
    <row r="88" spans="1:18" x14ac:dyDescent="0.25">
      <c r="A88" s="23" t="s">
        <v>73</v>
      </c>
      <c r="B88" s="36">
        <v>2.4</v>
      </c>
      <c r="C88" s="36">
        <v>1.7</v>
      </c>
      <c r="D88" s="36">
        <v>2</v>
      </c>
      <c r="E88" s="36">
        <v>2.1</v>
      </c>
      <c r="F88" s="36">
        <v>2.2999999999999998</v>
      </c>
      <c r="G88" s="36">
        <v>2.2000000000000002</v>
      </c>
      <c r="H88" s="36">
        <v>2</v>
      </c>
      <c r="I88" s="36">
        <v>2.1</v>
      </c>
      <c r="J88" s="36">
        <v>1.8</v>
      </c>
      <c r="K88" s="36">
        <v>1.9</v>
      </c>
      <c r="L88" s="36">
        <v>1.8</v>
      </c>
      <c r="M88" s="36">
        <v>2.1</v>
      </c>
      <c r="N88" s="36">
        <v>1.7</v>
      </c>
      <c r="O88" s="36">
        <v>1.9</v>
      </c>
      <c r="P88" s="38">
        <v>1.8</v>
      </c>
      <c r="Q88" s="38">
        <v>1.8</v>
      </c>
      <c r="R88" s="92">
        <v>1.3</v>
      </c>
    </row>
    <row r="89" spans="1:18" x14ac:dyDescent="0.25">
      <c r="A89" s="23" t="s">
        <v>74</v>
      </c>
      <c r="B89" s="36">
        <v>1.7</v>
      </c>
      <c r="C89" s="36">
        <v>1.8</v>
      </c>
      <c r="D89" s="36">
        <v>1.8</v>
      </c>
      <c r="E89" s="36">
        <v>2.2999999999999998</v>
      </c>
      <c r="F89" s="36">
        <v>2</v>
      </c>
      <c r="G89" s="36">
        <v>1.9</v>
      </c>
      <c r="H89" s="36">
        <v>1.9</v>
      </c>
      <c r="I89" s="36">
        <v>2.1</v>
      </c>
      <c r="J89" s="36">
        <v>2.2000000000000002</v>
      </c>
      <c r="K89" s="36">
        <v>2.2999999999999998</v>
      </c>
      <c r="L89" s="36">
        <v>2.2000000000000002</v>
      </c>
      <c r="M89" s="36">
        <v>2.2000000000000002</v>
      </c>
      <c r="N89" s="36">
        <v>2.4</v>
      </c>
      <c r="O89" s="36">
        <v>2.6</v>
      </c>
      <c r="P89" s="38">
        <v>2.1</v>
      </c>
      <c r="Q89" s="38">
        <v>2.5</v>
      </c>
      <c r="R89" s="92">
        <v>1.8</v>
      </c>
    </row>
    <row r="90" spans="1:18" x14ac:dyDescent="0.25">
      <c r="A90" s="23" t="s">
        <v>75</v>
      </c>
      <c r="B90" s="36">
        <v>1.7</v>
      </c>
      <c r="C90" s="36">
        <v>2.1</v>
      </c>
      <c r="D90" s="36">
        <v>2.6</v>
      </c>
      <c r="E90" s="36">
        <v>3.6</v>
      </c>
      <c r="F90" s="36">
        <v>4.0999999999999996</v>
      </c>
      <c r="G90" s="36">
        <v>4.0999999999999996</v>
      </c>
      <c r="H90" s="36">
        <v>3.5</v>
      </c>
      <c r="I90" s="36">
        <v>3.1</v>
      </c>
      <c r="J90" s="36">
        <v>3.6</v>
      </c>
      <c r="K90" s="36">
        <v>4.2</v>
      </c>
      <c r="L90" s="36">
        <v>3.9</v>
      </c>
      <c r="M90" s="36">
        <v>4.2</v>
      </c>
      <c r="N90" s="36">
        <v>4.0999999999999996</v>
      </c>
      <c r="O90" s="36">
        <v>4.3</v>
      </c>
      <c r="P90" s="38">
        <v>4.8</v>
      </c>
      <c r="Q90" s="38">
        <v>3.3</v>
      </c>
      <c r="R90" s="92">
        <v>2.9</v>
      </c>
    </row>
    <row r="91" spans="1:18" x14ac:dyDescent="0.25">
      <c r="A91" s="23" t="s">
        <v>76</v>
      </c>
      <c r="B91" s="36">
        <v>1.5</v>
      </c>
      <c r="C91" s="36">
        <v>1.3</v>
      </c>
      <c r="D91" s="36">
        <v>1.5</v>
      </c>
      <c r="E91" s="36">
        <v>1.4</v>
      </c>
      <c r="F91" s="36">
        <v>1.2</v>
      </c>
      <c r="G91" s="36">
        <v>1.3</v>
      </c>
      <c r="H91" s="36">
        <v>1.2</v>
      </c>
      <c r="I91" s="36">
        <v>1.3</v>
      </c>
      <c r="J91" s="36">
        <v>1.2</v>
      </c>
      <c r="K91" s="36">
        <v>1.1000000000000001</v>
      </c>
      <c r="L91" s="36">
        <v>1.2</v>
      </c>
      <c r="M91" s="36">
        <v>1.1000000000000001</v>
      </c>
      <c r="N91" s="36">
        <v>1.3</v>
      </c>
      <c r="O91" s="36">
        <v>1</v>
      </c>
      <c r="P91" s="38">
        <v>1.4</v>
      </c>
      <c r="Q91" s="38">
        <v>1.2</v>
      </c>
      <c r="R91" s="92">
        <v>1.1000000000000001</v>
      </c>
    </row>
    <row r="92" spans="1:18" x14ac:dyDescent="0.25">
      <c r="A92" s="23" t="s">
        <v>77</v>
      </c>
      <c r="B92" s="36">
        <v>2.2000000000000002</v>
      </c>
      <c r="C92" s="36">
        <v>2.4</v>
      </c>
      <c r="D92" s="36">
        <v>2.2000000000000002</v>
      </c>
      <c r="E92" s="36">
        <v>2.2999999999999998</v>
      </c>
      <c r="F92" s="36">
        <v>2.5</v>
      </c>
      <c r="G92" s="36">
        <v>2.5</v>
      </c>
      <c r="H92" s="36">
        <v>2.5</v>
      </c>
      <c r="I92" s="36">
        <v>2.9</v>
      </c>
      <c r="J92" s="36">
        <v>3.3</v>
      </c>
      <c r="K92" s="36">
        <v>3.3</v>
      </c>
      <c r="L92" s="36">
        <v>2.9</v>
      </c>
      <c r="M92" s="36">
        <v>2.5</v>
      </c>
      <c r="N92" s="36">
        <v>2.6</v>
      </c>
      <c r="O92" s="36">
        <v>2.6</v>
      </c>
      <c r="P92" s="38">
        <v>2</v>
      </c>
      <c r="Q92" s="38">
        <v>2</v>
      </c>
      <c r="R92" s="92">
        <v>1.8</v>
      </c>
    </row>
    <row r="93" spans="1:18" x14ac:dyDescent="0.25">
      <c r="A93" s="23" t="s">
        <v>78</v>
      </c>
      <c r="B93" s="36">
        <v>1.9</v>
      </c>
      <c r="C93" s="36">
        <v>1.5</v>
      </c>
      <c r="D93" s="36">
        <v>1.6</v>
      </c>
      <c r="E93" s="36">
        <v>1.5</v>
      </c>
      <c r="F93" s="36">
        <v>1.7</v>
      </c>
      <c r="G93" s="36">
        <v>1.9</v>
      </c>
      <c r="H93" s="36">
        <v>2.1</v>
      </c>
      <c r="I93" s="36">
        <v>2.5</v>
      </c>
      <c r="J93" s="36">
        <v>2</v>
      </c>
      <c r="K93" s="36">
        <v>2.1</v>
      </c>
      <c r="L93" s="36">
        <v>2.2999999999999998</v>
      </c>
      <c r="M93" s="36">
        <v>2.6</v>
      </c>
      <c r="N93" s="36">
        <v>2.4</v>
      </c>
      <c r="O93" s="36">
        <v>2.2000000000000002</v>
      </c>
      <c r="P93" s="38">
        <v>2.7</v>
      </c>
      <c r="Q93" s="38">
        <v>2</v>
      </c>
      <c r="R93" s="92">
        <v>1.3</v>
      </c>
    </row>
    <row r="94" spans="1:18" ht="19.5" customHeight="1" x14ac:dyDescent="0.25">
      <c r="A94" s="11" t="s">
        <v>92</v>
      </c>
      <c r="B94" s="32">
        <v>2.1</v>
      </c>
      <c r="C94" s="32">
        <v>2.2000000000000002</v>
      </c>
      <c r="D94" s="32">
        <v>2.2999999999999998</v>
      </c>
      <c r="E94" s="32">
        <v>2.4</v>
      </c>
      <c r="F94" s="32">
        <v>2.5</v>
      </c>
      <c r="G94" s="32">
        <v>2.7</v>
      </c>
      <c r="H94" s="32">
        <v>2.6</v>
      </c>
      <c r="I94" s="32">
        <v>2.4</v>
      </c>
      <c r="J94" s="32">
        <v>2.2999999999999998</v>
      </c>
      <c r="K94" s="32">
        <v>2.5</v>
      </c>
      <c r="L94" s="32">
        <v>2.5</v>
      </c>
      <c r="M94" s="32">
        <v>2.1</v>
      </c>
      <c r="N94" s="32">
        <v>2.1</v>
      </c>
      <c r="O94" s="32">
        <v>2</v>
      </c>
      <c r="P94" s="61">
        <v>1.9</v>
      </c>
      <c r="Q94" s="61">
        <v>1.9</v>
      </c>
      <c r="R94" s="91">
        <v>1.6</v>
      </c>
    </row>
    <row r="95" spans="1:18" ht="19.5" customHeight="1" x14ac:dyDescent="0.25">
      <c r="A95" s="23" t="s">
        <v>68</v>
      </c>
      <c r="B95" s="36">
        <v>1.1000000000000001</v>
      </c>
      <c r="C95" s="36">
        <v>0.8</v>
      </c>
      <c r="D95" s="36">
        <v>0.9</v>
      </c>
      <c r="E95" s="36">
        <v>1</v>
      </c>
      <c r="F95" s="36">
        <v>1.3</v>
      </c>
      <c r="G95" s="36">
        <v>1.2</v>
      </c>
      <c r="H95" s="36">
        <v>1.1000000000000001</v>
      </c>
      <c r="I95" s="36">
        <v>1.1000000000000001</v>
      </c>
      <c r="J95" s="36">
        <v>1.1000000000000001</v>
      </c>
      <c r="K95" s="36">
        <v>1.2</v>
      </c>
      <c r="L95" s="36">
        <v>1.2</v>
      </c>
      <c r="M95" s="36">
        <v>0.6</v>
      </c>
      <c r="N95" s="36">
        <v>0.8</v>
      </c>
      <c r="O95" s="36">
        <v>0.8</v>
      </c>
      <c r="P95" s="38">
        <v>0.8</v>
      </c>
      <c r="Q95" s="38">
        <v>0.8</v>
      </c>
      <c r="R95" s="92">
        <v>0.8</v>
      </c>
    </row>
    <row r="96" spans="1:18" x14ac:dyDescent="0.25">
      <c r="A96" s="23" t="s">
        <v>79</v>
      </c>
      <c r="B96" s="36">
        <v>2</v>
      </c>
      <c r="C96" s="36">
        <v>2.1</v>
      </c>
      <c r="D96" s="36">
        <v>2.6</v>
      </c>
      <c r="E96" s="36">
        <v>2.4</v>
      </c>
      <c r="F96" s="36">
        <v>1.9</v>
      </c>
      <c r="G96" s="36">
        <v>1.8</v>
      </c>
      <c r="H96" s="36">
        <v>2.2000000000000002</v>
      </c>
      <c r="I96" s="36">
        <v>2.1</v>
      </c>
      <c r="J96" s="36">
        <v>2.7</v>
      </c>
      <c r="K96" s="36">
        <v>3.1</v>
      </c>
      <c r="L96" s="36">
        <v>3</v>
      </c>
      <c r="M96" s="36">
        <v>2.7</v>
      </c>
      <c r="N96" s="36">
        <v>2.4</v>
      </c>
      <c r="O96" s="36">
        <v>1.8</v>
      </c>
      <c r="P96" s="38">
        <v>1.6</v>
      </c>
      <c r="Q96" s="38">
        <v>2.8</v>
      </c>
      <c r="R96" s="92">
        <v>1.7</v>
      </c>
    </row>
    <row r="97" spans="1:18" x14ac:dyDescent="0.25">
      <c r="A97" s="23" t="s">
        <v>72</v>
      </c>
      <c r="B97" s="36">
        <v>2.5</v>
      </c>
      <c r="C97" s="36">
        <v>2.4</v>
      </c>
      <c r="D97" s="36">
        <v>2.2999999999999998</v>
      </c>
      <c r="E97" s="36">
        <v>2.2000000000000002</v>
      </c>
      <c r="F97" s="36">
        <v>2.2000000000000002</v>
      </c>
      <c r="G97" s="36">
        <v>2.2000000000000002</v>
      </c>
      <c r="H97" s="36">
        <v>3</v>
      </c>
      <c r="I97" s="36">
        <v>2.2999999999999998</v>
      </c>
      <c r="J97" s="36">
        <v>2.2999999999999998</v>
      </c>
      <c r="K97" s="36">
        <v>2.2000000000000002</v>
      </c>
      <c r="L97" s="36">
        <v>2.2000000000000002</v>
      </c>
      <c r="M97" s="36">
        <v>2</v>
      </c>
      <c r="N97" s="36">
        <v>2.4</v>
      </c>
      <c r="O97" s="36">
        <v>1.9</v>
      </c>
      <c r="P97" s="38">
        <v>1.6</v>
      </c>
      <c r="Q97" s="38">
        <v>1.5</v>
      </c>
      <c r="R97" s="92">
        <v>1.1000000000000001</v>
      </c>
    </row>
    <row r="98" spans="1:18" x14ac:dyDescent="0.25">
      <c r="A98" s="23" t="s">
        <v>80</v>
      </c>
      <c r="B98" s="36">
        <v>1.7</v>
      </c>
      <c r="C98" s="36">
        <v>2.1</v>
      </c>
      <c r="D98" s="36">
        <v>2.2999999999999998</v>
      </c>
      <c r="E98" s="36">
        <v>3.4</v>
      </c>
      <c r="F98" s="36">
        <v>3.3</v>
      </c>
      <c r="G98" s="36">
        <v>3.1</v>
      </c>
      <c r="H98" s="36">
        <v>3.6</v>
      </c>
      <c r="I98" s="36">
        <v>3.3</v>
      </c>
      <c r="J98" s="36">
        <v>2.2999999999999998</v>
      </c>
      <c r="K98" s="36">
        <v>1.7</v>
      </c>
      <c r="L98" s="36">
        <v>2.7</v>
      </c>
      <c r="M98" s="36">
        <v>3.9</v>
      </c>
      <c r="N98" s="36">
        <v>2.2999999999999998</v>
      </c>
      <c r="O98" s="36">
        <v>2.1</v>
      </c>
      <c r="P98" s="38">
        <v>1.7</v>
      </c>
      <c r="Q98" s="38">
        <v>2.2000000000000002</v>
      </c>
      <c r="R98" s="92">
        <v>1.9</v>
      </c>
    </row>
    <row r="99" spans="1:18" x14ac:dyDescent="0.25">
      <c r="A99" s="23" t="s">
        <v>81</v>
      </c>
      <c r="B99" s="36">
        <v>2.4</v>
      </c>
      <c r="C99" s="36">
        <v>2.6</v>
      </c>
      <c r="D99" s="36">
        <v>2.9</v>
      </c>
      <c r="E99" s="36">
        <v>3.1</v>
      </c>
      <c r="F99" s="36">
        <v>3.2</v>
      </c>
      <c r="G99" s="36">
        <v>3.3</v>
      </c>
      <c r="H99" s="36">
        <v>2.7</v>
      </c>
      <c r="I99" s="36">
        <v>2.4</v>
      </c>
      <c r="J99" s="36">
        <v>2.2000000000000002</v>
      </c>
      <c r="K99" s="36">
        <v>2.6</v>
      </c>
      <c r="L99" s="36">
        <v>2.8</v>
      </c>
      <c r="M99" s="36">
        <v>1.5</v>
      </c>
      <c r="N99" s="36">
        <v>1.7</v>
      </c>
      <c r="O99" s="36">
        <v>2</v>
      </c>
      <c r="P99" s="38">
        <v>2.2999999999999998</v>
      </c>
      <c r="Q99" s="38">
        <v>2.2000000000000002</v>
      </c>
      <c r="R99" s="92">
        <v>2.1</v>
      </c>
    </row>
    <row r="100" spans="1:18" x14ac:dyDescent="0.25">
      <c r="A100" s="23" t="s">
        <v>82</v>
      </c>
      <c r="B100" s="36">
        <v>2.1</v>
      </c>
      <c r="C100" s="36">
        <v>2.6</v>
      </c>
      <c r="D100" s="36">
        <v>2.2000000000000002</v>
      </c>
      <c r="E100" s="36">
        <v>2.2000000000000002</v>
      </c>
      <c r="F100" s="36">
        <v>2.2000000000000002</v>
      </c>
      <c r="G100" s="36">
        <v>2.6</v>
      </c>
      <c r="H100" s="36">
        <v>1.7</v>
      </c>
      <c r="I100" s="36">
        <v>1.7</v>
      </c>
      <c r="J100" s="36">
        <v>1.3</v>
      </c>
      <c r="K100" s="36">
        <v>1.4</v>
      </c>
      <c r="L100" s="36">
        <v>1.6</v>
      </c>
      <c r="M100" s="36">
        <v>1.5</v>
      </c>
      <c r="N100" s="36">
        <v>1.5</v>
      </c>
      <c r="O100" s="36">
        <v>2</v>
      </c>
      <c r="P100" s="38">
        <v>1.3</v>
      </c>
      <c r="Q100" s="38">
        <v>1.7</v>
      </c>
      <c r="R100" s="92">
        <v>1.3</v>
      </c>
    </row>
    <row r="101" spans="1:18" x14ac:dyDescent="0.25">
      <c r="A101" s="23" t="s">
        <v>83</v>
      </c>
      <c r="B101" s="36">
        <v>2.1</v>
      </c>
      <c r="C101" s="36">
        <v>1.7</v>
      </c>
      <c r="D101" s="36">
        <v>2</v>
      </c>
      <c r="E101" s="36">
        <v>2.2999999999999998</v>
      </c>
      <c r="F101" s="36">
        <v>3.4</v>
      </c>
      <c r="G101" s="36">
        <v>4</v>
      </c>
      <c r="H101" s="36">
        <v>4</v>
      </c>
      <c r="I101" s="36">
        <v>4</v>
      </c>
      <c r="J101" s="36">
        <v>3.6</v>
      </c>
      <c r="K101" s="36">
        <v>4.9000000000000004</v>
      </c>
      <c r="L101" s="36">
        <v>3.9</v>
      </c>
      <c r="M101" s="36">
        <v>3.4</v>
      </c>
      <c r="N101" s="36">
        <v>3.7</v>
      </c>
      <c r="O101" s="36">
        <v>3.4</v>
      </c>
      <c r="P101" s="38">
        <v>2.9</v>
      </c>
      <c r="Q101" s="38">
        <v>1.8</v>
      </c>
      <c r="R101" s="92">
        <v>2.4</v>
      </c>
    </row>
    <row r="102" spans="1:18" x14ac:dyDescent="0.25">
      <c r="A102" s="23" t="s">
        <v>84</v>
      </c>
      <c r="B102" s="36">
        <v>1.3</v>
      </c>
      <c r="C102" s="36">
        <v>1.4</v>
      </c>
      <c r="D102" s="36">
        <v>1.6</v>
      </c>
      <c r="E102" s="36">
        <v>1.2</v>
      </c>
      <c r="F102" s="36">
        <v>1.3</v>
      </c>
      <c r="G102" s="36">
        <v>1.1000000000000001</v>
      </c>
      <c r="H102" s="36">
        <v>1.3</v>
      </c>
      <c r="I102" s="36">
        <v>1.2</v>
      </c>
      <c r="J102" s="36">
        <v>3.5</v>
      </c>
      <c r="K102" s="36">
        <v>2.2999999999999998</v>
      </c>
      <c r="L102" s="36">
        <v>2.2000000000000002</v>
      </c>
      <c r="M102" s="36">
        <v>1.5</v>
      </c>
      <c r="N102" s="36">
        <v>2</v>
      </c>
      <c r="O102" s="36">
        <v>2.9</v>
      </c>
      <c r="P102" s="38">
        <v>4.5</v>
      </c>
      <c r="Q102" s="38">
        <v>2.5</v>
      </c>
      <c r="R102" s="92">
        <v>1.7</v>
      </c>
    </row>
    <row r="103" spans="1:18" x14ac:dyDescent="0.25">
      <c r="A103" s="23" t="s">
        <v>85</v>
      </c>
      <c r="B103" s="36">
        <v>2.7</v>
      </c>
      <c r="C103" s="36">
        <v>3</v>
      </c>
      <c r="D103" s="36">
        <v>3.2</v>
      </c>
      <c r="E103" s="36">
        <v>3.3</v>
      </c>
      <c r="F103" s="36">
        <v>3.2</v>
      </c>
      <c r="G103" s="36">
        <v>3.1</v>
      </c>
      <c r="H103" s="36">
        <v>3.1</v>
      </c>
      <c r="I103" s="36">
        <v>2.9</v>
      </c>
      <c r="J103" s="36">
        <v>3.1</v>
      </c>
      <c r="K103" s="36">
        <v>2.2999999999999998</v>
      </c>
      <c r="L103" s="36">
        <v>2.2000000000000002</v>
      </c>
      <c r="M103" s="36">
        <v>3</v>
      </c>
      <c r="N103" s="36">
        <v>2.1</v>
      </c>
      <c r="O103" s="36">
        <v>2.1</v>
      </c>
      <c r="P103" s="38">
        <v>1.7</v>
      </c>
      <c r="Q103" s="38">
        <v>1.8</v>
      </c>
      <c r="R103" s="92">
        <v>1.6</v>
      </c>
    </row>
    <row r="104" spans="1:18" ht="19.5" x14ac:dyDescent="0.25">
      <c r="A104" s="23" t="s">
        <v>86</v>
      </c>
      <c r="B104" s="36">
        <v>1.4</v>
      </c>
      <c r="C104" s="36">
        <v>3.6</v>
      </c>
      <c r="D104" s="36">
        <v>3.6</v>
      </c>
      <c r="E104" s="36">
        <v>4.0999999999999996</v>
      </c>
      <c r="F104" s="36">
        <v>4.7</v>
      </c>
      <c r="G104" s="36">
        <v>5</v>
      </c>
      <c r="H104" s="36">
        <v>4.7</v>
      </c>
      <c r="I104" s="36">
        <v>5.5</v>
      </c>
      <c r="J104" s="36">
        <v>6.8</v>
      </c>
      <c r="K104" s="36">
        <v>7.1</v>
      </c>
      <c r="L104" s="36">
        <v>6.8</v>
      </c>
      <c r="M104" s="36">
        <v>6.9</v>
      </c>
      <c r="N104" s="36">
        <v>6.6</v>
      </c>
      <c r="O104" s="36">
        <v>5.5</v>
      </c>
      <c r="P104" s="38">
        <v>5.6</v>
      </c>
      <c r="Q104" s="38">
        <v>4.8</v>
      </c>
      <c r="R104" s="92">
        <v>1.4</v>
      </c>
    </row>
    <row r="105" spans="1:18" ht="19.5" x14ac:dyDescent="0.25">
      <c r="A105" s="23" t="s">
        <v>87</v>
      </c>
      <c r="B105" s="36">
        <v>1.7</v>
      </c>
      <c r="C105" s="36">
        <v>4.5</v>
      </c>
      <c r="D105" s="36">
        <v>1.2</v>
      </c>
      <c r="E105" s="36">
        <v>1.3</v>
      </c>
      <c r="F105" s="36">
        <v>1.2</v>
      </c>
      <c r="G105" s="36">
        <v>1</v>
      </c>
      <c r="H105" s="36">
        <v>1.5</v>
      </c>
      <c r="I105" s="36">
        <v>1.6</v>
      </c>
      <c r="J105" s="36">
        <v>1.2</v>
      </c>
      <c r="K105" s="36">
        <v>0.9</v>
      </c>
      <c r="L105" s="36">
        <v>1.3</v>
      </c>
      <c r="M105" s="36">
        <v>2.2999999999999998</v>
      </c>
      <c r="N105" s="36">
        <v>2.6</v>
      </c>
      <c r="O105" s="36">
        <v>2.1</v>
      </c>
      <c r="P105" s="38">
        <v>1.6</v>
      </c>
      <c r="Q105" s="38">
        <v>1.3</v>
      </c>
      <c r="R105" s="92">
        <v>1.6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59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59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0">
    <tabColor rgb="FFC7E6A4"/>
  </sheetPr>
  <dimension ref="A1:V108"/>
  <sheetViews>
    <sheetView zoomScaleNormal="100" workbookViewId="0">
      <pane ySplit="7" topLeftCell="A8" activePane="bottomLeft" state="frozen"/>
      <selection activeCell="O25" sqref="O25"/>
      <selection pane="bottomLeft" activeCell="W93" sqref="W93"/>
    </sheetView>
  </sheetViews>
  <sheetFormatPr defaultRowHeight="15" x14ac:dyDescent="0.25"/>
  <cols>
    <col min="1" max="1" width="18.28515625" style="28" customWidth="1"/>
    <col min="2" max="16384" width="9.140625" style="28"/>
  </cols>
  <sheetData>
    <row r="1" spans="1:22" ht="29.25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289</v>
      </c>
      <c r="B4" s="22"/>
      <c r="C4" s="22"/>
      <c r="D4" s="22"/>
      <c r="E4" s="22"/>
      <c r="F4" s="2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2" x14ac:dyDescent="0.25">
      <c r="A5" s="22" t="s">
        <v>219</v>
      </c>
      <c r="B5" s="22"/>
      <c r="C5" s="22"/>
      <c r="D5" s="22"/>
      <c r="E5" s="22"/>
      <c r="F5" s="22"/>
    </row>
    <row r="6" spans="1:22" ht="15.75" thickBot="1" x14ac:dyDescent="0.3">
      <c r="A6" s="14" t="s">
        <v>207</v>
      </c>
      <c r="B6" s="14"/>
      <c r="C6" s="14"/>
      <c r="D6" s="14"/>
      <c r="E6" s="14"/>
      <c r="F6" s="14"/>
    </row>
    <row r="7" spans="1:22" ht="15.75" thickBot="1" x14ac:dyDescent="0.3">
      <c r="A7" s="30"/>
      <c r="B7" s="9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31">
        <v>2016</v>
      </c>
      <c r="S7" s="9">
        <v>2017</v>
      </c>
      <c r="T7" s="9">
        <v>2018</v>
      </c>
      <c r="U7" s="9">
        <v>2019</v>
      </c>
      <c r="V7" s="9">
        <v>2020</v>
      </c>
    </row>
    <row r="8" spans="1:22" x14ac:dyDescent="0.25">
      <c r="A8" s="17" t="s">
        <v>0</v>
      </c>
      <c r="B8" s="32">
        <v>115</v>
      </c>
      <c r="C8" s="32">
        <v>114</v>
      </c>
      <c r="D8" s="32">
        <v>112.6</v>
      </c>
      <c r="E8" s="32">
        <v>111.5</v>
      </c>
      <c r="F8" s="32">
        <v>112.2</v>
      </c>
      <c r="G8" s="44">
        <v>110.9</v>
      </c>
      <c r="H8" s="44">
        <v>108.7</v>
      </c>
      <c r="I8" s="44">
        <v>106.6</v>
      </c>
      <c r="J8" s="44">
        <v>98</v>
      </c>
      <c r="K8" s="44">
        <v>96.2</v>
      </c>
      <c r="L8" s="44">
        <v>93.8</v>
      </c>
      <c r="M8" s="44">
        <v>94.2</v>
      </c>
      <c r="N8" s="44">
        <v>92.9</v>
      </c>
      <c r="O8" s="44">
        <v>90.6</v>
      </c>
      <c r="P8" s="44">
        <v>86.6</v>
      </c>
      <c r="Q8" s="44">
        <v>83.4</v>
      </c>
      <c r="R8" s="44">
        <v>81.599999999999994</v>
      </c>
      <c r="S8" s="44">
        <v>80.5</v>
      </c>
      <c r="T8" s="32">
        <v>79.900000000000006</v>
      </c>
      <c r="U8" s="32">
        <v>80</v>
      </c>
      <c r="V8" s="83">
        <v>81.3</v>
      </c>
    </row>
    <row r="9" spans="1:22" ht="18" x14ac:dyDescent="0.25">
      <c r="A9" s="11" t="s">
        <v>157</v>
      </c>
      <c r="B9" s="32">
        <v>117.4</v>
      </c>
      <c r="C9" s="32">
        <v>116.1</v>
      </c>
      <c r="D9" s="32">
        <v>114.3</v>
      </c>
      <c r="E9" s="32">
        <v>113.9</v>
      </c>
      <c r="F9" s="32">
        <v>114.2</v>
      </c>
      <c r="G9" s="45">
        <v>112.4</v>
      </c>
      <c r="H9" s="45">
        <v>110.5</v>
      </c>
      <c r="I9" s="45">
        <v>107.1</v>
      </c>
      <c r="J9" s="45">
        <v>98.4</v>
      </c>
      <c r="K9" s="45">
        <v>95.6</v>
      </c>
      <c r="L9" s="45">
        <v>92.3</v>
      </c>
      <c r="M9" s="45">
        <v>92.5</v>
      </c>
      <c r="N9" s="45">
        <v>90.5</v>
      </c>
      <c r="O9" s="45">
        <v>87.6</v>
      </c>
      <c r="P9" s="45">
        <v>83.8</v>
      </c>
      <c r="Q9" s="45">
        <v>78.5</v>
      </c>
      <c r="R9" s="45">
        <v>76.400000000000006</v>
      </c>
      <c r="S9" s="32">
        <v>74.5</v>
      </c>
      <c r="T9" s="32">
        <v>73.8</v>
      </c>
      <c r="U9" s="32">
        <v>76.599999999999994</v>
      </c>
      <c r="V9" s="83">
        <v>79.400000000000006</v>
      </c>
    </row>
    <row r="10" spans="1:22" x14ac:dyDescent="0.25">
      <c r="A10" s="23" t="s">
        <v>1</v>
      </c>
      <c r="B10" s="36">
        <v>124.3</v>
      </c>
      <c r="C10" s="36">
        <v>123.5</v>
      </c>
      <c r="D10" s="36">
        <v>119.3</v>
      </c>
      <c r="E10" s="36">
        <v>118</v>
      </c>
      <c r="F10" s="36">
        <v>117.7</v>
      </c>
      <c r="G10" s="46">
        <v>111.5</v>
      </c>
      <c r="H10" s="46">
        <v>110</v>
      </c>
      <c r="I10" s="46">
        <v>86</v>
      </c>
      <c r="J10" s="46">
        <v>82.6</v>
      </c>
      <c r="K10" s="46">
        <v>81.900000000000006</v>
      </c>
      <c r="L10" s="46">
        <v>81.400000000000006</v>
      </c>
      <c r="M10" s="46">
        <v>80.3</v>
      </c>
      <c r="N10" s="46">
        <v>80.900000000000006</v>
      </c>
      <c r="O10" s="46">
        <v>80.3</v>
      </c>
      <c r="P10" s="46">
        <v>80.400000000000006</v>
      </c>
      <c r="Q10" s="46">
        <v>77.099999999999994</v>
      </c>
      <c r="R10" s="46">
        <v>72.7</v>
      </c>
      <c r="S10" s="36">
        <v>73</v>
      </c>
      <c r="T10" s="36">
        <v>72.2</v>
      </c>
      <c r="U10" s="36">
        <v>70.400000000000006</v>
      </c>
      <c r="V10" s="84">
        <v>69.5</v>
      </c>
    </row>
    <row r="11" spans="1:22" x14ac:dyDescent="0.25">
      <c r="A11" s="23" t="s">
        <v>2</v>
      </c>
      <c r="B11" s="36">
        <v>124.5</v>
      </c>
      <c r="C11" s="36">
        <v>125.9</v>
      </c>
      <c r="D11" s="36">
        <v>126.9</v>
      </c>
      <c r="E11" s="36">
        <v>126.4</v>
      </c>
      <c r="F11" s="36">
        <v>127</v>
      </c>
      <c r="G11" s="46">
        <v>127.4</v>
      </c>
      <c r="H11" s="46">
        <v>127</v>
      </c>
      <c r="I11" s="46">
        <v>125.5</v>
      </c>
      <c r="J11" s="46">
        <v>103.8</v>
      </c>
      <c r="K11" s="46">
        <v>96.1</v>
      </c>
      <c r="L11" s="46">
        <v>92.2</v>
      </c>
      <c r="M11" s="46">
        <v>91.4</v>
      </c>
      <c r="N11" s="46">
        <v>93.8</v>
      </c>
      <c r="O11" s="46">
        <v>89.7</v>
      </c>
      <c r="P11" s="46">
        <v>83.7</v>
      </c>
      <c r="Q11" s="46">
        <v>76.8</v>
      </c>
      <c r="R11" s="46">
        <v>74.900000000000006</v>
      </c>
      <c r="S11" s="36">
        <v>75.2</v>
      </c>
      <c r="T11" s="36">
        <v>75.8</v>
      </c>
      <c r="U11" s="36">
        <v>74.900000000000006</v>
      </c>
      <c r="V11" s="84">
        <v>75.5</v>
      </c>
    </row>
    <row r="12" spans="1:22" x14ac:dyDescent="0.25">
      <c r="A12" s="23" t="s">
        <v>3</v>
      </c>
      <c r="B12" s="36">
        <v>123.4</v>
      </c>
      <c r="C12" s="36">
        <v>119.1</v>
      </c>
      <c r="D12" s="36">
        <v>118.6</v>
      </c>
      <c r="E12" s="36">
        <v>114.3</v>
      </c>
      <c r="F12" s="36">
        <v>110.8</v>
      </c>
      <c r="G12" s="46">
        <v>104.2</v>
      </c>
      <c r="H12" s="46">
        <v>98.1</v>
      </c>
      <c r="I12" s="46">
        <v>92.9</v>
      </c>
      <c r="J12" s="46">
        <v>79.2</v>
      </c>
      <c r="K12" s="46">
        <v>77.5</v>
      </c>
      <c r="L12" s="46">
        <v>77.3</v>
      </c>
      <c r="M12" s="46">
        <v>83.9</v>
      </c>
      <c r="N12" s="46">
        <v>84.4</v>
      </c>
      <c r="O12" s="46">
        <v>85.3</v>
      </c>
      <c r="P12" s="46">
        <v>84.8</v>
      </c>
      <c r="Q12" s="46">
        <v>86</v>
      </c>
      <c r="R12" s="46">
        <v>84</v>
      </c>
      <c r="S12" s="36">
        <v>83.4</v>
      </c>
      <c r="T12" s="36">
        <v>83.4</v>
      </c>
      <c r="U12" s="36">
        <v>82.9</v>
      </c>
      <c r="V12" s="84">
        <v>84.4</v>
      </c>
    </row>
    <row r="13" spans="1:22" x14ac:dyDescent="0.25">
      <c r="A13" s="23" t="s">
        <v>4</v>
      </c>
      <c r="B13" s="36">
        <v>119.7</v>
      </c>
      <c r="C13" s="36">
        <v>118.7</v>
      </c>
      <c r="D13" s="36">
        <v>111</v>
      </c>
      <c r="E13" s="36">
        <v>111.4</v>
      </c>
      <c r="F13" s="36">
        <v>108</v>
      </c>
      <c r="G13" s="46">
        <v>107.1</v>
      </c>
      <c r="H13" s="46">
        <v>104.7</v>
      </c>
      <c r="I13" s="46">
        <v>104</v>
      </c>
      <c r="J13" s="46">
        <v>92.3</v>
      </c>
      <c r="K13" s="46">
        <v>90.2</v>
      </c>
      <c r="L13" s="46">
        <v>91.1</v>
      </c>
      <c r="M13" s="46">
        <v>94</v>
      </c>
      <c r="N13" s="46">
        <v>93.2</v>
      </c>
      <c r="O13" s="46">
        <v>91.9</v>
      </c>
      <c r="P13" s="46">
        <v>91.9</v>
      </c>
      <c r="Q13" s="46">
        <v>85.7</v>
      </c>
      <c r="R13" s="46">
        <v>84.1</v>
      </c>
      <c r="S13" s="36">
        <v>82.2</v>
      </c>
      <c r="T13" s="36">
        <v>82.1</v>
      </c>
      <c r="U13" s="36">
        <v>78.8</v>
      </c>
      <c r="V13" s="84">
        <v>79.099999999999994</v>
      </c>
    </row>
    <row r="14" spans="1:22" x14ac:dyDescent="0.25">
      <c r="A14" s="23" t="s">
        <v>5</v>
      </c>
      <c r="B14" s="36">
        <v>145.1</v>
      </c>
      <c r="C14" s="36">
        <v>145.69999999999999</v>
      </c>
      <c r="D14" s="36">
        <v>139.6</v>
      </c>
      <c r="E14" s="36">
        <v>138</v>
      </c>
      <c r="F14" s="36">
        <v>139.69999999999999</v>
      </c>
      <c r="G14" s="46">
        <v>125.7</v>
      </c>
      <c r="H14" s="46">
        <v>113.6</v>
      </c>
      <c r="I14" s="46">
        <v>109.7</v>
      </c>
      <c r="J14" s="46">
        <v>106.2</v>
      </c>
      <c r="K14" s="46">
        <v>103.9</v>
      </c>
      <c r="L14" s="46">
        <v>104</v>
      </c>
      <c r="M14" s="46">
        <v>101.4</v>
      </c>
      <c r="N14" s="46">
        <v>104</v>
      </c>
      <c r="O14" s="46">
        <v>100.4</v>
      </c>
      <c r="P14" s="46">
        <v>96.1</v>
      </c>
      <c r="Q14" s="46">
        <v>88.9</v>
      </c>
      <c r="R14" s="46">
        <v>82</v>
      </c>
      <c r="S14" s="36">
        <v>80.599999999999994</v>
      </c>
      <c r="T14" s="36">
        <v>81.900000000000006</v>
      </c>
      <c r="U14" s="36">
        <v>81.2</v>
      </c>
      <c r="V14" s="84">
        <v>82.2</v>
      </c>
    </row>
    <row r="15" spans="1:22" x14ac:dyDescent="0.25">
      <c r="A15" s="23" t="s">
        <v>6</v>
      </c>
      <c r="B15" s="36">
        <v>115.3</v>
      </c>
      <c r="C15" s="36">
        <v>116.1</v>
      </c>
      <c r="D15" s="36">
        <v>115.4</v>
      </c>
      <c r="E15" s="36">
        <v>114.6</v>
      </c>
      <c r="F15" s="36">
        <v>116.9</v>
      </c>
      <c r="G15" s="46">
        <v>115.2</v>
      </c>
      <c r="H15" s="46">
        <v>112.3</v>
      </c>
      <c r="I15" s="46">
        <v>109.3</v>
      </c>
      <c r="J15" s="46">
        <v>99.8</v>
      </c>
      <c r="K15" s="46">
        <v>100.5</v>
      </c>
      <c r="L15" s="46">
        <v>99.8</v>
      </c>
      <c r="M15" s="46">
        <v>102.6</v>
      </c>
      <c r="N15" s="46">
        <v>99.3</v>
      </c>
      <c r="O15" s="46">
        <v>96.8</v>
      </c>
      <c r="P15" s="46">
        <v>91.2</v>
      </c>
      <c r="Q15" s="46">
        <v>83.8</v>
      </c>
      <c r="R15" s="46">
        <v>79.3</v>
      </c>
      <c r="S15" s="36">
        <v>75.2</v>
      </c>
      <c r="T15" s="36">
        <v>75.8</v>
      </c>
      <c r="U15" s="36">
        <v>73</v>
      </c>
      <c r="V15" s="84">
        <v>84</v>
      </c>
    </row>
    <row r="16" spans="1:22" x14ac:dyDescent="0.25">
      <c r="A16" s="23" t="s">
        <v>7</v>
      </c>
      <c r="B16" s="36">
        <v>149.30000000000001</v>
      </c>
      <c r="C16" s="36">
        <v>150.69999999999999</v>
      </c>
      <c r="D16" s="36">
        <v>150.19999999999999</v>
      </c>
      <c r="E16" s="36">
        <v>150.4</v>
      </c>
      <c r="F16" s="36">
        <v>155.9</v>
      </c>
      <c r="G16" s="46">
        <v>158</v>
      </c>
      <c r="H16" s="46">
        <v>155.30000000000001</v>
      </c>
      <c r="I16" s="46">
        <v>153.30000000000001</v>
      </c>
      <c r="J16" s="46">
        <v>132.30000000000001</v>
      </c>
      <c r="K16" s="46">
        <v>110.5</v>
      </c>
      <c r="L16" s="46">
        <v>96.6</v>
      </c>
      <c r="M16" s="46">
        <v>99.5</v>
      </c>
      <c r="N16" s="46">
        <v>98.3</v>
      </c>
      <c r="O16" s="46">
        <v>95.2</v>
      </c>
      <c r="P16" s="46">
        <v>95.8</v>
      </c>
      <c r="Q16" s="46">
        <v>95.3</v>
      </c>
      <c r="R16" s="46">
        <v>95.6</v>
      </c>
      <c r="S16" s="36">
        <v>96.5</v>
      </c>
      <c r="T16" s="36">
        <v>95.8</v>
      </c>
      <c r="U16" s="36">
        <v>94.3</v>
      </c>
      <c r="V16" s="84">
        <v>96.3</v>
      </c>
    </row>
    <row r="17" spans="1:22" x14ac:dyDescent="0.25">
      <c r="A17" s="23" t="s">
        <v>8</v>
      </c>
      <c r="B17" s="36">
        <v>118.3</v>
      </c>
      <c r="C17" s="36">
        <v>114.9</v>
      </c>
      <c r="D17" s="36">
        <v>115.8</v>
      </c>
      <c r="E17" s="36">
        <v>115.8</v>
      </c>
      <c r="F17" s="36">
        <v>114.6</v>
      </c>
      <c r="G17" s="46">
        <v>114.2</v>
      </c>
      <c r="H17" s="46">
        <v>114.8</v>
      </c>
      <c r="I17" s="46">
        <v>102.5</v>
      </c>
      <c r="J17" s="46">
        <v>97.9</v>
      </c>
      <c r="K17" s="46">
        <v>94.8</v>
      </c>
      <c r="L17" s="46">
        <v>94</v>
      </c>
      <c r="M17" s="46">
        <v>91.1</v>
      </c>
      <c r="N17" s="46">
        <v>90</v>
      </c>
      <c r="O17" s="46">
        <v>87.8</v>
      </c>
      <c r="P17" s="46">
        <v>86.8</v>
      </c>
      <c r="Q17" s="46">
        <v>85.4</v>
      </c>
      <c r="R17" s="46">
        <v>85.1</v>
      </c>
      <c r="S17" s="36">
        <v>84.4</v>
      </c>
      <c r="T17" s="36">
        <v>85</v>
      </c>
      <c r="U17" s="36">
        <v>84.9</v>
      </c>
      <c r="V17" s="84">
        <v>86.7</v>
      </c>
    </row>
    <row r="18" spans="1:22" x14ac:dyDescent="0.25">
      <c r="A18" s="23" t="s">
        <v>9</v>
      </c>
      <c r="B18" s="36">
        <v>131.5</v>
      </c>
      <c r="C18" s="36">
        <v>132</v>
      </c>
      <c r="D18" s="36">
        <v>132.5</v>
      </c>
      <c r="E18" s="36">
        <v>130.19999999999999</v>
      </c>
      <c r="F18" s="36">
        <v>134.80000000000001</v>
      </c>
      <c r="G18" s="46">
        <v>132.19999999999999</v>
      </c>
      <c r="H18" s="46">
        <v>130.69999999999999</v>
      </c>
      <c r="I18" s="46">
        <v>128.4</v>
      </c>
      <c r="J18" s="46">
        <v>115.8</v>
      </c>
      <c r="K18" s="46">
        <v>103.5</v>
      </c>
      <c r="L18" s="46">
        <v>99.9</v>
      </c>
      <c r="M18" s="46">
        <v>94.1</v>
      </c>
      <c r="N18" s="46">
        <v>86.1</v>
      </c>
      <c r="O18" s="46">
        <v>79.400000000000006</v>
      </c>
      <c r="P18" s="46">
        <v>83.5</v>
      </c>
      <c r="Q18" s="46">
        <v>83.1</v>
      </c>
      <c r="R18" s="46">
        <v>83</v>
      </c>
      <c r="S18" s="36">
        <v>82</v>
      </c>
      <c r="T18" s="36">
        <v>81.599999999999994</v>
      </c>
      <c r="U18" s="36">
        <v>81.900000000000006</v>
      </c>
      <c r="V18" s="84">
        <v>83.2</v>
      </c>
    </row>
    <row r="19" spans="1:22" x14ac:dyDescent="0.25">
      <c r="A19" s="23" t="s">
        <v>10</v>
      </c>
      <c r="B19" s="36">
        <v>103.9</v>
      </c>
      <c r="C19" s="36">
        <v>100.3</v>
      </c>
      <c r="D19" s="36">
        <v>98.1</v>
      </c>
      <c r="E19" s="36">
        <v>103.5</v>
      </c>
      <c r="F19" s="36">
        <v>105.7</v>
      </c>
      <c r="G19" s="46">
        <v>110.5</v>
      </c>
      <c r="H19" s="46">
        <v>110.6</v>
      </c>
      <c r="I19" s="46">
        <v>101.3</v>
      </c>
      <c r="J19" s="46">
        <v>87.3</v>
      </c>
      <c r="K19" s="46">
        <v>87.9</v>
      </c>
      <c r="L19" s="46">
        <v>75.2</v>
      </c>
      <c r="M19" s="46">
        <v>82.4</v>
      </c>
      <c r="N19" s="46">
        <v>80.7</v>
      </c>
      <c r="O19" s="46">
        <v>79</v>
      </c>
      <c r="P19" s="46">
        <v>76.8</v>
      </c>
      <c r="Q19" s="46">
        <v>75.7</v>
      </c>
      <c r="R19" s="46">
        <v>74</v>
      </c>
      <c r="S19" s="36">
        <v>72</v>
      </c>
      <c r="T19" s="36">
        <v>69</v>
      </c>
      <c r="U19" s="36">
        <v>81.7</v>
      </c>
      <c r="V19" s="84">
        <v>84</v>
      </c>
    </row>
    <row r="20" spans="1:22" x14ac:dyDescent="0.25">
      <c r="A20" s="23" t="s">
        <v>11</v>
      </c>
      <c r="B20" s="36">
        <v>120.8</v>
      </c>
      <c r="C20" s="36">
        <v>121.2</v>
      </c>
      <c r="D20" s="36">
        <v>118</v>
      </c>
      <c r="E20" s="36">
        <v>115.9</v>
      </c>
      <c r="F20" s="36">
        <v>119.3</v>
      </c>
      <c r="G20" s="46">
        <v>118.9</v>
      </c>
      <c r="H20" s="46">
        <v>121</v>
      </c>
      <c r="I20" s="46">
        <v>119.2</v>
      </c>
      <c r="J20" s="46">
        <v>113.6</v>
      </c>
      <c r="K20" s="46">
        <v>102.7</v>
      </c>
      <c r="L20" s="46">
        <v>102.1</v>
      </c>
      <c r="M20" s="46">
        <v>101.9</v>
      </c>
      <c r="N20" s="46">
        <v>101.6</v>
      </c>
      <c r="O20" s="46">
        <v>100.9</v>
      </c>
      <c r="P20" s="46">
        <v>98.7</v>
      </c>
      <c r="Q20" s="46">
        <v>95.7</v>
      </c>
      <c r="R20" s="46">
        <v>92.6</v>
      </c>
      <c r="S20" s="36">
        <v>90.9</v>
      </c>
      <c r="T20" s="36">
        <v>90.8</v>
      </c>
      <c r="U20" s="36">
        <v>88.2</v>
      </c>
      <c r="V20" s="84">
        <v>78</v>
      </c>
    </row>
    <row r="21" spans="1:22" x14ac:dyDescent="0.25">
      <c r="A21" s="23" t="s">
        <v>12</v>
      </c>
      <c r="B21" s="36">
        <v>133</v>
      </c>
      <c r="C21" s="36">
        <v>132.80000000000001</v>
      </c>
      <c r="D21" s="36">
        <v>130.69999999999999</v>
      </c>
      <c r="E21" s="36">
        <v>129.1</v>
      </c>
      <c r="F21" s="36">
        <v>130.4</v>
      </c>
      <c r="G21" s="46">
        <v>118.7</v>
      </c>
      <c r="H21" s="46">
        <v>119.2</v>
      </c>
      <c r="I21" s="46">
        <v>119.4</v>
      </c>
      <c r="J21" s="46">
        <v>109.1</v>
      </c>
      <c r="K21" s="46">
        <v>106.7</v>
      </c>
      <c r="L21" s="46">
        <v>99.2</v>
      </c>
      <c r="M21" s="46">
        <v>98.3</v>
      </c>
      <c r="N21" s="46">
        <v>96.8</v>
      </c>
      <c r="O21" s="46">
        <v>88.9</v>
      </c>
      <c r="P21" s="46">
        <v>80.8</v>
      </c>
      <c r="Q21" s="46">
        <v>79.099999999999994</v>
      </c>
      <c r="R21" s="46">
        <v>79.3</v>
      </c>
      <c r="S21" s="36">
        <v>78.7</v>
      </c>
      <c r="T21" s="36">
        <v>78.099999999999994</v>
      </c>
      <c r="U21" s="36">
        <v>76.7</v>
      </c>
      <c r="V21" s="84">
        <v>77.099999999999994</v>
      </c>
    </row>
    <row r="22" spans="1:22" x14ac:dyDescent="0.25">
      <c r="A22" s="23" t="s">
        <v>13</v>
      </c>
      <c r="B22" s="36">
        <v>134.4</v>
      </c>
      <c r="C22" s="36">
        <v>135.4</v>
      </c>
      <c r="D22" s="36">
        <v>135.4</v>
      </c>
      <c r="E22" s="36">
        <v>134.9</v>
      </c>
      <c r="F22" s="36">
        <v>132.5</v>
      </c>
      <c r="G22" s="46">
        <v>125.3</v>
      </c>
      <c r="H22" s="46">
        <v>122</v>
      </c>
      <c r="I22" s="46">
        <v>120</v>
      </c>
      <c r="J22" s="46">
        <v>111.7</v>
      </c>
      <c r="K22" s="46">
        <v>112.1</v>
      </c>
      <c r="L22" s="46">
        <v>110.3</v>
      </c>
      <c r="M22" s="46">
        <v>109.2</v>
      </c>
      <c r="N22" s="46">
        <v>108.7</v>
      </c>
      <c r="O22" s="46">
        <v>107.9</v>
      </c>
      <c r="P22" s="46">
        <v>99.5</v>
      </c>
      <c r="Q22" s="46">
        <v>98.5</v>
      </c>
      <c r="R22" s="46">
        <v>97.1</v>
      </c>
      <c r="S22" s="36">
        <v>95.1</v>
      </c>
      <c r="T22" s="36">
        <v>95.6</v>
      </c>
      <c r="U22" s="36">
        <v>94.7</v>
      </c>
      <c r="V22" s="84">
        <v>94.4</v>
      </c>
    </row>
    <row r="23" spans="1:22" x14ac:dyDescent="0.25">
      <c r="A23" s="23" t="s">
        <v>14</v>
      </c>
      <c r="B23" s="36">
        <v>131</v>
      </c>
      <c r="C23" s="36">
        <v>130.9</v>
      </c>
      <c r="D23" s="36">
        <v>127</v>
      </c>
      <c r="E23" s="36">
        <v>125.6</v>
      </c>
      <c r="F23" s="36">
        <v>127.7</v>
      </c>
      <c r="G23" s="46">
        <v>122.4</v>
      </c>
      <c r="H23" s="46">
        <v>121</v>
      </c>
      <c r="I23" s="46">
        <v>110.4</v>
      </c>
      <c r="J23" s="46">
        <v>99.9</v>
      </c>
      <c r="K23" s="46">
        <v>100.2</v>
      </c>
      <c r="L23" s="46">
        <v>100.3</v>
      </c>
      <c r="M23" s="46">
        <v>92.8</v>
      </c>
      <c r="N23" s="46">
        <v>92.4</v>
      </c>
      <c r="O23" s="46">
        <v>87.3</v>
      </c>
      <c r="P23" s="46">
        <v>82.4</v>
      </c>
      <c r="Q23" s="46">
        <v>81.599999999999994</v>
      </c>
      <c r="R23" s="46">
        <v>80.599999999999994</v>
      </c>
      <c r="S23" s="36">
        <v>76.7</v>
      </c>
      <c r="T23" s="36">
        <v>76.5</v>
      </c>
      <c r="U23" s="36">
        <v>76.099999999999994</v>
      </c>
      <c r="V23" s="84">
        <v>73.900000000000006</v>
      </c>
    </row>
    <row r="24" spans="1:22" x14ac:dyDescent="0.25">
      <c r="A24" s="23" t="s">
        <v>15</v>
      </c>
      <c r="B24" s="36">
        <v>126.2</v>
      </c>
      <c r="C24" s="36">
        <v>126.6</v>
      </c>
      <c r="D24" s="36">
        <v>127</v>
      </c>
      <c r="E24" s="36">
        <v>127.5</v>
      </c>
      <c r="F24" s="36">
        <v>128.30000000000001</v>
      </c>
      <c r="G24" s="46">
        <v>124.8</v>
      </c>
      <c r="H24" s="46">
        <v>125.9</v>
      </c>
      <c r="I24" s="46">
        <v>124.3</v>
      </c>
      <c r="J24" s="46">
        <v>104</v>
      </c>
      <c r="K24" s="46">
        <v>102.7</v>
      </c>
      <c r="L24" s="46">
        <v>108.4</v>
      </c>
      <c r="M24" s="46">
        <v>106.7</v>
      </c>
      <c r="N24" s="46">
        <v>105.6</v>
      </c>
      <c r="O24" s="46">
        <v>100.5</v>
      </c>
      <c r="P24" s="46">
        <v>97.8</v>
      </c>
      <c r="Q24" s="46">
        <v>95.3</v>
      </c>
      <c r="R24" s="46">
        <v>93.9</v>
      </c>
      <c r="S24" s="36">
        <v>93.4</v>
      </c>
      <c r="T24" s="36">
        <v>92.4</v>
      </c>
      <c r="U24" s="36">
        <v>92.4</v>
      </c>
      <c r="V24" s="84">
        <v>92</v>
      </c>
    </row>
    <row r="25" spans="1:22" x14ac:dyDescent="0.25">
      <c r="A25" s="23" t="s">
        <v>16</v>
      </c>
      <c r="B25" s="36">
        <v>142.1</v>
      </c>
      <c r="C25" s="36">
        <v>142.80000000000001</v>
      </c>
      <c r="D25" s="36">
        <v>142.19999999999999</v>
      </c>
      <c r="E25" s="36">
        <v>139.1</v>
      </c>
      <c r="F25" s="36">
        <v>139.1</v>
      </c>
      <c r="G25" s="46">
        <v>138.4</v>
      </c>
      <c r="H25" s="46">
        <v>126.4</v>
      </c>
      <c r="I25" s="46">
        <v>125.8</v>
      </c>
      <c r="J25" s="46">
        <v>118.3</v>
      </c>
      <c r="K25" s="46">
        <v>109.6</v>
      </c>
      <c r="L25" s="46">
        <v>106.2</v>
      </c>
      <c r="M25" s="46">
        <v>95.4</v>
      </c>
      <c r="N25" s="46">
        <v>90</v>
      </c>
      <c r="O25" s="46">
        <v>87</v>
      </c>
      <c r="P25" s="46">
        <v>87.3</v>
      </c>
      <c r="Q25" s="46">
        <v>87.2</v>
      </c>
      <c r="R25" s="46">
        <v>85.8</v>
      </c>
      <c r="S25" s="36">
        <v>86.4</v>
      </c>
      <c r="T25" s="36">
        <v>87.7</v>
      </c>
      <c r="U25" s="36">
        <v>88.4</v>
      </c>
      <c r="V25" s="84">
        <v>86.1</v>
      </c>
    </row>
    <row r="26" spans="1:22" x14ac:dyDescent="0.25">
      <c r="A26" s="23" t="s">
        <v>17</v>
      </c>
      <c r="B26" s="36">
        <v>126.5</v>
      </c>
      <c r="C26" s="36">
        <v>124.4</v>
      </c>
      <c r="D26" s="36">
        <v>124.8</v>
      </c>
      <c r="E26" s="36">
        <v>126</v>
      </c>
      <c r="F26" s="36">
        <v>130.69999999999999</v>
      </c>
      <c r="G26" s="46">
        <v>131.19999999999999</v>
      </c>
      <c r="H26" s="46">
        <v>131.80000000000001</v>
      </c>
      <c r="I26" s="46">
        <v>131.80000000000001</v>
      </c>
      <c r="J26" s="46">
        <v>121.1</v>
      </c>
      <c r="K26" s="46">
        <v>114.8</v>
      </c>
      <c r="L26" s="46">
        <v>115.2</v>
      </c>
      <c r="M26" s="46">
        <v>109.4</v>
      </c>
      <c r="N26" s="46">
        <v>107.5</v>
      </c>
      <c r="O26" s="46">
        <v>105.8</v>
      </c>
      <c r="P26" s="46">
        <v>100.8</v>
      </c>
      <c r="Q26" s="46">
        <v>94.3</v>
      </c>
      <c r="R26" s="46">
        <v>92.6</v>
      </c>
      <c r="S26" s="36">
        <v>91.8</v>
      </c>
      <c r="T26" s="36">
        <v>90.8</v>
      </c>
      <c r="U26" s="36">
        <v>86.9</v>
      </c>
      <c r="V26" s="84">
        <v>91.5</v>
      </c>
    </row>
    <row r="27" spans="1:22" x14ac:dyDescent="0.25">
      <c r="A27" s="23" t="s">
        <v>18</v>
      </c>
      <c r="B27" s="36">
        <v>103.1</v>
      </c>
      <c r="C27" s="36">
        <v>102.1</v>
      </c>
      <c r="D27" s="36">
        <v>101.2</v>
      </c>
      <c r="E27" s="36">
        <v>99.1</v>
      </c>
      <c r="F27" s="36">
        <v>98</v>
      </c>
      <c r="G27" s="46">
        <v>96</v>
      </c>
      <c r="H27" s="46">
        <v>95.1</v>
      </c>
      <c r="I27" s="46">
        <v>97.6</v>
      </c>
      <c r="J27" s="46">
        <v>96.1</v>
      </c>
      <c r="K27" s="46">
        <v>94.3</v>
      </c>
      <c r="L27" s="46">
        <v>93.4</v>
      </c>
      <c r="M27" s="46">
        <v>92.7</v>
      </c>
      <c r="N27" s="46">
        <v>89.3</v>
      </c>
      <c r="O27" s="46">
        <v>85.5</v>
      </c>
      <c r="P27" s="46">
        <v>78.599999999999994</v>
      </c>
      <c r="Q27" s="46">
        <v>67.599999999999994</v>
      </c>
      <c r="R27" s="46">
        <v>65.2</v>
      </c>
      <c r="S27" s="36">
        <v>62.1</v>
      </c>
      <c r="T27" s="36">
        <v>62.1</v>
      </c>
      <c r="U27" s="36">
        <v>65.099999999999994</v>
      </c>
      <c r="V27" s="84">
        <v>71.599999999999994</v>
      </c>
    </row>
    <row r="28" spans="1:22" ht="25.5" customHeight="1" x14ac:dyDescent="0.25">
      <c r="A28" s="11" t="s">
        <v>96</v>
      </c>
      <c r="B28" s="32">
        <v>111.7</v>
      </c>
      <c r="C28" s="32">
        <v>111.8</v>
      </c>
      <c r="D28" s="32">
        <v>110.7</v>
      </c>
      <c r="E28" s="32">
        <v>109.3</v>
      </c>
      <c r="F28" s="32">
        <v>109</v>
      </c>
      <c r="G28" s="45">
        <v>108</v>
      </c>
      <c r="H28" s="45">
        <v>106.2</v>
      </c>
      <c r="I28" s="45">
        <v>104.2</v>
      </c>
      <c r="J28" s="45">
        <v>96.6</v>
      </c>
      <c r="K28" s="45">
        <v>96</v>
      </c>
      <c r="L28" s="45">
        <v>93.2</v>
      </c>
      <c r="M28" s="45">
        <v>94.2</v>
      </c>
      <c r="N28" s="45">
        <v>94.1</v>
      </c>
      <c r="O28" s="45">
        <v>92.1</v>
      </c>
      <c r="P28" s="45">
        <v>87.6</v>
      </c>
      <c r="Q28" s="45">
        <v>85.9</v>
      </c>
      <c r="R28" s="45">
        <v>83.5</v>
      </c>
      <c r="S28" s="32">
        <v>82.6</v>
      </c>
      <c r="T28" s="32">
        <v>81.8</v>
      </c>
      <c r="U28" s="32">
        <v>81.400000000000006</v>
      </c>
      <c r="V28" s="83">
        <v>80.8</v>
      </c>
    </row>
    <row r="29" spans="1:22" x14ac:dyDescent="0.25">
      <c r="A29" s="23" t="s">
        <v>20</v>
      </c>
      <c r="B29" s="36">
        <v>121</v>
      </c>
      <c r="C29" s="36">
        <v>122.3</v>
      </c>
      <c r="D29" s="36">
        <v>122.3</v>
      </c>
      <c r="E29" s="36">
        <v>123.2</v>
      </c>
      <c r="F29" s="36">
        <v>125.1</v>
      </c>
      <c r="G29" s="46">
        <v>120.9</v>
      </c>
      <c r="H29" s="46">
        <v>122.6</v>
      </c>
      <c r="I29" s="46">
        <v>116.6</v>
      </c>
      <c r="J29" s="46">
        <v>109.9</v>
      </c>
      <c r="K29" s="46">
        <v>106.8</v>
      </c>
      <c r="L29" s="46">
        <v>106</v>
      </c>
      <c r="M29" s="46">
        <v>101.1</v>
      </c>
      <c r="N29" s="46">
        <v>107.4</v>
      </c>
      <c r="O29" s="46">
        <v>100.4</v>
      </c>
      <c r="P29" s="46">
        <v>87.1</v>
      </c>
      <c r="Q29" s="46">
        <v>77.900000000000006</v>
      </c>
      <c r="R29" s="46">
        <v>75.5</v>
      </c>
      <c r="S29" s="36">
        <v>74.7</v>
      </c>
      <c r="T29" s="36">
        <v>74.400000000000006</v>
      </c>
      <c r="U29" s="36">
        <v>74.900000000000006</v>
      </c>
      <c r="V29" s="84">
        <v>78.400000000000006</v>
      </c>
    </row>
    <row r="30" spans="1:22" x14ac:dyDescent="0.25">
      <c r="A30" s="23" t="s">
        <v>21</v>
      </c>
      <c r="B30" s="36">
        <v>119.9</v>
      </c>
      <c r="C30" s="36">
        <v>120.6</v>
      </c>
      <c r="D30" s="36">
        <v>120.1</v>
      </c>
      <c r="E30" s="36">
        <v>120.1</v>
      </c>
      <c r="F30" s="36">
        <v>118</v>
      </c>
      <c r="G30" s="46">
        <v>115.4</v>
      </c>
      <c r="H30" s="46">
        <v>119.7</v>
      </c>
      <c r="I30" s="46">
        <v>118.5</v>
      </c>
      <c r="J30" s="46">
        <v>115.3</v>
      </c>
      <c r="K30" s="46">
        <v>115.8</v>
      </c>
      <c r="L30" s="46">
        <v>111.7</v>
      </c>
      <c r="M30" s="46">
        <v>111.5</v>
      </c>
      <c r="N30" s="46">
        <v>109.5</v>
      </c>
      <c r="O30" s="46">
        <v>104.9</v>
      </c>
      <c r="P30" s="46">
        <v>102.7</v>
      </c>
      <c r="Q30" s="46">
        <v>103.3</v>
      </c>
      <c r="R30" s="46">
        <v>101.5</v>
      </c>
      <c r="S30" s="36">
        <v>100.2</v>
      </c>
      <c r="T30" s="36">
        <v>100</v>
      </c>
      <c r="U30" s="36">
        <v>97.6</v>
      </c>
      <c r="V30" s="84">
        <v>96.4</v>
      </c>
    </row>
    <row r="31" spans="1:22" x14ac:dyDescent="0.25">
      <c r="A31" s="23" t="s">
        <v>22</v>
      </c>
      <c r="B31" s="36">
        <v>123.2</v>
      </c>
      <c r="C31" s="36">
        <v>124.5</v>
      </c>
      <c r="D31" s="36">
        <v>119.9</v>
      </c>
      <c r="E31" s="36">
        <v>122.3</v>
      </c>
      <c r="F31" s="36">
        <v>123.7</v>
      </c>
      <c r="G31" s="46">
        <v>122.5</v>
      </c>
      <c r="H31" s="46">
        <v>115.2</v>
      </c>
      <c r="I31" s="46">
        <v>115.9</v>
      </c>
      <c r="J31" s="46">
        <v>106.9</v>
      </c>
      <c r="K31" s="46">
        <v>103.8</v>
      </c>
      <c r="L31" s="46">
        <v>102.6</v>
      </c>
      <c r="M31" s="46">
        <v>101.9</v>
      </c>
      <c r="N31" s="46">
        <v>107.6</v>
      </c>
      <c r="O31" s="46">
        <v>106</v>
      </c>
      <c r="P31" s="46">
        <v>103.8</v>
      </c>
      <c r="Q31" s="46">
        <v>97.7</v>
      </c>
      <c r="R31" s="46">
        <v>93.5</v>
      </c>
      <c r="S31" s="36">
        <v>91.2</v>
      </c>
      <c r="T31" s="36">
        <v>88.3</v>
      </c>
      <c r="U31" s="36">
        <v>83.8</v>
      </c>
      <c r="V31" s="84">
        <v>80.599999999999994</v>
      </c>
    </row>
    <row r="32" spans="1:22" x14ac:dyDescent="0.25">
      <c r="A32" s="6" t="s">
        <v>23</v>
      </c>
      <c r="B32" s="36"/>
      <c r="C32" s="36"/>
      <c r="D32" s="36"/>
      <c r="E32" s="36"/>
      <c r="F32" s="3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36"/>
      <c r="U32" s="36"/>
      <c r="V32" s="85"/>
    </row>
    <row r="33" spans="1:22" ht="19.5" x14ac:dyDescent="0.25">
      <c r="A33" s="7" t="s">
        <v>24</v>
      </c>
      <c r="B33" s="36">
        <v>127.8</v>
      </c>
      <c r="C33" s="36">
        <v>125.4</v>
      </c>
      <c r="D33" s="36">
        <v>123</v>
      </c>
      <c r="E33" s="36">
        <v>122.5</v>
      </c>
      <c r="F33" s="36">
        <v>126.5</v>
      </c>
      <c r="G33" s="46">
        <v>126.4</v>
      </c>
      <c r="H33" s="46">
        <v>126.5</v>
      </c>
      <c r="I33" s="46">
        <v>126.5</v>
      </c>
      <c r="J33" s="46">
        <v>123</v>
      </c>
      <c r="K33" s="46">
        <v>96.2</v>
      </c>
      <c r="L33" s="46">
        <v>122.3</v>
      </c>
      <c r="M33" s="46">
        <v>121.4</v>
      </c>
      <c r="N33" s="46">
        <v>120.4</v>
      </c>
      <c r="O33" s="46">
        <v>120.9</v>
      </c>
      <c r="P33" s="46">
        <v>119.9</v>
      </c>
      <c r="Q33" s="46">
        <v>107.2</v>
      </c>
      <c r="R33" s="46">
        <v>95.4</v>
      </c>
      <c r="S33" s="36">
        <v>92.5</v>
      </c>
      <c r="T33" s="36">
        <v>85.6</v>
      </c>
      <c r="U33" s="36">
        <v>79.3</v>
      </c>
      <c r="V33" s="84">
        <v>74.099999999999994</v>
      </c>
    </row>
    <row r="34" spans="1:22" ht="19.5" x14ac:dyDescent="0.25">
      <c r="A34" s="7" t="s">
        <v>94</v>
      </c>
      <c r="B34" s="36">
        <v>123.1</v>
      </c>
      <c r="C34" s="36">
        <v>124.4</v>
      </c>
      <c r="D34" s="36">
        <v>119.8</v>
      </c>
      <c r="E34" s="36">
        <v>126.3</v>
      </c>
      <c r="F34" s="36">
        <v>123.7</v>
      </c>
      <c r="G34" s="46">
        <v>122.4</v>
      </c>
      <c r="H34" s="46">
        <v>114.8</v>
      </c>
      <c r="I34" s="46">
        <v>115.5</v>
      </c>
      <c r="J34" s="46">
        <v>106.3</v>
      </c>
      <c r="K34" s="46">
        <v>102.6</v>
      </c>
      <c r="L34" s="46">
        <v>101.9</v>
      </c>
      <c r="M34" s="46">
        <v>101.2</v>
      </c>
      <c r="N34" s="46">
        <v>107.1</v>
      </c>
      <c r="O34" s="46">
        <v>105.5</v>
      </c>
      <c r="P34" s="46">
        <v>103.2</v>
      </c>
      <c r="Q34" s="46">
        <v>97.4</v>
      </c>
      <c r="R34" s="46">
        <v>93.5</v>
      </c>
      <c r="S34" s="36">
        <v>91.2</v>
      </c>
      <c r="T34" s="36">
        <v>88.4</v>
      </c>
      <c r="U34" s="36">
        <v>84</v>
      </c>
      <c r="V34" s="84">
        <v>80.8</v>
      </c>
    </row>
    <row r="35" spans="1:22" x14ac:dyDescent="0.25">
      <c r="A35" s="23" t="s">
        <v>25</v>
      </c>
      <c r="B35" s="36">
        <v>118.6</v>
      </c>
      <c r="C35" s="36">
        <v>120.3</v>
      </c>
      <c r="D35" s="36">
        <v>119.5</v>
      </c>
      <c r="E35" s="36">
        <v>118.3</v>
      </c>
      <c r="F35" s="36">
        <v>118.6</v>
      </c>
      <c r="G35" s="46">
        <v>116.8</v>
      </c>
      <c r="H35" s="46">
        <v>118.6</v>
      </c>
      <c r="I35" s="46">
        <v>114.9</v>
      </c>
      <c r="J35" s="46">
        <v>108.4</v>
      </c>
      <c r="K35" s="46">
        <v>97.2</v>
      </c>
      <c r="L35" s="46">
        <v>89.5</v>
      </c>
      <c r="M35" s="46">
        <v>89.5</v>
      </c>
      <c r="N35" s="46">
        <v>89.5</v>
      </c>
      <c r="O35" s="46">
        <v>86.8</v>
      </c>
      <c r="P35" s="46">
        <v>81.099999999999994</v>
      </c>
      <c r="Q35" s="46">
        <v>84.3</v>
      </c>
      <c r="R35" s="46">
        <v>78</v>
      </c>
      <c r="S35" s="36">
        <v>76.099999999999994</v>
      </c>
      <c r="T35" s="36">
        <v>77.2</v>
      </c>
      <c r="U35" s="36">
        <v>77</v>
      </c>
      <c r="V35" s="84">
        <v>77.099999999999994</v>
      </c>
    </row>
    <row r="36" spans="1:22" x14ac:dyDescent="0.25">
      <c r="A36" s="23" t="s">
        <v>26</v>
      </c>
      <c r="B36" s="36">
        <v>113</v>
      </c>
      <c r="C36" s="36">
        <v>112.2</v>
      </c>
      <c r="D36" s="36">
        <v>111</v>
      </c>
      <c r="E36" s="36">
        <v>107.7</v>
      </c>
      <c r="F36" s="36">
        <v>109.1</v>
      </c>
      <c r="G36" s="46">
        <v>105</v>
      </c>
      <c r="H36" s="46">
        <v>109.1</v>
      </c>
      <c r="I36" s="46">
        <v>90.8</v>
      </c>
      <c r="J36" s="46">
        <v>81.8</v>
      </c>
      <c r="K36" s="46">
        <v>79.8</v>
      </c>
      <c r="L36" s="46">
        <v>78</v>
      </c>
      <c r="M36" s="46">
        <v>77.2</v>
      </c>
      <c r="N36" s="46">
        <v>90.6</v>
      </c>
      <c r="O36" s="46">
        <v>89.9</v>
      </c>
      <c r="P36" s="46">
        <v>90.4</v>
      </c>
      <c r="Q36" s="46">
        <v>88.4</v>
      </c>
      <c r="R36" s="46">
        <v>84.7</v>
      </c>
      <c r="S36" s="36">
        <v>84.2</v>
      </c>
      <c r="T36" s="36">
        <v>82.6</v>
      </c>
      <c r="U36" s="36">
        <v>81.5</v>
      </c>
      <c r="V36" s="84">
        <v>77.8</v>
      </c>
    </row>
    <row r="37" spans="1:22" x14ac:dyDescent="0.25">
      <c r="A37" s="23" t="s">
        <v>27</v>
      </c>
      <c r="B37" s="36">
        <v>97.9</v>
      </c>
      <c r="C37" s="36">
        <v>98.1</v>
      </c>
      <c r="D37" s="36">
        <v>95.5</v>
      </c>
      <c r="E37" s="36">
        <v>92.7</v>
      </c>
      <c r="F37" s="36">
        <v>92.2</v>
      </c>
      <c r="G37" s="46">
        <v>88.8</v>
      </c>
      <c r="H37" s="46">
        <v>92.2</v>
      </c>
      <c r="I37" s="46">
        <v>86</v>
      </c>
      <c r="J37" s="46">
        <v>75.5</v>
      </c>
      <c r="K37" s="46">
        <v>74.7</v>
      </c>
      <c r="L37" s="46">
        <v>73.7</v>
      </c>
      <c r="M37" s="46">
        <v>70.2</v>
      </c>
      <c r="N37" s="46">
        <v>69.599999999999994</v>
      </c>
      <c r="O37" s="46">
        <v>69.2</v>
      </c>
      <c r="P37" s="46">
        <v>66.599999999999994</v>
      </c>
      <c r="Q37" s="46">
        <v>66</v>
      </c>
      <c r="R37" s="46">
        <v>66.5</v>
      </c>
      <c r="S37" s="36">
        <v>63.9</v>
      </c>
      <c r="T37" s="36">
        <v>64.900000000000006</v>
      </c>
      <c r="U37" s="36">
        <v>61.4</v>
      </c>
      <c r="V37" s="84">
        <v>59.6</v>
      </c>
    </row>
    <row r="38" spans="1:22" x14ac:dyDescent="0.25">
      <c r="A38" s="23" t="s">
        <v>28</v>
      </c>
      <c r="B38" s="36">
        <v>115.3</v>
      </c>
      <c r="C38" s="36">
        <v>116.9</v>
      </c>
      <c r="D38" s="36">
        <v>113.6</v>
      </c>
      <c r="E38" s="36">
        <v>114.3</v>
      </c>
      <c r="F38" s="36">
        <v>115.5</v>
      </c>
      <c r="G38" s="46">
        <v>115.9</v>
      </c>
      <c r="H38" s="46">
        <v>115.5</v>
      </c>
      <c r="I38" s="46">
        <v>116.7</v>
      </c>
      <c r="J38" s="46">
        <v>110.6</v>
      </c>
      <c r="K38" s="46">
        <v>133.30000000000001</v>
      </c>
      <c r="L38" s="46">
        <v>124.7</v>
      </c>
      <c r="M38" s="46">
        <v>123.7</v>
      </c>
      <c r="N38" s="46">
        <v>117.9</v>
      </c>
      <c r="O38" s="46">
        <v>118.3</v>
      </c>
      <c r="P38" s="46">
        <v>107</v>
      </c>
      <c r="Q38" s="46">
        <v>103.8</v>
      </c>
      <c r="R38" s="46">
        <v>100.7</v>
      </c>
      <c r="S38" s="36">
        <v>96.9</v>
      </c>
      <c r="T38" s="36">
        <v>94.1</v>
      </c>
      <c r="U38" s="36">
        <v>95.3</v>
      </c>
      <c r="V38" s="84">
        <v>103.6</v>
      </c>
    </row>
    <row r="39" spans="1:22" x14ac:dyDescent="0.25">
      <c r="A39" s="23" t="s">
        <v>29</v>
      </c>
      <c r="B39" s="36">
        <v>135.69999999999999</v>
      </c>
      <c r="C39" s="36">
        <v>132.9</v>
      </c>
      <c r="D39" s="36">
        <v>131.19999999999999</v>
      </c>
      <c r="E39" s="36">
        <v>126.8</v>
      </c>
      <c r="F39" s="36">
        <v>124.7</v>
      </c>
      <c r="G39" s="46">
        <v>128.19999999999999</v>
      </c>
      <c r="H39" s="46">
        <v>124.7</v>
      </c>
      <c r="I39" s="46">
        <v>126.7</v>
      </c>
      <c r="J39" s="46">
        <v>100.8</v>
      </c>
      <c r="K39" s="46">
        <v>98.9</v>
      </c>
      <c r="L39" s="46">
        <v>98.6</v>
      </c>
      <c r="M39" s="46">
        <v>98.4</v>
      </c>
      <c r="N39" s="46">
        <v>98.6</v>
      </c>
      <c r="O39" s="46">
        <v>91.1</v>
      </c>
      <c r="P39" s="46">
        <v>82.2</v>
      </c>
      <c r="Q39" s="46">
        <v>83</v>
      </c>
      <c r="R39" s="46">
        <v>82.9</v>
      </c>
      <c r="S39" s="36">
        <v>81.8</v>
      </c>
      <c r="T39" s="36">
        <v>82.2</v>
      </c>
      <c r="U39" s="36">
        <v>81.8</v>
      </c>
      <c r="V39" s="84">
        <v>81.3</v>
      </c>
    </row>
    <row r="40" spans="1:22" x14ac:dyDescent="0.25">
      <c r="A40" s="23" t="s">
        <v>30</v>
      </c>
      <c r="B40" s="36">
        <v>125.8</v>
      </c>
      <c r="C40" s="36">
        <v>128</v>
      </c>
      <c r="D40" s="36">
        <v>125.8</v>
      </c>
      <c r="E40" s="36">
        <v>122.7</v>
      </c>
      <c r="F40" s="36">
        <v>128.5</v>
      </c>
      <c r="G40" s="46">
        <v>133.19999999999999</v>
      </c>
      <c r="H40" s="46">
        <v>128.5</v>
      </c>
      <c r="I40" s="46">
        <v>123.8</v>
      </c>
      <c r="J40" s="46">
        <v>105.5</v>
      </c>
      <c r="K40" s="46">
        <v>101.7</v>
      </c>
      <c r="L40" s="46">
        <v>103.4</v>
      </c>
      <c r="M40" s="46">
        <v>103.4</v>
      </c>
      <c r="N40" s="46">
        <v>98.9</v>
      </c>
      <c r="O40" s="46">
        <v>90.5</v>
      </c>
      <c r="P40" s="46">
        <v>90</v>
      </c>
      <c r="Q40" s="46">
        <v>85.5</v>
      </c>
      <c r="R40" s="46">
        <v>85</v>
      </c>
      <c r="S40" s="36">
        <v>82.6</v>
      </c>
      <c r="T40" s="36">
        <v>84.6</v>
      </c>
      <c r="U40" s="36">
        <v>94.2</v>
      </c>
      <c r="V40" s="84">
        <v>94.4</v>
      </c>
    </row>
    <row r="41" spans="1:22" x14ac:dyDescent="0.25">
      <c r="A41" s="23" t="s">
        <v>31</v>
      </c>
      <c r="B41" s="36">
        <v>101.3</v>
      </c>
      <c r="C41" s="36">
        <v>100.2</v>
      </c>
      <c r="D41" s="36">
        <v>101.1</v>
      </c>
      <c r="E41" s="36">
        <v>99.5</v>
      </c>
      <c r="F41" s="36">
        <v>97.5</v>
      </c>
      <c r="G41" s="46">
        <v>97.6</v>
      </c>
      <c r="H41" s="46">
        <v>97.5</v>
      </c>
      <c r="I41" s="46">
        <v>94.9</v>
      </c>
      <c r="J41" s="46">
        <v>91.8</v>
      </c>
      <c r="K41" s="46">
        <v>91.8</v>
      </c>
      <c r="L41" s="46">
        <v>89.3</v>
      </c>
      <c r="M41" s="46">
        <v>94.8</v>
      </c>
      <c r="N41" s="46">
        <v>92</v>
      </c>
      <c r="O41" s="46">
        <v>91.5</v>
      </c>
      <c r="P41" s="46">
        <v>87</v>
      </c>
      <c r="Q41" s="46">
        <v>85.7</v>
      </c>
      <c r="R41" s="46">
        <v>83.6</v>
      </c>
      <c r="S41" s="36">
        <v>84.5</v>
      </c>
      <c r="T41" s="36">
        <v>83.1</v>
      </c>
      <c r="U41" s="36">
        <v>83.5</v>
      </c>
      <c r="V41" s="84">
        <v>82.8</v>
      </c>
    </row>
    <row r="42" spans="1:22" ht="18" x14ac:dyDescent="0.25">
      <c r="A42" s="11" t="s">
        <v>179</v>
      </c>
      <c r="B42" s="32">
        <v>110.5</v>
      </c>
      <c r="C42" s="32">
        <v>110.8</v>
      </c>
      <c r="D42" s="32">
        <v>108.8</v>
      </c>
      <c r="E42" s="32">
        <v>106.2</v>
      </c>
      <c r="F42" s="32">
        <v>106.3</v>
      </c>
      <c r="G42" s="45">
        <v>104.8</v>
      </c>
      <c r="H42" s="45">
        <v>106.3</v>
      </c>
      <c r="I42" s="45">
        <v>102.8</v>
      </c>
      <c r="J42" s="45">
        <v>93.2</v>
      </c>
      <c r="K42" s="45">
        <v>93.2</v>
      </c>
      <c r="L42" s="45">
        <v>90.7</v>
      </c>
      <c r="M42" s="45">
        <v>92.2</v>
      </c>
      <c r="N42" s="45">
        <v>90.7</v>
      </c>
      <c r="O42" s="45">
        <v>87.9</v>
      </c>
      <c r="P42" s="45">
        <v>81.5</v>
      </c>
      <c r="Q42" s="45">
        <v>79.900000000000006</v>
      </c>
      <c r="R42" s="45">
        <v>79.099999999999994</v>
      </c>
      <c r="S42" s="32">
        <v>79.900000000000006</v>
      </c>
      <c r="T42" s="32">
        <v>79</v>
      </c>
      <c r="U42" s="32">
        <v>78.5</v>
      </c>
      <c r="V42" s="104">
        <v>78.599999999999994</v>
      </c>
    </row>
    <row r="43" spans="1:22" x14ac:dyDescent="0.25">
      <c r="A43" s="23" t="s">
        <v>32</v>
      </c>
      <c r="B43" s="36">
        <v>103.2</v>
      </c>
      <c r="C43" s="36">
        <v>108.1</v>
      </c>
      <c r="D43" s="36">
        <v>109.2</v>
      </c>
      <c r="E43" s="36">
        <v>108.3</v>
      </c>
      <c r="F43" s="36">
        <v>110.6</v>
      </c>
      <c r="G43" s="46">
        <v>111.1</v>
      </c>
      <c r="H43" s="46">
        <v>110.6</v>
      </c>
      <c r="I43" s="46">
        <v>115.9</v>
      </c>
      <c r="J43" s="46">
        <v>107.2</v>
      </c>
      <c r="K43" s="46">
        <v>97.4</v>
      </c>
      <c r="L43" s="46">
        <v>96</v>
      </c>
      <c r="M43" s="46">
        <v>90.5</v>
      </c>
      <c r="N43" s="46">
        <v>86.9</v>
      </c>
      <c r="O43" s="46">
        <v>75</v>
      </c>
      <c r="P43" s="46">
        <v>73</v>
      </c>
      <c r="Q43" s="46">
        <v>75.099999999999994</v>
      </c>
      <c r="R43" s="46">
        <v>74.599999999999994</v>
      </c>
      <c r="S43" s="36">
        <v>75</v>
      </c>
      <c r="T43" s="36">
        <v>75.2</v>
      </c>
      <c r="U43" s="36">
        <v>69.2</v>
      </c>
      <c r="V43" s="84">
        <v>67.900000000000006</v>
      </c>
    </row>
    <row r="44" spans="1:22" x14ac:dyDescent="0.25">
      <c r="A44" s="23" t="s">
        <v>33</v>
      </c>
      <c r="B44" s="36">
        <v>135</v>
      </c>
      <c r="C44" s="36">
        <v>135.4</v>
      </c>
      <c r="D44" s="36">
        <v>135.9</v>
      </c>
      <c r="E44" s="36">
        <v>134.1</v>
      </c>
      <c r="F44" s="36">
        <v>134.69999999999999</v>
      </c>
      <c r="G44" s="46">
        <v>133.80000000000001</v>
      </c>
      <c r="H44" s="46">
        <v>134.69999999999999</v>
      </c>
      <c r="I44" s="46">
        <v>110.9</v>
      </c>
      <c r="J44" s="46">
        <v>101.1</v>
      </c>
      <c r="K44" s="46">
        <v>100.3</v>
      </c>
      <c r="L44" s="46">
        <v>95</v>
      </c>
      <c r="M44" s="46">
        <v>95.8</v>
      </c>
      <c r="N44" s="46">
        <v>92.3</v>
      </c>
      <c r="O44" s="46">
        <v>93.3</v>
      </c>
      <c r="P44" s="46">
        <v>87.3</v>
      </c>
      <c r="Q44" s="46">
        <v>86.2</v>
      </c>
      <c r="R44" s="46">
        <v>77.400000000000006</v>
      </c>
      <c r="S44" s="36">
        <v>78.2</v>
      </c>
      <c r="T44" s="36">
        <v>78.3</v>
      </c>
      <c r="U44" s="36">
        <v>78.8</v>
      </c>
      <c r="V44" s="84">
        <v>77.3</v>
      </c>
    </row>
    <row r="45" spans="1:22" x14ac:dyDescent="0.25">
      <c r="A45" s="23" t="s">
        <v>34</v>
      </c>
      <c r="B45" s="36"/>
      <c r="C45" s="36"/>
      <c r="D45" s="36"/>
      <c r="E45" s="36"/>
      <c r="F45" s="36"/>
      <c r="G45" s="46"/>
      <c r="H45" s="46"/>
      <c r="I45" s="46"/>
      <c r="J45" s="46"/>
      <c r="K45" s="46"/>
      <c r="L45" s="46"/>
      <c r="M45" s="46"/>
      <c r="N45" s="46"/>
      <c r="O45" s="46"/>
      <c r="P45" s="46">
        <v>86.1</v>
      </c>
      <c r="Q45" s="46">
        <v>77.599999999999994</v>
      </c>
      <c r="R45" s="46">
        <v>76</v>
      </c>
      <c r="S45" s="36">
        <v>79</v>
      </c>
      <c r="T45" s="36">
        <v>76.3</v>
      </c>
      <c r="U45" s="36">
        <v>77.400000000000006</v>
      </c>
      <c r="V45" s="84">
        <v>83.1</v>
      </c>
    </row>
    <row r="46" spans="1:22" x14ac:dyDescent="0.25">
      <c r="A46" s="23" t="s">
        <v>35</v>
      </c>
      <c r="B46" s="36">
        <v>108.1</v>
      </c>
      <c r="C46" s="36">
        <v>107.5</v>
      </c>
      <c r="D46" s="36">
        <v>102.6</v>
      </c>
      <c r="E46" s="36">
        <v>99.4</v>
      </c>
      <c r="F46" s="36">
        <v>98.4</v>
      </c>
      <c r="G46" s="46">
        <v>96</v>
      </c>
      <c r="H46" s="46">
        <v>98.4</v>
      </c>
      <c r="I46" s="46">
        <v>93.2</v>
      </c>
      <c r="J46" s="46">
        <v>85</v>
      </c>
      <c r="K46" s="46">
        <v>83.8</v>
      </c>
      <c r="L46" s="46">
        <v>81.7</v>
      </c>
      <c r="M46" s="46">
        <v>83.3</v>
      </c>
      <c r="N46" s="46">
        <v>82.9</v>
      </c>
      <c r="O46" s="46">
        <v>81.599999999999994</v>
      </c>
      <c r="P46" s="46">
        <v>75.599999999999994</v>
      </c>
      <c r="Q46" s="46">
        <v>73.900000000000006</v>
      </c>
      <c r="R46" s="46">
        <v>73.8</v>
      </c>
      <c r="S46" s="36">
        <v>74.900000000000006</v>
      </c>
      <c r="T46" s="36">
        <v>73.5</v>
      </c>
      <c r="U46" s="36">
        <v>73.5</v>
      </c>
      <c r="V46" s="84">
        <v>73</v>
      </c>
    </row>
    <row r="47" spans="1:22" x14ac:dyDescent="0.25">
      <c r="A47" s="23" t="s">
        <v>36</v>
      </c>
      <c r="B47" s="36">
        <v>133.19999999999999</v>
      </c>
      <c r="C47" s="36">
        <v>132.5</v>
      </c>
      <c r="D47" s="36">
        <v>130.4</v>
      </c>
      <c r="E47" s="36">
        <v>127.2</v>
      </c>
      <c r="F47" s="36">
        <v>124.3</v>
      </c>
      <c r="G47" s="46">
        <v>117.2</v>
      </c>
      <c r="H47" s="46">
        <v>124.3</v>
      </c>
      <c r="I47" s="46">
        <v>113.6</v>
      </c>
      <c r="J47" s="46">
        <v>100.8</v>
      </c>
      <c r="K47" s="46">
        <v>103.2</v>
      </c>
      <c r="L47" s="46">
        <v>101.8</v>
      </c>
      <c r="M47" s="46">
        <v>106.6</v>
      </c>
      <c r="N47" s="46">
        <v>103</v>
      </c>
      <c r="O47" s="46">
        <v>98.7</v>
      </c>
      <c r="P47" s="46">
        <v>95.9</v>
      </c>
      <c r="Q47" s="46">
        <v>94</v>
      </c>
      <c r="R47" s="46">
        <v>92.3</v>
      </c>
      <c r="S47" s="36">
        <v>88.3</v>
      </c>
      <c r="T47" s="36">
        <v>88.6</v>
      </c>
      <c r="U47" s="36">
        <v>86</v>
      </c>
      <c r="V47" s="84">
        <v>86.7</v>
      </c>
    </row>
    <row r="48" spans="1:22" x14ac:dyDescent="0.25">
      <c r="A48" s="23" t="s">
        <v>37</v>
      </c>
      <c r="B48" s="36">
        <v>119.5</v>
      </c>
      <c r="C48" s="36">
        <v>122</v>
      </c>
      <c r="D48" s="36">
        <v>121.7</v>
      </c>
      <c r="E48" s="36">
        <v>120.6</v>
      </c>
      <c r="F48" s="36">
        <v>119.9</v>
      </c>
      <c r="G48" s="46">
        <v>119.4</v>
      </c>
      <c r="H48" s="46">
        <v>119.9</v>
      </c>
      <c r="I48" s="46">
        <v>117.8</v>
      </c>
      <c r="J48" s="46">
        <v>104.7</v>
      </c>
      <c r="K48" s="46">
        <v>111.1</v>
      </c>
      <c r="L48" s="46">
        <v>109</v>
      </c>
      <c r="M48" s="46">
        <v>106.7</v>
      </c>
      <c r="N48" s="46">
        <v>104.1</v>
      </c>
      <c r="O48" s="46">
        <v>96.2</v>
      </c>
      <c r="P48" s="46">
        <v>88.5</v>
      </c>
      <c r="Q48" s="46">
        <v>89.5</v>
      </c>
      <c r="R48" s="46">
        <v>87.5</v>
      </c>
      <c r="S48" s="36">
        <v>87.3</v>
      </c>
      <c r="T48" s="36">
        <v>87.7</v>
      </c>
      <c r="U48" s="36">
        <v>88.2</v>
      </c>
      <c r="V48" s="84">
        <v>87.3</v>
      </c>
    </row>
    <row r="49" spans="1:22" x14ac:dyDescent="0.25">
      <c r="A49" s="23" t="s">
        <v>38</v>
      </c>
      <c r="B49" s="36">
        <v>101.7</v>
      </c>
      <c r="C49" s="36">
        <v>101.6</v>
      </c>
      <c r="D49" s="36">
        <v>101.4</v>
      </c>
      <c r="E49" s="36">
        <v>98.5</v>
      </c>
      <c r="F49" s="36">
        <v>100.7</v>
      </c>
      <c r="G49" s="46">
        <v>100.6</v>
      </c>
      <c r="H49" s="46">
        <v>100.7</v>
      </c>
      <c r="I49" s="46">
        <v>100.8</v>
      </c>
      <c r="J49" s="46">
        <v>92.3</v>
      </c>
      <c r="K49" s="46">
        <v>90.4</v>
      </c>
      <c r="L49" s="46">
        <v>87.2</v>
      </c>
      <c r="M49" s="46">
        <v>90.8</v>
      </c>
      <c r="N49" s="46">
        <v>89.8</v>
      </c>
      <c r="O49" s="46">
        <v>89.2</v>
      </c>
      <c r="P49" s="46">
        <v>80.599999999999994</v>
      </c>
      <c r="Q49" s="46">
        <v>81.400000000000006</v>
      </c>
      <c r="R49" s="46">
        <v>81.599999999999994</v>
      </c>
      <c r="S49" s="36">
        <v>80.8</v>
      </c>
      <c r="T49" s="36">
        <v>80.3</v>
      </c>
      <c r="U49" s="36">
        <v>79.3</v>
      </c>
      <c r="V49" s="84">
        <v>78.3</v>
      </c>
    </row>
    <row r="50" spans="1:22" x14ac:dyDescent="0.25">
      <c r="A50" s="23" t="s">
        <v>39</v>
      </c>
      <c r="B50" s="36"/>
      <c r="C50" s="36"/>
      <c r="D50" s="36"/>
      <c r="E50" s="36"/>
      <c r="F50" s="36"/>
      <c r="G50" s="46"/>
      <c r="H50" s="46"/>
      <c r="I50" s="46"/>
      <c r="J50" s="46"/>
      <c r="K50" s="46"/>
      <c r="L50" s="46"/>
      <c r="M50" s="46"/>
      <c r="N50" s="46"/>
      <c r="O50" s="46"/>
      <c r="P50" s="46">
        <v>70.5</v>
      </c>
      <c r="Q50" s="46">
        <v>65</v>
      </c>
      <c r="R50" s="46">
        <v>60.2</v>
      </c>
      <c r="S50" s="36">
        <v>82.6</v>
      </c>
      <c r="T50" s="36">
        <v>80.099999999999994</v>
      </c>
      <c r="U50" s="36">
        <v>77.8</v>
      </c>
      <c r="V50" s="84">
        <v>80.5</v>
      </c>
    </row>
    <row r="51" spans="1:22" ht="18" x14ac:dyDescent="0.25">
      <c r="A51" s="11" t="s">
        <v>90</v>
      </c>
      <c r="B51" s="32">
        <v>82.4</v>
      </c>
      <c r="C51" s="32">
        <v>82.3</v>
      </c>
      <c r="D51" s="32">
        <v>82.1</v>
      </c>
      <c r="E51" s="32">
        <v>82</v>
      </c>
      <c r="F51" s="32">
        <v>83.6</v>
      </c>
      <c r="G51" s="45">
        <v>82.3</v>
      </c>
      <c r="H51" s="45">
        <v>83.6</v>
      </c>
      <c r="I51" s="45">
        <v>80</v>
      </c>
      <c r="J51" s="45">
        <v>77.5</v>
      </c>
      <c r="K51" s="45">
        <v>77.3</v>
      </c>
      <c r="L51" s="45">
        <v>78</v>
      </c>
      <c r="M51" s="45">
        <v>77</v>
      </c>
      <c r="N51" s="45">
        <v>77.7</v>
      </c>
      <c r="O51" s="45">
        <v>76.099999999999994</v>
      </c>
      <c r="P51" s="45">
        <v>74</v>
      </c>
      <c r="Q51" s="45">
        <v>73</v>
      </c>
      <c r="R51" s="45">
        <v>72</v>
      </c>
      <c r="S51" s="32">
        <v>71.599999999999994</v>
      </c>
      <c r="T51" s="32">
        <v>72.400000000000006</v>
      </c>
      <c r="U51" s="32">
        <v>71.3</v>
      </c>
      <c r="V51" s="104">
        <v>76.400000000000006</v>
      </c>
    </row>
    <row r="52" spans="1:22" x14ac:dyDescent="0.25">
      <c r="A52" s="23" t="s">
        <v>40</v>
      </c>
      <c r="B52" s="36">
        <v>70.599999999999994</v>
      </c>
      <c r="C52" s="36">
        <v>69.2</v>
      </c>
      <c r="D52" s="36">
        <v>69</v>
      </c>
      <c r="E52" s="36">
        <v>68.5</v>
      </c>
      <c r="F52" s="36">
        <v>68.8</v>
      </c>
      <c r="G52" s="46">
        <v>66.900000000000006</v>
      </c>
      <c r="H52" s="46">
        <v>68.8</v>
      </c>
      <c r="I52" s="46">
        <v>65.7</v>
      </c>
      <c r="J52" s="46">
        <v>65.3</v>
      </c>
      <c r="K52" s="46">
        <v>65</v>
      </c>
      <c r="L52" s="46">
        <v>67.8</v>
      </c>
      <c r="M52" s="46">
        <v>69.400000000000006</v>
      </c>
      <c r="N52" s="46">
        <v>70.400000000000006</v>
      </c>
      <c r="O52" s="46">
        <v>70.5</v>
      </c>
      <c r="P52" s="46">
        <v>69.2</v>
      </c>
      <c r="Q52" s="46">
        <v>68</v>
      </c>
      <c r="R52" s="46">
        <v>67.099999999999994</v>
      </c>
      <c r="S52" s="36">
        <v>69.2</v>
      </c>
      <c r="T52" s="36">
        <v>69.5</v>
      </c>
      <c r="U52" s="36">
        <v>66.599999999999994</v>
      </c>
      <c r="V52" s="84">
        <v>70</v>
      </c>
    </row>
    <row r="53" spans="1:22" x14ac:dyDescent="0.25">
      <c r="A53" s="23" t="s">
        <v>41</v>
      </c>
      <c r="B53" s="36">
        <v>43</v>
      </c>
      <c r="C53" s="36">
        <v>42.1</v>
      </c>
      <c r="D53" s="36">
        <v>41.9</v>
      </c>
      <c r="E53" s="36">
        <v>43.5</v>
      </c>
      <c r="F53" s="36">
        <v>45.8</v>
      </c>
      <c r="G53" s="46">
        <v>46.6</v>
      </c>
      <c r="H53" s="46">
        <v>45.8</v>
      </c>
      <c r="I53" s="46">
        <v>50.6</v>
      </c>
      <c r="J53" s="46">
        <v>50.3</v>
      </c>
      <c r="K53" s="46">
        <v>50</v>
      </c>
      <c r="L53" s="46">
        <v>49.6</v>
      </c>
      <c r="M53" s="46">
        <v>47.8</v>
      </c>
      <c r="N53" s="46">
        <v>47</v>
      </c>
      <c r="O53" s="46">
        <v>46.1</v>
      </c>
      <c r="P53" s="46">
        <v>49.2</v>
      </c>
      <c r="Q53" s="46">
        <v>48.9</v>
      </c>
      <c r="R53" s="46">
        <v>48.2</v>
      </c>
      <c r="S53" s="36">
        <v>45</v>
      </c>
      <c r="T53" s="36">
        <v>44.4</v>
      </c>
      <c r="U53" s="36">
        <v>44.1</v>
      </c>
      <c r="V53" s="84">
        <v>48.7</v>
      </c>
    </row>
    <row r="54" spans="1:22" ht="19.5" x14ac:dyDescent="0.25">
      <c r="A54" s="23" t="s">
        <v>42</v>
      </c>
      <c r="B54" s="36">
        <v>99.5</v>
      </c>
      <c r="C54" s="36">
        <v>101.4</v>
      </c>
      <c r="D54" s="36">
        <v>101</v>
      </c>
      <c r="E54" s="36">
        <v>102.8</v>
      </c>
      <c r="F54" s="36">
        <v>103.1</v>
      </c>
      <c r="G54" s="46">
        <v>103.7</v>
      </c>
      <c r="H54" s="46">
        <v>103.1</v>
      </c>
      <c r="I54" s="46">
        <v>101.4</v>
      </c>
      <c r="J54" s="46">
        <v>101</v>
      </c>
      <c r="K54" s="46">
        <v>99.3</v>
      </c>
      <c r="L54" s="46">
        <v>97.3</v>
      </c>
      <c r="M54" s="46">
        <v>96.9</v>
      </c>
      <c r="N54" s="46">
        <v>97.5</v>
      </c>
      <c r="O54" s="46">
        <v>94.4</v>
      </c>
      <c r="P54" s="46">
        <v>87.5</v>
      </c>
      <c r="Q54" s="46">
        <v>84.5</v>
      </c>
      <c r="R54" s="46">
        <v>81.7</v>
      </c>
      <c r="S54" s="36">
        <v>77.7</v>
      </c>
      <c r="T54" s="36">
        <v>75.099999999999994</v>
      </c>
      <c r="U54" s="36">
        <v>81.5</v>
      </c>
      <c r="V54" s="84">
        <v>77.8</v>
      </c>
    </row>
    <row r="55" spans="1:22" ht="19.5" x14ac:dyDescent="0.25">
      <c r="A55" s="23" t="s">
        <v>43</v>
      </c>
      <c r="B55" s="36">
        <v>102.7</v>
      </c>
      <c r="C55" s="36">
        <v>105.6</v>
      </c>
      <c r="D55" s="36">
        <v>99.4</v>
      </c>
      <c r="E55" s="36">
        <v>97.2</v>
      </c>
      <c r="F55" s="36">
        <v>97.5</v>
      </c>
      <c r="G55" s="46">
        <v>97.2</v>
      </c>
      <c r="H55" s="46">
        <v>97.5</v>
      </c>
      <c r="I55" s="46">
        <v>92</v>
      </c>
      <c r="J55" s="46">
        <v>87.3</v>
      </c>
      <c r="K55" s="46">
        <v>86.6</v>
      </c>
      <c r="L55" s="46">
        <v>86</v>
      </c>
      <c r="M55" s="46">
        <v>83.6</v>
      </c>
      <c r="N55" s="46">
        <v>80.599999999999994</v>
      </c>
      <c r="O55" s="46">
        <v>78.599999999999994</v>
      </c>
      <c r="P55" s="46">
        <v>73.5</v>
      </c>
      <c r="Q55" s="46">
        <v>74.099999999999994</v>
      </c>
      <c r="R55" s="46">
        <v>70.2</v>
      </c>
      <c r="S55" s="36">
        <v>68.599999999999994</v>
      </c>
      <c r="T55" s="36">
        <v>68.7</v>
      </c>
      <c r="U55" s="36">
        <v>68.7</v>
      </c>
      <c r="V55" s="84">
        <v>83.5</v>
      </c>
    </row>
    <row r="56" spans="1:22" ht="19.5" x14ac:dyDescent="0.25">
      <c r="A56" s="23" t="s">
        <v>170</v>
      </c>
      <c r="B56" s="36">
        <v>100.8</v>
      </c>
      <c r="C56" s="36">
        <v>98.9</v>
      </c>
      <c r="D56" s="36">
        <v>98.4</v>
      </c>
      <c r="E56" s="36">
        <v>97.7</v>
      </c>
      <c r="F56" s="36">
        <v>114.5</v>
      </c>
      <c r="G56" s="46">
        <v>101.6</v>
      </c>
      <c r="H56" s="46">
        <v>114.5</v>
      </c>
      <c r="I56" s="46">
        <v>100.7</v>
      </c>
      <c r="J56" s="46">
        <v>97.5</v>
      </c>
      <c r="K56" s="46">
        <v>100.4</v>
      </c>
      <c r="L56" s="46">
        <v>100.1</v>
      </c>
      <c r="M56" s="46">
        <v>105</v>
      </c>
      <c r="N56" s="46">
        <v>106.7</v>
      </c>
      <c r="O56" s="46">
        <v>93.3</v>
      </c>
      <c r="P56" s="46">
        <v>87.9</v>
      </c>
      <c r="Q56" s="46">
        <v>88.6</v>
      </c>
      <c r="R56" s="46">
        <v>90.1</v>
      </c>
      <c r="S56" s="36">
        <v>90.4</v>
      </c>
      <c r="T56" s="36">
        <v>88.8</v>
      </c>
      <c r="U56" s="36">
        <v>87.5</v>
      </c>
      <c r="V56" s="84">
        <v>96.4</v>
      </c>
    </row>
    <row r="57" spans="1:22" x14ac:dyDescent="0.25">
      <c r="A57" s="23" t="s">
        <v>45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46" t="s">
        <v>103</v>
      </c>
      <c r="H57" s="46">
        <v>73.400000000000006</v>
      </c>
      <c r="I57" s="46">
        <v>73.900000000000006</v>
      </c>
      <c r="J57" s="46">
        <v>74.7</v>
      </c>
      <c r="K57" s="46">
        <v>76.2</v>
      </c>
      <c r="L57" s="46">
        <v>82.5</v>
      </c>
      <c r="M57" s="46">
        <v>74</v>
      </c>
      <c r="N57" s="46">
        <v>75.599999999999994</v>
      </c>
      <c r="O57" s="46">
        <v>74.2</v>
      </c>
      <c r="P57" s="46">
        <v>63.4</v>
      </c>
      <c r="Q57" s="46">
        <v>61.6</v>
      </c>
      <c r="R57" s="46">
        <v>60.5</v>
      </c>
      <c r="S57" s="36">
        <v>56.8</v>
      </c>
      <c r="T57" s="36">
        <v>58.2</v>
      </c>
      <c r="U57" s="36">
        <v>57.3</v>
      </c>
      <c r="V57" s="84">
        <v>62.9</v>
      </c>
    </row>
    <row r="58" spans="1:22" x14ac:dyDescent="0.25">
      <c r="A58" s="23" t="s">
        <v>46</v>
      </c>
      <c r="B58" s="36">
        <v>86</v>
      </c>
      <c r="C58" s="36">
        <v>86.8</v>
      </c>
      <c r="D58" s="36">
        <v>88.3</v>
      </c>
      <c r="E58" s="36">
        <v>88.1</v>
      </c>
      <c r="F58" s="36">
        <v>87.4</v>
      </c>
      <c r="G58" s="36">
        <v>88.6</v>
      </c>
      <c r="H58" s="36">
        <v>87.4</v>
      </c>
      <c r="I58" s="36">
        <v>87.4</v>
      </c>
      <c r="J58" s="36">
        <v>81</v>
      </c>
      <c r="K58" s="36">
        <v>80.2</v>
      </c>
      <c r="L58" s="36">
        <v>77.8</v>
      </c>
      <c r="M58" s="36">
        <v>76.400000000000006</v>
      </c>
      <c r="N58" s="36">
        <v>77.2</v>
      </c>
      <c r="O58" s="36">
        <v>77.599999999999994</v>
      </c>
      <c r="P58" s="36">
        <v>80.900000000000006</v>
      </c>
      <c r="Q58" s="36">
        <v>80.2</v>
      </c>
      <c r="R58" s="36">
        <v>80.099999999999994</v>
      </c>
      <c r="S58" s="36">
        <v>80.599999999999994</v>
      </c>
      <c r="T58" s="36">
        <v>83.7</v>
      </c>
      <c r="U58" s="36">
        <v>81.900000000000006</v>
      </c>
      <c r="V58" s="84">
        <v>89.4</v>
      </c>
    </row>
    <row r="59" spans="1:22" ht="18" x14ac:dyDescent="0.25">
      <c r="A59" s="11" t="s">
        <v>91</v>
      </c>
      <c r="B59" s="32">
        <v>120.6</v>
      </c>
      <c r="C59" s="32">
        <v>118.3</v>
      </c>
      <c r="D59" s="32">
        <v>115.2</v>
      </c>
      <c r="E59" s="32">
        <v>113.2</v>
      </c>
      <c r="F59" s="32">
        <v>113.6</v>
      </c>
      <c r="G59" s="32">
        <v>111.7</v>
      </c>
      <c r="H59" s="32">
        <v>113.6</v>
      </c>
      <c r="I59" s="32">
        <v>106.8</v>
      </c>
      <c r="J59" s="32">
        <v>96.9</v>
      </c>
      <c r="K59" s="32">
        <v>94.8</v>
      </c>
      <c r="L59" s="32">
        <v>91.9</v>
      </c>
      <c r="M59" s="32">
        <v>92.5</v>
      </c>
      <c r="N59" s="32">
        <v>92.1</v>
      </c>
      <c r="O59" s="32">
        <v>89.5</v>
      </c>
      <c r="P59" s="32">
        <v>86.6</v>
      </c>
      <c r="Q59" s="32">
        <v>83.3</v>
      </c>
      <c r="R59" s="32">
        <v>81.5</v>
      </c>
      <c r="S59" s="32">
        <v>80.5</v>
      </c>
      <c r="T59" s="32">
        <v>80.099999999999994</v>
      </c>
      <c r="U59" s="32">
        <v>78.900000000000006</v>
      </c>
      <c r="V59" s="104">
        <v>79.599999999999994</v>
      </c>
    </row>
    <row r="60" spans="1:22" x14ac:dyDescent="0.25">
      <c r="A60" s="23" t="s">
        <v>47</v>
      </c>
      <c r="B60" s="36">
        <v>120.5</v>
      </c>
      <c r="C60" s="36">
        <v>114.3</v>
      </c>
      <c r="D60" s="36">
        <v>106.5</v>
      </c>
      <c r="E60" s="36">
        <v>102.3</v>
      </c>
      <c r="F60" s="36">
        <v>103.9</v>
      </c>
      <c r="G60" s="46">
        <v>96.4</v>
      </c>
      <c r="H60" s="46">
        <v>103.9</v>
      </c>
      <c r="I60" s="46">
        <v>95.3</v>
      </c>
      <c r="J60" s="46">
        <v>89.2</v>
      </c>
      <c r="K60" s="46">
        <v>89.9</v>
      </c>
      <c r="L60" s="46">
        <v>86.2</v>
      </c>
      <c r="M60" s="46">
        <v>84.8</v>
      </c>
      <c r="N60" s="46">
        <v>85.1</v>
      </c>
      <c r="O60" s="46">
        <v>81.400000000000006</v>
      </c>
      <c r="P60" s="46">
        <v>80.7</v>
      </c>
      <c r="Q60" s="46">
        <v>80.099999999999994</v>
      </c>
      <c r="R60" s="46">
        <v>78.8</v>
      </c>
      <c r="S60" s="36">
        <v>78</v>
      </c>
      <c r="T60" s="36">
        <v>77.400000000000006</v>
      </c>
      <c r="U60" s="36">
        <v>77.599999999999994</v>
      </c>
      <c r="V60" s="84">
        <v>79.7</v>
      </c>
    </row>
    <row r="61" spans="1:22" x14ac:dyDescent="0.25">
      <c r="A61" s="23" t="s">
        <v>48</v>
      </c>
      <c r="B61" s="36">
        <v>126.2</v>
      </c>
      <c r="C61" s="36">
        <v>123.9</v>
      </c>
      <c r="D61" s="36">
        <v>123.1</v>
      </c>
      <c r="E61" s="36">
        <v>122.3</v>
      </c>
      <c r="F61" s="36">
        <v>125.1</v>
      </c>
      <c r="G61" s="46">
        <v>124.7</v>
      </c>
      <c r="H61" s="46">
        <v>125.1</v>
      </c>
      <c r="I61" s="46">
        <v>118.9</v>
      </c>
      <c r="J61" s="46">
        <v>114.2</v>
      </c>
      <c r="K61" s="46">
        <v>106.4</v>
      </c>
      <c r="L61" s="46">
        <v>111.5</v>
      </c>
      <c r="M61" s="46">
        <v>101</v>
      </c>
      <c r="N61" s="46">
        <v>99.8</v>
      </c>
      <c r="O61" s="46">
        <v>98.6</v>
      </c>
      <c r="P61" s="46">
        <v>95.7</v>
      </c>
      <c r="Q61" s="46">
        <v>90.3</v>
      </c>
      <c r="R61" s="46">
        <v>83.5</v>
      </c>
      <c r="S61" s="36">
        <v>82</v>
      </c>
      <c r="T61" s="36">
        <v>80.599999999999994</v>
      </c>
      <c r="U61" s="36">
        <v>78.3</v>
      </c>
      <c r="V61" s="84">
        <v>81</v>
      </c>
    </row>
    <row r="62" spans="1:22" x14ac:dyDescent="0.25">
      <c r="A62" s="23" t="s">
        <v>49</v>
      </c>
      <c r="B62" s="36">
        <v>135.5</v>
      </c>
      <c r="C62" s="36">
        <v>134.19999999999999</v>
      </c>
      <c r="D62" s="36">
        <v>132.4</v>
      </c>
      <c r="E62" s="36">
        <v>132.4</v>
      </c>
      <c r="F62" s="36">
        <v>133.4</v>
      </c>
      <c r="G62" s="46">
        <v>125.7</v>
      </c>
      <c r="H62" s="46">
        <v>133.4</v>
      </c>
      <c r="I62" s="46">
        <v>114.4</v>
      </c>
      <c r="J62" s="46">
        <v>107.2</v>
      </c>
      <c r="K62" s="46">
        <v>105.7</v>
      </c>
      <c r="L62" s="46">
        <v>105.9</v>
      </c>
      <c r="M62" s="46">
        <v>106.5</v>
      </c>
      <c r="N62" s="46">
        <v>104.1</v>
      </c>
      <c r="O62" s="46">
        <v>101.4</v>
      </c>
      <c r="P62" s="46">
        <v>93</v>
      </c>
      <c r="Q62" s="46">
        <v>81.5</v>
      </c>
      <c r="R62" s="46">
        <v>80.5</v>
      </c>
      <c r="S62" s="36">
        <v>77.900000000000006</v>
      </c>
      <c r="T62" s="36">
        <v>79</v>
      </c>
      <c r="U62" s="36">
        <v>78.8</v>
      </c>
      <c r="V62" s="84">
        <v>80.5</v>
      </c>
    </row>
    <row r="63" spans="1:22" x14ac:dyDescent="0.25">
      <c r="A63" s="23" t="s">
        <v>50</v>
      </c>
      <c r="B63" s="36">
        <v>113.8</v>
      </c>
      <c r="C63" s="36">
        <v>113.1</v>
      </c>
      <c r="D63" s="36">
        <v>111.8</v>
      </c>
      <c r="E63" s="36">
        <v>108.9</v>
      </c>
      <c r="F63" s="36">
        <v>109</v>
      </c>
      <c r="G63" s="46">
        <v>107.1</v>
      </c>
      <c r="H63" s="46">
        <v>109</v>
      </c>
      <c r="I63" s="46">
        <v>99.4</v>
      </c>
      <c r="J63" s="46">
        <v>80.8</v>
      </c>
      <c r="K63" s="46">
        <v>79.900000000000006</v>
      </c>
      <c r="L63" s="46">
        <v>77.599999999999994</v>
      </c>
      <c r="M63" s="46">
        <v>76.7</v>
      </c>
      <c r="N63" s="46">
        <v>74.8</v>
      </c>
      <c r="O63" s="46">
        <v>71.599999999999994</v>
      </c>
      <c r="P63" s="46">
        <v>65.900000000000006</v>
      </c>
      <c r="Q63" s="46">
        <v>65.8</v>
      </c>
      <c r="R63" s="46">
        <v>65.2</v>
      </c>
      <c r="S63" s="36">
        <v>63.4</v>
      </c>
      <c r="T63" s="36">
        <v>63.3</v>
      </c>
      <c r="U63" s="36">
        <v>63.1</v>
      </c>
      <c r="V63" s="84">
        <v>63.9</v>
      </c>
    </row>
    <row r="64" spans="1:22" x14ac:dyDescent="0.25">
      <c r="A64" s="23" t="s">
        <v>51</v>
      </c>
      <c r="B64" s="36">
        <v>133.1</v>
      </c>
      <c r="C64" s="36">
        <v>133.9</v>
      </c>
      <c r="D64" s="36">
        <v>135.1</v>
      </c>
      <c r="E64" s="36">
        <v>133.9</v>
      </c>
      <c r="F64" s="36">
        <v>130.69999999999999</v>
      </c>
      <c r="G64" s="46">
        <v>125.1</v>
      </c>
      <c r="H64" s="46">
        <v>130.69999999999999</v>
      </c>
      <c r="I64" s="46">
        <v>128.5</v>
      </c>
      <c r="J64" s="46">
        <v>117.3</v>
      </c>
      <c r="K64" s="46">
        <v>110.7</v>
      </c>
      <c r="L64" s="46">
        <v>102</v>
      </c>
      <c r="M64" s="46">
        <v>97.9</v>
      </c>
      <c r="N64" s="46">
        <v>99.6</v>
      </c>
      <c r="O64" s="46">
        <v>98.9</v>
      </c>
      <c r="P64" s="46">
        <v>99.9</v>
      </c>
      <c r="Q64" s="46">
        <v>92.8</v>
      </c>
      <c r="R64" s="46">
        <v>84.2</v>
      </c>
      <c r="S64" s="36">
        <v>81.2</v>
      </c>
      <c r="T64" s="36">
        <v>78</v>
      </c>
      <c r="U64" s="36">
        <v>74.5</v>
      </c>
      <c r="V64" s="84">
        <v>76.7</v>
      </c>
    </row>
    <row r="65" spans="1:22" x14ac:dyDescent="0.25">
      <c r="A65" s="23" t="s">
        <v>52</v>
      </c>
      <c r="B65" s="36">
        <v>117.6</v>
      </c>
      <c r="C65" s="36">
        <v>116.8</v>
      </c>
      <c r="D65" s="36">
        <v>113.6</v>
      </c>
      <c r="E65" s="36">
        <v>112.6</v>
      </c>
      <c r="F65" s="36">
        <v>116.4</v>
      </c>
      <c r="G65" s="46">
        <v>112.2</v>
      </c>
      <c r="H65" s="46">
        <v>116.4</v>
      </c>
      <c r="I65" s="46">
        <v>104.1</v>
      </c>
      <c r="J65" s="46">
        <v>91.6</v>
      </c>
      <c r="K65" s="46">
        <v>91.7</v>
      </c>
      <c r="L65" s="46">
        <v>89.4</v>
      </c>
      <c r="M65" s="46">
        <v>88.6</v>
      </c>
      <c r="N65" s="46">
        <v>87.6</v>
      </c>
      <c r="O65" s="46">
        <v>88.3</v>
      </c>
      <c r="P65" s="46">
        <v>85.4</v>
      </c>
      <c r="Q65" s="46">
        <v>83.7</v>
      </c>
      <c r="R65" s="46">
        <v>83.4</v>
      </c>
      <c r="S65" s="36">
        <v>82.6</v>
      </c>
      <c r="T65" s="36">
        <v>82.6</v>
      </c>
      <c r="U65" s="36">
        <v>81.3</v>
      </c>
      <c r="V65" s="84">
        <v>85.5</v>
      </c>
    </row>
    <row r="66" spans="1:22" x14ac:dyDescent="0.25">
      <c r="A66" s="23" t="s">
        <v>53</v>
      </c>
      <c r="B66" s="36">
        <v>135</v>
      </c>
      <c r="C66" s="36">
        <v>131.30000000000001</v>
      </c>
      <c r="D66" s="36">
        <v>122.5</v>
      </c>
      <c r="E66" s="36">
        <v>119.5</v>
      </c>
      <c r="F66" s="36">
        <v>121.5</v>
      </c>
      <c r="G66" s="46">
        <v>118.6</v>
      </c>
      <c r="H66" s="46">
        <v>121.5</v>
      </c>
      <c r="I66" s="46">
        <v>104</v>
      </c>
      <c r="J66" s="46">
        <v>93.7</v>
      </c>
      <c r="K66" s="46">
        <v>89.4</v>
      </c>
      <c r="L66" s="46">
        <v>87.3</v>
      </c>
      <c r="M66" s="46">
        <v>86.8</v>
      </c>
      <c r="N66" s="46">
        <v>86.7</v>
      </c>
      <c r="O66" s="46">
        <v>86.3</v>
      </c>
      <c r="P66" s="46">
        <v>89.8</v>
      </c>
      <c r="Q66" s="46">
        <v>86.3</v>
      </c>
      <c r="R66" s="46">
        <v>84.2</v>
      </c>
      <c r="S66" s="36">
        <v>82.7</v>
      </c>
      <c r="T66" s="36">
        <v>81.599999999999994</v>
      </c>
      <c r="U66" s="36">
        <v>78.7</v>
      </c>
      <c r="V66" s="84">
        <v>74.3</v>
      </c>
    </row>
    <row r="67" spans="1:22" x14ac:dyDescent="0.25">
      <c r="A67" s="23" t="s">
        <v>54</v>
      </c>
      <c r="B67" s="36">
        <v>162.5</v>
      </c>
      <c r="C67" s="36">
        <v>162.1</v>
      </c>
      <c r="D67" s="36">
        <v>162</v>
      </c>
      <c r="E67" s="36">
        <v>163.6</v>
      </c>
      <c r="F67" s="36">
        <v>165.6</v>
      </c>
      <c r="G67" s="46">
        <v>150.19999999999999</v>
      </c>
      <c r="H67" s="46">
        <v>165.6</v>
      </c>
      <c r="I67" s="46">
        <v>148.80000000000001</v>
      </c>
      <c r="J67" s="46">
        <v>129</v>
      </c>
      <c r="K67" s="46">
        <v>119.5</v>
      </c>
      <c r="L67" s="46">
        <v>111.1</v>
      </c>
      <c r="M67" s="46">
        <v>105.7</v>
      </c>
      <c r="N67" s="46">
        <v>109.5</v>
      </c>
      <c r="O67" s="46">
        <v>102.4</v>
      </c>
      <c r="P67" s="46">
        <v>95.3</v>
      </c>
      <c r="Q67" s="46">
        <v>90.1</v>
      </c>
      <c r="R67" s="46">
        <v>87.9</v>
      </c>
      <c r="S67" s="36">
        <v>87.3</v>
      </c>
      <c r="T67" s="36">
        <v>87.8</v>
      </c>
      <c r="U67" s="36">
        <v>87.7</v>
      </c>
      <c r="V67" s="84">
        <v>88.5</v>
      </c>
    </row>
    <row r="68" spans="1:22" x14ac:dyDescent="0.25">
      <c r="A68" s="23" t="s">
        <v>55</v>
      </c>
      <c r="B68" s="36">
        <v>126.9</v>
      </c>
      <c r="C68" s="36">
        <v>125.6</v>
      </c>
      <c r="D68" s="36">
        <v>122.4</v>
      </c>
      <c r="E68" s="36">
        <v>121.3</v>
      </c>
      <c r="F68" s="36">
        <v>116.3</v>
      </c>
      <c r="G68" s="46">
        <v>128.5</v>
      </c>
      <c r="H68" s="46">
        <v>116.3</v>
      </c>
      <c r="I68" s="46">
        <v>122.7</v>
      </c>
      <c r="J68" s="46">
        <v>107.2</v>
      </c>
      <c r="K68" s="46">
        <v>103.5</v>
      </c>
      <c r="L68" s="46">
        <v>102.9</v>
      </c>
      <c r="M68" s="46">
        <v>105.5</v>
      </c>
      <c r="N68" s="46">
        <v>104.1</v>
      </c>
      <c r="O68" s="46">
        <v>102.7</v>
      </c>
      <c r="P68" s="46">
        <v>98.2</v>
      </c>
      <c r="Q68" s="46">
        <v>89.1</v>
      </c>
      <c r="R68" s="46">
        <v>87.1</v>
      </c>
      <c r="S68" s="36">
        <v>87.7</v>
      </c>
      <c r="T68" s="36">
        <v>89.7</v>
      </c>
      <c r="U68" s="36">
        <v>88.2</v>
      </c>
      <c r="V68" s="84">
        <v>89.3</v>
      </c>
    </row>
    <row r="69" spans="1:22" x14ac:dyDescent="0.25">
      <c r="A69" s="23" t="s">
        <v>56</v>
      </c>
      <c r="B69" s="36">
        <v>126</v>
      </c>
      <c r="C69" s="36">
        <v>126.5</v>
      </c>
      <c r="D69" s="36">
        <v>128.19999999999999</v>
      </c>
      <c r="E69" s="36">
        <v>128</v>
      </c>
      <c r="F69" s="36">
        <v>130.9</v>
      </c>
      <c r="G69" s="46">
        <v>127.1</v>
      </c>
      <c r="H69" s="46">
        <v>130.9</v>
      </c>
      <c r="I69" s="46">
        <v>116.4</v>
      </c>
      <c r="J69" s="46">
        <v>106.9</v>
      </c>
      <c r="K69" s="46">
        <v>105.4</v>
      </c>
      <c r="L69" s="46">
        <v>103.1</v>
      </c>
      <c r="M69" s="46">
        <v>101.8</v>
      </c>
      <c r="N69" s="46">
        <v>103.4</v>
      </c>
      <c r="O69" s="46">
        <v>92.5</v>
      </c>
      <c r="P69" s="46">
        <v>89.5</v>
      </c>
      <c r="Q69" s="46">
        <v>86.5</v>
      </c>
      <c r="R69" s="46">
        <v>85.2</v>
      </c>
      <c r="S69" s="36">
        <v>83.3</v>
      </c>
      <c r="T69" s="36">
        <v>80.7</v>
      </c>
      <c r="U69" s="36">
        <v>77.5</v>
      </c>
      <c r="V69" s="84">
        <v>78.400000000000006</v>
      </c>
    </row>
    <row r="70" spans="1:22" x14ac:dyDescent="0.25">
      <c r="A70" s="23" t="s">
        <v>57</v>
      </c>
      <c r="B70" s="36">
        <v>109.6</v>
      </c>
      <c r="C70" s="36">
        <v>106.5</v>
      </c>
      <c r="D70" s="36">
        <v>107</v>
      </c>
      <c r="E70" s="36">
        <v>103.5</v>
      </c>
      <c r="F70" s="36">
        <v>103.9</v>
      </c>
      <c r="G70" s="46">
        <v>104.9</v>
      </c>
      <c r="H70" s="46">
        <v>103.9</v>
      </c>
      <c r="I70" s="46">
        <v>100.8</v>
      </c>
      <c r="J70" s="46">
        <v>95.4</v>
      </c>
      <c r="K70" s="46">
        <v>95.2</v>
      </c>
      <c r="L70" s="46">
        <v>91.4</v>
      </c>
      <c r="M70" s="46">
        <v>93.3</v>
      </c>
      <c r="N70" s="46">
        <v>93.5</v>
      </c>
      <c r="O70" s="46">
        <v>86.3</v>
      </c>
      <c r="P70" s="46">
        <v>83.8</v>
      </c>
      <c r="Q70" s="46">
        <v>81.2</v>
      </c>
      <c r="R70" s="46">
        <v>80.400000000000006</v>
      </c>
      <c r="S70" s="36">
        <v>79.5</v>
      </c>
      <c r="T70" s="36">
        <v>79.599999999999994</v>
      </c>
      <c r="U70" s="36">
        <v>80.5</v>
      </c>
      <c r="V70" s="84">
        <v>80.5</v>
      </c>
    </row>
    <row r="71" spans="1:22" x14ac:dyDescent="0.25">
      <c r="A71" s="23" t="s">
        <v>58</v>
      </c>
      <c r="B71" s="36">
        <v>90.1</v>
      </c>
      <c r="C71" s="36">
        <v>87.9</v>
      </c>
      <c r="D71" s="36">
        <v>86.5</v>
      </c>
      <c r="E71" s="36">
        <v>86.4</v>
      </c>
      <c r="F71" s="36">
        <v>86.7</v>
      </c>
      <c r="G71" s="46">
        <v>87</v>
      </c>
      <c r="H71" s="46">
        <v>86.7</v>
      </c>
      <c r="I71" s="46">
        <v>87</v>
      </c>
      <c r="J71" s="46">
        <v>84.5</v>
      </c>
      <c r="K71" s="46">
        <v>84.6</v>
      </c>
      <c r="L71" s="46">
        <v>82.1</v>
      </c>
      <c r="M71" s="46">
        <v>89.7</v>
      </c>
      <c r="N71" s="46">
        <v>87</v>
      </c>
      <c r="O71" s="46">
        <v>87.8</v>
      </c>
      <c r="P71" s="46">
        <v>82.8</v>
      </c>
      <c r="Q71" s="46">
        <v>78.400000000000006</v>
      </c>
      <c r="R71" s="46">
        <v>76.2</v>
      </c>
      <c r="S71" s="36">
        <v>74</v>
      </c>
      <c r="T71" s="36">
        <v>73.900000000000006</v>
      </c>
      <c r="U71" s="36">
        <v>72.900000000000006</v>
      </c>
      <c r="V71" s="84">
        <v>74.599999999999994</v>
      </c>
    </row>
    <row r="72" spans="1:22" x14ac:dyDescent="0.25">
      <c r="A72" s="23" t="s">
        <v>59</v>
      </c>
      <c r="B72" s="36">
        <v>111</v>
      </c>
      <c r="C72" s="36">
        <v>111.2</v>
      </c>
      <c r="D72" s="36">
        <v>108.6</v>
      </c>
      <c r="E72" s="36">
        <v>103.5</v>
      </c>
      <c r="F72" s="36">
        <v>106.7</v>
      </c>
      <c r="G72" s="46">
        <v>105.5</v>
      </c>
      <c r="H72" s="46">
        <v>106.7</v>
      </c>
      <c r="I72" s="46">
        <v>102.3</v>
      </c>
      <c r="J72" s="46">
        <v>96.5</v>
      </c>
      <c r="K72" s="46">
        <v>95.2</v>
      </c>
      <c r="L72" s="46">
        <v>91.3</v>
      </c>
      <c r="M72" s="46">
        <v>98.5</v>
      </c>
      <c r="N72" s="46">
        <v>98.9</v>
      </c>
      <c r="O72" s="46">
        <v>97.6</v>
      </c>
      <c r="P72" s="46">
        <v>95.3</v>
      </c>
      <c r="Q72" s="46">
        <v>98.3</v>
      </c>
      <c r="R72" s="46">
        <v>99</v>
      </c>
      <c r="S72" s="36">
        <v>101</v>
      </c>
      <c r="T72" s="36">
        <v>100.8</v>
      </c>
      <c r="U72" s="36">
        <v>100</v>
      </c>
      <c r="V72" s="84">
        <v>97</v>
      </c>
    </row>
    <row r="73" spans="1:22" x14ac:dyDescent="0.25">
      <c r="A73" s="23" t="s">
        <v>60</v>
      </c>
      <c r="B73" s="36">
        <v>116.3</v>
      </c>
      <c r="C73" s="36">
        <v>105.1</v>
      </c>
      <c r="D73" s="36">
        <v>98.7</v>
      </c>
      <c r="E73" s="36">
        <v>99.6</v>
      </c>
      <c r="F73" s="36">
        <v>97.2</v>
      </c>
      <c r="G73" s="46">
        <v>96.4</v>
      </c>
      <c r="H73" s="46">
        <v>97.2</v>
      </c>
      <c r="I73" s="46">
        <v>98.5</v>
      </c>
      <c r="J73" s="46">
        <v>97</v>
      </c>
      <c r="K73" s="46">
        <v>94.3</v>
      </c>
      <c r="L73" s="46">
        <v>91.6</v>
      </c>
      <c r="M73" s="46">
        <v>92.1</v>
      </c>
      <c r="N73" s="46">
        <v>91</v>
      </c>
      <c r="O73" s="46">
        <v>92.2</v>
      </c>
      <c r="P73" s="46">
        <v>90.2</v>
      </c>
      <c r="Q73" s="46">
        <v>84.7</v>
      </c>
      <c r="R73" s="46">
        <v>82</v>
      </c>
      <c r="S73" s="36">
        <v>82</v>
      </c>
      <c r="T73" s="36">
        <v>79.900000000000006</v>
      </c>
      <c r="U73" s="36">
        <v>78.7</v>
      </c>
      <c r="V73" s="84">
        <v>81.2</v>
      </c>
    </row>
    <row r="74" spans="1:22" ht="18" x14ac:dyDescent="0.25">
      <c r="A74" s="11" t="s">
        <v>155</v>
      </c>
      <c r="B74" s="32">
        <v>115.1</v>
      </c>
      <c r="C74" s="32">
        <v>114.8</v>
      </c>
      <c r="D74" s="32">
        <v>112.9</v>
      </c>
      <c r="E74" s="32">
        <v>111.1</v>
      </c>
      <c r="F74" s="32">
        <v>112.7</v>
      </c>
      <c r="G74" s="45">
        <v>110.1</v>
      </c>
      <c r="H74" s="45">
        <v>112.7</v>
      </c>
      <c r="I74" s="45">
        <v>107.5</v>
      </c>
      <c r="J74" s="45">
        <v>99.4</v>
      </c>
      <c r="K74" s="45">
        <v>95.8</v>
      </c>
      <c r="L74" s="45">
        <v>94</v>
      </c>
      <c r="M74" s="45">
        <v>94.3</v>
      </c>
      <c r="N74" s="45">
        <v>92.1</v>
      </c>
      <c r="O74" s="45">
        <v>89.6</v>
      </c>
      <c r="P74" s="45">
        <v>84.8</v>
      </c>
      <c r="Q74" s="45">
        <v>82.5</v>
      </c>
      <c r="R74" s="45">
        <v>80.7</v>
      </c>
      <c r="S74" s="32">
        <v>78.8</v>
      </c>
      <c r="T74" s="32">
        <v>78.3</v>
      </c>
      <c r="U74" s="32">
        <v>78</v>
      </c>
      <c r="V74" s="104">
        <v>80.599999999999994</v>
      </c>
    </row>
    <row r="75" spans="1:22" x14ac:dyDescent="0.25">
      <c r="A75" s="23" t="s">
        <v>61</v>
      </c>
      <c r="B75" s="36">
        <v>120</v>
      </c>
      <c r="C75" s="36">
        <v>118.7</v>
      </c>
      <c r="D75" s="36">
        <v>117.8</v>
      </c>
      <c r="E75" s="36">
        <v>118</v>
      </c>
      <c r="F75" s="36">
        <v>122.2</v>
      </c>
      <c r="G75" s="46">
        <v>115.3</v>
      </c>
      <c r="H75" s="46">
        <v>122.2</v>
      </c>
      <c r="I75" s="46">
        <v>107.9</v>
      </c>
      <c r="J75" s="46">
        <v>96.5</v>
      </c>
      <c r="K75" s="46">
        <v>96.9</v>
      </c>
      <c r="L75" s="46">
        <v>97.7</v>
      </c>
      <c r="M75" s="46">
        <v>100.1</v>
      </c>
      <c r="N75" s="46">
        <v>100.7</v>
      </c>
      <c r="O75" s="46">
        <v>98.7</v>
      </c>
      <c r="P75" s="46">
        <v>96.3</v>
      </c>
      <c r="Q75" s="46">
        <v>94.3</v>
      </c>
      <c r="R75" s="46">
        <v>90.2</v>
      </c>
      <c r="S75" s="36">
        <v>87</v>
      </c>
      <c r="T75" s="36">
        <v>86.7</v>
      </c>
      <c r="U75" s="36">
        <v>86.9</v>
      </c>
      <c r="V75" s="84">
        <v>87.4</v>
      </c>
    </row>
    <row r="76" spans="1:22" x14ac:dyDescent="0.25">
      <c r="A76" s="23" t="s">
        <v>62</v>
      </c>
      <c r="B76" s="36">
        <v>114.7</v>
      </c>
      <c r="C76" s="36">
        <v>112.9</v>
      </c>
      <c r="D76" s="36">
        <v>110.4</v>
      </c>
      <c r="E76" s="36">
        <v>108.8</v>
      </c>
      <c r="F76" s="36">
        <v>109.9</v>
      </c>
      <c r="G76" s="46">
        <v>109.1</v>
      </c>
      <c r="H76" s="46">
        <v>109.9</v>
      </c>
      <c r="I76" s="46">
        <v>108.3</v>
      </c>
      <c r="J76" s="46">
        <v>108.5</v>
      </c>
      <c r="K76" s="46">
        <v>104.7</v>
      </c>
      <c r="L76" s="46">
        <v>101.6</v>
      </c>
      <c r="M76" s="46">
        <v>100.1</v>
      </c>
      <c r="N76" s="46">
        <v>99.7</v>
      </c>
      <c r="O76" s="46">
        <v>98</v>
      </c>
      <c r="P76" s="46">
        <v>93.6</v>
      </c>
      <c r="Q76" s="46">
        <v>90.8</v>
      </c>
      <c r="R76" s="46">
        <v>87.7</v>
      </c>
      <c r="S76" s="36">
        <v>85.2</v>
      </c>
      <c r="T76" s="36">
        <v>84.9</v>
      </c>
      <c r="U76" s="36">
        <v>85</v>
      </c>
      <c r="V76" s="84">
        <v>87.3</v>
      </c>
    </row>
    <row r="77" spans="1:22" x14ac:dyDescent="0.25">
      <c r="A77" s="23" t="s">
        <v>63</v>
      </c>
      <c r="B77" s="36">
        <v>107.3</v>
      </c>
      <c r="C77" s="36">
        <v>108.3</v>
      </c>
      <c r="D77" s="36">
        <v>108.2</v>
      </c>
      <c r="E77" s="36">
        <v>103.4</v>
      </c>
      <c r="F77" s="36">
        <v>104.7</v>
      </c>
      <c r="G77" s="46">
        <v>99.1</v>
      </c>
      <c r="H77" s="46">
        <v>104.7</v>
      </c>
      <c r="I77" s="46">
        <v>95.2</v>
      </c>
      <c r="J77" s="46">
        <v>88.8</v>
      </c>
      <c r="K77" s="46">
        <v>84.9</v>
      </c>
      <c r="L77" s="46">
        <v>83.5</v>
      </c>
      <c r="M77" s="46">
        <v>82</v>
      </c>
      <c r="N77" s="46">
        <v>79.7</v>
      </c>
      <c r="O77" s="46">
        <v>78.7</v>
      </c>
      <c r="P77" s="46">
        <v>76.5</v>
      </c>
      <c r="Q77" s="46">
        <v>75.900000000000006</v>
      </c>
      <c r="R77" s="46">
        <v>74.5</v>
      </c>
      <c r="S77" s="36">
        <v>73</v>
      </c>
      <c r="T77" s="36">
        <v>72.599999999999994</v>
      </c>
      <c r="U77" s="36">
        <v>71.7</v>
      </c>
      <c r="V77" s="84">
        <v>72.3</v>
      </c>
    </row>
    <row r="78" spans="1:22" x14ac:dyDescent="0.25">
      <c r="A78" s="6" t="s">
        <v>64</v>
      </c>
      <c r="B78" s="36"/>
      <c r="C78" s="36"/>
      <c r="D78" s="36"/>
      <c r="E78" s="36"/>
      <c r="F78" s="3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7"/>
      <c r="T78" s="36"/>
      <c r="U78" s="36"/>
      <c r="V78" s="85"/>
    </row>
    <row r="79" spans="1:22" ht="19.5" x14ac:dyDescent="0.25">
      <c r="A79" s="7" t="s">
        <v>168</v>
      </c>
      <c r="B79" s="36">
        <v>101.8</v>
      </c>
      <c r="C79" s="36">
        <v>101.2</v>
      </c>
      <c r="D79" s="36">
        <v>100.6</v>
      </c>
      <c r="E79" s="36">
        <v>97.6</v>
      </c>
      <c r="F79" s="36">
        <v>101</v>
      </c>
      <c r="G79" s="46">
        <v>100</v>
      </c>
      <c r="H79" s="46">
        <v>101</v>
      </c>
      <c r="I79" s="46">
        <v>96.6</v>
      </c>
      <c r="J79" s="46">
        <v>90.3</v>
      </c>
      <c r="K79" s="46">
        <v>84.2</v>
      </c>
      <c r="L79" s="46">
        <v>83.8</v>
      </c>
      <c r="M79" s="46">
        <v>81.900000000000006</v>
      </c>
      <c r="N79" s="46">
        <v>79.900000000000006</v>
      </c>
      <c r="O79" s="46">
        <v>79</v>
      </c>
      <c r="P79" s="46">
        <v>77.3</v>
      </c>
      <c r="Q79" s="46">
        <v>78.400000000000006</v>
      </c>
      <c r="R79" s="46">
        <v>77.099999999999994</v>
      </c>
      <c r="S79" s="36">
        <v>75.8</v>
      </c>
      <c r="T79" s="36">
        <v>75.2</v>
      </c>
      <c r="U79" s="36">
        <v>73.8</v>
      </c>
      <c r="V79" s="84">
        <v>72.7</v>
      </c>
    </row>
    <row r="80" spans="1:22" ht="19.5" x14ac:dyDescent="0.25">
      <c r="A80" s="7" t="s">
        <v>65</v>
      </c>
      <c r="B80" s="36">
        <v>116.3</v>
      </c>
      <c r="C80" s="36">
        <v>120</v>
      </c>
      <c r="D80" s="36">
        <v>119.8</v>
      </c>
      <c r="E80" s="36">
        <v>118.8</v>
      </c>
      <c r="F80" s="36">
        <v>117.8</v>
      </c>
      <c r="G80" s="46">
        <v>116</v>
      </c>
      <c r="H80" s="46">
        <v>117.8</v>
      </c>
      <c r="I80" s="46">
        <v>113.7</v>
      </c>
      <c r="J80" s="46">
        <v>106.1</v>
      </c>
      <c r="K80" s="46">
        <v>100.1</v>
      </c>
      <c r="L80" s="46">
        <v>99.6</v>
      </c>
      <c r="M80" s="46">
        <v>96.1</v>
      </c>
      <c r="N80" s="46">
        <v>93.8</v>
      </c>
      <c r="O80" s="46">
        <v>90.1</v>
      </c>
      <c r="P80" s="46">
        <v>85.3</v>
      </c>
      <c r="Q80" s="46">
        <v>86.3</v>
      </c>
      <c r="R80" s="46">
        <v>82</v>
      </c>
      <c r="S80" s="36">
        <v>78</v>
      </c>
      <c r="T80" s="36">
        <v>77.5</v>
      </c>
      <c r="U80" s="36">
        <v>75.900000000000006</v>
      </c>
      <c r="V80" s="84">
        <v>75.900000000000006</v>
      </c>
    </row>
    <row r="81" spans="1:22" ht="19.5" x14ac:dyDescent="0.25">
      <c r="A81" s="7" t="s">
        <v>88</v>
      </c>
      <c r="B81" s="36">
        <v>109.7</v>
      </c>
      <c r="C81" s="36">
        <v>111.4</v>
      </c>
      <c r="D81" s="36">
        <v>112</v>
      </c>
      <c r="E81" s="36">
        <v>103.7</v>
      </c>
      <c r="F81" s="36">
        <v>103.8</v>
      </c>
      <c r="G81" s="46">
        <v>91.6</v>
      </c>
      <c r="H81" s="46">
        <v>87.7</v>
      </c>
      <c r="I81" s="46">
        <v>86.2</v>
      </c>
      <c r="J81" s="46">
        <v>80.3</v>
      </c>
      <c r="K81" s="46">
        <v>79.7</v>
      </c>
      <c r="L81" s="46">
        <v>76.8</v>
      </c>
      <c r="M81" s="46">
        <v>76.5</v>
      </c>
      <c r="N81" s="46">
        <v>73.900000000000006</v>
      </c>
      <c r="O81" s="46">
        <v>74</v>
      </c>
      <c r="P81" s="46">
        <v>72.2</v>
      </c>
      <c r="Q81" s="46">
        <v>69.3</v>
      </c>
      <c r="R81" s="46">
        <v>68.900000000000006</v>
      </c>
      <c r="S81" s="36">
        <v>68.099999999999994</v>
      </c>
      <c r="T81" s="36">
        <v>68</v>
      </c>
      <c r="U81" s="36">
        <v>68.099999999999994</v>
      </c>
      <c r="V81" s="84">
        <v>70.5</v>
      </c>
    </row>
    <row r="82" spans="1:22" x14ac:dyDescent="0.25">
      <c r="A82" s="23" t="s">
        <v>66</v>
      </c>
      <c r="B82" s="36">
        <v>121</v>
      </c>
      <c r="C82" s="36">
        <v>122</v>
      </c>
      <c r="D82" s="36">
        <v>119</v>
      </c>
      <c r="E82" s="36">
        <v>119.1</v>
      </c>
      <c r="F82" s="36">
        <v>120.9</v>
      </c>
      <c r="G82" s="46">
        <v>120.1</v>
      </c>
      <c r="H82" s="46">
        <v>120.9</v>
      </c>
      <c r="I82" s="46">
        <v>118.1</v>
      </c>
      <c r="J82" s="46">
        <v>99</v>
      </c>
      <c r="K82" s="46">
        <v>95</v>
      </c>
      <c r="L82" s="46">
        <v>94</v>
      </c>
      <c r="M82" s="46">
        <v>97.8</v>
      </c>
      <c r="N82" s="46">
        <v>93.1</v>
      </c>
      <c r="O82" s="46">
        <v>87.9</v>
      </c>
      <c r="P82" s="46">
        <v>79.599999999999994</v>
      </c>
      <c r="Q82" s="46">
        <v>76.2</v>
      </c>
      <c r="R82" s="46">
        <v>76.099999999999994</v>
      </c>
      <c r="S82" s="36">
        <v>74.900000000000006</v>
      </c>
      <c r="T82" s="36">
        <v>74.2</v>
      </c>
      <c r="U82" s="36">
        <v>73.900000000000006</v>
      </c>
      <c r="V82" s="84">
        <v>79.900000000000006</v>
      </c>
    </row>
    <row r="83" spans="1:22" ht="18" x14ac:dyDescent="0.25">
      <c r="A83" s="11" t="s">
        <v>124</v>
      </c>
      <c r="B83" s="32">
        <v>115.1</v>
      </c>
      <c r="C83" s="32">
        <v>116.2</v>
      </c>
      <c r="D83" s="32">
        <v>115.6</v>
      </c>
      <c r="E83" s="32">
        <v>115.5</v>
      </c>
      <c r="F83" s="32">
        <v>119.2</v>
      </c>
      <c r="G83" s="45">
        <v>119.5</v>
      </c>
      <c r="H83" s="45">
        <v>118.9</v>
      </c>
      <c r="I83" s="45">
        <v>116.7</v>
      </c>
      <c r="J83" s="45">
        <v>107.1</v>
      </c>
      <c r="K83" s="45">
        <v>106.4</v>
      </c>
      <c r="L83" s="45">
        <v>104.6</v>
      </c>
      <c r="M83" s="45">
        <v>102.6</v>
      </c>
      <c r="N83" s="45">
        <v>101.3</v>
      </c>
      <c r="O83" s="45">
        <v>99.9</v>
      </c>
      <c r="P83" s="45">
        <v>96.6</v>
      </c>
      <c r="Q83" s="45">
        <v>93.9</v>
      </c>
      <c r="R83" s="45">
        <v>92.8</v>
      </c>
      <c r="S83" s="32">
        <v>91.3</v>
      </c>
      <c r="T83" s="32">
        <v>90.1</v>
      </c>
      <c r="U83" s="32">
        <v>88.9</v>
      </c>
      <c r="V83" s="104">
        <v>89.1</v>
      </c>
    </row>
    <row r="84" spans="1:22" x14ac:dyDescent="0.25">
      <c r="A84" s="23" t="s">
        <v>67</v>
      </c>
      <c r="B84" s="36">
        <v>124.6</v>
      </c>
      <c r="C84" s="36">
        <v>125.6</v>
      </c>
      <c r="D84" s="36">
        <v>125.8</v>
      </c>
      <c r="E84" s="36">
        <v>122.3</v>
      </c>
      <c r="F84" s="36">
        <v>124.3</v>
      </c>
      <c r="G84" s="46">
        <v>117.5</v>
      </c>
      <c r="H84" s="46">
        <v>124.3</v>
      </c>
      <c r="I84" s="46">
        <v>117.4</v>
      </c>
      <c r="J84" s="46">
        <v>98.6</v>
      </c>
      <c r="K84" s="46">
        <v>92.3</v>
      </c>
      <c r="L84" s="46">
        <v>92.5</v>
      </c>
      <c r="M84" s="46">
        <v>88.7</v>
      </c>
      <c r="N84" s="46">
        <v>84.4</v>
      </c>
      <c r="O84" s="46">
        <v>79.5</v>
      </c>
      <c r="P84" s="46">
        <v>79.7</v>
      </c>
      <c r="Q84" s="46">
        <v>78.5</v>
      </c>
      <c r="R84" s="46">
        <v>77.5</v>
      </c>
      <c r="S84" s="36">
        <v>72.8</v>
      </c>
      <c r="T84" s="36">
        <v>74.5</v>
      </c>
      <c r="U84" s="36">
        <v>73.3</v>
      </c>
      <c r="V84" s="84">
        <v>72.900000000000006</v>
      </c>
    </row>
    <row r="85" spans="1:22" x14ac:dyDescent="0.25">
      <c r="A85" s="23" t="s">
        <v>69</v>
      </c>
      <c r="B85" s="36">
        <v>164.3</v>
      </c>
      <c r="C85" s="36">
        <v>162</v>
      </c>
      <c r="D85" s="36">
        <v>161.6</v>
      </c>
      <c r="E85" s="36">
        <v>158</v>
      </c>
      <c r="F85" s="36">
        <v>179.8</v>
      </c>
      <c r="G85" s="46">
        <v>170.9</v>
      </c>
      <c r="H85" s="46">
        <v>179.8</v>
      </c>
      <c r="I85" s="46">
        <v>169.6</v>
      </c>
      <c r="J85" s="46">
        <v>153.30000000000001</v>
      </c>
      <c r="K85" s="46">
        <v>145.80000000000001</v>
      </c>
      <c r="L85" s="46">
        <v>143.9</v>
      </c>
      <c r="M85" s="46">
        <v>142.6</v>
      </c>
      <c r="N85" s="46">
        <v>136.1</v>
      </c>
      <c r="O85" s="46">
        <v>135.69999999999999</v>
      </c>
      <c r="P85" s="46">
        <v>131.30000000000001</v>
      </c>
      <c r="Q85" s="46">
        <v>126.5</v>
      </c>
      <c r="R85" s="46">
        <v>119.5</v>
      </c>
      <c r="S85" s="36">
        <v>113.7</v>
      </c>
      <c r="T85" s="36">
        <v>113.2</v>
      </c>
      <c r="U85" s="36">
        <v>107.5</v>
      </c>
      <c r="V85" s="84">
        <v>106.7</v>
      </c>
    </row>
    <row r="86" spans="1:22" x14ac:dyDescent="0.25">
      <c r="A86" s="23" t="s">
        <v>70</v>
      </c>
      <c r="B86" s="36">
        <v>114.3</v>
      </c>
      <c r="C86" s="36">
        <v>115.1</v>
      </c>
      <c r="D86" s="36">
        <v>114.9</v>
      </c>
      <c r="E86" s="36">
        <v>115</v>
      </c>
      <c r="F86" s="36">
        <v>110.7</v>
      </c>
      <c r="G86" s="46">
        <v>108.4</v>
      </c>
      <c r="H86" s="46">
        <v>110.7</v>
      </c>
      <c r="I86" s="46">
        <v>102.5</v>
      </c>
      <c r="J86" s="46">
        <v>87.6</v>
      </c>
      <c r="K86" s="46">
        <v>91.1</v>
      </c>
      <c r="L86" s="46">
        <v>90.6</v>
      </c>
      <c r="M86" s="46">
        <v>85.5</v>
      </c>
      <c r="N86" s="46">
        <v>84.3</v>
      </c>
      <c r="O86" s="46">
        <v>82.1</v>
      </c>
      <c r="P86" s="46">
        <v>78.400000000000006</v>
      </c>
      <c r="Q86" s="46">
        <v>74.8</v>
      </c>
      <c r="R86" s="46">
        <v>72</v>
      </c>
      <c r="S86" s="36">
        <v>71.7</v>
      </c>
      <c r="T86" s="36">
        <v>70.400000000000006</v>
      </c>
      <c r="U86" s="36">
        <v>69.900000000000006</v>
      </c>
      <c r="V86" s="84">
        <v>74.900000000000006</v>
      </c>
    </row>
    <row r="87" spans="1:22" x14ac:dyDescent="0.25">
      <c r="A87" s="23" t="s">
        <v>71</v>
      </c>
      <c r="B87" s="36">
        <v>111.8</v>
      </c>
      <c r="C87" s="36">
        <v>111.6</v>
      </c>
      <c r="D87" s="36">
        <v>110.8</v>
      </c>
      <c r="E87" s="36">
        <v>111.1</v>
      </c>
      <c r="F87" s="36">
        <v>115.8</v>
      </c>
      <c r="G87" s="46">
        <v>117.7</v>
      </c>
      <c r="H87" s="46">
        <v>115.8</v>
      </c>
      <c r="I87" s="46">
        <v>118.3</v>
      </c>
      <c r="J87" s="46">
        <v>115</v>
      </c>
      <c r="K87" s="46">
        <v>113.4</v>
      </c>
      <c r="L87" s="46">
        <v>112.1</v>
      </c>
      <c r="M87" s="46">
        <v>108.1</v>
      </c>
      <c r="N87" s="46">
        <v>105</v>
      </c>
      <c r="O87" s="46">
        <v>103.6</v>
      </c>
      <c r="P87" s="46">
        <v>100.8</v>
      </c>
      <c r="Q87" s="46">
        <v>97.6</v>
      </c>
      <c r="R87" s="46">
        <v>96.9</v>
      </c>
      <c r="S87" s="36">
        <v>94.7</v>
      </c>
      <c r="T87" s="36">
        <v>92</v>
      </c>
      <c r="U87" s="36">
        <v>91.8</v>
      </c>
      <c r="V87" s="84">
        <v>90.9</v>
      </c>
    </row>
    <row r="88" spans="1:22" x14ac:dyDescent="0.25">
      <c r="A88" s="23" t="s">
        <v>73</v>
      </c>
      <c r="B88" s="36">
        <v>114.7</v>
      </c>
      <c r="C88" s="36">
        <v>115.4</v>
      </c>
      <c r="D88" s="36">
        <v>116.1</v>
      </c>
      <c r="E88" s="36">
        <v>116</v>
      </c>
      <c r="F88" s="36">
        <v>117</v>
      </c>
      <c r="G88" s="46">
        <v>113.6</v>
      </c>
      <c r="H88" s="46">
        <v>117</v>
      </c>
      <c r="I88" s="46">
        <v>110.6</v>
      </c>
      <c r="J88" s="46">
        <v>101</v>
      </c>
      <c r="K88" s="46">
        <v>103.1</v>
      </c>
      <c r="L88" s="46">
        <v>102.1</v>
      </c>
      <c r="M88" s="46">
        <v>95.9</v>
      </c>
      <c r="N88" s="46">
        <v>93.8</v>
      </c>
      <c r="O88" s="46">
        <v>92.7</v>
      </c>
      <c r="P88" s="46">
        <v>89.5</v>
      </c>
      <c r="Q88" s="46">
        <v>85.7</v>
      </c>
      <c r="R88" s="46">
        <v>84.2</v>
      </c>
      <c r="S88" s="36">
        <v>82</v>
      </c>
      <c r="T88" s="36">
        <v>81</v>
      </c>
      <c r="U88" s="36">
        <v>80.3</v>
      </c>
      <c r="V88" s="84">
        <v>81.7</v>
      </c>
    </row>
    <row r="89" spans="1:22" x14ac:dyDescent="0.25">
      <c r="A89" s="23" t="s">
        <v>74</v>
      </c>
      <c r="B89" s="36">
        <v>127.1</v>
      </c>
      <c r="C89" s="36">
        <v>127.5</v>
      </c>
      <c r="D89" s="36">
        <v>126.6</v>
      </c>
      <c r="E89" s="36">
        <v>124.8</v>
      </c>
      <c r="F89" s="36">
        <v>126.6</v>
      </c>
      <c r="G89" s="46">
        <v>124.5</v>
      </c>
      <c r="H89" s="46">
        <v>126.6</v>
      </c>
      <c r="I89" s="46">
        <v>123.8</v>
      </c>
      <c r="J89" s="46">
        <v>110.9</v>
      </c>
      <c r="K89" s="46">
        <v>108.7</v>
      </c>
      <c r="L89" s="46">
        <v>108.7</v>
      </c>
      <c r="M89" s="46">
        <v>111.9</v>
      </c>
      <c r="N89" s="46">
        <v>109.5</v>
      </c>
      <c r="O89" s="46">
        <v>111.8</v>
      </c>
      <c r="P89" s="46">
        <v>111.1</v>
      </c>
      <c r="Q89" s="46">
        <v>106</v>
      </c>
      <c r="R89" s="46">
        <v>105.4</v>
      </c>
      <c r="S89" s="36">
        <v>103.8</v>
      </c>
      <c r="T89" s="36">
        <v>98.1</v>
      </c>
      <c r="U89" s="36">
        <v>94.7</v>
      </c>
      <c r="V89" s="84">
        <v>93.7</v>
      </c>
    </row>
    <row r="90" spans="1:22" x14ac:dyDescent="0.25">
      <c r="A90" s="23" t="s">
        <v>75</v>
      </c>
      <c r="B90" s="36">
        <v>96.8</v>
      </c>
      <c r="C90" s="36">
        <v>96.9</v>
      </c>
      <c r="D90" s="36">
        <v>96.8</v>
      </c>
      <c r="E90" s="36">
        <v>97</v>
      </c>
      <c r="F90" s="36">
        <v>104</v>
      </c>
      <c r="G90" s="46">
        <v>104.4</v>
      </c>
      <c r="H90" s="46">
        <v>104</v>
      </c>
      <c r="I90" s="46">
        <v>102.8</v>
      </c>
      <c r="J90" s="46">
        <v>93.1</v>
      </c>
      <c r="K90" s="46">
        <v>92.3</v>
      </c>
      <c r="L90" s="46">
        <v>92.7</v>
      </c>
      <c r="M90" s="46">
        <v>94.3</v>
      </c>
      <c r="N90" s="46">
        <v>98.2</v>
      </c>
      <c r="O90" s="46">
        <v>94.1</v>
      </c>
      <c r="P90" s="46">
        <v>88</v>
      </c>
      <c r="Q90" s="46">
        <v>89.9</v>
      </c>
      <c r="R90" s="46">
        <v>89.9</v>
      </c>
      <c r="S90" s="36">
        <v>90.5</v>
      </c>
      <c r="T90" s="36">
        <v>91.3</v>
      </c>
      <c r="U90" s="36">
        <v>90.6</v>
      </c>
      <c r="V90" s="84">
        <v>91.7</v>
      </c>
    </row>
    <row r="91" spans="1:22" x14ac:dyDescent="0.25">
      <c r="A91" s="23" t="s">
        <v>76</v>
      </c>
      <c r="B91" s="36">
        <v>124.5</v>
      </c>
      <c r="C91" s="36">
        <v>125.7</v>
      </c>
      <c r="D91" s="36">
        <v>123.1</v>
      </c>
      <c r="E91" s="36">
        <v>122.8</v>
      </c>
      <c r="F91" s="36">
        <v>120.6</v>
      </c>
      <c r="G91" s="46">
        <v>131.80000000000001</v>
      </c>
      <c r="H91" s="46">
        <v>120.6</v>
      </c>
      <c r="I91" s="46">
        <v>119.3</v>
      </c>
      <c r="J91" s="46">
        <v>110.8</v>
      </c>
      <c r="K91" s="46">
        <v>112.4</v>
      </c>
      <c r="L91" s="46">
        <v>109.1</v>
      </c>
      <c r="M91" s="46">
        <v>103.5</v>
      </c>
      <c r="N91" s="46">
        <v>102.6</v>
      </c>
      <c r="O91" s="46">
        <v>100.5</v>
      </c>
      <c r="P91" s="46">
        <v>99.1</v>
      </c>
      <c r="Q91" s="46">
        <v>98.4</v>
      </c>
      <c r="R91" s="46">
        <v>96.7</v>
      </c>
      <c r="S91" s="36">
        <v>95</v>
      </c>
      <c r="T91" s="36">
        <v>94.8</v>
      </c>
      <c r="U91" s="36">
        <v>94.5</v>
      </c>
      <c r="V91" s="84">
        <v>95.4</v>
      </c>
    </row>
    <row r="92" spans="1:22" x14ac:dyDescent="0.25">
      <c r="A92" s="23" t="s">
        <v>77</v>
      </c>
      <c r="B92" s="36">
        <v>113.9</v>
      </c>
      <c r="C92" s="36">
        <v>114.3</v>
      </c>
      <c r="D92" s="36">
        <v>114.4</v>
      </c>
      <c r="E92" s="36">
        <v>115.6</v>
      </c>
      <c r="F92" s="36">
        <v>120</v>
      </c>
      <c r="G92" s="46">
        <v>121.4</v>
      </c>
      <c r="H92" s="46">
        <v>120</v>
      </c>
      <c r="I92" s="46">
        <v>122.3</v>
      </c>
      <c r="J92" s="46">
        <v>112.5</v>
      </c>
      <c r="K92" s="46">
        <v>108</v>
      </c>
      <c r="L92" s="46">
        <v>99.2</v>
      </c>
      <c r="M92" s="46">
        <v>97.6</v>
      </c>
      <c r="N92" s="46">
        <v>95.4</v>
      </c>
      <c r="O92" s="46">
        <v>93.1</v>
      </c>
      <c r="P92" s="46">
        <v>89</v>
      </c>
      <c r="Q92" s="46">
        <v>81.7</v>
      </c>
      <c r="R92" s="46">
        <v>80.2</v>
      </c>
      <c r="S92" s="36">
        <v>79.099999999999994</v>
      </c>
      <c r="T92" s="36">
        <v>80.7</v>
      </c>
      <c r="U92" s="36">
        <v>80.3</v>
      </c>
      <c r="V92" s="84">
        <v>81.400000000000006</v>
      </c>
    </row>
    <row r="93" spans="1:22" x14ac:dyDescent="0.25">
      <c r="A93" s="23" t="s">
        <v>78</v>
      </c>
      <c r="B93" s="36">
        <v>107.5</v>
      </c>
      <c r="C93" s="36">
        <v>120.8</v>
      </c>
      <c r="D93" s="36">
        <v>119.5</v>
      </c>
      <c r="E93" s="36">
        <v>120.4</v>
      </c>
      <c r="F93" s="36">
        <v>124.7</v>
      </c>
      <c r="G93" s="46">
        <v>125</v>
      </c>
      <c r="H93" s="46">
        <v>124.7</v>
      </c>
      <c r="I93" s="46">
        <v>124.7</v>
      </c>
      <c r="J93" s="46">
        <v>112.7</v>
      </c>
      <c r="K93" s="46">
        <v>111.9</v>
      </c>
      <c r="L93" s="46">
        <v>113.5</v>
      </c>
      <c r="M93" s="46">
        <v>114.5</v>
      </c>
      <c r="N93" s="46">
        <v>112.6</v>
      </c>
      <c r="O93" s="46">
        <v>112.1</v>
      </c>
      <c r="P93" s="46">
        <v>105.2</v>
      </c>
      <c r="Q93" s="46">
        <v>105.3</v>
      </c>
      <c r="R93" s="46">
        <v>103.8</v>
      </c>
      <c r="S93" s="36">
        <v>102.5</v>
      </c>
      <c r="T93" s="36">
        <v>99.8</v>
      </c>
      <c r="U93" s="36">
        <v>96</v>
      </c>
      <c r="V93" s="84">
        <v>90.3</v>
      </c>
    </row>
    <row r="94" spans="1:22" ht="18" x14ac:dyDescent="0.25">
      <c r="A94" s="11" t="s">
        <v>169</v>
      </c>
      <c r="B94" s="32">
        <v>125.7</v>
      </c>
      <c r="C94" s="32">
        <v>126.3</v>
      </c>
      <c r="D94" s="32">
        <v>125.4</v>
      </c>
      <c r="E94" s="32">
        <v>125.4</v>
      </c>
      <c r="F94" s="32">
        <v>125.5</v>
      </c>
      <c r="G94" s="45">
        <v>126</v>
      </c>
      <c r="H94" s="45">
        <v>124.4</v>
      </c>
      <c r="I94" s="45">
        <v>120.7</v>
      </c>
      <c r="J94" s="45">
        <v>111.8</v>
      </c>
      <c r="K94" s="45">
        <v>109.3</v>
      </c>
      <c r="L94" s="45">
        <v>108.4</v>
      </c>
      <c r="M94" s="45">
        <v>113.1</v>
      </c>
      <c r="N94" s="45">
        <v>110.3</v>
      </c>
      <c r="O94" s="45">
        <v>110.2</v>
      </c>
      <c r="P94" s="45">
        <v>105.2</v>
      </c>
      <c r="Q94" s="45">
        <v>101.1</v>
      </c>
      <c r="R94" s="45">
        <v>97.2</v>
      </c>
      <c r="S94" s="32">
        <v>98</v>
      </c>
      <c r="T94" s="32">
        <v>97.5</v>
      </c>
      <c r="U94" s="32">
        <v>95.7</v>
      </c>
      <c r="V94" s="104">
        <v>94.4</v>
      </c>
    </row>
    <row r="95" spans="1:22" x14ac:dyDescent="0.25">
      <c r="A95" s="23" t="s">
        <v>68</v>
      </c>
      <c r="B95" s="36">
        <v>101.6</v>
      </c>
      <c r="C95" s="36">
        <v>101.8</v>
      </c>
      <c r="D95" s="36">
        <v>102.9</v>
      </c>
      <c r="E95" s="36">
        <v>103.9</v>
      </c>
      <c r="F95" s="36">
        <v>108.7</v>
      </c>
      <c r="G95" s="46">
        <v>105.7</v>
      </c>
      <c r="H95" s="46">
        <v>108.7</v>
      </c>
      <c r="I95" s="46">
        <v>111.5</v>
      </c>
      <c r="J95" s="46">
        <v>101.1</v>
      </c>
      <c r="K95" s="46">
        <v>98</v>
      </c>
      <c r="L95" s="46">
        <v>97</v>
      </c>
      <c r="M95" s="46">
        <v>93.6</v>
      </c>
      <c r="N95" s="46">
        <v>94.8</v>
      </c>
      <c r="O95" s="46">
        <v>99.7</v>
      </c>
      <c r="P95" s="46">
        <v>94.2</v>
      </c>
      <c r="Q95" s="46">
        <v>88.7</v>
      </c>
      <c r="R95" s="46">
        <v>86.9</v>
      </c>
      <c r="S95" s="36">
        <v>86.4</v>
      </c>
      <c r="T95" s="36">
        <v>86.1</v>
      </c>
      <c r="U95" s="36">
        <v>83.3</v>
      </c>
      <c r="V95" s="84">
        <v>84.7</v>
      </c>
    </row>
    <row r="96" spans="1:22" x14ac:dyDescent="0.25">
      <c r="A96" s="23" t="s">
        <v>79</v>
      </c>
      <c r="B96" s="36">
        <v>152.6</v>
      </c>
      <c r="C96" s="36">
        <v>152</v>
      </c>
      <c r="D96" s="36">
        <v>151.30000000000001</v>
      </c>
      <c r="E96" s="36">
        <v>149.6</v>
      </c>
      <c r="F96" s="36">
        <v>146.4</v>
      </c>
      <c r="G96" s="46">
        <v>152.6</v>
      </c>
      <c r="H96" s="46">
        <v>146.4</v>
      </c>
      <c r="I96" s="46">
        <v>140.69999999999999</v>
      </c>
      <c r="J96" s="46">
        <v>121.2</v>
      </c>
      <c r="K96" s="46">
        <v>120.8</v>
      </c>
      <c r="L96" s="46">
        <v>114.9</v>
      </c>
      <c r="M96" s="46">
        <v>114.1</v>
      </c>
      <c r="N96" s="46">
        <v>112.9</v>
      </c>
      <c r="O96" s="46">
        <v>113</v>
      </c>
      <c r="P96" s="46">
        <v>111.7</v>
      </c>
      <c r="Q96" s="46">
        <v>105.7</v>
      </c>
      <c r="R96" s="46">
        <v>98.2</v>
      </c>
      <c r="S96" s="36">
        <v>98.7</v>
      </c>
      <c r="T96" s="36">
        <v>96.8</v>
      </c>
      <c r="U96" s="36">
        <v>95.7</v>
      </c>
      <c r="V96" s="84">
        <v>86.5</v>
      </c>
    </row>
    <row r="97" spans="1:22" x14ac:dyDescent="0.25">
      <c r="A97" s="23" t="s">
        <v>72</v>
      </c>
      <c r="B97" s="36">
        <v>132.5</v>
      </c>
      <c r="C97" s="36">
        <v>132.5</v>
      </c>
      <c r="D97" s="36">
        <v>135.69999999999999</v>
      </c>
      <c r="E97" s="36">
        <v>136.69999999999999</v>
      </c>
      <c r="F97" s="36">
        <v>140.69999999999999</v>
      </c>
      <c r="G97" s="46">
        <v>139.1</v>
      </c>
      <c r="H97" s="46">
        <v>140.69999999999999</v>
      </c>
      <c r="I97" s="46">
        <v>138.4</v>
      </c>
      <c r="J97" s="46">
        <v>127.5</v>
      </c>
      <c r="K97" s="46">
        <v>117.8</v>
      </c>
      <c r="L97" s="46">
        <v>116.6</v>
      </c>
      <c r="M97" s="46">
        <v>111.3</v>
      </c>
      <c r="N97" s="46">
        <v>111.7</v>
      </c>
      <c r="O97" s="46">
        <v>111.3</v>
      </c>
      <c r="P97" s="46">
        <v>109.5</v>
      </c>
      <c r="Q97" s="46">
        <v>101.4</v>
      </c>
      <c r="R97" s="46">
        <v>95.8</v>
      </c>
      <c r="S97" s="36">
        <v>99</v>
      </c>
      <c r="T97" s="36">
        <v>98.8</v>
      </c>
      <c r="U97" s="36">
        <v>97.7</v>
      </c>
      <c r="V97" s="84">
        <v>97.5</v>
      </c>
    </row>
    <row r="98" spans="1:22" x14ac:dyDescent="0.25">
      <c r="A98" s="23" t="s">
        <v>80</v>
      </c>
      <c r="B98" s="36">
        <v>153.69999999999999</v>
      </c>
      <c r="C98" s="36">
        <v>161.6</v>
      </c>
      <c r="D98" s="36">
        <v>161.4</v>
      </c>
      <c r="E98" s="36">
        <v>164.5</v>
      </c>
      <c r="F98" s="36">
        <v>165</v>
      </c>
      <c r="G98" s="46">
        <v>169.5</v>
      </c>
      <c r="H98" s="46">
        <v>165</v>
      </c>
      <c r="I98" s="46">
        <v>163</v>
      </c>
      <c r="J98" s="46">
        <v>129</v>
      </c>
      <c r="K98" s="46">
        <v>124.1</v>
      </c>
      <c r="L98" s="46">
        <v>127.9</v>
      </c>
      <c r="M98" s="46">
        <v>135.80000000000001</v>
      </c>
      <c r="N98" s="46">
        <v>128.69999999999999</v>
      </c>
      <c r="O98" s="46">
        <v>129.1</v>
      </c>
      <c r="P98" s="46">
        <v>121.9</v>
      </c>
      <c r="Q98" s="46">
        <v>121.2</v>
      </c>
      <c r="R98" s="46">
        <v>119.5</v>
      </c>
      <c r="S98" s="36">
        <v>118.3</v>
      </c>
      <c r="T98" s="36">
        <v>109.6</v>
      </c>
      <c r="U98" s="36">
        <v>103.7</v>
      </c>
      <c r="V98" s="84">
        <v>111.9</v>
      </c>
    </row>
    <row r="99" spans="1:22" x14ac:dyDescent="0.25">
      <c r="A99" s="23" t="s">
        <v>81</v>
      </c>
      <c r="B99" s="36">
        <v>110.2</v>
      </c>
      <c r="C99" s="36">
        <v>107.6</v>
      </c>
      <c r="D99" s="36">
        <v>102.6</v>
      </c>
      <c r="E99" s="36">
        <v>103.2</v>
      </c>
      <c r="F99" s="36">
        <v>97.3</v>
      </c>
      <c r="G99" s="46">
        <v>96.1</v>
      </c>
      <c r="H99" s="46">
        <v>97.3</v>
      </c>
      <c r="I99" s="46">
        <v>91.1</v>
      </c>
      <c r="J99" s="46">
        <v>91.6</v>
      </c>
      <c r="K99" s="46">
        <v>90.8</v>
      </c>
      <c r="L99" s="46">
        <v>91.7</v>
      </c>
      <c r="M99" s="46">
        <v>107.2</v>
      </c>
      <c r="N99" s="46">
        <v>107.4</v>
      </c>
      <c r="O99" s="46">
        <v>105.6</v>
      </c>
      <c r="P99" s="46">
        <v>102.6</v>
      </c>
      <c r="Q99" s="46">
        <v>102</v>
      </c>
      <c r="R99" s="46">
        <v>100.4</v>
      </c>
      <c r="S99" s="36">
        <v>99.2</v>
      </c>
      <c r="T99" s="36">
        <v>99.4</v>
      </c>
      <c r="U99" s="36">
        <v>98</v>
      </c>
      <c r="V99" s="84">
        <v>97.4</v>
      </c>
    </row>
    <row r="100" spans="1:22" x14ac:dyDescent="0.25">
      <c r="A100" s="23" t="s">
        <v>82</v>
      </c>
      <c r="B100" s="36">
        <v>106.7</v>
      </c>
      <c r="C100" s="36">
        <v>111.3</v>
      </c>
      <c r="D100" s="36">
        <v>109.3</v>
      </c>
      <c r="E100" s="36">
        <v>106.7</v>
      </c>
      <c r="F100" s="36">
        <v>109.4</v>
      </c>
      <c r="G100" s="46">
        <v>110.6</v>
      </c>
      <c r="H100" s="46">
        <v>109.4</v>
      </c>
      <c r="I100" s="46">
        <v>100.7</v>
      </c>
      <c r="J100" s="46">
        <v>98.5</v>
      </c>
      <c r="K100" s="46">
        <v>97.5</v>
      </c>
      <c r="L100" s="46">
        <v>97.3</v>
      </c>
      <c r="M100" s="46">
        <v>102.6</v>
      </c>
      <c r="N100" s="46">
        <v>102.1</v>
      </c>
      <c r="O100" s="46">
        <v>99.6</v>
      </c>
      <c r="P100" s="46">
        <v>89.5</v>
      </c>
      <c r="Q100" s="46">
        <v>86.9</v>
      </c>
      <c r="R100" s="46">
        <v>84.6</v>
      </c>
      <c r="S100" s="36">
        <v>86</v>
      </c>
      <c r="T100" s="36">
        <v>88.5</v>
      </c>
      <c r="U100" s="36">
        <v>85.9</v>
      </c>
      <c r="V100" s="84">
        <v>82.8</v>
      </c>
    </row>
    <row r="101" spans="1:22" x14ac:dyDescent="0.25">
      <c r="A101" s="23" t="s">
        <v>83</v>
      </c>
      <c r="B101" s="36">
        <v>142.19999999999999</v>
      </c>
      <c r="C101" s="36">
        <v>142.69999999999999</v>
      </c>
      <c r="D101" s="36">
        <v>141.1</v>
      </c>
      <c r="E101" s="36">
        <v>142.19999999999999</v>
      </c>
      <c r="F101" s="36">
        <v>142.9</v>
      </c>
      <c r="G101" s="46">
        <v>144.19999999999999</v>
      </c>
      <c r="H101" s="46">
        <v>142.9</v>
      </c>
      <c r="I101" s="46">
        <v>134.5</v>
      </c>
      <c r="J101" s="46">
        <v>114.7</v>
      </c>
      <c r="K101" s="46">
        <v>114.9</v>
      </c>
      <c r="L101" s="46">
        <v>114.7</v>
      </c>
      <c r="M101" s="46">
        <v>126.9</v>
      </c>
      <c r="N101" s="46">
        <v>112</v>
      </c>
      <c r="O101" s="46">
        <v>117.1</v>
      </c>
      <c r="P101" s="46">
        <v>109.3</v>
      </c>
      <c r="Q101" s="46">
        <v>102.4</v>
      </c>
      <c r="R101" s="46">
        <v>90.8</v>
      </c>
      <c r="S101" s="36">
        <v>95.5</v>
      </c>
      <c r="T101" s="36">
        <v>95.7</v>
      </c>
      <c r="U101" s="36">
        <v>95.4</v>
      </c>
      <c r="V101" s="84">
        <v>95</v>
      </c>
    </row>
    <row r="102" spans="1:22" x14ac:dyDescent="0.25">
      <c r="A102" s="23" t="s">
        <v>84</v>
      </c>
      <c r="B102" s="36">
        <v>173.1</v>
      </c>
      <c r="C102" s="36">
        <v>174.9</v>
      </c>
      <c r="D102" s="36">
        <v>177.2</v>
      </c>
      <c r="E102" s="36">
        <v>178</v>
      </c>
      <c r="F102" s="36">
        <v>180.3</v>
      </c>
      <c r="G102" s="46">
        <v>174.7</v>
      </c>
      <c r="H102" s="46">
        <v>180.3</v>
      </c>
      <c r="I102" s="46">
        <v>167.3</v>
      </c>
      <c r="J102" s="46">
        <v>153.80000000000001</v>
      </c>
      <c r="K102" s="46">
        <v>150.4</v>
      </c>
      <c r="L102" s="46">
        <v>148.80000000000001</v>
      </c>
      <c r="M102" s="46">
        <v>138.80000000000001</v>
      </c>
      <c r="N102" s="46">
        <v>134.4</v>
      </c>
      <c r="O102" s="46">
        <v>136</v>
      </c>
      <c r="P102" s="46">
        <v>121.3</v>
      </c>
      <c r="Q102" s="46">
        <v>117.2</v>
      </c>
      <c r="R102" s="46">
        <v>117.8</v>
      </c>
      <c r="S102" s="36">
        <v>121.7</v>
      </c>
      <c r="T102" s="36">
        <v>118.6</v>
      </c>
      <c r="U102" s="36">
        <v>110.7</v>
      </c>
      <c r="V102" s="84">
        <v>110.4</v>
      </c>
    </row>
    <row r="103" spans="1:22" x14ac:dyDescent="0.25">
      <c r="A103" s="23" t="s">
        <v>85</v>
      </c>
      <c r="B103" s="36">
        <v>138.9</v>
      </c>
      <c r="C103" s="36">
        <v>140.69999999999999</v>
      </c>
      <c r="D103" s="36">
        <v>143.9</v>
      </c>
      <c r="E103" s="36">
        <v>145.1</v>
      </c>
      <c r="F103" s="36">
        <v>146.4</v>
      </c>
      <c r="G103" s="46">
        <v>146.9</v>
      </c>
      <c r="H103" s="46">
        <v>146.4</v>
      </c>
      <c r="I103" s="46">
        <v>141.80000000000001</v>
      </c>
      <c r="J103" s="46">
        <v>143.1</v>
      </c>
      <c r="K103" s="46">
        <v>145.5</v>
      </c>
      <c r="L103" s="46">
        <v>142.19999999999999</v>
      </c>
      <c r="M103" s="46">
        <v>144.1</v>
      </c>
      <c r="N103" s="46">
        <v>135.5</v>
      </c>
      <c r="O103" s="46">
        <v>129.30000000000001</v>
      </c>
      <c r="P103" s="46">
        <v>123.8</v>
      </c>
      <c r="Q103" s="46">
        <v>118.9</v>
      </c>
      <c r="R103" s="46">
        <v>116.7</v>
      </c>
      <c r="S103" s="36">
        <v>117.6</v>
      </c>
      <c r="T103" s="36">
        <v>113.8</v>
      </c>
      <c r="U103" s="36">
        <v>113.8</v>
      </c>
      <c r="V103" s="84">
        <v>115.2</v>
      </c>
    </row>
    <row r="104" spans="1:22" ht="19.5" x14ac:dyDescent="0.25">
      <c r="A104" s="23" t="s">
        <v>86</v>
      </c>
      <c r="B104" s="36">
        <v>136.4</v>
      </c>
      <c r="C104" s="36">
        <v>138</v>
      </c>
      <c r="D104" s="36">
        <v>137.6</v>
      </c>
      <c r="E104" s="36">
        <v>140.30000000000001</v>
      </c>
      <c r="F104" s="36">
        <v>149.1</v>
      </c>
      <c r="G104" s="46">
        <v>151.9</v>
      </c>
      <c r="H104" s="46">
        <v>149.1</v>
      </c>
      <c r="I104" s="46">
        <v>155.6</v>
      </c>
      <c r="J104" s="46">
        <v>141.9</v>
      </c>
      <c r="K104" s="46">
        <v>140.6</v>
      </c>
      <c r="L104" s="46">
        <v>141.1</v>
      </c>
      <c r="M104" s="46">
        <v>146.1</v>
      </c>
      <c r="N104" s="46">
        <v>126.7</v>
      </c>
      <c r="O104" s="46">
        <v>126</v>
      </c>
      <c r="P104" s="46">
        <v>126.4</v>
      </c>
      <c r="Q104" s="46">
        <v>124.5</v>
      </c>
      <c r="R104" s="46">
        <v>129.19999999999999</v>
      </c>
      <c r="S104" s="36">
        <v>121.6</v>
      </c>
      <c r="T104" s="36">
        <v>121.1</v>
      </c>
      <c r="U104" s="36">
        <v>121.2</v>
      </c>
      <c r="V104" s="84">
        <v>116.2</v>
      </c>
    </row>
    <row r="105" spans="1:22" ht="19.5" x14ac:dyDescent="0.25">
      <c r="A105" s="23" t="s">
        <v>87</v>
      </c>
      <c r="B105" s="36">
        <v>241.4</v>
      </c>
      <c r="C105" s="36">
        <v>240.3</v>
      </c>
      <c r="D105" s="36">
        <v>252.7</v>
      </c>
      <c r="E105" s="36">
        <v>239.9</v>
      </c>
      <c r="F105" s="36">
        <v>243.2</v>
      </c>
      <c r="G105" s="46">
        <v>241.8</v>
      </c>
      <c r="H105" s="46">
        <v>243.2</v>
      </c>
      <c r="I105" s="46">
        <v>230</v>
      </c>
      <c r="J105" s="46">
        <v>226.3</v>
      </c>
      <c r="K105" s="46">
        <v>168.4</v>
      </c>
      <c r="L105" s="46">
        <v>171.2</v>
      </c>
      <c r="M105" s="46">
        <v>147.69999999999999</v>
      </c>
      <c r="N105" s="46">
        <v>141.80000000000001</v>
      </c>
      <c r="O105" s="46">
        <v>148.9</v>
      </c>
      <c r="P105" s="46">
        <v>152</v>
      </c>
      <c r="Q105" s="46">
        <v>149.30000000000001</v>
      </c>
      <c r="R105" s="46">
        <v>131.1</v>
      </c>
      <c r="S105" s="36">
        <v>133.1</v>
      </c>
      <c r="T105" s="36">
        <v>131.30000000000001</v>
      </c>
      <c r="U105" s="36">
        <v>126.9</v>
      </c>
      <c r="V105" s="84">
        <v>128.80000000000001</v>
      </c>
    </row>
    <row r="106" spans="1:22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35"/>
      <c r="T106" s="48"/>
    </row>
    <row r="107" spans="1:22" ht="15.75" customHeight="1" x14ac:dyDescent="0.25">
      <c r="A107" s="124" t="s">
        <v>269</v>
      </c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35"/>
      <c r="T107" s="35"/>
    </row>
    <row r="108" spans="1:22" ht="15.75" thickBot="1" x14ac:dyDescent="0.3">
      <c r="A108" s="126" t="s">
        <v>270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  <c r="S108" s="39"/>
      <c r="T108" s="39"/>
      <c r="U108" s="39"/>
      <c r="V108" s="39"/>
    </row>
  </sheetData>
  <mergeCells count="5">
    <mergeCell ref="A108:O108"/>
    <mergeCell ref="A106:R106"/>
    <mergeCell ref="A107:R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R108"/>
  <sheetViews>
    <sheetView workbookViewId="0">
      <pane ySplit="7" topLeftCell="A98" activePane="bottomLeft" state="frozen"/>
      <selection activeCell="O25" sqref="O25"/>
      <selection pane="bottomLeft" activeCell="R98" sqref="R98"/>
    </sheetView>
  </sheetViews>
  <sheetFormatPr defaultRowHeight="15" x14ac:dyDescent="0.25"/>
  <cols>
    <col min="1" max="1" width="18.85546875" style="28" customWidth="1"/>
    <col min="2" max="16384" width="9.140625" style="28"/>
  </cols>
  <sheetData>
    <row r="1" spans="1:18" ht="30" customHeight="1" x14ac:dyDescent="0.25"/>
    <row r="2" spans="1:18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</row>
    <row r="3" spans="1:18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8" x14ac:dyDescent="0.25">
      <c r="A4" s="22" t="s">
        <v>295</v>
      </c>
    </row>
    <row r="5" spans="1:18" x14ac:dyDescent="0.25">
      <c r="A5" s="22" t="s">
        <v>263</v>
      </c>
    </row>
    <row r="6" spans="1:18" ht="15.75" thickBot="1" x14ac:dyDescent="0.3">
      <c r="A6" s="14" t="s">
        <v>188</v>
      </c>
    </row>
    <row r="7" spans="1:18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8">
        <v>2011</v>
      </c>
      <c r="J7" s="18">
        <v>2012</v>
      </c>
      <c r="K7" s="18">
        <v>2013</v>
      </c>
      <c r="L7" s="18">
        <v>2014</v>
      </c>
      <c r="M7" s="18">
        <v>2015</v>
      </c>
      <c r="N7" s="18">
        <v>2016</v>
      </c>
      <c r="O7" s="9">
        <v>2017</v>
      </c>
      <c r="P7" s="9">
        <v>2018</v>
      </c>
      <c r="Q7" s="9">
        <v>2019</v>
      </c>
      <c r="R7" s="9">
        <v>2020</v>
      </c>
    </row>
    <row r="8" spans="1:18" x14ac:dyDescent="0.25">
      <c r="A8" s="17" t="s">
        <v>0</v>
      </c>
      <c r="B8" s="32">
        <v>89.2</v>
      </c>
      <c r="C8" s="32">
        <v>90</v>
      </c>
      <c r="D8" s="32">
        <v>89.2</v>
      </c>
      <c r="E8" s="32">
        <v>91.5</v>
      </c>
      <c r="F8" s="32">
        <v>91.2</v>
      </c>
      <c r="G8" s="32">
        <v>90</v>
      </c>
      <c r="H8" s="32">
        <v>91.7</v>
      </c>
      <c r="I8" s="32">
        <v>92.8</v>
      </c>
      <c r="J8" s="32">
        <v>93.8</v>
      </c>
      <c r="K8" s="32">
        <v>92.6</v>
      </c>
      <c r="L8" s="32">
        <v>90.2</v>
      </c>
      <c r="M8" s="32">
        <v>90.4</v>
      </c>
      <c r="N8" s="32">
        <v>89.1</v>
      </c>
      <c r="O8" s="44">
        <v>88.2</v>
      </c>
      <c r="P8" s="61">
        <v>89</v>
      </c>
      <c r="Q8" s="61">
        <v>90.4</v>
      </c>
      <c r="R8" s="91">
        <v>81.3</v>
      </c>
    </row>
    <row r="9" spans="1:18" ht="18" x14ac:dyDescent="0.25">
      <c r="A9" s="11" t="s">
        <v>93</v>
      </c>
      <c r="B9" s="32">
        <v>80.7</v>
      </c>
      <c r="C9" s="32">
        <v>80.400000000000006</v>
      </c>
      <c r="D9" s="32">
        <v>78.7</v>
      </c>
      <c r="E9" s="32">
        <v>81.099999999999994</v>
      </c>
      <c r="F9" s="32">
        <v>81.599999999999994</v>
      </c>
      <c r="G9" s="32">
        <v>81.8</v>
      </c>
      <c r="H9" s="32">
        <v>83.7</v>
      </c>
      <c r="I9" s="32">
        <v>85.8</v>
      </c>
      <c r="J9" s="32">
        <v>87.6</v>
      </c>
      <c r="K9" s="32">
        <v>86.7</v>
      </c>
      <c r="L9" s="32">
        <v>85.8</v>
      </c>
      <c r="M9" s="32">
        <v>85.7</v>
      </c>
      <c r="N9" s="32">
        <v>86.1</v>
      </c>
      <c r="O9" s="32">
        <v>84.5</v>
      </c>
      <c r="P9" s="61">
        <v>86.9</v>
      </c>
      <c r="Q9" s="61">
        <v>89.5</v>
      </c>
      <c r="R9" s="91">
        <v>80.7</v>
      </c>
    </row>
    <row r="10" spans="1:18" x14ac:dyDescent="0.25">
      <c r="A10" s="23" t="s">
        <v>1</v>
      </c>
      <c r="B10" s="36">
        <v>82.8</v>
      </c>
      <c r="C10" s="36">
        <v>89.2</v>
      </c>
      <c r="D10" s="36">
        <v>80.900000000000006</v>
      </c>
      <c r="E10" s="36">
        <v>85.8</v>
      </c>
      <c r="F10" s="36">
        <v>87.2</v>
      </c>
      <c r="G10" s="36">
        <v>86.7</v>
      </c>
      <c r="H10" s="36">
        <v>88.3</v>
      </c>
      <c r="I10" s="36">
        <v>86</v>
      </c>
      <c r="J10" s="36">
        <v>88.8</v>
      </c>
      <c r="K10" s="36">
        <v>88.5</v>
      </c>
      <c r="L10" s="36">
        <v>90.9</v>
      </c>
      <c r="M10" s="36">
        <v>92.7</v>
      </c>
      <c r="N10" s="36">
        <v>97.9</v>
      </c>
      <c r="O10" s="36">
        <v>97.1</v>
      </c>
      <c r="P10" s="38">
        <v>95.4</v>
      </c>
      <c r="Q10" s="38">
        <v>96.8</v>
      </c>
      <c r="R10" s="92">
        <v>88.7</v>
      </c>
    </row>
    <row r="11" spans="1:18" x14ac:dyDescent="0.25">
      <c r="A11" s="23" t="s">
        <v>2</v>
      </c>
      <c r="B11" s="36">
        <v>80.5</v>
      </c>
      <c r="C11" s="36">
        <v>82.4</v>
      </c>
      <c r="D11" s="36">
        <v>83.8</v>
      </c>
      <c r="E11" s="36">
        <v>83.9</v>
      </c>
      <c r="F11" s="36">
        <v>85.3</v>
      </c>
      <c r="G11" s="36">
        <v>85</v>
      </c>
      <c r="H11" s="36">
        <v>91.7</v>
      </c>
      <c r="I11" s="36">
        <v>100.9</v>
      </c>
      <c r="J11" s="36">
        <v>110.8</v>
      </c>
      <c r="K11" s="36">
        <v>108.9</v>
      </c>
      <c r="L11" s="36">
        <v>106.5</v>
      </c>
      <c r="M11" s="36">
        <v>98.4</v>
      </c>
      <c r="N11" s="36">
        <v>101.1</v>
      </c>
      <c r="O11" s="36">
        <v>98.1</v>
      </c>
      <c r="P11" s="38">
        <v>94.4</v>
      </c>
      <c r="Q11" s="38">
        <v>94.7</v>
      </c>
      <c r="R11" s="92">
        <v>94.9</v>
      </c>
    </row>
    <row r="12" spans="1:18" x14ac:dyDescent="0.25">
      <c r="A12" s="23" t="s">
        <v>3</v>
      </c>
      <c r="B12" s="36">
        <v>90.3</v>
      </c>
      <c r="C12" s="36">
        <v>87.5</v>
      </c>
      <c r="D12" s="36">
        <v>83.5</v>
      </c>
      <c r="E12" s="36">
        <v>86.2</v>
      </c>
      <c r="F12" s="36">
        <v>89.4</v>
      </c>
      <c r="G12" s="36">
        <v>96.7</v>
      </c>
      <c r="H12" s="36">
        <v>100</v>
      </c>
      <c r="I12" s="36">
        <v>93.1</v>
      </c>
      <c r="J12" s="36">
        <v>100.8</v>
      </c>
      <c r="K12" s="36">
        <v>94.9</v>
      </c>
      <c r="L12" s="36">
        <v>95.2</v>
      </c>
      <c r="M12" s="36">
        <v>99.4</v>
      </c>
      <c r="N12" s="36">
        <v>103.4</v>
      </c>
      <c r="O12" s="36">
        <v>96.7</v>
      </c>
      <c r="P12" s="38">
        <v>98.2</v>
      </c>
      <c r="Q12" s="38">
        <v>101.3</v>
      </c>
      <c r="R12" s="92">
        <v>96</v>
      </c>
    </row>
    <row r="13" spans="1:18" x14ac:dyDescent="0.25">
      <c r="A13" s="23" t="s">
        <v>4</v>
      </c>
      <c r="B13" s="36">
        <v>53.8</v>
      </c>
      <c r="C13" s="36">
        <v>53.3</v>
      </c>
      <c r="D13" s="36">
        <v>52</v>
      </c>
      <c r="E13" s="36">
        <v>53.6</v>
      </c>
      <c r="F13" s="36">
        <v>54.1</v>
      </c>
      <c r="G13" s="36">
        <v>53.6</v>
      </c>
      <c r="H13" s="36">
        <v>57.2</v>
      </c>
      <c r="I13" s="36">
        <v>55.9</v>
      </c>
      <c r="J13" s="36">
        <v>55.7</v>
      </c>
      <c r="K13" s="36">
        <v>57.8</v>
      </c>
      <c r="L13" s="36">
        <v>57.2</v>
      </c>
      <c r="M13" s="36">
        <v>57.5</v>
      </c>
      <c r="N13" s="36">
        <v>53.9</v>
      </c>
      <c r="O13" s="36">
        <v>55.1</v>
      </c>
      <c r="P13" s="38">
        <v>57.6</v>
      </c>
      <c r="Q13" s="38">
        <v>58</v>
      </c>
      <c r="R13" s="92">
        <v>58.1</v>
      </c>
    </row>
    <row r="14" spans="1:18" x14ac:dyDescent="0.25">
      <c r="A14" s="23" t="s">
        <v>5</v>
      </c>
      <c r="B14" s="36">
        <v>89.8</v>
      </c>
      <c r="C14" s="36">
        <v>90.8</v>
      </c>
      <c r="D14" s="36">
        <v>87.4</v>
      </c>
      <c r="E14" s="36">
        <v>89.2</v>
      </c>
      <c r="F14" s="36">
        <v>88.7</v>
      </c>
      <c r="G14" s="36">
        <v>89.4</v>
      </c>
      <c r="H14" s="36">
        <v>88.4</v>
      </c>
      <c r="I14" s="36">
        <v>95.6</v>
      </c>
      <c r="J14" s="36">
        <v>104.3</v>
      </c>
      <c r="K14" s="36">
        <v>96.7</v>
      </c>
      <c r="L14" s="36">
        <v>98</v>
      </c>
      <c r="M14" s="36">
        <v>91.8</v>
      </c>
      <c r="N14" s="36">
        <v>101.3</v>
      </c>
      <c r="O14" s="36">
        <v>94.5</v>
      </c>
      <c r="P14" s="38">
        <v>91.4</v>
      </c>
      <c r="Q14" s="38">
        <v>104.6</v>
      </c>
      <c r="R14" s="92">
        <v>98.1</v>
      </c>
    </row>
    <row r="15" spans="1:18" x14ac:dyDescent="0.25">
      <c r="A15" s="23" t="s">
        <v>6</v>
      </c>
      <c r="B15" s="36">
        <v>60.6</v>
      </c>
      <c r="C15" s="36">
        <v>56.8</v>
      </c>
      <c r="D15" s="36">
        <v>55.6</v>
      </c>
      <c r="E15" s="36">
        <v>57.5</v>
      </c>
      <c r="F15" s="36">
        <v>64.8</v>
      </c>
      <c r="G15" s="36">
        <v>64.3</v>
      </c>
      <c r="H15" s="36">
        <v>68.8</v>
      </c>
      <c r="I15" s="36">
        <v>64.5</v>
      </c>
      <c r="J15" s="36">
        <v>70.5</v>
      </c>
      <c r="K15" s="36">
        <v>69</v>
      </c>
      <c r="L15" s="36">
        <v>63.5</v>
      </c>
      <c r="M15" s="36">
        <v>64.400000000000006</v>
      </c>
      <c r="N15" s="36">
        <v>55.2</v>
      </c>
      <c r="O15" s="36">
        <v>56.5</v>
      </c>
      <c r="P15" s="38">
        <v>58.9</v>
      </c>
      <c r="Q15" s="38">
        <v>84.8</v>
      </c>
      <c r="R15" s="92">
        <v>78.900000000000006</v>
      </c>
    </row>
    <row r="16" spans="1:18" x14ac:dyDescent="0.25">
      <c r="A16" s="23" t="s">
        <v>7</v>
      </c>
      <c r="B16" s="36">
        <v>85.8</v>
      </c>
      <c r="C16" s="36">
        <v>83.8</v>
      </c>
      <c r="D16" s="36">
        <v>85.2</v>
      </c>
      <c r="E16" s="36">
        <v>92.5</v>
      </c>
      <c r="F16" s="36">
        <v>93.3</v>
      </c>
      <c r="G16" s="36">
        <v>93.4</v>
      </c>
      <c r="H16" s="36">
        <v>94</v>
      </c>
      <c r="I16" s="36">
        <v>94.3</v>
      </c>
      <c r="J16" s="36">
        <v>93.4</v>
      </c>
      <c r="K16" s="36">
        <v>95.1</v>
      </c>
      <c r="L16" s="36">
        <v>102.1</v>
      </c>
      <c r="M16" s="36">
        <v>97.7</v>
      </c>
      <c r="N16" s="36">
        <v>84</v>
      </c>
      <c r="O16" s="36">
        <v>86</v>
      </c>
      <c r="P16" s="38">
        <v>100.1</v>
      </c>
      <c r="Q16" s="38">
        <v>109.2</v>
      </c>
      <c r="R16" s="92">
        <v>99.8</v>
      </c>
    </row>
    <row r="17" spans="1:18" x14ac:dyDescent="0.25">
      <c r="A17" s="23" t="s">
        <v>8</v>
      </c>
      <c r="B17" s="36">
        <v>72.7</v>
      </c>
      <c r="C17" s="36">
        <v>76.099999999999994</v>
      </c>
      <c r="D17" s="36">
        <v>66.400000000000006</v>
      </c>
      <c r="E17" s="36">
        <v>66.7</v>
      </c>
      <c r="F17" s="36">
        <v>67.599999999999994</v>
      </c>
      <c r="G17" s="36">
        <v>65.2</v>
      </c>
      <c r="H17" s="36">
        <v>67</v>
      </c>
      <c r="I17" s="36">
        <v>71.5</v>
      </c>
      <c r="J17" s="36">
        <v>74</v>
      </c>
      <c r="K17" s="36">
        <v>67.8</v>
      </c>
      <c r="L17" s="36">
        <v>64.2</v>
      </c>
      <c r="M17" s="36">
        <v>66.099999999999994</v>
      </c>
      <c r="N17" s="36">
        <v>64.3</v>
      </c>
      <c r="O17" s="36">
        <v>63.4</v>
      </c>
      <c r="P17" s="38">
        <v>65.3</v>
      </c>
      <c r="Q17" s="38">
        <v>67.099999999999994</v>
      </c>
      <c r="R17" s="92">
        <v>59.2</v>
      </c>
    </row>
    <row r="18" spans="1:18" x14ac:dyDescent="0.25">
      <c r="A18" s="23" t="s">
        <v>9</v>
      </c>
      <c r="B18" s="36">
        <v>84.8</v>
      </c>
      <c r="C18" s="36">
        <v>84.3</v>
      </c>
      <c r="D18" s="36">
        <v>80.599999999999994</v>
      </c>
      <c r="E18" s="36">
        <v>88.6</v>
      </c>
      <c r="F18" s="36">
        <v>91.6</v>
      </c>
      <c r="G18" s="36">
        <v>85.5</v>
      </c>
      <c r="H18" s="36">
        <v>90.1</v>
      </c>
      <c r="I18" s="36">
        <v>95.6</v>
      </c>
      <c r="J18" s="36">
        <v>99</v>
      </c>
      <c r="K18" s="36">
        <v>100.2</v>
      </c>
      <c r="L18" s="36">
        <v>105.2</v>
      </c>
      <c r="M18" s="36">
        <v>106.3</v>
      </c>
      <c r="N18" s="36">
        <v>105.2</v>
      </c>
      <c r="O18" s="36">
        <v>105.6</v>
      </c>
      <c r="P18" s="38">
        <v>106.3</v>
      </c>
      <c r="Q18" s="38">
        <v>108.4</v>
      </c>
      <c r="R18" s="92">
        <v>92.1</v>
      </c>
    </row>
    <row r="19" spans="1:18" x14ac:dyDescent="0.25">
      <c r="A19" s="23" t="s">
        <v>10</v>
      </c>
      <c r="B19" s="36">
        <v>68.400000000000006</v>
      </c>
      <c r="C19" s="36">
        <v>67.2</v>
      </c>
      <c r="D19" s="36">
        <v>66.3</v>
      </c>
      <c r="E19" s="36">
        <v>69</v>
      </c>
      <c r="F19" s="36">
        <v>69</v>
      </c>
      <c r="G19" s="36">
        <v>70.5</v>
      </c>
      <c r="H19" s="36">
        <v>75.099999999999994</v>
      </c>
      <c r="I19" s="36">
        <v>79</v>
      </c>
      <c r="J19" s="36">
        <v>84.1</v>
      </c>
      <c r="K19" s="36">
        <v>85</v>
      </c>
      <c r="L19" s="36">
        <v>84.4</v>
      </c>
      <c r="M19" s="36">
        <v>89.2</v>
      </c>
      <c r="N19" s="36">
        <v>89.5</v>
      </c>
      <c r="O19" s="36">
        <v>88.3</v>
      </c>
      <c r="P19" s="38">
        <v>87.1</v>
      </c>
      <c r="Q19" s="38">
        <v>88.7</v>
      </c>
      <c r="R19" s="92">
        <v>84.9</v>
      </c>
    </row>
    <row r="20" spans="1:18" x14ac:dyDescent="0.25">
      <c r="A20" s="23" t="s">
        <v>11</v>
      </c>
      <c r="B20" s="36">
        <v>95.9</v>
      </c>
      <c r="C20" s="36">
        <v>98.8</v>
      </c>
      <c r="D20" s="36">
        <v>91.6</v>
      </c>
      <c r="E20" s="36">
        <v>95.5</v>
      </c>
      <c r="F20" s="36">
        <v>97.8</v>
      </c>
      <c r="G20" s="36">
        <v>92.5</v>
      </c>
      <c r="H20" s="36">
        <v>94.7</v>
      </c>
      <c r="I20" s="36">
        <v>97.4</v>
      </c>
      <c r="J20" s="36">
        <v>103</v>
      </c>
      <c r="K20" s="36">
        <v>98.6</v>
      </c>
      <c r="L20" s="36">
        <v>99.1</v>
      </c>
      <c r="M20" s="36">
        <v>99.3</v>
      </c>
      <c r="N20" s="36">
        <v>98.6</v>
      </c>
      <c r="O20" s="36">
        <v>98.4</v>
      </c>
      <c r="P20" s="38">
        <v>110.1</v>
      </c>
      <c r="Q20" s="38">
        <v>104.8</v>
      </c>
      <c r="R20" s="92">
        <v>89.6</v>
      </c>
    </row>
    <row r="21" spans="1:18" x14ac:dyDescent="0.25">
      <c r="A21" s="23" t="s">
        <v>12</v>
      </c>
      <c r="B21" s="36">
        <v>79.599999999999994</v>
      </c>
      <c r="C21" s="36">
        <v>80.099999999999994</v>
      </c>
      <c r="D21" s="36">
        <v>80.099999999999994</v>
      </c>
      <c r="E21" s="36">
        <v>81.8</v>
      </c>
      <c r="F21" s="36">
        <v>84.8</v>
      </c>
      <c r="G21" s="36">
        <v>83.6</v>
      </c>
      <c r="H21" s="36">
        <v>87.8</v>
      </c>
      <c r="I21" s="36">
        <v>91.4</v>
      </c>
      <c r="J21" s="36">
        <v>91.8</v>
      </c>
      <c r="K21" s="36">
        <v>86.9</v>
      </c>
      <c r="L21" s="36">
        <v>86.4</v>
      </c>
      <c r="M21" s="36">
        <v>86.7</v>
      </c>
      <c r="N21" s="36">
        <v>89.8</v>
      </c>
      <c r="O21" s="36">
        <v>76.5</v>
      </c>
      <c r="P21" s="38">
        <v>93.8</v>
      </c>
      <c r="Q21" s="38">
        <v>95.2</v>
      </c>
      <c r="R21" s="92">
        <v>85</v>
      </c>
    </row>
    <row r="22" spans="1:18" x14ac:dyDescent="0.25">
      <c r="A22" s="23" t="s">
        <v>13</v>
      </c>
      <c r="B22" s="36">
        <v>78.8</v>
      </c>
      <c r="C22" s="36">
        <v>77.2</v>
      </c>
      <c r="D22" s="36">
        <v>73.8</v>
      </c>
      <c r="E22" s="36">
        <v>74.599999999999994</v>
      </c>
      <c r="F22" s="36">
        <v>77.900000000000006</v>
      </c>
      <c r="G22" s="36">
        <v>68.8</v>
      </c>
      <c r="H22" s="36">
        <v>72.2</v>
      </c>
      <c r="I22" s="36">
        <v>78.400000000000006</v>
      </c>
      <c r="J22" s="36">
        <v>87.9</v>
      </c>
      <c r="K22" s="36">
        <v>92</v>
      </c>
      <c r="L22" s="36">
        <v>81.599999999999994</v>
      </c>
      <c r="M22" s="36">
        <v>74.5</v>
      </c>
      <c r="N22" s="36">
        <v>89.1</v>
      </c>
      <c r="O22" s="36">
        <v>99.1</v>
      </c>
      <c r="P22" s="38">
        <v>100.6</v>
      </c>
      <c r="Q22" s="38">
        <v>108.7</v>
      </c>
      <c r="R22" s="92">
        <v>97.2</v>
      </c>
    </row>
    <row r="23" spans="1:18" x14ac:dyDescent="0.25">
      <c r="A23" s="23" t="s">
        <v>14</v>
      </c>
      <c r="B23" s="36">
        <v>70.2</v>
      </c>
      <c r="C23" s="36">
        <v>64</v>
      </c>
      <c r="D23" s="36">
        <v>65.8</v>
      </c>
      <c r="E23" s="36">
        <v>69.099999999999994</v>
      </c>
      <c r="F23" s="36">
        <v>69.2</v>
      </c>
      <c r="G23" s="36">
        <v>69.3</v>
      </c>
      <c r="H23" s="36">
        <v>53.7</v>
      </c>
      <c r="I23" s="36">
        <v>55.8</v>
      </c>
      <c r="J23" s="36">
        <v>55.9</v>
      </c>
      <c r="K23" s="36">
        <v>54.2</v>
      </c>
      <c r="L23" s="36">
        <v>61.3</v>
      </c>
      <c r="M23" s="36">
        <v>60.6</v>
      </c>
      <c r="N23" s="36">
        <v>63.2</v>
      </c>
      <c r="O23" s="36">
        <v>63.5</v>
      </c>
      <c r="P23" s="38">
        <v>65.599999999999994</v>
      </c>
      <c r="Q23" s="38">
        <v>66.3</v>
      </c>
      <c r="R23" s="92">
        <v>63.2</v>
      </c>
    </row>
    <row r="24" spans="1:18" x14ac:dyDescent="0.25">
      <c r="A24" s="23" t="s">
        <v>15</v>
      </c>
      <c r="B24" s="36">
        <v>82.9</v>
      </c>
      <c r="C24" s="36">
        <v>81.8</v>
      </c>
      <c r="D24" s="36">
        <v>78.099999999999994</v>
      </c>
      <c r="E24" s="36">
        <v>81.599999999999994</v>
      </c>
      <c r="F24" s="36">
        <v>82.4</v>
      </c>
      <c r="G24" s="36">
        <v>84.8</v>
      </c>
      <c r="H24" s="36">
        <v>92.4</v>
      </c>
      <c r="I24" s="36">
        <v>93.2</v>
      </c>
      <c r="J24" s="36">
        <v>93.6</v>
      </c>
      <c r="K24" s="36">
        <v>93.1</v>
      </c>
      <c r="L24" s="36">
        <v>95.2</v>
      </c>
      <c r="M24" s="36">
        <v>100</v>
      </c>
      <c r="N24" s="36">
        <v>100.3</v>
      </c>
      <c r="O24" s="36">
        <v>101.3</v>
      </c>
      <c r="P24" s="38">
        <v>103.6</v>
      </c>
      <c r="Q24" s="38">
        <v>101.4</v>
      </c>
      <c r="R24" s="92">
        <v>86.6</v>
      </c>
    </row>
    <row r="25" spans="1:18" x14ac:dyDescent="0.25">
      <c r="A25" s="23" t="s">
        <v>16</v>
      </c>
      <c r="B25" s="36">
        <v>77.8</v>
      </c>
      <c r="C25" s="36">
        <v>77.099999999999994</v>
      </c>
      <c r="D25" s="36">
        <v>75.400000000000006</v>
      </c>
      <c r="E25" s="36">
        <v>75.400000000000006</v>
      </c>
      <c r="F25" s="36">
        <v>77.099999999999994</v>
      </c>
      <c r="G25" s="36">
        <v>74.2</v>
      </c>
      <c r="H25" s="36">
        <v>73.900000000000006</v>
      </c>
      <c r="I25" s="36">
        <v>63.4</v>
      </c>
      <c r="J25" s="36">
        <v>62.9</v>
      </c>
      <c r="K25" s="36">
        <v>61.1</v>
      </c>
      <c r="L25" s="36">
        <v>62</v>
      </c>
      <c r="M25" s="36">
        <v>62.2</v>
      </c>
      <c r="N25" s="36">
        <v>62.5</v>
      </c>
      <c r="O25" s="36">
        <v>60.9</v>
      </c>
      <c r="P25" s="38">
        <v>61.6</v>
      </c>
      <c r="Q25" s="38">
        <v>63.2</v>
      </c>
      <c r="R25" s="92">
        <v>57.5</v>
      </c>
    </row>
    <row r="26" spans="1:18" x14ac:dyDescent="0.25">
      <c r="A26" s="23" t="s">
        <v>17</v>
      </c>
      <c r="B26" s="36">
        <v>104.4</v>
      </c>
      <c r="C26" s="36">
        <v>99.1</v>
      </c>
      <c r="D26" s="36">
        <v>102.5</v>
      </c>
      <c r="E26" s="36">
        <v>110.6</v>
      </c>
      <c r="F26" s="36">
        <v>108.9</v>
      </c>
      <c r="G26" s="36">
        <v>120.5</v>
      </c>
      <c r="H26" s="36">
        <v>108.4</v>
      </c>
      <c r="I26" s="36">
        <v>118.7</v>
      </c>
      <c r="J26" s="36">
        <v>110.9</v>
      </c>
      <c r="K26" s="36">
        <v>102.7</v>
      </c>
      <c r="L26" s="36">
        <v>101.2</v>
      </c>
      <c r="M26" s="36">
        <v>108.2</v>
      </c>
      <c r="N26" s="36">
        <v>111.5</v>
      </c>
      <c r="O26" s="36">
        <v>108.4</v>
      </c>
      <c r="P26" s="38">
        <v>114.5</v>
      </c>
      <c r="Q26" s="38">
        <v>113.6</v>
      </c>
      <c r="R26" s="92">
        <v>104.2</v>
      </c>
    </row>
    <row r="27" spans="1:18" x14ac:dyDescent="0.25">
      <c r="A27" s="23" t="s">
        <v>18</v>
      </c>
      <c r="B27" s="36">
        <v>91.3</v>
      </c>
      <c r="C27" s="36">
        <v>91.7</v>
      </c>
      <c r="D27" s="36">
        <v>90.8</v>
      </c>
      <c r="E27" s="36">
        <v>92.1</v>
      </c>
      <c r="F27" s="36">
        <v>90.8</v>
      </c>
      <c r="G27" s="36">
        <v>90.8</v>
      </c>
      <c r="H27" s="36">
        <v>92.3</v>
      </c>
      <c r="I27" s="36">
        <v>95</v>
      </c>
      <c r="J27" s="36">
        <v>93</v>
      </c>
      <c r="K27" s="36">
        <v>92.8</v>
      </c>
      <c r="L27" s="36">
        <v>90.3</v>
      </c>
      <c r="M27" s="36">
        <v>86.8</v>
      </c>
      <c r="N27" s="36">
        <v>86.1</v>
      </c>
      <c r="O27" s="36">
        <v>84</v>
      </c>
      <c r="P27" s="38">
        <v>87.9</v>
      </c>
      <c r="Q27" s="38">
        <v>90</v>
      </c>
      <c r="R27" s="92">
        <v>76</v>
      </c>
    </row>
    <row r="28" spans="1:18" ht="18" x14ac:dyDescent="0.25">
      <c r="A28" s="11" t="s">
        <v>96</v>
      </c>
      <c r="B28" s="32">
        <v>98.8</v>
      </c>
      <c r="C28" s="32">
        <v>98.9</v>
      </c>
      <c r="D28" s="32">
        <v>99.5</v>
      </c>
      <c r="E28" s="32">
        <v>101.9</v>
      </c>
      <c r="F28" s="32">
        <v>101.4</v>
      </c>
      <c r="G28" s="32">
        <v>99.2</v>
      </c>
      <c r="H28" s="32">
        <v>98</v>
      </c>
      <c r="I28" s="32">
        <v>98.9</v>
      </c>
      <c r="J28" s="32">
        <v>100.7</v>
      </c>
      <c r="K28" s="32">
        <v>99.3</v>
      </c>
      <c r="L28" s="32">
        <v>97.7</v>
      </c>
      <c r="M28" s="32">
        <v>97.2</v>
      </c>
      <c r="N28" s="32">
        <v>101</v>
      </c>
      <c r="O28" s="32">
        <v>99</v>
      </c>
      <c r="P28" s="61">
        <v>99.5</v>
      </c>
      <c r="Q28" s="61">
        <v>100.4</v>
      </c>
      <c r="R28" s="91">
        <v>89.9</v>
      </c>
    </row>
    <row r="29" spans="1:18" x14ac:dyDescent="0.25">
      <c r="A29" s="23" t="s">
        <v>20</v>
      </c>
      <c r="B29" s="36">
        <v>118.2</v>
      </c>
      <c r="C29" s="36">
        <v>117.2</v>
      </c>
      <c r="D29" s="36">
        <v>118.8</v>
      </c>
      <c r="E29" s="36">
        <v>125</v>
      </c>
      <c r="F29" s="36">
        <v>121.7</v>
      </c>
      <c r="G29" s="36">
        <v>117.6</v>
      </c>
      <c r="H29" s="36">
        <v>116.9</v>
      </c>
      <c r="I29" s="36">
        <v>118.2</v>
      </c>
      <c r="J29" s="36">
        <v>117.8</v>
      </c>
      <c r="K29" s="36">
        <v>117.7</v>
      </c>
      <c r="L29" s="36">
        <v>117.4</v>
      </c>
      <c r="M29" s="36">
        <v>113.6</v>
      </c>
      <c r="N29" s="36">
        <v>119.6</v>
      </c>
      <c r="O29" s="36">
        <v>119.5</v>
      </c>
      <c r="P29" s="38">
        <v>115.4</v>
      </c>
      <c r="Q29" s="38">
        <v>103.4</v>
      </c>
      <c r="R29" s="92">
        <v>99</v>
      </c>
    </row>
    <row r="30" spans="1:18" x14ac:dyDescent="0.25">
      <c r="A30" s="23" t="s">
        <v>21</v>
      </c>
      <c r="B30" s="36">
        <v>109.7</v>
      </c>
      <c r="C30" s="36">
        <v>112</v>
      </c>
      <c r="D30" s="36">
        <v>109.1</v>
      </c>
      <c r="E30" s="36">
        <v>112.5</v>
      </c>
      <c r="F30" s="36">
        <v>112</v>
      </c>
      <c r="G30" s="36">
        <v>103</v>
      </c>
      <c r="H30" s="36">
        <v>104.9</v>
      </c>
      <c r="I30" s="36">
        <v>108.5</v>
      </c>
      <c r="J30" s="36">
        <v>110.4</v>
      </c>
      <c r="K30" s="36">
        <v>105.9</v>
      </c>
      <c r="L30" s="36">
        <v>104.4</v>
      </c>
      <c r="M30" s="36">
        <v>104.7</v>
      </c>
      <c r="N30" s="36">
        <v>108.2</v>
      </c>
      <c r="O30" s="36">
        <v>109.7</v>
      </c>
      <c r="P30" s="38">
        <v>112.3</v>
      </c>
      <c r="Q30" s="38">
        <v>121.6</v>
      </c>
      <c r="R30" s="92">
        <v>111.7</v>
      </c>
    </row>
    <row r="31" spans="1:18" x14ac:dyDescent="0.25">
      <c r="A31" s="23" t="s">
        <v>22</v>
      </c>
      <c r="B31" s="36">
        <v>102.6</v>
      </c>
      <c r="C31" s="36">
        <v>106.4</v>
      </c>
      <c r="D31" s="36">
        <v>109.3</v>
      </c>
      <c r="E31" s="36">
        <v>117</v>
      </c>
      <c r="F31" s="36">
        <v>115</v>
      </c>
      <c r="G31" s="36">
        <v>112.8</v>
      </c>
      <c r="H31" s="36">
        <v>113.4</v>
      </c>
      <c r="I31" s="36">
        <v>109.3</v>
      </c>
      <c r="J31" s="36">
        <v>119.2</v>
      </c>
      <c r="K31" s="36">
        <v>123.6</v>
      </c>
      <c r="L31" s="36">
        <v>126.5</v>
      </c>
      <c r="M31" s="36">
        <v>126</v>
      </c>
      <c r="N31" s="36">
        <v>119.4</v>
      </c>
      <c r="O31" s="36">
        <v>121.7</v>
      </c>
      <c r="P31" s="38">
        <v>121</v>
      </c>
      <c r="Q31" s="38">
        <v>119.8</v>
      </c>
      <c r="R31" s="92">
        <v>109.4</v>
      </c>
    </row>
    <row r="32" spans="1:18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  <c r="R32" s="92"/>
    </row>
    <row r="33" spans="1:18" ht="19.5" x14ac:dyDescent="0.25">
      <c r="A33" s="7" t="s">
        <v>24</v>
      </c>
      <c r="B33" s="36">
        <v>128.80000000000001</v>
      </c>
      <c r="C33" s="36">
        <v>138.80000000000001</v>
      </c>
      <c r="D33" s="36">
        <v>151.5</v>
      </c>
      <c r="E33" s="36">
        <v>141.9</v>
      </c>
      <c r="F33" s="36">
        <v>141.4</v>
      </c>
      <c r="G33" s="36">
        <v>147.1</v>
      </c>
      <c r="H33" s="36">
        <v>131.69999999999999</v>
      </c>
      <c r="I33" s="36">
        <v>134.80000000000001</v>
      </c>
      <c r="J33" s="36">
        <v>134.4</v>
      </c>
      <c r="K33" s="36">
        <v>125.4</v>
      </c>
      <c r="L33" s="36">
        <v>138.4</v>
      </c>
      <c r="M33" s="36">
        <v>133.9</v>
      </c>
      <c r="N33" s="36">
        <v>134</v>
      </c>
      <c r="O33" s="36">
        <v>106</v>
      </c>
      <c r="P33" s="38">
        <v>96.8</v>
      </c>
      <c r="Q33" s="38">
        <v>75.8</v>
      </c>
      <c r="R33" s="92">
        <v>63.4</v>
      </c>
    </row>
    <row r="34" spans="1:18" ht="19.5" x14ac:dyDescent="0.25">
      <c r="A34" s="7" t="s">
        <v>94</v>
      </c>
      <c r="B34" s="36">
        <v>101.8</v>
      </c>
      <c r="C34" s="36">
        <v>105.3</v>
      </c>
      <c r="D34" s="36">
        <v>107.9</v>
      </c>
      <c r="E34" s="36">
        <v>116.1</v>
      </c>
      <c r="F34" s="36">
        <v>114</v>
      </c>
      <c r="G34" s="36">
        <v>111.6</v>
      </c>
      <c r="H34" s="36">
        <v>112.8</v>
      </c>
      <c r="I34" s="36">
        <v>108.3</v>
      </c>
      <c r="J34" s="36">
        <v>118.7</v>
      </c>
      <c r="K34" s="36">
        <v>123.6</v>
      </c>
      <c r="L34" s="36">
        <v>126.1</v>
      </c>
      <c r="M34" s="36">
        <v>125.7</v>
      </c>
      <c r="N34" s="36">
        <v>118.9</v>
      </c>
      <c r="O34" s="36">
        <v>122.4</v>
      </c>
      <c r="P34" s="38">
        <v>122</v>
      </c>
      <c r="Q34" s="38">
        <v>121.5</v>
      </c>
      <c r="R34" s="92">
        <v>111.3</v>
      </c>
    </row>
    <row r="35" spans="1:18" x14ac:dyDescent="0.25">
      <c r="A35" s="23" t="s">
        <v>25</v>
      </c>
      <c r="B35" s="36">
        <v>84.2</v>
      </c>
      <c r="C35" s="36">
        <v>85.8</v>
      </c>
      <c r="D35" s="36">
        <v>82.5</v>
      </c>
      <c r="E35" s="36">
        <v>85.9</v>
      </c>
      <c r="F35" s="36">
        <v>90.7</v>
      </c>
      <c r="G35" s="36">
        <v>91.7</v>
      </c>
      <c r="H35" s="36">
        <v>95.1</v>
      </c>
      <c r="I35" s="36">
        <v>98.4</v>
      </c>
      <c r="J35" s="36">
        <v>94.9</v>
      </c>
      <c r="K35" s="36">
        <v>85.9</v>
      </c>
      <c r="L35" s="36">
        <v>87.8</v>
      </c>
      <c r="M35" s="36">
        <v>87.2</v>
      </c>
      <c r="N35" s="36">
        <v>86.2</v>
      </c>
      <c r="O35" s="36">
        <v>88.4</v>
      </c>
      <c r="P35" s="38">
        <v>87.6</v>
      </c>
      <c r="Q35" s="38">
        <v>90</v>
      </c>
      <c r="R35" s="92">
        <v>83.3</v>
      </c>
    </row>
    <row r="36" spans="1:18" x14ac:dyDescent="0.25">
      <c r="A36" s="23" t="s">
        <v>26</v>
      </c>
      <c r="B36" s="36">
        <v>71.400000000000006</v>
      </c>
      <c r="C36" s="36">
        <v>74</v>
      </c>
      <c r="D36" s="36">
        <v>70.900000000000006</v>
      </c>
      <c r="E36" s="36">
        <v>69</v>
      </c>
      <c r="F36" s="36">
        <v>57</v>
      </c>
      <c r="G36" s="36">
        <v>58</v>
      </c>
      <c r="H36" s="36">
        <v>57.3</v>
      </c>
      <c r="I36" s="36">
        <v>58.1</v>
      </c>
      <c r="J36" s="36">
        <v>74.400000000000006</v>
      </c>
      <c r="K36" s="36">
        <v>69.3</v>
      </c>
      <c r="L36" s="36">
        <v>68.400000000000006</v>
      </c>
      <c r="M36" s="36">
        <v>50.2</v>
      </c>
      <c r="N36" s="36">
        <v>67.2</v>
      </c>
      <c r="O36" s="36">
        <v>63</v>
      </c>
      <c r="P36" s="38">
        <v>63.8</v>
      </c>
      <c r="Q36" s="38">
        <v>57.9</v>
      </c>
      <c r="R36" s="92">
        <v>50.4</v>
      </c>
    </row>
    <row r="37" spans="1:18" x14ac:dyDescent="0.25">
      <c r="A37" s="23" t="s">
        <v>27</v>
      </c>
      <c r="B37" s="36">
        <v>49.9</v>
      </c>
      <c r="C37" s="36">
        <v>49</v>
      </c>
      <c r="D37" s="36">
        <v>49.3</v>
      </c>
      <c r="E37" s="36">
        <v>49.5</v>
      </c>
      <c r="F37" s="36">
        <v>52</v>
      </c>
      <c r="G37" s="36">
        <v>50.8</v>
      </c>
      <c r="H37" s="36">
        <v>50.8</v>
      </c>
      <c r="I37" s="36">
        <v>47.8</v>
      </c>
      <c r="J37" s="36">
        <v>43.9</v>
      </c>
      <c r="K37" s="36">
        <v>43.7</v>
      </c>
      <c r="L37" s="36">
        <v>49.6</v>
      </c>
      <c r="M37" s="36">
        <v>47.5</v>
      </c>
      <c r="N37" s="36">
        <v>50.5</v>
      </c>
      <c r="O37" s="36">
        <v>43.6</v>
      </c>
      <c r="P37" s="38">
        <v>41.7</v>
      </c>
      <c r="Q37" s="38">
        <v>39.299999999999997</v>
      </c>
      <c r="R37" s="92">
        <v>40.299999999999997</v>
      </c>
    </row>
    <row r="38" spans="1:18" x14ac:dyDescent="0.25">
      <c r="A38" s="23" t="s">
        <v>28</v>
      </c>
      <c r="B38" s="36">
        <v>105.7</v>
      </c>
      <c r="C38" s="36">
        <v>109.7</v>
      </c>
      <c r="D38" s="36">
        <v>109.8</v>
      </c>
      <c r="E38" s="36">
        <v>118.4</v>
      </c>
      <c r="F38" s="36">
        <v>114.2</v>
      </c>
      <c r="G38" s="36">
        <v>114.3</v>
      </c>
      <c r="H38" s="36">
        <v>114</v>
      </c>
      <c r="I38" s="36">
        <v>112.4</v>
      </c>
      <c r="J38" s="36">
        <v>107.1</v>
      </c>
      <c r="K38" s="36">
        <v>113.1</v>
      </c>
      <c r="L38" s="36">
        <v>80.400000000000006</v>
      </c>
      <c r="M38" s="36">
        <v>76.5</v>
      </c>
      <c r="N38" s="36">
        <v>79.8</v>
      </c>
      <c r="O38" s="36">
        <v>77.099999999999994</v>
      </c>
      <c r="P38" s="38">
        <v>73.2</v>
      </c>
      <c r="Q38" s="38">
        <v>67.2</v>
      </c>
      <c r="R38" s="92">
        <v>59.9</v>
      </c>
    </row>
    <row r="39" spans="1:18" x14ac:dyDescent="0.25">
      <c r="A39" s="23" t="s">
        <v>29</v>
      </c>
      <c r="B39" s="36">
        <v>94</v>
      </c>
      <c r="C39" s="36">
        <v>94.8</v>
      </c>
      <c r="D39" s="36">
        <v>97.8</v>
      </c>
      <c r="E39" s="36">
        <v>101.8</v>
      </c>
      <c r="F39" s="36">
        <v>112.3</v>
      </c>
      <c r="G39" s="36">
        <v>97.2</v>
      </c>
      <c r="H39" s="36">
        <v>92.9</v>
      </c>
      <c r="I39" s="36">
        <v>99.5</v>
      </c>
      <c r="J39" s="36">
        <v>109.6</v>
      </c>
      <c r="K39" s="36">
        <v>102.2</v>
      </c>
      <c r="L39" s="36">
        <v>94.4</v>
      </c>
      <c r="M39" s="36">
        <v>98.4</v>
      </c>
      <c r="N39" s="36">
        <v>95.7</v>
      </c>
      <c r="O39" s="36">
        <v>96</v>
      </c>
      <c r="P39" s="38">
        <v>95.7</v>
      </c>
      <c r="Q39" s="38">
        <v>94.8</v>
      </c>
      <c r="R39" s="92">
        <v>86.1</v>
      </c>
    </row>
    <row r="40" spans="1:18" x14ac:dyDescent="0.25">
      <c r="A40" s="23" t="s">
        <v>30</v>
      </c>
      <c r="B40" s="36">
        <v>79</v>
      </c>
      <c r="C40" s="36">
        <v>78.599999999999994</v>
      </c>
      <c r="D40" s="36">
        <v>76.2</v>
      </c>
      <c r="E40" s="36">
        <v>83.7</v>
      </c>
      <c r="F40" s="36">
        <v>85.1</v>
      </c>
      <c r="G40" s="36">
        <v>85.9</v>
      </c>
      <c r="H40" s="36">
        <v>87.7</v>
      </c>
      <c r="I40" s="36">
        <v>84.7</v>
      </c>
      <c r="J40" s="36">
        <v>89</v>
      </c>
      <c r="K40" s="36">
        <v>88.7</v>
      </c>
      <c r="L40" s="36">
        <v>79.599999999999994</v>
      </c>
      <c r="M40" s="36">
        <v>75.7</v>
      </c>
      <c r="N40" s="36">
        <v>88.1</v>
      </c>
      <c r="O40" s="36">
        <v>84.7</v>
      </c>
      <c r="P40" s="38">
        <v>88.9</v>
      </c>
      <c r="Q40" s="38">
        <v>88.9</v>
      </c>
      <c r="R40" s="92">
        <v>65.900000000000006</v>
      </c>
    </row>
    <row r="41" spans="1:18" x14ac:dyDescent="0.25">
      <c r="A41" s="23" t="s">
        <v>31</v>
      </c>
      <c r="B41" s="36">
        <v>122.1</v>
      </c>
      <c r="C41" s="36">
        <v>119.6</v>
      </c>
      <c r="D41" s="36">
        <v>122.2</v>
      </c>
      <c r="E41" s="36">
        <v>121.6</v>
      </c>
      <c r="F41" s="36">
        <v>120.5</v>
      </c>
      <c r="G41" s="36">
        <v>119.1</v>
      </c>
      <c r="H41" s="36">
        <v>115</v>
      </c>
      <c r="I41" s="36">
        <v>117.6</v>
      </c>
      <c r="J41" s="36">
        <v>117.8</v>
      </c>
      <c r="K41" s="36">
        <v>117.2</v>
      </c>
      <c r="L41" s="36">
        <v>117.1</v>
      </c>
      <c r="M41" s="36">
        <v>121.1</v>
      </c>
      <c r="N41" s="36">
        <v>125.5</v>
      </c>
      <c r="O41" s="36">
        <v>122.9</v>
      </c>
      <c r="P41" s="38">
        <v>125.4</v>
      </c>
      <c r="Q41" s="38">
        <v>130.6</v>
      </c>
      <c r="R41" s="92">
        <v>114.9</v>
      </c>
    </row>
    <row r="42" spans="1:18" ht="18" x14ac:dyDescent="0.25">
      <c r="A42" s="11" t="s">
        <v>134</v>
      </c>
      <c r="B42" s="32">
        <v>75.7</v>
      </c>
      <c r="C42" s="32">
        <v>77.5</v>
      </c>
      <c r="D42" s="32">
        <v>77.7</v>
      </c>
      <c r="E42" s="32">
        <v>76.8</v>
      </c>
      <c r="F42" s="32">
        <v>78.7</v>
      </c>
      <c r="G42" s="32">
        <v>79.099999999999994</v>
      </c>
      <c r="H42" s="32">
        <v>78.8</v>
      </c>
      <c r="I42" s="32">
        <v>79.400000000000006</v>
      </c>
      <c r="J42" s="32">
        <v>82</v>
      </c>
      <c r="K42" s="32">
        <v>79.8</v>
      </c>
      <c r="L42" s="32">
        <v>73.900000000000006</v>
      </c>
      <c r="M42" s="32">
        <v>76.599999999999994</v>
      </c>
      <c r="N42" s="32">
        <v>73.5</v>
      </c>
      <c r="O42" s="32">
        <v>77.5</v>
      </c>
      <c r="P42" s="61">
        <v>79.8</v>
      </c>
      <c r="Q42" s="61">
        <v>82.5</v>
      </c>
      <c r="R42" s="91">
        <v>70.8</v>
      </c>
    </row>
    <row r="43" spans="1:18" x14ac:dyDescent="0.25">
      <c r="A43" s="23" t="s">
        <v>32</v>
      </c>
      <c r="B43" s="36">
        <v>70.7</v>
      </c>
      <c r="C43" s="36">
        <v>74</v>
      </c>
      <c r="D43" s="36">
        <v>76.8</v>
      </c>
      <c r="E43" s="36">
        <v>74.5</v>
      </c>
      <c r="F43" s="36">
        <v>79.099999999999994</v>
      </c>
      <c r="G43" s="36">
        <v>76.099999999999994</v>
      </c>
      <c r="H43" s="36">
        <v>79.900000000000006</v>
      </c>
      <c r="I43" s="36">
        <v>82.6</v>
      </c>
      <c r="J43" s="36">
        <v>84.3</v>
      </c>
      <c r="K43" s="36">
        <v>80.599999999999994</v>
      </c>
      <c r="L43" s="36">
        <v>77.8</v>
      </c>
      <c r="M43" s="36">
        <v>82.1</v>
      </c>
      <c r="N43" s="36">
        <v>82.4</v>
      </c>
      <c r="O43" s="36">
        <v>82.9</v>
      </c>
      <c r="P43" s="38">
        <v>82.6</v>
      </c>
      <c r="Q43" s="38">
        <v>81.2</v>
      </c>
      <c r="R43" s="92">
        <v>68.599999999999994</v>
      </c>
    </row>
    <row r="44" spans="1:18" x14ac:dyDescent="0.25">
      <c r="A44" s="23" t="s">
        <v>33</v>
      </c>
      <c r="B44" s="36">
        <v>46.4</v>
      </c>
      <c r="C44" s="36">
        <v>44.9</v>
      </c>
      <c r="D44" s="36">
        <v>43.2</v>
      </c>
      <c r="E44" s="36">
        <v>38.6</v>
      </c>
      <c r="F44" s="36">
        <v>43.5</v>
      </c>
      <c r="G44" s="36">
        <v>42</v>
      </c>
      <c r="H44" s="36">
        <v>43</v>
      </c>
      <c r="I44" s="36">
        <v>44.4</v>
      </c>
      <c r="J44" s="36">
        <v>54.2</v>
      </c>
      <c r="K44" s="36">
        <v>46.2</v>
      </c>
      <c r="L44" s="36">
        <v>43.3</v>
      </c>
      <c r="M44" s="36">
        <v>43</v>
      </c>
      <c r="N44" s="36">
        <v>43.8</v>
      </c>
      <c r="O44" s="36">
        <v>40.299999999999997</v>
      </c>
      <c r="P44" s="38">
        <v>40.9</v>
      </c>
      <c r="Q44" s="38">
        <v>46.6</v>
      </c>
      <c r="R44" s="92">
        <v>33.1</v>
      </c>
    </row>
    <row r="45" spans="1:18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>
        <v>42.5</v>
      </c>
      <c r="M45" s="36">
        <v>62.9</v>
      </c>
      <c r="N45" s="36">
        <v>60.1</v>
      </c>
      <c r="O45" s="36">
        <v>59.6</v>
      </c>
      <c r="P45" s="38">
        <v>56.5</v>
      </c>
      <c r="Q45" s="38">
        <v>59</v>
      </c>
      <c r="R45" s="92">
        <v>47.7</v>
      </c>
    </row>
    <row r="46" spans="1:18" x14ac:dyDescent="0.25">
      <c r="A46" s="23" t="s">
        <v>35</v>
      </c>
      <c r="B46" s="36">
        <v>73.3</v>
      </c>
      <c r="C46" s="36">
        <v>72.2</v>
      </c>
      <c r="D46" s="36">
        <v>74.099999999999994</v>
      </c>
      <c r="E46" s="36">
        <v>74.2</v>
      </c>
      <c r="F46" s="36">
        <v>76.599999999999994</v>
      </c>
      <c r="G46" s="36">
        <v>79.7</v>
      </c>
      <c r="H46" s="36">
        <v>75.3</v>
      </c>
      <c r="I46" s="36">
        <v>78.3</v>
      </c>
      <c r="J46" s="36">
        <v>79.900000000000006</v>
      </c>
      <c r="K46" s="36">
        <v>78.8</v>
      </c>
      <c r="L46" s="36">
        <v>78.8</v>
      </c>
      <c r="M46" s="36">
        <v>78.900000000000006</v>
      </c>
      <c r="N46" s="36">
        <v>70.599999999999994</v>
      </c>
      <c r="O46" s="36">
        <v>77.8</v>
      </c>
      <c r="P46" s="38">
        <v>81.3</v>
      </c>
      <c r="Q46" s="38">
        <v>83.4</v>
      </c>
      <c r="R46" s="92">
        <v>74.099999999999994</v>
      </c>
    </row>
    <row r="47" spans="1:18" x14ac:dyDescent="0.25">
      <c r="A47" s="23" t="s">
        <v>36</v>
      </c>
      <c r="B47" s="36">
        <v>81.400000000000006</v>
      </c>
      <c r="C47" s="36">
        <v>85</v>
      </c>
      <c r="D47" s="36">
        <v>84.4</v>
      </c>
      <c r="E47" s="36">
        <v>77.7</v>
      </c>
      <c r="F47" s="36">
        <v>84.6</v>
      </c>
      <c r="G47" s="36">
        <v>77.2</v>
      </c>
      <c r="H47" s="36">
        <v>82.9</v>
      </c>
      <c r="I47" s="36">
        <v>71.7</v>
      </c>
      <c r="J47" s="36">
        <v>58</v>
      </c>
      <c r="K47" s="36">
        <v>64.099999999999994</v>
      </c>
      <c r="L47" s="36">
        <v>57.6</v>
      </c>
      <c r="M47" s="36">
        <v>62.6</v>
      </c>
      <c r="N47" s="36">
        <v>61</v>
      </c>
      <c r="O47" s="36">
        <v>56.6</v>
      </c>
      <c r="P47" s="38">
        <v>55.3</v>
      </c>
      <c r="Q47" s="38">
        <v>54.6</v>
      </c>
      <c r="R47" s="92">
        <v>47.5</v>
      </c>
    </row>
    <row r="48" spans="1:18" x14ac:dyDescent="0.25">
      <c r="A48" s="23" t="s">
        <v>37</v>
      </c>
      <c r="B48" s="36">
        <v>79.3</v>
      </c>
      <c r="C48" s="36">
        <v>76.3</v>
      </c>
      <c r="D48" s="36">
        <v>75.599999999999994</v>
      </c>
      <c r="E48" s="36">
        <v>75.8</v>
      </c>
      <c r="F48" s="36">
        <v>77.3</v>
      </c>
      <c r="G48" s="36">
        <v>76.900000000000006</v>
      </c>
      <c r="H48" s="36">
        <v>80.5</v>
      </c>
      <c r="I48" s="36">
        <v>75.5</v>
      </c>
      <c r="J48" s="36">
        <v>80.8</v>
      </c>
      <c r="K48" s="36">
        <v>81</v>
      </c>
      <c r="L48" s="36">
        <v>76.8</v>
      </c>
      <c r="M48" s="36">
        <v>78.599999999999994</v>
      </c>
      <c r="N48" s="36">
        <v>76.599999999999994</v>
      </c>
      <c r="O48" s="36">
        <v>75.599999999999994</v>
      </c>
      <c r="P48" s="38">
        <v>79.8</v>
      </c>
      <c r="Q48" s="38">
        <v>86.5</v>
      </c>
      <c r="R48" s="92">
        <v>76.8</v>
      </c>
    </row>
    <row r="49" spans="1:18" x14ac:dyDescent="0.25">
      <c r="A49" s="23" t="s">
        <v>38</v>
      </c>
      <c r="B49" s="36">
        <v>77.599999999999994</v>
      </c>
      <c r="C49" s="36">
        <v>85.3</v>
      </c>
      <c r="D49" s="36">
        <v>84.2</v>
      </c>
      <c r="E49" s="36">
        <v>83.1</v>
      </c>
      <c r="F49" s="36">
        <v>83</v>
      </c>
      <c r="G49" s="36">
        <v>83</v>
      </c>
      <c r="H49" s="36">
        <v>83.2</v>
      </c>
      <c r="I49" s="36">
        <v>87.1</v>
      </c>
      <c r="J49" s="36">
        <v>92.6</v>
      </c>
      <c r="K49" s="36">
        <v>86.1</v>
      </c>
      <c r="L49" s="36">
        <v>88.1</v>
      </c>
      <c r="M49" s="36">
        <v>86.5</v>
      </c>
      <c r="N49" s="36">
        <v>88.5</v>
      </c>
      <c r="O49" s="36">
        <v>95.7</v>
      </c>
      <c r="P49" s="38">
        <v>100.6</v>
      </c>
      <c r="Q49" s="38">
        <v>101.8</v>
      </c>
      <c r="R49" s="92">
        <v>84.4</v>
      </c>
    </row>
    <row r="50" spans="1:18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>
        <v>45.5</v>
      </c>
      <c r="M50" s="36">
        <v>44.7</v>
      </c>
      <c r="N50" s="36">
        <v>43.8</v>
      </c>
      <c r="O50" s="36">
        <v>54.7</v>
      </c>
      <c r="P50" s="38">
        <v>42.4</v>
      </c>
      <c r="Q50" s="38">
        <v>54.1</v>
      </c>
      <c r="R50" s="92">
        <v>45.6</v>
      </c>
    </row>
    <row r="51" spans="1:18" ht="18" x14ac:dyDescent="0.25">
      <c r="A51" s="11" t="s">
        <v>90</v>
      </c>
      <c r="B51" s="32">
        <v>61</v>
      </c>
      <c r="C51" s="32">
        <v>65.599999999999994</v>
      </c>
      <c r="D51" s="32">
        <v>59.6</v>
      </c>
      <c r="E51" s="32">
        <v>58.8</v>
      </c>
      <c r="F51" s="32">
        <v>57.8</v>
      </c>
      <c r="G51" s="32">
        <v>60.8</v>
      </c>
      <c r="H51" s="32">
        <v>68.099999999999994</v>
      </c>
      <c r="I51" s="32">
        <v>64.7</v>
      </c>
      <c r="J51" s="32">
        <v>63.9</v>
      </c>
      <c r="K51" s="32">
        <v>63.4</v>
      </c>
      <c r="L51" s="32">
        <v>63.9</v>
      </c>
      <c r="M51" s="32">
        <v>67.599999999999994</v>
      </c>
      <c r="N51" s="32">
        <v>61.4</v>
      </c>
      <c r="O51" s="32">
        <v>63.6</v>
      </c>
      <c r="P51" s="61">
        <v>62.9</v>
      </c>
      <c r="Q51" s="61">
        <v>60.9</v>
      </c>
      <c r="R51" s="91">
        <v>55.4</v>
      </c>
    </row>
    <row r="52" spans="1:18" x14ac:dyDescent="0.25">
      <c r="A52" s="23" t="s">
        <v>40</v>
      </c>
      <c r="B52" s="36">
        <v>70.400000000000006</v>
      </c>
      <c r="C52" s="36">
        <v>71.099999999999994</v>
      </c>
      <c r="D52" s="36">
        <v>76</v>
      </c>
      <c r="E52" s="36">
        <v>75.2</v>
      </c>
      <c r="F52" s="36">
        <v>73.5</v>
      </c>
      <c r="G52" s="36">
        <v>74.3</v>
      </c>
      <c r="H52" s="36">
        <v>80.099999999999994</v>
      </c>
      <c r="I52" s="36">
        <v>80</v>
      </c>
      <c r="J52" s="36">
        <v>79.2</v>
      </c>
      <c r="K52" s="36">
        <v>79</v>
      </c>
      <c r="L52" s="36">
        <v>78.5</v>
      </c>
      <c r="M52" s="36">
        <v>75.8</v>
      </c>
      <c r="N52" s="36">
        <v>78.5</v>
      </c>
      <c r="O52" s="36">
        <v>81.599999999999994</v>
      </c>
      <c r="P52" s="38">
        <v>79.900000000000006</v>
      </c>
      <c r="Q52" s="38">
        <v>71.400000000000006</v>
      </c>
      <c r="R52" s="92">
        <v>60</v>
      </c>
    </row>
    <row r="53" spans="1:18" x14ac:dyDescent="0.25">
      <c r="A53" s="23" t="s">
        <v>104</v>
      </c>
      <c r="B53" s="36">
        <v>34.9</v>
      </c>
      <c r="C53" s="36">
        <v>39.799999999999997</v>
      </c>
      <c r="D53" s="36">
        <v>48.7</v>
      </c>
      <c r="E53" s="36">
        <v>53.6</v>
      </c>
      <c r="F53" s="36">
        <v>56.5</v>
      </c>
      <c r="G53" s="36">
        <v>46.9</v>
      </c>
      <c r="H53" s="36">
        <v>87</v>
      </c>
      <c r="I53" s="36">
        <v>66.8</v>
      </c>
      <c r="J53" s="36">
        <v>68.099999999999994</v>
      </c>
      <c r="K53" s="36">
        <v>63.3</v>
      </c>
      <c r="L53" s="36">
        <v>49.7</v>
      </c>
      <c r="M53" s="36">
        <v>82.5</v>
      </c>
      <c r="N53" s="36">
        <v>45.8</v>
      </c>
      <c r="O53" s="36">
        <v>48.1</v>
      </c>
      <c r="P53" s="38">
        <v>48</v>
      </c>
      <c r="Q53" s="38">
        <v>46.6</v>
      </c>
      <c r="R53" s="92">
        <v>47.7</v>
      </c>
    </row>
    <row r="54" spans="1:18" ht="19.5" x14ac:dyDescent="0.25">
      <c r="A54" s="23" t="s">
        <v>42</v>
      </c>
      <c r="B54" s="36">
        <v>55.7</v>
      </c>
      <c r="C54" s="36">
        <v>59.5</v>
      </c>
      <c r="D54" s="36">
        <v>58.4</v>
      </c>
      <c r="E54" s="36">
        <v>55.2</v>
      </c>
      <c r="F54" s="36">
        <v>60.2</v>
      </c>
      <c r="G54" s="36">
        <v>60</v>
      </c>
      <c r="H54" s="36">
        <v>63.5</v>
      </c>
      <c r="I54" s="36">
        <v>61.4</v>
      </c>
      <c r="J54" s="36">
        <v>62.8</v>
      </c>
      <c r="K54" s="36">
        <v>60.6</v>
      </c>
      <c r="L54" s="36">
        <v>60.9</v>
      </c>
      <c r="M54" s="36">
        <v>68.400000000000006</v>
      </c>
      <c r="N54" s="36">
        <v>44.9</v>
      </c>
      <c r="O54" s="36">
        <v>45.4</v>
      </c>
      <c r="P54" s="38">
        <v>51.5</v>
      </c>
      <c r="Q54" s="38">
        <v>51.5</v>
      </c>
      <c r="R54" s="92">
        <v>61.6</v>
      </c>
    </row>
    <row r="55" spans="1:18" ht="19.5" x14ac:dyDescent="0.25">
      <c r="A55" s="23" t="s">
        <v>43</v>
      </c>
      <c r="B55" s="36">
        <v>33.5</v>
      </c>
      <c r="C55" s="36">
        <v>36.299999999999997</v>
      </c>
      <c r="D55" s="36">
        <v>34.6</v>
      </c>
      <c r="E55" s="36">
        <v>30.2</v>
      </c>
      <c r="F55" s="36">
        <v>29</v>
      </c>
      <c r="G55" s="36">
        <v>31.9</v>
      </c>
      <c r="H55" s="36">
        <v>34.9</v>
      </c>
      <c r="I55" s="36">
        <v>36.9</v>
      </c>
      <c r="J55" s="36">
        <v>37.799999999999997</v>
      </c>
      <c r="K55" s="36">
        <v>28.3</v>
      </c>
      <c r="L55" s="36">
        <v>29.8</v>
      </c>
      <c r="M55" s="36">
        <v>41</v>
      </c>
      <c r="N55" s="36">
        <v>41.9</v>
      </c>
      <c r="O55" s="36">
        <v>43.8</v>
      </c>
      <c r="P55" s="38">
        <v>50.3</v>
      </c>
      <c r="Q55" s="38">
        <v>49.8</v>
      </c>
      <c r="R55" s="119">
        <v>42.9</v>
      </c>
    </row>
    <row r="56" spans="1:18" ht="19.5" x14ac:dyDescent="0.25">
      <c r="A56" s="23" t="s">
        <v>95</v>
      </c>
      <c r="B56" s="36">
        <v>67.3</v>
      </c>
      <c r="C56" s="36">
        <v>64.400000000000006</v>
      </c>
      <c r="D56" s="36">
        <v>67.3</v>
      </c>
      <c r="E56" s="36">
        <v>68.2</v>
      </c>
      <c r="F56" s="36">
        <v>66.099999999999994</v>
      </c>
      <c r="G56" s="36">
        <v>68.599999999999994</v>
      </c>
      <c r="H56" s="36">
        <v>71.599999999999994</v>
      </c>
      <c r="I56" s="36">
        <v>69.7</v>
      </c>
      <c r="J56" s="36">
        <v>67.400000000000006</v>
      </c>
      <c r="K56" s="36">
        <v>69.5</v>
      </c>
      <c r="L56" s="36">
        <v>72.099999999999994</v>
      </c>
      <c r="M56" s="36">
        <v>82.1</v>
      </c>
      <c r="N56" s="36">
        <v>75.2</v>
      </c>
      <c r="O56" s="36">
        <v>86.8</v>
      </c>
      <c r="P56" s="38">
        <v>64.2</v>
      </c>
      <c r="Q56" s="38">
        <v>51.3</v>
      </c>
      <c r="R56" s="92">
        <v>37.1</v>
      </c>
    </row>
    <row r="57" spans="1:18" x14ac:dyDescent="0.25">
      <c r="A57" s="23" t="s">
        <v>97</v>
      </c>
      <c r="B57" s="36">
        <v>44.8</v>
      </c>
      <c r="C57" s="36">
        <v>41.7</v>
      </c>
      <c r="D57" s="36">
        <v>16</v>
      </c>
      <c r="E57" s="36">
        <v>13.5</v>
      </c>
      <c r="F57" s="36">
        <v>7.9</v>
      </c>
      <c r="G57" s="36">
        <v>29.7</v>
      </c>
      <c r="H57" s="36">
        <v>57.1</v>
      </c>
      <c r="I57" s="36">
        <v>42.2</v>
      </c>
      <c r="J57" s="36">
        <v>37</v>
      </c>
      <c r="K57" s="36">
        <v>39.1</v>
      </c>
      <c r="L57" s="36">
        <v>43.1</v>
      </c>
      <c r="M57" s="36">
        <v>42.2</v>
      </c>
      <c r="N57" s="36">
        <v>24.4</v>
      </c>
      <c r="O57" s="36">
        <v>19.399999999999999</v>
      </c>
      <c r="P57" s="38">
        <v>20.9</v>
      </c>
      <c r="Q57" s="38">
        <v>23.9</v>
      </c>
      <c r="R57" s="92">
        <v>23.6</v>
      </c>
    </row>
    <row r="58" spans="1:18" x14ac:dyDescent="0.25">
      <c r="A58" s="23" t="s">
        <v>46</v>
      </c>
      <c r="B58" s="36">
        <v>67.5</v>
      </c>
      <c r="C58" s="36">
        <v>71.2</v>
      </c>
      <c r="D58" s="36">
        <v>66.099999999999994</v>
      </c>
      <c r="E58" s="36">
        <v>66.2</v>
      </c>
      <c r="F58" s="36">
        <v>66</v>
      </c>
      <c r="G58" s="36">
        <v>66.2</v>
      </c>
      <c r="H58" s="36">
        <v>64.099999999999994</v>
      </c>
      <c r="I58" s="36">
        <v>63.2</v>
      </c>
      <c r="J58" s="36">
        <v>63.8</v>
      </c>
      <c r="K58" s="36">
        <v>63.8</v>
      </c>
      <c r="L58" s="36">
        <v>65.5</v>
      </c>
      <c r="M58" s="36">
        <v>69.400000000000006</v>
      </c>
      <c r="N58" s="36">
        <v>69</v>
      </c>
      <c r="O58" s="36">
        <v>72.3</v>
      </c>
      <c r="P58" s="38">
        <v>74</v>
      </c>
      <c r="Q58" s="38">
        <v>78.599999999999994</v>
      </c>
      <c r="R58" s="92">
        <v>73.3</v>
      </c>
    </row>
    <row r="59" spans="1:18" ht="18" x14ac:dyDescent="0.25">
      <c r="A59" s="11" t="s">
        <v>91</v>
      </c>
      <c r="B59" s="32">
        <v>101.8</v>
      </c>
      <c r="C59" s="32">
        <v>101.3</v>
      </c>
      <c r="D59" s="32">
        <v>102.9</v>
      </c>
      <c r="E59" s="32">
        <v>106.3</v>
      </c>
      <c r="F59" s="32">
        <v>104</v>
      </c>
      <c r="G59" s="32">
        <v>101.2</v>
      </c>
      <c r="H59" s="32">
        <v>102.1</v>
      </c>
      <c r="I59" s="32">
        <v>102.3</v>
      </c>
      <c r="J59" s="32">
        <v>102.7</v>
      </c>
      <c r="K59" s="32">
        <v>100.3</v>
      </c>
      <c r="L59" s="32">
        <v>97.2</v>
      </c>
      <c r="M59" s="32">
        <v>98.3</v>
      </c>
      <c r="N59" s="32">
        <v>96</v>
      </c>
      <c r="O59" s="32">
        <v>91.2</v>
      </c>
      <c r="P59" s="61">
        <v>91.1</v>
      </c>
      <c r="Q59" s="61">
        <v>92</v>
      </c>
      <c r="R59" s="91">
        <v>84</v>
      </c>
    </row>
    <row r="60" spans="1:18" x14ac:dyDescent="0.25">
      <c r="A60" s="23" t="s">
        <v>47</v>
      </c>
      <c r="B60" s="36">
        <v>107.5</v>
      </c>
      <c r="C60" s="36">
        <v>103.8</v>
      </c>
      <c r="D60" s="36">
        <v>107.6</v>
      </c>
      <c r="E60" s="36">
        <v>114.9</v>
      </c>
      <c r="F60" s="36">
        <v>117.3</v>
      </c>
      <c r="G60" s="36">
        <v>118.3</v>
      </c>
      <c r="H60" s="36">
        <v>122.2</v>
      </c>
      <c r="I60" s="36">
        <v>121.6</v>
      </c>
      <c r="J60" s="36">
        <v>121.7</v>
      </c>
      <c r="K60" s="36">
        <v>113.5</v>
      </c>
      <c r="L60" s="36">
        <v>109.6</v>
      </c>
      <c r="M60" s="36">
        <v>106.9</v>
      </c>
      <c r="N60" s="36">
        <v>109.8</v>
      </c>
      <c r="O60" s="36">
        <v>110.3</v>
      </c>
      <c r="P60" s="38">
        <v>111.9</v>
      </c>
      <c r="Q60" s="38">
        <v>112</v>
      </c>
      <c r="R60" s="92">
        <v>110.4</v>
      </c>
    </row>
    <row r="61" spans="1:18" x14ac:dyDescent="0.25">
      <c r="A61" s="23" t="s">
        <v>48</v>
      </c>
      <c r="B61" s="36">
        <v>115.6</v>
      </c>
      <c r="C61" s="36">
        <v>108.6</v>
      </c>
      <c r="D61" s="36">
        <v>104.6</v>
      </c>
      <c r="E61" s="36">
        <v>109.4</v>
      </c>
      <c r="F61" s="36">
        <v>107</v>
      </c>
      <c r="G61" s="36">
        <v>107.7</v>
      </c>
      <c r="H61" s="36">
        <v>111.6</v>
      </c>
      <c r="I61" s="36">
        <v>109.6</v>
      </c>
      <c r="J61" s="36">
        <v>111.3</v>
      </c>
      <c r="K61" s="36">
        <v>102.4</v>
      </c>
      <c r="L61" s="36">
        <v>110.5</v>
      </c>
      <c r="M61" s="36">
        <v>114</v>
      </c>
      <c r="N61" s="36">
        <v>107.3</v>
      </c>
      <c r="O61" s="36">
        <v>102.9</v>
      </c>
      <c r="P61" s="38">
        <v>107.8</v>
      </c>
      <c r="Q61" s="38">
        <v>108.3</v>
      </c>
      <c r="R61" s="92">
        <v>105.7</v>
      </c>
    </row>
    <row r="62" spans="1:18" x14ac:dyDescent="0.25">
      <c r="A62" s="23" t="s">
        <v>49</v>
      </c>
      <c r="B62" s="36">
        <v>78.3</v>
      </c>
      <c r="C62" s="36">
        <v>81.099999999999994</v>
      </c>
      <c r="D62" s="36">
        <v>82.1</v>
      </c>
      <c r="E62" s="36">
        <v>81.599999999999994</v>
      </c>
      <c r="F62" s="36">
        <v>83.2</v>
      </c>
      <c r="G62" s="36">
        <v>78.599999999999994</v>
      </c>
      <c r="H62" s="36">
        <v>78.900000000000006</v>
      </c>
      <c r="I62" s="36">
        <v>74.5</v>
      </c>
      <c r="J62" s="36">
        <v>58.8</v>
      </c>
      <c r="K62" s="36">
        <v>57.3</v>
      </c>
      <c r="L62" s="36">
        <v>57.5</v>
      </c>
      <c r="M62" s="36">
        <v>59.8</v>
      </c>
      <c r="N62" s="36">
        <v>53.4</v>
      </c>
      <c r="O62" s="36">
        <v>51.8</v>
      </c>
      <c r="P62" s="38">
        <v>51.3</v>
      </c>
      <c r="Q62" s="38">
        <v>53.2</v>
      </c>
      <c r="R62" s="92">
        <v>48.2</v>
      </c>
    </row>
    <row r="63" spans="1:18" x14ac:dyDescent="0.25">
      <c r="A63" s="23" t="s">
        <v>50</v>
      </c>
      <c r="B63" s="36">
        <v>105.5</v>
      </c>
      <c r="C63" s="36">
        <v>106.4</v>
      </c>
      <c r="D63" s="36">
        <v>104.7</v>
      </c>
      <c r="E63" s="36">
        <v>104.2</v>
      </c>
      <c r="F63" s="36">
        <v>97.2</v>
      </c>
      <c r="G63" s="36">
        <v>94.6</v>
      </c>
      <c r="H63" s="36">
        <v>101.1</v>
      </c>
      <c r="I63" s="36">
        <v>102.5</v>
      </c>
      <c r="J63" s="36">
        <v>103.1</v>
      </c>
      <c r="K63" s="36">
        <v>101.9</v>
      </c>
      <c r="L63" s="36">
        <v>105</v>
      </c>
      <c r="M63" s="36">
        <v>107.4</v>
      </c>
      <c r="N63" s="36">
        <v>103</v>
      </c>
      <c r="O63" s="36">
        <v>95.8</v>
      </c>
      <c r="P63" s="38">
        <v>85.6</v>
      </c>
      <c r="Q63" s="38">
        <v>95.3</v>
      </c>
      <c r="R63" s="92">
        <v>85.9</v>
      </c>
    </row>
    <row r="64" spans="1:18" x14ac:dyDescent="0.25">
      <c r="A64" s="23" t="s">
        <v>51</v>
      </c>
      <c r="B64" s="36">
        <v>108.3</v>
      </c>
      <c r="C64" s="36">
        <v>102.9</v>
      </c>
      <c r="D64" s="36">
        <v>107.6</v>
      </c>
      <c r="E64" s="36">
        <v>108.4</v>
      </c>
      <c r="F64" s="36">
        <v>110.7</v>
      </c>
      <c r="G64" s="36">
        <v>113.5</v>
      </c>
      <c r="H64" s="36">
        <v>117.2</v>
      </c>
      <c r="I64" s="36">
        <v>116.3</v>
      </c>
      <c r="J64" s="36">
        <v>114.4</v>
      </c>
      <c r="K64" s="36">
        <v>115.9</v>
      </c>
      <c r="L64" s="36">
        <v>113.8</v>
      </c>
      <c r="M64" s="36">
        <v>119.5</v>
      </c>
      <c r="N64" s="36">
        <v>122.1</v>
      </c>
      <c r="O64" s="36">
        <v>117.7</v>
      </c>
      <c r="P64" s="38">
        <v>119.6</v>
      </c>
      <c r="Q64" s="38">
        <v>119.8</v>
      </c>
      <c r="R64" s="92">
        <v>108.2</v>
      </c>
    </row>
    <row r="65" spans="1:18" x14ac:dyDescent="0.25">
      <c r="A65" s="23" t="s">
        <v>52</v>
      </c>
      <c r="B65" s="36">
        <v>99.4</v>
      </c>
      <c r="C65" s="36">
        <v>100.9</v>
      </c>
      <c r="D65" s="36">
        <v>106.1</v>
      </c>
      <c r="E65" s="36">
        <v>118.6</v>
      </c>
      <c r="F65" s="36">
        <v>111</v>
      </c>
      <c r="G65" s="36">
        <v>96</v>
      </c>
      <c r="H65" s="36">
        <v>93</v>
      </c>
      <c r="I65" s="36">
        <v>109.4</v>
      </c>
      <c r="J65" s="36">
        <v>114.2</v>
      </c>
      <c r="K65" s="36">
        <v>109.5</v>
      </c>
      <c r="L65" s="36">
        <v>107.1</v>
      </c>
      <c r="M65" s="36">
        <v>104.5</v>
      </c>
      <c r="N65" s="36">
        <v>102.2</v>
      </c>
      <c r="O65" s="36">
        <v>94.9</v>
      </c>
      <c r="P65" s="38">
        <v>97.4</v>
      </c>
      <c r="Q65" s="38">
        <v>96.5</v>
      </c>
      <c r="R65" s="92">
        <v>80.3</v>
      </c>
    </row>
    <row r="66" spans="1:18" x14ac:dyDescent="0.25">
      <c r="A66" s="23" t="s">
        <v>53</v>
      </c>
      <c r="B66" s="36">
        <v>119</v>
      </c>
      <c r="C66" s="36">
        <v>123.4</v>
      </c>
      <c r="D66" s="36">
        <v>131.69999999999999</v>
      </c>
      <c r="E66" s="36">
        <v>139.80000000000001</v>
      </c>
      <c r="F66" s="36">
        <v>135.30000000000001</v>
      </c>
      <c r="G66" s="36">
        <v>132.6</v>
      </c>
      <c r="H66" s="36">
        <v>123.5</v>
      </c>
      <c r="I66" s="36">
        <v>116.3</v>
      </c>
      <c r="J66" s="36">
        <v>114.6</v>
      </c>
      <c r="K66" s="36">
        <v>110.4</v>
      </c>
      <c r="L66" s="36">
        <v>109.3</v>
      </c>
      <c r="M66" s="36">
        <v>122.2</v>
      </c>
      <c r="N66" s="36">
        <v>116</v>
      </c>
      <c r="O66" s="36">
        <v>104.7</v>
      </c>
      <c r="P66" s="38">
        <v>106.3</v>
      </c>
      <c r="Q66" s="38">
        <v>102.8</v>
      </c>
      <c r="R66" s="92">
        <v>92</v>
      </c>
    </row>
    <row r="67" spans="1:18" x14ac:dyDescent="0.25">
      <c r="A67" s="23" t="s">
        <v>54</v>
      </c>
      <c r="B67" s="36">
        <v>95</v>
      </c>
      <c r="C67" s="36">
        <v>101.8</v>
      </c>
      <c r="D67" s="36">
        <v>106.5</v>
      </c>
      <c r="E67" s="36">
        <v>110.7</v>
      </c>
      <c r="F67" s="36">
        <v>112.1</v>
      </c>
      <c r="G67" s="36">
        <v>108.4</v>
      </c>
      <c r="H67" s="36">
        <v>99.5</v>
      </c>
      <c r="I67" s="36">
        <v>99.8</v>
      </c>
      <c r="J67" s="36">
        <v>101.9</v>
      </c>
      <c r="K67" s="36">
        <v>97</v>
      </c>
      <c r="L67" s="36">
        <v>98.5</v>
      </c>
      <c r="M67" s="36">
        <v>95.6</v>
      </c>
      <c r="N67" s="36">
        <v>94.5</v>
      </c>
      <c r="O67" s="36">
        <v>95.2</v>
      </c>
      <c r="P67" s="38">
        <v>101.7</v>
      </c>
      <c r="Q67" s="38">
        <v>106.7</v>
      </c>
      <c r="R67" s="92">
        <v>97.2</v>
      </c>
    </row>
    <row r="68" spans="1:18" x14ac:dyDescent="0.25">
      <c r="A68" s="23" t="s">
        <v>55</v>
      </c>
      <c r="B68" s="36">
        <v>91.2</v>
      </c>
      <c r="C68" s="36">
        <v>89.6</v>
      </c>
      <c r="D68" s="36">
        <v>89.3</v>
      </c>
      <c r="E68" s="36">
        <v>89.5</v>
      </c>
      <c r="F68" s="36">
        <v>89.3</v>
      </c>
      <c r="G68" s="36">
        <v>91.9</v>
      </c>
      <c r="H68" s="36">
        <v>94</v>
      </c>
      <c r="I68" s="36">
        <v>94.9</v>
      </c>
      <c r="J68" s="36">
        <v>88.7</v>
      </c>
      <c r="K68" s="36">
        <v>96.3</v>
      </c>
      <c r="L68" s="36">
        <v>93.7</v>
      </c>
      <c r="M68" s="36">
        <v>91.2</v>
      </c>
      <c r="N68" s="36">
        <v>90</v>
      </c>
      <c r="O68" s="36">
        <v>80.599999999999994</v>
      </c>
      <c r="P68" s="38">
        <v>83.3</v>
      </c>
      <c r="Q68" s="38">
        <v>88.4</v>
      </c>
      <c r="R68" s="92">
        <v>77.2</v>
      </c>
    </row>
    <row r="69" spans="1:18" x14ac:dyDescent="0.25">
      <c r="A69" s="23" t="s">
        <v>56</v>
      </c>
      <c r="B69" s="36">
        <v>110</v>
      </c>
      <c r="C69" s="36">
        <v>108.1</v>
      </c>
      <c r="D69" s="36">
        <v>105.2</v>
      </c>
      <c r="E69" s="36">
        <v>103.6</v>
      </c>
      <c r="F69" s="36">
        <v>101.7</v>
      </c>
      <c r="G69" s="36">
        <v>99.4</v>
      </c>
      <c r="H69" s="36">
        <v>100.5</v>
      </c>
      <c r="I69" s="36">
        <v>93</v>
      </c>
      <c r="J69" s="36">
        <v>90.3</v>
      </c>
      <c r="K69" s="36">
        <v>89.7</v>
      </c>
      <c r="L69" s="36">
        <v>93.5</v>
      </c>
      <c r="M69" s="36">
        <v>93.3</v>
      </c>
      <c r="N69" s="36">
        <v>96.1</v>
      </c>
      <c r="O69" s="36">
        <v>87.1</v>
      </c>
      <c r="P69" s="38">
        <v>88.5</v>
      </c>
      <c r="Q69" s="38">
        <v>97.3</v>
      </c>
      <c r="R69" s="92">
        <v>87.6</v>
      </c>
    </row>
    <row r="70" spans="1:18" x14ac:dyDescent="0.25">
      <c r="A70" s="23" t="s">
        <v>57</v>
      </c>
      <c r="B70" s="36">
        <v>90.6</v>
      </c>
      <c r="C70" s="36">
        <v>88.3</v>
      </c>
      <c r="D70" s="36">
        <v>85.4</v>
      </c>
      <c r="E70" s="36">
        <v>87.8</v>
      </c>
      <c r="F70" s="36">
        <v>76.3</v>
      </c>
      <c r="G70" s="36">
        <v>75.2</v>
      </c>
      <c r="H70" s="36">
        <v>78.599999999999994</v>
      </c>
      <c r="I70" s="36">
        <v>79.599999999999994</v>
      </c>
      <c r="J70" s="36">
        <v>84.8</v>
      </c>
      <c r="K70" s="36">
        <v>84.7</v>
      </c>
      <c r="L70" s="36">
        <v>87</v>
      </c>
      <c r="M70" s="36">
        <v>82.2</v>
      </c>
      <c r="N70" s="36">
        <v>82.5</v>
      </c>
      <c r="O70" s="36">
        <v>79.7</v>
      </c>
      <c r="P70" s="38">
        <v>71.5</v>
      </c>
      <c r="Q70" s="38">
        <v>62.5</v>
      </c>
      <c r="R70" s="92">
        <v>54.5</v>
      </c>
    </row>
    <row r="71" spans="1:18" x14ac:dyDescent="0.25">
      <c r="A71" s="23" t="s">
        <v>58</v>
      </c>
      <c r="B71" s="36">
        <v>114.4</v>
      </c>
      <c r="C71" s="36">
        <v>113.4</v>
      </c>
      <c r="D71" s="36">
        <v>116.1</v>
      </c>
      <c r="E71" s="36">
        <v>120.3</v>
      </c>
      <c r="F71" s="36">
        <v>121.1</v>
      </c>
      <c r="G71" s="36">
        <v>114.2</v>
      </c>
      <c r="H71" s="36">
        <v>110.5</v>
      </c>
      <c r="I71" s="36">
        <v>110</v>
      </c>
      <c r="J71" s="36">
        <v>113.7</v>
      </c>
      <c r="K71" s="36">
        <v>108.4</v>
      </c>
      <c r="L71" s="36">
        <v>84.6</v>
      </c>
      <c r="M71" s="36">
        <v>84.4</v>
      </c>
      <c r="N71" s="36">
        <v>84.5</v>
      </c>
      <c r="O71" s="36">
        <v>80.7</v>
      </c>
      <c r="P71" s="38">
        <v>77</v>
      </c>
      <c r="Q71" s="38">
        <v>71.099999999999994</v>
      </c>
      <c r="R71" s="92">
        <v>66.400000000000006</v>
      </c>
    </row>
    <row r="72" spans="1:18" x14ac:dyDescent="0.25">
      <c r="A72" s="23" t="s">
        <v>59</v>
      </c>
      <c r="B72" s="36">
        <v>74.900000000000006</v>
      </c>
      <c r="C72" s="36">
        <v>75.099999999999994</v>
      </c>
      <c r="D72" s="36">
        <v>70.8</v>
      </c>
      <c r="E72" s="36">
        <v>73.900000000000006</v>
      </c>
      <c r="F72" s="36">
        <v>72.5</v>
      </c>
      <c r="G72" s="36">
        <v>64.099999999999994</v>
      </c>
      <c r="H72" s="36">
        <v>67.5</v>
      </c>
      <c r="I72" s="36">
        <v>73.5</v>
      </c>
      <c r="J72" s="36">
        <v>74.099999999999994</v>
      </c>
      <c r="K72" s="36">
        <v>76.8</v>
      </c>
      <c r="L72" s="36">
        <v>72.099999999999994</v>
      </c>
      <c r="M72" s="36">
        <v>75.3</v>
      </c>
      <c r="N72" s="36">
        <v>69.8</v>
      </c>
      <c r="O72" s="36">
        <v>69.400000000000006</v>
      </c>
      <c r="P72" s="38">
        <v>72.8</v>
      </c>
      <c r="Q72" s="38">
        <v>72.5</v>
      </c>
      <c r="R72" s="92">
        <v>63.7</v>
      </c>
    </row>
    <row r="73" spans="1:18" x14ac:dyDescent="0.25">
      <c r="A73" s="23" t="s">
        <v>60</v>
      </c>
      <c r="B73" s="36">
        <v>98</v>
      </c>
      <c r="C73" s="36">
        <v>95.3</v>
      </c>
      <c r="D73" s="36">
        <v>105.2</v>
      </c>
      <c r="E73" s="36">
        <v>109.7</v>
      </c>
      <c r="F73" s="36">
        <v>97.4</v>
      </c>
      <c r="G73" s="36">
        <v>91.7</v>
      </c>
      <c r="H73" s="36">
        <v>97.9</v>
      </c>
      <c r="I73" s="36">
        <v>100.9</v>
      </c>
      <c r="J73" s="36">
        <v>118.7</v>
      </c>
      <c r="K73" s="36">
        <v>104</v>
      </c>
      <c r="L73" s="36">
        <v>103.1</v>
      </c>
      <c r="M73" s="36">
        <v>103.3</v>
      </c>
      <c r="N73" s="36">
        <v>84.7</v>
      </c>
      <c r="O73" s="36">
        <v>80.7</v>
      </c>
      <c r="P73" s="38">
        <v>89.8</v>
      </c>
      <c r="Q73" s="38">
        <v>80.5</v>
      </c>
      <c r="R73" s="92">
        <v>74.900000000000006</v>
      </c>
    </row>
    <row r="74" spans="1:18" ht="18" x14ac:dyDescent="0.25">
      <c r="A74" s="11" t="s">
        <v>106</v>
      </c>
      <c r="B74" s="32">
        <v>94.5</v>
      </c>
      <c r="C74" s="32">
        <v>95.5</v>
      </c>
      <c r="D74" s="32">
        <v>95.5</v>
      </c>
      <c r="E74" s="32">
        <v>98.3</v>
      </c>
      <c r="F74" s="32">
        <v>98.7</v>
      </c>
      <c r="G74" s="32">
        <v>95.4</v>
      </c>
      <c r="H74" s="32">
        <v>97.1</v>
      </c>
      <c r="I74" s="32">
        <v>101.3</v>
      </c>
      <c r="J74" s="32">
        <v>100.4</v>
      </c>
      <c r="K74" s="32">
        <v>98.7</v>
      </c>
      <c r="L74" s="32">
        <v>96.2</v>
      </c>
      <c r="M74" s="32">
        <v>95.1</v>
      </c>
      <c r="N74" s="32">
        <v>97.8</v>
      </c>
      <c r="O74" s="32">
        <v>99.7</v>
      </c>
      <c r="P74" s="61">
        <v>98.1</v>
      </c>
      <c r="Q74" s="61">
        <v>100</v>
      </c>
      <c r="R74" s="91">
        <v>88.2</v>
      </c>
    </row>
    <row r="75" spans="1:18" x14ac:dyDescent="0.25">
      <c r="A75" s="23" t="s">
        <v>61</v>
      </c>
      <c r="B75" s="36">
        <v>102.3</v>
      </c>
      <c r="C75" s="36">
        <v>94.6</v>
      </c>
      <c r="D75" s="36">
        <v>99.6</v>
      </c>
      <c r="E75" s="36">
        <v>101.3</v>
      </c>
      <c r="F75" s="36">
        <v>103</v>
      </c>
      <c r="G75" s="36">
        <v>98</v>
      </c>
      <c r="H75" s="36">
        <v>105.9</v>
      </c>
      <c r="I75" s="36">
        <v>107</v>
      </c>
      <c r="J75" s="36">
        <v>107.4</v>
      </c>
      <c r="K75" s="36">
        <v>111.9</v>
      </c>
      <c r="L75" s="36">
        <v>111.5</v>
      </c>
      <c r="M75" s="36">
        <v>104.7</v>
      </c>
      <c r="N75" s="36">
        <v>119.4</v>
      </c>
      <c r="O75" s="36">
        <v>113</v>
      </c>
      <c r="P75" s="38">
        <v>112</v>
      </c>
      <c r="Q75" s="38">
        <v>110</v>
      </c>
      <c r="R75" s="92">
        <v>103.1</v>
      </c>
    </row>
    <row r="76" spans="1:18" x14ac:dyDescent="0.25">
      <c r="A76" s="23" t="s">
        <v>62</v>
      </c>
      <c r="B76" s="36">
        <v>94.8</v>
      </c>
      <c r="C76" s="36">
        <v>98.7</v>
      </c>
      <c r="D76" s="36">
        <v>98.8</v>
      </c>
      <c r="E76" s="36">
        <v>100.5</v>
      </c>
      <c r="F76" s="36">
        <v>98.8</v>
      </c>
      <c r="G76" s="36">
        <v>93.7</v>
      </c>
      <c r="H76" s="36">
        <v>94.9</v>
      </c>
      <c r="I76" s="36">
        <v>100.5</v>
      </c>
      <c r="J76" s="36">
        <v>99.5</v>
      </c>
      <c r="K76" s="36">
        <v>94.9</v>
      </c>
      <c r="L76" s="36">
        <v>89.3</v>
      </c>
      <c r="M76" s="36">
        <v>90.2</v>
      </c>
      <c r="N76" s="36">
        <v>92.1</v>
      </c>
      <c r="O76" s="36">
        <v>96.2</v>
      </c>
      <c r="P76" s="38">
        <v>92.8</v>
      </c>
      <c r="Q76" s="38">
        <v>94.5</v>
      </c>
      <c r="R76" s="92">
        <v>81</v>
      </c>
    </row>
    <row r="77" spans="1:18" x14ac:dyDescent="0.25">
      <c r="A77" s="23" t="s">
        <v>63</v>
      </c>
      <c r="B77" s="36">
        <v>87.2</v>
      </c>
      <c r="C77" s="36">
        <v>89.2</v>
      </c>
      <c r="D77" s="36">
        <v>87</v>
      </c>
      <c r="E77" s="36">
        <v>90.3</v>
      </c>
      <c r="F77" s="36">
        <v>89.4</v>
      </c>
      <c r="G77" s="36">
        <v>87.5</v>
      </c>
      <c r="H77" s="36">
        <v>86.9</v>
      </c>
      <c r="I77" s="36">
        <v>88.4</v>
      </c>
      <c r="J77" s="36">
        <v>84.3</v>
      </c>
      <c r="K77" s="36">
        <v>84.6</v>
      </c>
      <c r="L77" s="36">
        <v>62.1</v>
      </c>
      <c r="M77" s="36">
        <v>80.900000000000006</v>
      </c>
      <c r="N77" s="36">
        <v>82.1</v>
      </c>
      <c r="O77" s="36">
        <v>80.2</v>
      </c>
      <c r="P77" s="38">
        <v>77.900000000000006</v>
      </c>
      <c r="Q77" s="38">
        <v>78.599999999999994</v>
      </c>
      <c r="R77" s="92">
        <v>69.900000000000006</v>
      </c>
    </row>
    <row r="78" spans="1:18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  <c r="R78" s="92"/>
    </row>
    <row r="79" spans="1:18" ht="19.5" x14ac:dyDescent="0.25">
      <c r="A79" s="7" t="s">
        <v>98</v>
      </c>
      <c r="B79" s="36">
        <v>101.1</v>
      </c>
      <c r="C79" s="36">
        <v>107.2</v>
      </c>
      <c r="D79" s="36">
        <v>102.4</v>
      </c>
      <c r="E79" s="36">
        <v>110.3</v>
      </c>
      <c r="F79" s="36">
        <v>109.7</v>
      </c>
      <c r="G79" s="36">
        <v>109</v>
      </c>
      <c r="H79" s="36">
        <v>107.6</v>
      </c>
      <c r="I79" s="36">
        <v>112</v>
      </c>
      <c r="J79" s="36">
        <v>109.1</v>
      </c>
      <c r="K79" s="36">
        <v>108.8</v>
      </c>
      <c r="L79" s="36">
        <v>105.7</v>
      </c>
      <c r="M79" s="36">
        <v>103.3</v>
      </c>
      <c r="N79" s="36">
        <v>103.2</v>
      </c>
      <c r="O79" s="36">
        <v>102.5</v>
      </c>
      <c r="P79" s="38">
        <v>97.3</v>
      </c>
      <c r="Q79" s="38">
        <v>98.3</v>
      </c>
      <c r="R79" s="92">
        <v>86.5</v>
      </c>
    </row>
    <row r="80" spans="1:18" ht="19.5" x14ac:dyDescent="0.25">
      <c r="A80" s="7" t="s">
        <v>65</v>
      </c>
      <c r="B80" s="36">
        <v>107.2</v>
      </c>
      <c r="C80" s="36">
        <v>105.4</v>
      </c>
      <c r="D80" s="36">
        <v>103.5</v>
      </c>
      <c r="E80" s="36">
        <v>107.7</v>
      </c>
      <c r="F80" s="36">
        <v>104.8</v>
      </c>
      <c r="G80" s="36">
        <v>101.1</v>
      </c>
      <c r="H80" s="36">
        <v>100.9</v>
      </c>
      <c r="I80" s="36">
        <v>100.4</v>
      </c>
      <c r="J80" s="36">
        <v>97.7</v>
      </c>
      <c r="K80" s="36">
        <v>100.3</v>
      </c>
      <c r="L80" s="36">
        <v>95.8</v>
      </c>
      <c r="M80" s="36">
        <v>93.8</v>
      </c>
      <c r="N80" s="36">
        <v>99.1</v>
      </c>
      <c r="O80" s="36">
        <v>94.9</v>
      </c>
      <c r="P80" s="38">
        <v>97.6</v>
      </c>
      <c r="Q80" s="38">
        <v>100</v>
      </c>
      <c r="R80" s="92">
        <v>85.4</v>
      </c>
    </row>
    <row r="81" spans="1:18" ht="19.5" x14ac:dyDescent="0.25">
      <c r="A81" s="7" t="s">
        <v>88</v>
      </c>
      <c r="B81" s="36">
        <v>63.9</v>
      </c>
      <c r="C81" s="36">
        <v>62.6</v>
      </c>
      <c r="D81" s="36">
        <v>63.1</v>
      </c>
      <c r="E81" s="36">
        <v>60.7</v>
      </c>
      <c r="F81" s="36">
        <v>60.1</v>
      </c>
      <c r="G81" s="36">
        <v>57.8</v>
      </c>
      <c r="H81" s="36">
        <v>57.9</v>
      </c>
      <c r="I81" s="36">
        <v>56.5</v>
      </c>
      <c r="J81" s="36">
        <v>50.5</v>
      </c>
      <c r="K81" s="36">
        <v>50.9</v>
      </c>
      <c r="L81" s="36">
        <v>54.5</v>
      </c>
      <c r="M81" s="36">
        <v>50.8</v>
      </c>
      <c r="N81" s="36">
        <v>52.4</v>
      </c>
      <c r="O81" s="36">
        <v>50.1</v>
      </c>
      <c r="P81" s="38">
        <v>49.6</v>
      </c>
      <c r="Q81" s="38">
        <v>49.4</v>
      </c>
      <c r="R81" s="92">
        <v>46.2</v>
      </c>
    </row>
    <row r="82" spans="1:18" x14ac:dyDescent="0.25">
      <c r="A82" s="23" t="s">
        <v>66</v>
      </c>
      <c r="B82" s="36">
        <v>98.6</v>
      </c>
      <c r="C82" s="36">
        <v>97.7</v>
      </c>
      <c r="D82" s="36">
        <v>98.1</v>
      </c>
      <c r="E82" s="36">
        <v>102.2</v>
      </c>
      <c r="F82" s="36">
        <v>106.4</v>
      </c>
      <c r="G82" s="36">
        <v>104.4</v>
      </c>
      <c r="H82" s="36">
        <v>107.5</v>
      </c>
      <c r="I82" s="36">
        <v>113.4</v>
      </c>
      <c r="J82" s="36">
        <v>116</v>
      </c>
      <c r="K82" s="36">
        <v>114.5</v>
      </c>
      <c r="L82" s="36">
        <v>113.6</v>
      </c>
      <c r="M82" s="36">
        <v>113.4</v>
      </c>
      <c r="N82" s="36">
        <v>115.6</v>
      </c>
      <c r="O82" s="36">
        <v>121.3</v>
      </c>
      <c r="P82" s="38">
        <v>122.7</v>
      </c>
      <c r="Q82" s="38">
        <v>127.5</v>
      </c>
      <c r="R82" s="92">
        <v>113.6</v>
      </c>
    </row>
    <row r="83" spans="1:18" ht="18" x14ac:dyDescent="0.25">
      <c r="A83" s="11" t="s">
        <v>113</v>
      </c>
      <c r="B83" s="32">
        <v>99</v>
      </c>
      <c r="C83" s="32">
        <v>99.3</v>
      </c>
      <c r="D83" s="32">
        <v>98.9</v>
      </c>
      <c r="E83" s="32">
        <v>102.6</v>
      </c>
      <c r="F83" s="32">
        <v>103</v>
      </c>
      <c r="G83" s="32">
        <v>100</v>
      </c>
      <c r="H83" s="32">
        <v>101.2</v>
      </c>
      <c r="I83" s="32">
        <v>104.7</v>
      </c>
      <c r="J83" s="32">
        <v>106.3</v>
      </c>
      <c r="K83" s="32">
        <v>106.8</v>
      </c>
      <c r="L83" s="32">
        <v>104.5</v>
      </c>
      <c r="M83" s="32">
        <v>103.5</v>
      </c>
      <c r="N83" s="32">
        <v>96.2</v>
      </c>
      <c r="O83" s="32">
        <v>96.2</v>
      </c>
      <c r="P83" s="61">
        <v>97.1</v>
      </c>
      <c r="Q83" s="61">
        <v>97.1</v>
      </c>
      <c r="R83" s="91">
        <v>88.8</v>
      </c>
    </row>
    <row r="84" spans="1:18" x14ac:dyDescent="0.25">
      <c r="A84" s="23" t="s">
        <v>67</v>
      </c>
      <c r="B84" s="36">
        <v>63.4</v>
      </c>
      <c r="C84" s="36">
        <v>58.1</v>
      </c>
      <c r="D84" s="36">
        <v>58.2</v>
      </c>
      <c r="E84" s="36">
        <v>55.8</v>
      </c>
      <c r="F84" s="36">
        <v>49.6</v>
      </c>
      <c r="G84" s="36">
        <v>54.3</v>
      </c>
      <c r="H84" s="36">
        <v>62.9</v>
      </c>
      <c r="I84" s="36">
        <v>64.7</v>
      </c>
      <c r="J84" s="36">
        <v>68.3</v>
      </c>
      <c r="K84" s="36">
        <v>64.599999999999994</v>
      </c>
      <c r="L84" s="36">
        <v>64.5</v>
      </c>
      <c r="M84" s="36">
        <v>58.9</v>
      </c>
      <c r="N84" s="36">
        <v>52.7</v>
      </c>
      <c r="O84" s="36">
        <v>53.6</v>
      </c>
      <c r="P84" s="38">
        <v>54.2</v>
      </c>
      <c r="Q84" s="38">
        <v>60.6</v>
      </c>
      <c r="R84" s="92">
        <v>62.5</v>
      </c>
    </row>
    <row r="85" spans="1:18" x14ac:dyDescent="0.25">
      <c r="A85" s="23" t="s">
        <v>69</v>
      </c>
      <c r="B85" s="36">
        <v>109.5</v>
      </c>
      <c r="C85" s="36">
        <v>100.3</v>
      </c>
      <c r="D85" s="36">
        <v>99.2</v>
      </c>
      <c r="E85" s="36">
        <v>108</v>
      </c>
      <c r="F85" s="36">
        <v>93.2</v>
      </c>
      <c r="G85" s="36">
        <v>90.4</v>
      </c>
      <c r="H85" s="36">
        <v>95.6</v>
      </c>
      <c r="I85" s="36">
        <v>93.6</v>
      </c>
      <c r="J85" s="36">
        <v>99.4</v>
      </c>
      <c r="K85" s="36">
        <v>95.5</v>
      </c>
      <c r="L85" s="36">
        <v>96</v>
      </c>
      <c r="M85" s="36">
        <v>94.4</v>
      </c>
      <c r="N85" s="36">
        <v>84.4</v>
      </c>
      <c r="O85" s="36">
        <v>95.5</v>
      </c>
      <c r="P85" s="38">
        <v>90.6</v>
      </c>
      <c r="Q85" s="38">
        <v>72.8</v>
      </c>
      <c r="R85" s="92">
        <v>69.7</v>
      </c>
    </row>
    <row r="86" spans="1:18" x14ac:dyDescent="0.25">
      <c r="A86" s="23" t="s">
        <v>70</v>
      </c>
      <c r="B86" s="36">
        <v>107.6</v>
      </c>
      <c r="C86" s="36">
        <v>113.9</v>
      </c>
      <c r="D86" s="36">
        <v>116.3</v>
      </c>
      <c r="E86" s="36">
        <v>118.4</v>
      </c>
      <c r="F86" s="36">
        <v>114</v>
      </c>
      <c r="G86" s="36">
        <v>110.6</v>
      </c>
      <c r="H86" s="36">
        <v>107</v>
      </c>
      <c r="I86" s="36">
        <v>116</v>
      </c>
      <c r="J86" s="36">
        <v>118</v>
      </c>
      <c r="K86" s="36">
        <v>117.3</v>
      </c>
      <c r="L86" s="36">
        <v>114.4</v>
      </c>
      <c r="M86" s="36">
        <v>118.2</v>
      </c>
      <c r="N86" s="36">
        <v>105.8</v>
      </c>
      <c r="O86" s="36">
        <v>114.2</v>
      </c>
      <c r="P86" s="38">
        <v>122.8</v>
      </c>
      <c r="Q86" s="38">
        <v>124</v>
      </c>
      <c r="R86" s="92">
        <v>124.1</v>
      </c>
    </row>
    <row r="87" spans="1:18" x14ac:dyDescent="0.25">
      <c r="A87" s="23" t="s">
        <v>71</v>
      </c>
      <c r="B87" s="36">
        <v>75.400000000000006</v>
      </c>
      <c r="C87" s="36">
        <v>78.8</v>
      </c>
      <c r="D87" s="36">
        <v>79.900000000000006</v>
      </c>
      <c r="E87" s="36">
        <v>80.599999999999994</v>
      </c>
      <c r="F87" s="36">
        <v>82.2</v>
      </c>
      <c r="G87" s="36">
        <v>80.3</v>
      </c>
      <c r="H87" s="36">
        <v>81.3</v>
      </c>
      <c r="I87" s="36">
        <v>87</v>
      </c>
      <c r="J87" s="36">
        <v>96.7</v>
      </c>
      <c r="K87" s="36">
        <v>101.2</v>
      </c>
      <c r="L87" s="36">
        <v>94.4</v>
      </c>
      <c r="M87" s="36">
        <v>100.6</v>
      </c>
      <c r="N87" s="36">
        <v>92</v>
      </c>
      <c r="O87" s="36">
        <v>90.6</v>
      </c>
      <c r="P87" s="38">
        <v>92.5</v>
      </c>
      <c r="Q87" s="38">
        <v>93.3</v>
      </c>
      <c r="R87" s="92">
        <v>86.3</v>
      </c>
    </row>
    <row r="88" spans="1:18" x14ac:dyDescent="0.25">
      <c r="A88" s="23" t="s">
        <v>73</v>
      </c>
      <c r="B88" s="36">
        <v>110.1</v>
      </c>
      <c r="C88" s="36">
        <v>116.9</v>
      </c>
      <c r="D88" s="36">
        <v>106.1</v>
      </c>
      <c r="E88" s="36">
        <v>109.3</v>
      </c>
      <c r="F88" s="36">
        <v>110.5</v>
      </c>
      <c r="G88" s="36">
        <v>109.1</v>
      </c>
      <c r="H88" s="36">
        <v>110.7</v>
      </c>
      <c r="I88" s="36">
        <v>111.3</v>
      </c>
      <c r="J88" s="36">
        <v>112.9</v>
      </c>
      <c r="K88" s="36">
        <v>107.2</v>
      </c>
      <c r="L88" s="36">
        <v>109.5</v>
      </c>
      <c r="M88" s="36">
        <v>107.9</v>
      </c>
      <c r="N88" s="36">
        <v>101.1</v>
      </c>
      <c r="O88" s="36">
        <v>100.8</v>
      </c>
      <c r="P88" s="38">
        <v>107.8</v>
      </c>
      <c r="Q88" s="38">
        <v>112.2</v>
      </c>
      <c r="R88" s="92">
        <v>106.1</v>
      </c>
    </row>
    <row r="89" spans="1:18" x14ac:dyDescent="0.25">
      <c r="A89" s="23" t="s">
        <v>74</v>
      </c>
      <c r="B89" s="36">
        <v>109.8</v>
      </c>
      <c r="C89" s="36">
        <v>107</v>
      </c>
      <c r="D89" s="36">
        <v>104.7</v>
      </c>
      <c r="E89" s="36">
        <v>115.7</v>
      </c>
      <c r="F89" s="36">
        <v>116.8</v>
      </c>
      <c r="G89" s="36">
        <v>112.8</v>
      </c>
      <c r="H89" s="36">
        <v>117.2</v>
      </c>
      <c r="I89" s="36">
        <v>117.5</v>
      </c>
      <c r="J89" s="36">
        <v>113.9</v>
      </c>
      <c r="K89" s="36">
        <v>109.7</v>
      </c>
      <c r="L89" s="36">
        <v>110.3</v>
      </c>
      <c r="M89" s="36">
        <v>106.1</v>
      </c>
      <c r="N89" s="36">
        <v>105.7</v>
      </c>
      <c r="O89" s="36">
        <v>104.1</v>
      </c>
      <c r="P89" s="38">
        <v>102.3</v>
      </c>
      <c r="Q89" s="38">
        <v>94.8</v>
      </c>
      <c r="R89" s="92">
        <v>87.8</v>
      </c>
    </row>
    <row r="90" spans="1:18" x14ac:dyDescent="0.25">
      <c r="A90" s="23" t="s">
        <v>75</v>
      </c>
      <c r="B90" s="36">
        <v>124.9</v>
      </c>
      <c r="C90" s="36">
        <v>121.7</v>
      </c>
      <c r="D90" s="36">
        <v>127.7</v>
      </c>
      <c r="E90" s="36">
        <v>124.9</v>
      </c>
      <c r="F90" s="36">
        <v>132.6</v>
      </c>
      <c r="G90" s="36">
        <v>124.7</v>
      </c>
      <c r="H90" s="36">
        <v>124</v>
      </c>
      <c r="I90" s="36">
        <v>127.5</v>
      </c>
      <c r="J90" s="36">
        <v>126.5</v>
      </c>
      <c r="K90" s="36">
        <v>129.9</v>
      </c>
      <c r="L90" s="36">
        <v>131.1</v>
      </c>
      <c r="M90" s="36">
        <v>132.4</v>
      </c>
      <c r="N90" s="36">
        <v>117.9</v>
      </c>
      <c r="O90" s="36">
        <v>118.2</v>
      </c>
      <c r="P90" s="38">
        <v>119.3</v>
      </c>
      <c r="Q90" s="38">
        <v>119.8</v>
      </c>
      <c r="R90" s="92">
        <v>109.7</v>
      </c>
    </row>
    <row r="91" spans="1:18" x14ac:dyDescent="0.25">
      <c r="A91" s="23" t="s">
        <v>76</v>
      </c>
      <c r="B91" s="36">
        <v>94.7</v>
      </c>
      <c r="C91" s="36">
        <v>89.9</v>
      </c>
      <c r="D91" s="36">
        <v>87.5</v>
      </c>
      <c r="E91" s="36">
        <v>91.5</v>
      </c>
      <c r="F91" s="36">
        <v>93.4</v>
      </c>
      <c r="G91" s="36">
        <v>94.7</v>
      </c>
      <c r="H91" s="36">
        <v>98.3</v>
      </c>
      <c r="I91" s="36">
        <v>101.6</v>
      </c>
      <c r="J91" s="36">
        <v>106.1</v>
      </c>
      <c r="K91" s="36">
        <v>113.5</v>
      </c>
      <c r="L91" s="36">
        <v>105.7</v>
      </c>
      <c r="M91" s="36">
        <v>103</v>
      </c>
      <c r="N91" s="36">
        <v>90.6</v>
      </c>
      <c r="O91" s="36">
        <v>88.8</v>
      </c>
      <c r="P91" s="38">
        <v>85.2</v>
      </c>
      <c r="Q91" s="38">
        <v>86.8</v>
      </c>
      <c r="R91" s="92">
        <v>76.900000000000006</v>
      </c>
    </row>
    <row r="92" spans="1:18" x14ac:dyDescent="0.25">
      <c r="A92" s="23" t="s">
        <v>77</v>
      </c>
      <c r="B92" s="36">
        <v>78.599999999999994</v>
      </c>
      <c r="C92" s="36">
        <v>83.5</v>
      </c>
      <c r="D92" s="36">
        <v>90.1</v>
      </c>
      <c r="E92" s="36">
        <v>105.5</v>
      </c>
      <c r="F92" s="36">
        <v>97.2</v>
      </c>
      <c r="G92" s="36">
        <v>91.6</v>
      </c>
      <c r="H92" s="36">
        <v>89.3</v>
      </c>
      <c r="I92" s="36">
        <v>91.7</v>
      </c>
      <c r="J92" s="36">
        <v>93.9</v>
      </c>
      <c r="K92" s="36">
        <v>93.2</v>
      </c>
      <c r="L92" s="36">
        <v>91.9</v>
      </c>
      <c r="M92" s="36">
        <v>85.4</v>
      </c>
      <c r="N92" s="36">
        <v>85.7</v>
      </c>
      <c r="O92" s="36">
        <v>88.3</v>
      </c>
      <c r="P92" s="38">
        <v>87.7</v>
      </c>
      <c r="Q92" s="38">
        <v>88.8</v>
      </c>
      <c r="R92" s="92">
        <v>78.2</v>
      </c>
    </row>
    <row r="93" spans="1:18" x14ac:dyDescent="0.25">
      <c r="A93" s="23" t="s">
        <v>78</v>
      </c>
      <c r="B93" s="36">
        <v>78.900000000000006</v>
      </c>
      <c r="C93" s="36">
        <v>75.2</v>
      </c>
      <c r="D93" s="36">
        <v>77.900000000000006</v>
      </c>
      <c r="E93" s="36">
        <v>67.099999999999994</v>
      </c>
      <c r="F93" s="36">
        <v>63.3</v>
      </c>
      <c r="G93" s="36">
        <v>62</v>
      </c>
      <c r="H93" s="36">
        <v>60.5</v>
      </c>
      <c r="I93" s="36">
        <v>76.5</v>
      </c>
      <c r="J93" s="36">
        <v>67.8</v>
      </c>
      <c r="K93" s="36">
        <v>66.400000000000006</v>
      </c>
      <c r="L93" s="36">
        <v>58.4</v>
      </c>
      <c r="M93" s="36">
        <v>58.2</v>
      </c>
      <c r="N93" s="36">
        <v>57.1</v>
      </c>
      <c r="O93" s="36">
        <v>56.1</v>
      </c>
      <c r="P93" s="38">
        <v>57.5</v>
      </c>
      <c r="Q93" s="38">
        <v>56.6</v>
      </c>
      <c r="R93" s="92">
        <v>43</v>
      </c>
    </row>
    <row r="94" spans="1:18" ht="18" x14ac:dyDescent="0.25">
      <c r="A94" s="11" t="s">
        <v>92</v>
      </c>
      <c r="B94" s="32">
        <v>94.4</v>
      </c>
      <c r="C94" s="32">
        <v>92.6</v>
      </c>
      <c r="D94" s="32">
        <v>91.3</v>
      </c>
      <c r="E94" s="32">
        <v>95.4</v>
      </c>
      <c r="F94" s="32">
        <v>94.3</v>
      </c>
      <c r="G94" s="32">
        <v>94.2</v>
      </c>
      <c r="H94" s="32">
        <v>100</v>
      </c>
      <c r="I94" s="32">
        <v>96.7</v>
      </c>
      <c r="J94" s="32">
        <v>96.2</v>
      </c>
      <c r="K94" s="32">
        <v>97.1</v>
      </c>
      <c r="L94" s="32">
        <v>96.9</v>
      </c>
      <c r="M94" s="32">
        <v>91.9</v>
      </c>
      <c r="N94" s="32">
        <v>92.9</v>
      </c>
      <c r="O94" s="32">
        <v>92.1</v>
      </c>
      <c r="P94" s="61">
        <v>92.4</v>
      </c>
      <c r="Q94" s="61">
        <v>94.6</v>
      </c>
      <c r="R94" s="91">
        <v>85.9</v>
      </c>
    </row>
    <row r="95" spans="1:18" x14ac:dyDescent="0.25">
      <c r="A95" s="23" t="s">
        <v>68</v>
      </c>
      <c r="B95" s="36">
        <v>82.7</v>
      </c>
      <c r="C95" s="36">
        <v>78</v>
      </c>
      <c r="D95" s="36">
        <v>78.3</v>
      </c>
      <c r="E95" s="36">
        <v>76.5</v>
      </c>
      <c r="F95" s="36">
        <v>80</v>
      </c>
      <c r="G95" s="36">
        <v>81</v>
      </c>
      <c r="H95" s="36">
        <v>79.599999999999994</v>
      </c>
      <c r="I95" s="36">
        <v>80.2</v>
      </c>
      <c r="J95" s="36">
        <v>84.8</v>
      </c>
      <c r="K95" s="36">
        <v>83.9</v>
      </c>
      <c r="L95" s="36">
        <v>83.2</v>
      </c>
      <c r="M95" s="36">
        <v>75</v>
      </c>
      <c r="N95" s="36">
        <v>69.099999999999994</v>
      </c>
      <c r="O95" s="36">
        <v>70.7</v>
      </c>
      <c r="P95" s="38">
        <v>69.7</v>
      </c>
      <c r="Q95" s="38">
        <v>69.900000000000006</v>
      </c>
      <c r="R95" s="92">
        <v>63.2</v>
      </c>
    </row>
    <row r="96" spans="1:18" x14ac:dyDescent="0.25">
      <c r="A96" s="23" t="s">
        <v>79</v>
      </c>
      <c r="B96" s="36">
        <v>88.4</v>
      </c>
      <c r="C96" s="36">
        <v>93.7</v>
      </c>
      <c r="D96" s="36">
        <v>94.9</v>
      </c>
      <c r="E96" s="36">
        <v>100.8</v>
      </c>
      <c r="F96" s="36">
        <v>112.6</v>
      </c>
      <c r="G96" s="36">
        <v>102.9</v>
      </c>
      <c r="H96" s="36">
        <v>104</v>
      </c>
      <c r="I96" s="36">
        <v>101.8</v>
      </c>
      <c r="J96" s="36">
        <v>106.5</v>
      </c>
      <c r="K96" s="36">
        <v>103.1</v>
      </c>
      <c r="L96" s="36">
        <v>105</v>
      </c>
      <c r="M96" s="36">
        <v>105.3</v>
      </c>
      <c r="N96" s="36">
        <v>112.6</v>
      </c>
      <c r="O96" s="36">
        <v>117.7</v>
      </c>
      <c r="P96" s="38">
        <v>112.2</v>
      </c>
      <c r="Q96" s="38">
        <v>107.1</v>
      </c>
      <c r="R96" s="92">
        <v>95.9</v>
      </c>
    </row>
    <row r="97" spans="1:18" x14ac:dyDescent="0.25">
      <c r="A97" s="23" t="s">
        <v>72</v>
      </c>
      <c r="B97" s="36">
        <v>70.900000000000006</v>
      </c>
      <c r="C97" s="36">
        <v>68.5</v>
      </c>
      <c r="D97" s="36">
        <v>69.7</v>
      </c>
      <c r="E97" s="36">
        <v>72.3</v>
      </c>
      <c r="F97" s="36">
        <v>69</v>
      </c>
      <c r="G97" s="36">
        <v>72.7</v>
      </c>
      <c r="H97" s="36">
        <v>73.7</v>
      </c>
      <c r="I97" s="36">
        <v>74.5</v>
      </c>
      <c r="J97" s="36">
        <v>74.900000000000006</v>
      </c>
      <c r="K97" s="36">
        <v>77.599999999999994</v>
      </c>
      <c r="L97" s="36">
        <v>76.3</v>
      </c>
      <c r="M97" s="36">
        <v>70.3</v>
      </c>
      <c r="N97" s="36">
        <v>67.099999999999994</v>
      </c>
      <c r="O97" s="36">
        <v>67.2</v>
      </c>
      <c r="P97" s="38">
        <v>67</v>
      </c>
      <c r="Q97" s="38">
        <v>76.599999999999994</v>
      </c>
      <c r="R97" s="92">
        <v>71</v>
      </c>
    </row>
    <row r="98" spans="1:18" x14ac:dyDescent="0.25">
      <c r="A98" s="23" t="s">
        <v>80</v>
      </c>
      <c r="B98" s="36">
        <v>87.1</v>
      </c>
      <c r="C98" s="36">
        <v>85.4</v>
      </c>
      <c r="D98" s="36">
        <v>85</v>
      </c>
      <c r="E98" s="36">
        <v>90.1</v>
      </c>
      <c r="F98" s="36">
        <v>91.4</v>
      </c>
      <c r="G98" s="36">
        <v>96.9</v>
      </c>
      <c r="H98" s="36">
        <v>92.1</v>
      </c>
      <c r="I98" s="36">
        <v>90</v>
      </c>
      <c r="J98" s="36">
        <v>93.1</v>
      </c>
      <c r="K98" s="36">
        <v>85.6</v>
      </c>
      <c r="L98" s="36">
        <v>85</v>
      </c>
      <c r="M98" s="36">
        <v>82.2</v>
      </c>
      <c r="N98" s="36">
        <v>85.7</v>
      </c>
      <c r="O98" s="36">
        <v>85.8</v>
      </c>
      <c r="P98" s="38">
        <v>86.8</v>
      </c>
      <c r="Q98" s="38">
        <v>81.8</v>
      </c>
      <c r="R98" s="120">
        <v>76.900000000000006</v>
      </c>
    </row>
    <row r="99" spans="1:18" x14ac:dyDescent="0.25">
      <c r="A99" s="23" t="s">
        <v>81</v>
      </c>
      <c r="B99" s="36">
        <v>115.8</v>
      </c>
      <c r="C99" s="36">
        <v>112.4</v>
      </c>
      <c r="D99" s="36">
        <v>106.4</v>
      </c>
      <c r="E99" s="36">
        <v>114.6</v>
      </c>
      <c r="F99" s="36">
        <v>108.6</v>
      </c>
      <c r="G99" s="36">
        <v>113.9</v>
      </c>
      <c r="H99" s="36">
        <v>134</v>
      </c>
      <c r="I99" s="36">
        <v>121.2</v>
      </c>
      <c r="J99" s="36">
        <v>117.2</v>
      </c>
      <c r="K99" s="36">
        <v>126.7</v>
      </c>
      <c r="L99" s="36">
        <v>126.6</v>
      </c>
      <c r="M99" s="36">
        <v>111.2</v>
      </c>
      <c r="N99" s="36">
        <v>125.5</v>
      </c>
      <c r="O99" s="36">
        <v>120.6</v>
      </c>
      <c r="P99" s="38">
        <v>126.5</v>
      </c>
      <c r="Q99" s="38">
        <v>135</v>
      </c>
      <c r="R99" s="92">
        <v>121.8</v>
      </c>
    </row>
    <row r="100" spans="1:18" x14ac:dyDescent="0.25">
      <c r="A100" s="23" t="s">
        <v>82</v>
      </c>
      <c r="B100" s="36">
        <v>106</v>
      </c>
      <c r="C100" s="36">
        <v>99.3</v>
      </c>
      <c r="D100" s="36">
        <v>97.7</v>
      </c>
      <c r="E100" s="36">
        <v>103.9</v>
      </c>
      <c r="F100" s="36">
        <v>101.4</v>
      </c>
      <c r="G100" s="36">
        <v>96</v>
      </c>
      <c r="H100" s="36">
        <v>103.5</v>
      </c>
      <c r="I100" s="36">
        <v>100.2</v>
      </c>
      <c r="J100" s="36">
        <v>98.3</v>
      </c>
      <c r="K100" s="36">
        <v>93.6</v>
      </c>
      <c r="L100" s="36">
        <v>92.9</v>
      </c>
      <c r="M100" s="36">
        <v>92.8</v>
      </c>
      <c r="N100" s="36">
        <v>82.3</v>
      </c>
      <c r="O100" s="36">
        <v>83.4</v>
      </c>
      <c r="P100" s="38">
        <v>85.3</v>
      </c>
      <c r="Q100" s="38">
        <v>85.8</v>
      </c>
      <c r="R100" s="92">
        <v>78.7</v>
      </c>
    </row>
    <row r="101" spans="1:18" x14ac:dyDescent="0.25">
      <c r="A101" s="23" t="s">
        <v>83</v>
      </c>
      <c r="B101" s="36">
        <v>74.5</v>
      </c>
      <c r="C101" s="36">
        <v>77.900000000000006</v>
      </c>
      <c r="D101" s="36">
        <v>80.7</v>
      </c>
      <c r="E101" s="36">
        <v>84.7</v>
      </c>
      <c r="F101" s="36">
        <v>84.2</v>
      </c>
      <c r="G101" s="36">
        <v>83</v>
      </c>
      <c r="H101" s="36">
        <v>85.6</v>
      </c>
      <c r="I101" s="36">
        <v>93.5</v>
      </c>
      <c r="J101" s="36">
        <v>91.6</v>
      </c>
      <c r="K101" s="36">
        <v>91.9</v>
      </c>
      <c r="L101" s="36">
        <v>92</v>
      </c>
      <c r="M101" s="36">
        <v>90</v>
      </c>
      <c r="N101" s="36">
        <v>89</v>
      </c>
      <c r="O101" s="36">
        <v>89.7</v>
      </c>
      <c r="P101" s="38">
        <v>88.8</v>
      </c>
      <c r="Q101" s="38">
        <v>93.9</v>
      </c>
      <c r="R101" s="92">
        <v>82.2</v>
      </c>
    </row>
    <row r="102" spans="1:18" x14ac:dyDescent="0.25">
      <c r="A102" s="23" t="s">
        <v>84</v>
      </c>
      <c r="B102" s="36">
        <v>123.8</v>
      </c>
      <c r="C102" s="36">
        <v>123.9</v>
      </c>
      <c r="D102" s="36">
        <v>121.2</v>
      </c>
      <c r="E102" s="36">
        <v>116.5</v>
      </c>
      <c r="F102" s="36">
        <v>117.3</v>
      </c>
      <c r="G102" s="36">
        <v>117.4</v>
      </c>
      <c r="H102" s="36">
        <v>107.2</v>
      </c>
      <c r="I102" s="36">
        <v>112.2</v>
      </c>
      <c r="J102" s="36">
        <v>101.9</v>
      </c>
      <c r="K102" s="36">
        <v>124.4</v>
      </c>
      <c r="L102" s="36">
        <v>117.4</v>
      </c>
      <c r="M102" s="36">
        <v>115.2</v>
      </c>
      <c r="N102" s="36">
        <v>102</v>
      </c>
      <c r="O102" s="36">
        <v>109.2</v>
      </c>
      <c r="P102" s="38">
        <v>110.1</v>
      </c>
      <c r="Q102" s="38">
        <v>99.4</v>
      </c>
      <c r="R102" s="92">
        <v>96.3</v>
      </c>
    </row>
    <row r="103" spans="1:18" x14ac:dyDescent="0.25">
      <c r="A103" s="23" t="s">
        <v>85</v>
      </c>
      <c r="B103" s="36">
        <v>81.8</v>
      </c>
      <c r="C103" s="36">
        <v>88.1</v>
      </c>
      <c r="D103" s="36">
        <v>87.6</v>
      </c>
      <c r="E103" s="36">
        <v>87</v>
      </c>
      <c r="F103" s="36">
        <v>75.7</v>
      </c>
      <c r="G103" s="36">
        <v>76.7</v>
      </c>
      <c r="H103" s="36">
        <v>71.599999999999994</v>
      </c>
      <c r="I103" s="36">
        <v>65</v>
      </c>
      <c r="J103" s="36">
        <v>64.400000000000006</v>
      </c>
      <c r="K103" s="36">
        <v>55</v>
      </c>
      <c r="L103" s="36">
        <v>61.3</v>
      </c>
      <c r="M103" s="36">
        <v>72.7</v>
      </c>
      <c r="N103" s="36">
        <v>71</v>
      </c>
      <c r="O103" s="36">
        <v>58.3</v>
      </c>
      <c r="P103" s="38">
        <v>47.6</v>
      </c>
      <c r="Q103" s="38">
        <v>38.700000000000003</v>
      </c>
      <c r="R103" s="92">
        <v>37</v>
      </c>
    </row>
    <row r="104" spans="1:18" ht="19.5" x14ac:dyDescent="0.25">
      <c r="A104" s="23" t="s">
        <v>86</v>
      </c>
      <c r="B104" s="36">
        <v>102.9</v>
      </c>
      <c r="C104" s="36">
        <v>98.9</v>
      </c>
      <c r="D104" s="36">
        <v>93</v>
      </c>
      <c r="E104" s="36">
        <v>91.2</v>
      </c>
      <c r="F104" s="36">
        <v>91.6</v>
      </c>
      <c r="G104" s="36">
        <v>93.9</v>
      </c>
      <c r="H104" s="36">
        <v>99</v>
      </c>
      <c r="I104" s="36">
        <v>94.3</v>
      </c>
      <c r="J104" s="36">
        <v>91.7</v>
      </c>
      <c r="K104" s="36">
        <v>89.1</v>
      </c>
      <c r="L104" s="36">
        <v>81.3</v>
      </c>
      <c r="M104" s="36">
        <v>79.7</v>
      </c>
      <c r="N104" s="36">
        <v>78</v>
      </c>
      <c r="O104" s="36">
        <v>77.599999999999994</v>
      </c>
      <c r="P104" s="38">
        <v>79.5</v>
      </c>
      <c r="Q104" s="38">
        <v>76.099999999999994</v>
      </c>
      <c r="R104" s="92">
        <v>70.5</v>
      </c>
    </row>
    <row r="105" spans="1:18" ht="19.5" x14ac:dyDescent="0.25">
      <c r="A105" s="23" t="s">
        <v>87</v>
      </c>
      <c r="B105" s="36">
        <v>166.3</v>
      </c>
      <c r="C105" s="36">
        <v>131.6</v>
      </c>
      <c r="D105" s="36">
        <v>134.4</v>
      </c>
      <c r="E105" s="36">
        <v>127</v>
      </c>
      <c r="F105" s="36">
        <v>132.5</v>
      </c>
      <c r="G105" s="36">
        <v>104.6</v>
      </c>
      <c r="H105" s="36">
        <v>123.5</v>
      </c>
      <c r="I105" s="36">
        <v>124.1</v>
      </c>
      <c r="J105" s="36">
        <v>117.7</v>
      </c>
      <c r="K105" s="36">
        <v>117.7</v>
      </c>
      <c r="L105" s="36">
        <v>116.7</v>
      </c>
      <c r="M105" s="36">
        <v>121.5</v>
      </c>
      <c r="N105" s="36">
        <v>113.2</v>
      </c>
      <c r="O105" s="36">
        <v>110.1</v>
      </c>
      <c r="P105" s="38">
        <v>110.7</v>
      </c>
      <c r="Q105" s="38">
        <v>96.5</v>
      </c>
      <c r="R105" s="92">
        <v>91.7</v>
      </c>
    </row>
    <row r="106" spans="1:18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26"/>
    </row>
    <row r="107" spans="1:18" x14ac:dyDescent="0.25">
      <c r="A107" s="131" t="s">
        <v>203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35"/>
      <c r="P107" s="35"/>
    </row>
    <row r="108" spans="1:18" ht="15.75" customHeight="1" thickBot="1" x14ac:dyDescent="0.3">
      <c r="A108" s="126" t="s">
        <v>277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39"/>
      <c r="Q108" s="39"/>
      <c r="R108" s="39"/>
    </row>
  </sheetData>
  <mergeCells count="5">
    <mergeCell ref="A106:N106"/>
    <mergeCell ref="A107:N107"/>
    <mergeCell ref="A108:O108"/>
    <mergeCell ref="A2:R2"/>
    <mergeCell ref="A3:R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Q108"/>
  <sheetViews>
    <sheetView tabSelected="1" workbookViewId="0">
      <selection activeCell="K103" sqref="K103"/>
    </sheetView>
  </sheetViews>
  <sheetFormatPr defaultRowHeight="15" x14ac:dyDescent="0.25"/>
  <cols>
    <col min="1" max="1" width="26.85546875" customWidth="1"/>
  </cols>
  <sheetData>
    <row r="1" spans="1:17" ht="30" customHeight="1" x14ac:dyDescent="0.25"/>
    <row r="2" spans="1:17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1:17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</row>
    <row r="4" spans="1:17" x14ac:dyDescent="0.25">
      <c r="A4" s="22" t="s">
        <v>296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x14ac:dyDescent="0.25">
      <c r="A5" s="95" t="s">
        <v>284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15.75" thickBot="1" x14ac:dyDescent="0.3">
      <c r="A6" s="14" t="s">
        <v>188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ht="15.75" thickBot="1" x14ac:dyDescent="0.3">
      <c r="A7" s="4"/>
      <c r="B7" s="8">
        <v>2020</v>
      </c>
      <c r="C7" s="76"/>
      <c r="D7" s="76"/>
      <c r="E7" s="76"/>
      <c r="F7" s="76"/>
      <c r="G7" s="76"/>
      <c r="H7" s="77"/>
      <c r="I7" s="77"/>
      <c r="J7" s="77"/>
      <c r="K7" s="77"/>
      <c r="L7" s="77"/>
      <c r="M7" s="77"/>
      <c r="N7" s="77"/>
      <c r="O7" s="76"/>
      <c r="P7" s="76"/>
      <c r="Q7" s="76"/>
    </row>
    <row r="8" spans="1:17" x14ac:dyDescent="0.25">
      <c r="A8" s="17" t="s">
        <v>0</v>
      </c>
      <c r="B8" s="83">
        <v>33.9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61"/>
      <c r="Q8" s="61"/>
    </row>
    <row r="9" spans="1:17" x14ac:dyDescent="0.25">
      <c r="A9" s="11" t="s">
        <v>93</v>
      </c>
      <c r="B9" s="83">
        <v>44.8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61"/>
      <c r="Q9" s="61"/>
    </row>
    <row r="10" spans="1:17" x14ac:dyDescent="0.25">
      <c r="A10" s="23" t="s">
        <v>1</v>
      </c>
      <c r="B10" s="84">
        <v>19.600000000000001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8"/>
      <c r="Q10" s="38"/>
    </row>
    <row r="11" spans="1:17" x14ac:dyDescent="0.25">
      <c r="A11" s="23" t="s">
        <v>2</v>
      </c>
      <c r="B11" s="84">
        <v>25.7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8"/>
      <c r="Q11" s="38"/>
    </row>
    <row r="12" spans="1:17" x14ac:dyDescent="0.25">
      <c r="A12" s="23" t="s">
        <v>3</v>
      </c>
      <c r="B12" s="84">
        <v>39.200000000000003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8"/>
      <c r="Q12" s="38"/>
    </row>
    <row r="13" spans="1:17" x14ac:dyDescent="0.25">
      <c r="A13" s="23" t="s">
        <v>4</v>
      </c>
      <c r="B13" s="84">
        <v>43.8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8"/>
      <c r="Q13" s="38"/>
    </row>
    <row r="14" spans="1:17" x14ac:dyDescent="0.25">
      <c r="A14" s="23" t="s">
        <v>5</v>
      </c>
      <c r="B14" s="84">
        <v>21.6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8"/>
      <c r="Q14" s="38"/>
    </row>
    <row r="15" spans="1:17" x14ac:dyDescent="0.25">
      <c r="A15" s="23" t="s">
        <v>6</v>
      </c>
      <c r="B15" s="84">
        <v>16.399999999999999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8"/>
      <c r="Q15" s="38"/>
    </row>
    <row r="16" spans="1:17" x14ac:dyDescent="0.25">
      <c r="A16" s="23" t="s">
        <v>7</v>
      </c>
      <c r="B16" s="84">
        <v>19.3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8"/>
      <c r="Q16" s="38"/>
    </row>
    <row r="17" spans="1:17" x14ac:dyDescent="0.25">
      <c r="A17" s="23" t="s">
        <v>8</v>
      </c>
      <c r="B17" s="84">
        <v>21.6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8"/>
      <c r="Q17" s="38"/>
    </row>
    <row r="18" spans="1:17" x14ac:dyDescent="0.25">
      <c r="A18" s="23" t="s">
        <v>9</v>
      </c>
      <c r="B18" s="84">
        <v>11.2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8"/>
      <c r="Q18" s="38"/>
    </row>
    <row r="19" spans="1:17" x14ac:dyDescent="0.25">
      <c r="A19" s="23" t="s">
        <v>10</v>
      </c>
      <c r="B19" s="84">
        <v>52.9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8"/>
      <c r="Q19" s="38"/>
    </row>
    <row r="20" spans="1:17" x14ac:dyDescent="0.25">
      <c r="A20" s="23" t="s">
        <v>11</v>
      </c>
      <c r="B20" s="84">
        <v>38.5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8"/>
      <c r="Q20" s="38"/>
    </row>
    <row r="21" spans="1:17" x14ac:dyDescent="0.25">
      <c r="A21" s="23" t="s">
        <v>12</v>
      </c>
      <c r="B21" s="84">
        <v>24.9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8"/>
      <c r="Q21" s="38"/>
    </row>
    <row r="22" spans="1:17" x14ac:dyDescent="0.25">
      <c r="A22" s="23" t="s">
        <v>13</v>
      </c>
      <c r="B22" s="84">
        <v>18.399999999999999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8"/>
      <c r="Q22" s="38"/>
    </row>
    <row r="23" spans="1:17" x14ac:dyDescent="0.25">
      <c r="A23" s="23" t="s">
        <v>14</v>
      </c>
      <c r="B23" s="84">
        <v>24.9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8"/>
      <c r="Q23" s="38"/>
    </row>
    <row r="24" spans="1:17" x14ac:dyDescent="0.25">
      <c r="A24" s="23" t="s">
        <v>15</v>
      </c>
      <c r="B24" s="84">
        <v>49.6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8"/>
      <c r="Q24" s="38"/>
    </row>
    <row r="25" spans="1:17" x14ac:dyDescent="0.25">
      <c r="A25" s="23" t="s">
        <v>16</v>
      </c>
      <c r="B25" s="84">
        <v>47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8"/>
      <c r="Q25" s="38"/>
    </row>
    <row r="26" spans="1:17" x14ac:dyDescent="0.25">
      <c r="A26" s="23" t="s">
        <v>17</v>
      </c>
      <c r="B26" s="84">
        <v>32.299999999999997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8"/>
      <c r="Q26" s="38"/>
    </row>
    <row r="27" spans="1:17" x14ac:dyDescent="0.25">
      <c r="A27" s="23" t="s">
        <v>18</v>
      </c>
      <c r="B27" s="84">
        <v>61.9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8"/>
      <c r="Q27" s="38"/>
    </row>
    <row r="28" spans="1:17" ht="18" x14ac:dyDescent="0.25">
      <c r="A28" s="11" t="s">
        <v>96</v>
      </c>
      <c r="B28" s="83">
        <v>43.1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61"/>
      <c r="Q28" s="61"/>
    </row>
    <row r="29" spans="1:17" x14ac:dyDescent="0.25">
      <c r="A29" s="23" t="s">
        <v>20</v>
      </c>
      <c r="B29" s="84">
        <v>46.2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8"/>
      <c r="Q29" s="38"/>
    </row>
    <row r="30" spans="1:17" x14ac:dyDescent="0.25">
      <c r="A30" s="23" t="s">
        <v>21</v>
      </c>
      <c r="B30" s="84">
        <v>32.700000000000003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8"/>
      <c r="Q30" s="38"/>
    </row>
    <row r="31" spans="1:17" x14ac:dyDescent="0.25">
      <c r="A31" s="23" t="s">
        <v>22</v>
      </c>
      <c r="B31" s="84">
        <v>45.7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8"/>
      <c r="Q31" s="38"/>
    </row>
    <row r="32" spans="1:17" x14ac:dyDescent="0.25">
      <c r="A32" s="6" t="s">
        <v>23</v>
      </c>
      <c r="B32" s="84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8"/>
      <c r="Q32" s="38"/>
    </row>
    <row r="33" spans="1:17" x14ac:dyDescent="0.25">
      <c r="A33" s="7" t="s">
        <v>24</v>
      </c>
      <c r="B33" s="121">
        <v>17.100000000000001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8"/>
      <c r="Q33" s="38"/>
    </row>
    <row r="34" spans="1:17" ht="19.5" x14ac:dyDescent="0.25">
      <c r="A34" s="7" t="s">
        <v>94</v>
      </c>
      <c r="B34" s="84">
        <v>46.9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8"/>
      <c r="Q34" s="38"/>
    </row>
    <row r="35" spans="1:17" x14ac:dyDescent="0.25">
      <c r="A35" s="23" t="s">
        <v>25</v>
      </c>
      <c r="B35" s="84">
        <v>34.1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8"/>
      <c r="Q35" s="38"/>
    </row>
    <row r="36" spans="1:17" x14ac:dyDescent="0.25">
      <c r="A36" s="23" t="s">
        <v>26</v>
      </c>
      <c r="B36" s="84">
        <v>23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8"/>
      <c r="Q36" s="38"/>
    </row>
    <row r="37" spans="1:17" x14ac:dyDescent="0.25">
      <c r="A37" s="23" t="s">
        <v>27</v>
      </c>
      <c r="B37" s="84">
        <v>23.4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8"/>
      <c r="Q37" s="38"/>
    </row>
    <row r="38" spans="1:17" x14ac:dyDescent="0.25">
      <c r="A38" s="23" t="s">
        <v>28</v>
      </c>
      <c r="B38" s="84">
        <v>51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8"/>
      <c r="Q38" s="38"/>
    </row>
    <row r="39" spans="1:17" x14ac:dyDescent="0.25">
      <c r="A39" s="23" t="s">
        <v>29</v>
      </c>
      <c r="B39" s="84">
        <v>29.7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8"/>
      <c r="Q39" s="38"/>
    </row>
    <row r="40" spans="1:17" x14ac:dyDescent="0.25">
      <c r="A40" s="23" t="s">
        <v>30</v>
      </c>
      <c r="B40" s="84">
        <v>26.7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8"/>
      <c r="Q40" s="38"/>
    </row>
    <row r="41" spans="1:17" x14ac:dyDescent="0.25">
      <c r="A41" s="23" t="s">
        <v>31</v>
      </c>
      <c r="B41" s="84">
        <v>58.6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8"/>
      <c r="Q41" s="38"/>
    </row>
    <row r="42" spans="1:17" x14ac:dyDescent="0.25">
      <c r="A42" s="11" t="s">
        <v>267</v>
      </c>
      <c r="B42" s="83">
        <v>18.399999999999999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61"/>
      <c r="Q42" s="61"/>
    </row>
    <row r="43" spans="1:17" x14ac:dyDescent="0.25">
      <c r="A43" s="23" t="s">
        <v>32</v>
      </c>
      <c r="B43" s="84">
        <v>51.4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8"/>
      <c r="Q43" s="38"/>
    </row>
    <row r="44" spans="1:17" x14ac:dyDescent="0.25">
      <c r="A44" s="23" t="s">
        <v>33</v>
      </c>
      <c r="B44" s="84">
        <v>53.4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8"/>
      <c r="Q44" s="38"/>
    </row>
    <row r="45" spans="1:17" x14ac:dyDescent="0.25">
      <c r="A45" s="23" t="s">
        <v>34</v>
      </c>
      <c r="B45" s="84">
        <v>11.6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8"/>
      <c r="Q45" s="38"/>
    </row>
    <row r="46" spans="1:17" x14ac:dyDescent="0.25">
      <c r="A46" s="23" t="s">
        <v>35</v>
      </c>
      <c r="B46" s="84">
        <v>11.5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8"/>
      <c r="Q46" s="38"/>
    </row>
    <row r="47" spans="1:17" x14ac:dyDescent="0.25">
      <c r="A47" s="23" t="s">
        <v>36</v>
      </c>
      <c r="B47" s="84">
        <v>23.4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8"/>
      <c r="Q47" s="38"/>
    </row>
    <row r="48" spans="1:17" x14ac:dyDescent="0.25">
      <c r="A48" s="23" t="s">
        <v>37</v>
      </c>
      <c r="B48" s="84">
        <v>27.2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8"/>
      <c r="Q48" s="38"/>
    </row>
    <row r="49" spans="1:17" x14ac:dyDescent="0.25">
      <c r="A49" s="23" t="s">
        <v>38</v>
      </c>
      <c r="B49" s="84">
        <v>19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8"/>
      <c r="Q49" s="38"/>
    </row>
    <row r="50" spans="1:17" x14ac:dyDescent="0.25">
      <c r="A50" s="23" t="s">
        <v>39</v>
      </c>
      <c r="B50" s="84">
        <v>13.3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8"/>
      <c r="Q50" s="38"/>
    </row>
    <row r="51" spans="1:17" ht="18" x14ac:dyDescent="0.25">
      <c r="A51" s="11" t="s">
        <v>90</v>
      </c>
      <c r="B51" s="83">
        <v>23.5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61"/>
      <c r="Q51" s="61"/>
    </row>
    <row r="52" spans="1:17" x14ac:dyDescent="0.25">
      <c r="A52" s="23" t="s">
        <v>40</v>
      </c>
      <c r="B52" s="84">
        <v>16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8"/>
      <c r="Q52" s="38"/>
    </row>
    <row r="53" spans="1:17" x14ac:dyDescent="0.25">
      <c r="A53" s="23" t="s">
        <v>104</v>
      </c>
      <c r="B53" s="84">
        <v>19.8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8"/>
      <c r="Q53" s="38"/>
    </row>
    <row r="54" spans="1:17" x14ac:dyDescent="0.25">
      <c r="A54" s="23" t="s">
        <v>42</v>
      </c>
      <c r="B54" s="84">
        <v>31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8"/>
      <c r="Q54" s="38"/>
    </row>
    <row r="55" spans="1:17" x14ac:dyDescent="0.25">
      <c r="A55" s="23" t="s">
        <v>43</v>
      </c>
      <c r="B55" s="84">
        <v>74.3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8"/>
      <c r="Q55" s="38"/>
    </row>
    <row r="56" spans="1:17" x14ac:dyDescent="0.25">
      <c r="A56" s="23" t="s">
        <v>95</v>
      </c>
      <c r="B56" s="84">
        <v>77.2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8"/>
      <c r="Q56" s="38"/>
    </row>
    <row r="57" spans="1:17" x14ac:dyDescent="0.25">
      <c r="A57" s="23" t="s">
        <v>97</v>
      </c>
      <c r="B57" s="84">
        <v>6.6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8"/>
      <c r="Q57" s="38"/>
    </row>
    <row r="58" spans="1:17" x14ac:dyDescent="0.25">
      <c r="A58" s="23" t="s">
        <v>46</v>
      </c>
      <c r="B58" s="84">
        <v>17.399999999999999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8"/>
      <c r="Q58" s="38"/>
    </row>
    <row r="59" spans="1:17" x14ac:dyDescent="0.25">
      <c r="A59" s="11" t="s">
        <v>91</v>
      </c>
      <c r="B59" s="83">
        <v>25.3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61"/>
      <c r="Q59" s="61"/>
    </row>
    <row r="60" spans="1:17" x14ac:dyDescent="0.25">
      <c r="A60" s="23" t="s">
        <v>47</v>
      </c>
      <c r="B60" s="84">
        <v>21.7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8"/>
      <c r="Q60" s="38"/>
    </row>
    <row r="61" spans="1:17" x14ac:dyDescent="0.25">
      <c r="A61" s="23" t="s">
        <v>48</v>
      </c>
      <c r="B61" s="84">
        <v>19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8"/>
      <c r="Q61" s="38"/>
    </row>
    <row r="62" spans="1:17" x14ac:dyDescent="0.25">
      <c r="A62" s="23" t="s">
        <v>49</v>
      </c>
      <c r="B62" s="84">
        <v>51.1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8"/>
      <c r="Q62" s="38"/>
    </row>
    <row r="63" spans="1:17" x14ac:dyDescent="0.25">
      <c r="A63" s="23" t="s">
        <v>50</v>
      </c>
      <c r="B63" s="84">
        <v>14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8"/>
      <c r="Q63" s="38"/>
    </row>
    <row r="64" spans="1:17" x14ac:dyDescent="0.25">
      <c r="A64" s="23" t="s">
        <v>51</v>
      </c>
      <c r="B64" s="84">
        <v>23.3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8"/>
      <c r="Q64" s="38"/>
    </row>
    <row r="65" spans="1:17" x14ac:dyDescent="0.25">
      <c r="A65" s="23" t="s">
        <v>52</v>
      </c>
      <c r="B65" s="84">
        <v>24.3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8"/>
      <c r="Q65" s="38"/>
    </row>
    <row r="66" spans="1:17" x14ac:dyDescent="0.25">
      <c r="A66" s="23" t="s">
        <v>53</v>
      </c>
      <c r="B66" s="84">
        <v>25.5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8"/>
      <c r="Q66" s="38"/>
    </row>
    <row r="67" spans="1:17" x14ac:dyDescent="0.25">
      <c r="A67" s="23" t="s">
        <v>54</v>
      </c>
      <c r="B67" s="84">
        <v>45.8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8"/>
      <c r="Q67" s="38"/>
    </row>
    <row r="68" spans="1:17" x14ac:dyDescent="0.25">
      <c r="A68" s="23" t="s">
        <v>55</v>
      </c>
      <c r="B68" s="84">
        <v>40.799999999999997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8"/>
      <c r="Q68" s="38"/>
    </row>
    <row r="69" spans="1:17" x14ac:dyDescent="0.25">
      <c r="A69" s="23" t="s">
        <v>56</v>
      </c>
      <c r="B69" s="84">
        <v>29.5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8"/>
      <c r="Q69" s="38"/>
    </row>
    <row r="70" spans="1:17" x14ac:dyDescent="0.25">
      <c r="A70" s="23" t="s">
        <v>57</v>
      </c>
      <c r="B70" s="84">
        <v>29.9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8"/>
      <c r="Q70" s="38"/>
    </row>
    <row r="71" spans="1:17" x14ac:dyDescent="0.25">
      <c r="A71" s="23" t="s">
        <v>58</v>
      </c>
      <c r="B71" s="84">
        <v>17.2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8"/>
      <c r="Q71" s="38"/>
    </row>
    <row r="72" spans="1:17" x14ac:dyDescent="0.25">
      <c r="A72" s="23" t="s">
        <v>59</v>
      </c>
      <c r="B72" s="84">
        <v>15.1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8"/>
      <c r="Q72" s="38"/>
    </row>
    <row r="73" spans="1:17" x14ac:dyDescent="0.25">
      <c r="A73" s="23" t="s">
        <v>60</v>
      </c>
      <c r="B73" s="84">
        <v>30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8"/>
      <c r="Q73" s="38"/>
    </row>
    <row r="74" spans="1:17" x14ac:dyDescent="0.25">
      <c r="A74" s="11" t="s">
        <v>285</v>
      </c>
      <c r="B74" s="83">
        <v>43.3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61"/>
      <c r="Q74" s="61"/>
    </row>
    <row r="75" spans="1:17" x14ac:dyDescent="0.25">
      <c r="A75" s="23" t="s">
        <v>61</v>
      </c>
      <c r="B75" s="84">
        <v>39.1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8"/>
      <c r="Q75" s="38"/>
    </row>
    <row r="76" spans="1:17" x14ac:dyDescent="0.25">
      <c r="A76" s="23" t="s">
        <v>62</v>
      </c>
      <c r="B76" s="84">
        <v>50.4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8"/>
      <c r="Q76" s="38"/>
    </row>
    <row r="77" spans="1:17" x14ac:dyDescent="0.25">
      <c r="A77" s="23" t="s">
        <v>63</v>
      </c>
      <c r="B77" s="84">
        <v>53.6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8"/>
      <c r="Q77" s="38"/>
    </row>
    <row r="78" spans="1:17" x14ac:dyDescent="0.25">
      <c r="A78" s="6" t="s">
        <v>64</v>
      </c>
      <c r="B78" s="84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8"/>
      <c r="Q78" s="38"/>
    </row>
    <row r="79" spans="1:17" ht="19.5" x14ac:dyDescent="0.25">
      <c r="A79" s="7" t="s">
        <v>98</v>
      </c>
      <c r="B79" s="84">
        <v>57.8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8"/>
      <c r="Q79" s="38"/>
    </row>
    <row r="80" spans="1:17" x14ac:dyDescent="0.25">
      <c r="A80" s="7" t="s">
        <v>65</v>
      </c>
      <c r="B80" s="84">
        <v>112.2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8"/>
      <c r="Q80" s="38"/>
    </row>
    <row r="81" spans="1:17" ht="19.5" x14ac:dyDescent="0.25">
      <c r="A81" s="7" t="s">
        <v>88</v>
      </c>
      <c r="B81" s="84">
        <v>28.2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8"/>
      <c r="Q81" s="38"/>
    </row>
    <row r="82" spans="1:17" x14ac:dyDescent="0.25">
      <c r="A82" s="23" t="s">
        <v>66</v>
      </c>
      <c r="B82" s="84">
        <v>24.2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8"/>
      <c r="Q82" s="38"/>
    </row>
    <row r="83" spans="1:17" x14ac:dyDescent="0.25">
      <c r="A83" s="11" t="s">
        <v>286</v>
      </c>
      <c r="B83" s="83">
        <v>29.6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61"/>
      <c r="Q83" s="61"/>
    </row>
    <row r="84" spans="1:17" x14ac:dyDescent="0.25">
      <c r="A84" s="23" t="s">
        <v>67</v>
      </c>
      <c r="B84" s="84">
        <v>65.5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8"/>
      <c r="Q84" s="38"/>
    </row>
    <row r="85" spans="1:17" x14ac:dyDescent="0.25">
      <c r="A85" s="23" t="s">
        <v>69</v>
      </c>
      <c r="B85" s="84">
        <v>48.9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8"/>
      <c r="Q85" s="38"/>
    </row>
    <row r="86" spans="1:17" x14ac:dyDescent="0.25">
      <c r="A86" s="23" t="s">
        <v>70</v>
      </c>
      <c r="B86" s="84">
        <v>46.6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8"/>
      <c r="Q86" s="38"/>
    </row>
    <row r="87" spans="1:17" x14ac:dyDescent="0.25">
      <c r="A87" s="23" t="s">
        <v>71</v>
      </c>
      <c r="B87" s="84">
        <v>29.6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8"/>
      <c r="Q87" s="38"/>
    </row>
    <row r="88" spans="1:17" x14ac:dyDescent="0.25">
      <c r="A88" s="23" t="s">
        <v>73</v>
      </c>
      <c r="B88" s="84">
        <v>45.5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8"/>
      <c r="Q88" s="38"/>
    </row>
    <row r="89" spans="1:17" x14ac:dyDescent="0.25">
      <c r="A89" s="23" t="s">
        <v>74</v>
      </c>
      <c r="B89" s="84">
        <v>31.9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8"/>
      <c r="Q89" s="38"/>
    </row>
    <row r="90" spans="1:17" x14ac:dyDescent="0.25">
      <c r="A90" s="23" t="s">
        <v>75</v>
      </c>
      <c r="B90" s="84">
        <v>12.9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8"/>
      <c r="Q90" s="38"/>
    </row>
    <row r="91" spans="1:17" x14ac:dyDescent="0.25">
      <c r="A91" s="23" t="s">
        <v>76</v>
      </c>
      <c r="B91" s="84">
        <v>18.2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8"/>
      <c r="Q91" s="38"/>
    </row>
    <row r="92" spans="1:17" x14ac:dyDescent="0.25">
      <c r="A92" s="23" t="s">
        <v>77</v>
      </c>
      <c r="B92" s="84">
        <v>26.5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8"/>
      <c r="Q92" s="38"/>
    </row>
    <row r="93" spans="1:17" x14ac:dyDescent="0.25">
      <c r="A93" s="23" t="s">
        <v>78</v>
      </c>
      <c r="B93" s="84">
        <v>37.200000000000003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8"/>
      <c r="Q93" s="38"/>
    </row>
    <row r="94" spans="1:17" ht="18" x14ac:dyDescent="0.25">
      <c r="A94" s="11" t="s">
        <v>92</v>
      </c>
      <c r="B94" s="83">
        <v>34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61"/>
      <c r="Q94" s="61"/>
    </row>
    <row r="95" spans="1:17" x14ac:dyDescent="0.25">
      <c r="A95" s="23" t="s">
        <v>68</v>
      </c>
      <c r="B95" s="84">
        <v>54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8"/>
      <c r="Q95" s="38"/>
    </row>
    <row r="96" spans="1:17" x14ac:dyDescent="0.25">
      <c r="A96" s="23" t="s">
        <v>79</v>
      </c>
      <c r="B96" s="84">
        <v>48.1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8"/>
      <c r="Q96" s="38"/>
    </row>
    <row r="97" spans="1:17" x14ac:dyDescent="0.25">
      <c r="A97" s="23" t="s">
        <v>72</v>
      </c>
      <c r="B97" s="84">
        <v>29.1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8"/>
      <c r="Q97" s="38"/>
    </row>
    <row r="98" spans="1:17" x14ac:dyDescent="0.25">
      <c r="A98" s="23" t="s">
        <v>80</v>
      </c>
      <c r="B98" s="84">
        <v>55.2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8"/>
      <c r="Q98" s="38"/>
    </row>
    <row r="99" spans="1:17" x14ac:dyDescent="0.25">
      <c r="A99" s="23" t="s">
        <v>81</v>
      </c>
      <c r="B99" s="84">
        <v>19.8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8"/>
      <c r="Q99" s="38"/>
    </row>
    <row r="100" spans="1:17" x14ac:dyDescent="0.25">
      <c r="A100" s="23" t="s">
        <v>82</v>
      </c>
      <c r="B100" s="84">
        <v>34.299999999999997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8"/>
      <c r="Q100" s="38"/>
    </row>
    <row r="101" spans="1:17" x14ac:dyDescent="0.25">
      <c r="A101" s="23" t="s">
        <v>83</v>
      </c>
      <c r="B101" s="84">
        <v>31.6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8"/>
      <c r="Q101" s="38"/>
    </row>
    <row r="102" spans="1:17" x14ac:dyDescent="0.25">
      <c r="A102" s="23" t="s">
        <v>84</v>
      </c>
      <c r="B102" s="84">
        <v>45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8"/>
      <c r="Q102" s="38"/>
    </row>
    <row r="103" spans="1:17" x14ac:dyDescent="0.25">
      <c r="A103" s="23" t="s">
        <v>85</v>
      </c>
      <c r="B103" s="84">
        <v>23.8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8"/>
      <c r="Q103" s="38"/>
    </row>
    <row r="104" spans="1:17" x14ac:dyDescent="0.25">
      <c r="A104" s="23" t="s">
        <v>86</v>
      </c>
      <c r="B104" s="84">
        <v>17.600000000000001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8"/>
      <c r="Q104" s="38"/>
    </row>
    <row r="105" spans="1:17" x14ac:dyDescent="0.25">
      <c r="A105" s="23" t="s">
        <v>87</v>
      </c>
      <c r="B105" s="84">
        <v>31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8"/>
      <c r="Q105" s="38"/>
    </row>
    <row r="106" spans="1:17" x14ac:dyDescent="0.25">
      <c r="A106" s="125" t="s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35"/>
      <c r="P106" s="26"/>
      <c r="Q106" s="28"/>
    </row>
    <row r="107" spans="1:17" ht="15.75" thickBot="1" x14ac:dyDescent="0.3">
      <c r="A107" s="98" t="s">
        <v>203</v>
      </c>
      <c r="B107" s="98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35"/>
      <c r="P107" s="35"/>
      <c r="Q107" s="28"/>
    </row>
    <row r="108" spans="1:17" x14ac:dyDescent="0.25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35"/>
      <c r="Q108" s="35"/>
    </row>
  </sheetData>
  <mergeCells count="4">
    <mergeCell ref="A2:Q2"/>
    <mergeCell ref="A3:Q3"/>
    <mergeCell ref="A106:N106"/>
    <mergeCell ref="A108:O10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1">
    <tabColor rgb="FFC7E6A4"/>
  </sheetPr>
  <dimension ref="A1:V112"/>
  <sheetViews>
    <sheetView workbookViewId="0">
      <pane ySplit="6" topLeftCell="A7" activePane="bottomLeft" state="frozen"/>
      <selection activeCell="O25" sqref="O25"/>
      <selection pane="bottomLeft"/>
    </sheetView>
  </sheetViews>
  <sheetFormatPr defaultRowHeight="15" x14ac:dyDescent="0.25"/>
  <cols>
    <col min="1" max="1" width="18.5703125" style="28" customWidth="1"/>
    <col min="2" max="16384" width="9.140625" style="28"/>
  </cols>
  <sheetData>
    <row r="1" spans="1:22" ht="29.25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271</v>
      </c>
      <c r="B4" s="22"/>
      <c r="C4" s="22"/>
      <c r="D4" s="22"/>
      <c r="E4" s="49"/>
      <c r="F4" s="22"/>
    </row>
    <row r="5" spans="1:22" ht="15.75" thickBot="1" x14ac:dyDescent="0.3">
      <c r="A5" s="14" t="s">
        <v>156</v>
      </c>
      <c r="B5" s="14"/>
      <c r="C5" s="14"/>
      <c r="D5" s="14"/>
      <c r="E5" s="50"/>
      <c r="F5" s="14"/>
    </row>
    <row r="6" spans="1:22" ht="15.75" thickBot="1" x14ac:dyDescent="0.3">
      <c r="A6" s="5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9">
        <v>2016</v>
      </c>
      <c r="S6" s="24">
        <v>2017</v>
      </c>
      <c r="T6" s="9">
        <v>2018</v>
      </c>
      <c r="U6" s="9">
        <v>2019</v>
      </c>
      <c r="V6" s="9">
        <v>2020</v>
      </c>
    </row>
    <row r="7" spans="1:22" x14ac:dyDescent="0.25">
      <c r="A7" s="17" t="s">
        <v>0</v>
      </c>
      <c r="B7" s="32">
        <v>86.9</v>
      </c>
      <c r="C7" s="32">
        <v>87.7</v>
      </c>
      <c r="D7" s="32">
        <v>88.8</v>
      </c>
      <c r="E7" s="32">
        <v>90.398837301793591</v>
      </c>
      <c r="F7" s="32">
        <v>89.83859532942661</v>
      </c>
      <c r="G7" s="32">
        <v>90.2</v>
      </c>
      <c r="H7" s="32">
        <v>91.958152941433937</v>
      </c>
      <c r="I7" s="36">
        <v>93.81064774167092</v>
      </c>
      <c r="J7" s="32">
        <v>102.06485972420352</v>
      </c>
      <c r="K7" s="32">
        <v>103.99871706751632</v>
      </c>
      <c r="L7" s="32">
        <v>106.7</v>
      </c>
      <c r="M7" s="32">
        <v>106.2</v>
      </c>
      <c r="N7" s="32">
        <v>107.6</v>
      </c>
      <c r="O7" s="32">
        <v>110.3</v>
      </c>
      <c r="P7" s="32">
        <v>115.5</v>
      </c>
      <c r="Q7" s="32">
        <v>119.9</v>
      </c>
      <c r="R7" s="32">
        <v>122.6</v>
      </c>
      <c r="S7" s="44">
        <v>124.2</v>
      </c>
      <c r="T7" s="32">
        <v>125.15750770825943</v>
      </c>
      <c r="U7" s="32">
        <v>125</v>
      </c>
      <c r="V7" s="83">
        <v>123</v>
      </c>
    </row>
    <row r="8" spans="1:22" ht="18" x14ac:dyDescent="0.25">
      <c r="A8" s="11" t="s">
        <v>162</v>
      </c>
      <c r="B8" s="32">
        <v>85.2</v>
      </c>
      <c r="C8" s="32">
        <v>86.1</v>
      </c>
      <c r="D8" s="32">
        <v>87.5</v>
      </c>
      <c r="E8" s="32">
        <v>87.759209902798162</v>
      </c>
      <c r="F8" s="32">
        <v>87.578223807035428</v>
      </c>
      <c r="G8" s="32">
        <v>89</v>
      </c>
      <c r="H8" s="32">
        <v>90.456809368018824</v>
      </c>
      <c r="I8" s="36">
        <v>93.352888289503255</v>
      </c>
      <c r="J8" s="32">
        <v>101.66746201080358</v>
      </c>
      <c r="K8" s="32">
        <v>104.58247010647905</v>
      </c>
      <c r="L8" s="32">
        <v>108.4</v>
      </c>
      <c r="M8" s="32">
        <v>108.1</v>
      </c>
      <c r="N8" s="32">
        <v>110.4</v>
      </c>
      <c r="O8" s="32">
        <v>114.2</v>
      </c>
      <c r="P8" s="32">
        <v>119.4</v>
      </c>
      <c r="Q8" s="32">
        <v>127.4</v>
      </c>
      <c r="R8" s="32">
        <v>130.9</v>
      </c>
      <c r="S8" s="32">
        <v>134.30000000000001</v>
      </c>
      <c r="T8" s="32">
        <v>135.54103433439462</v>
      </c>
      <c r="U8" s="32">
        <v>130.6</v>
      </c>
      <c r="V8" s="83">
        <v>126</v>
      </c>
    </row>
    <row r="9" spans="1:22" x14ac:dyDescent="0.25">
      <c r="A9" s="23" t="s">
        <v>1</v>
      </c>
      <c r="B9" s="36">
        <v>80.400000000000006</v>
      </c>
      <c r="C9" s="36">
        <v>81</v>
      </c>
      <c r="D9" s="36">
        <v>83.8</v>
      </c>
      <c r="E9" s="36">
        <v>84.734131870592179</v>
      </c>
      <c r="F9" s="36">
        <v>84.963017086330936</v>
      </c>
      <c r="G9" s="36">
        <v>89.7</v>
      </c>
      <c r="H9" s="36">
        <v>90.929197693970693</v>
      </c>
      <c r="I9" s="36">
        <v>116.29576926019432</v>
      </c>
      <c r="J9" s="36">
        <v>121.0067390787283</v>
      </c>
      <c r="K9" s="36">
        <v>122.07371692700032</v>
      </c>
      <c r="L9" s="36">
        <v>122.9</v>
      </c>
      <c r="M9" s="36">
        <v>124.6</v>
      </c>
      <c r="N9" s="36">
        <v>123.6</v>
      </c>
      <c r="O9" s="36">
        <v>124.6</v>
      </c>
      <c r="P9" s="36">
        <v>124.3</v>
      </c>
      <c r="Q9" s="36">
        <v>129.69999999999999</v>
      </c>
      <c r="R9" s="36">
        <v>137.6</v>
      </c>
      <c r="S9" s="36">
        <v>137</v>
      </c>
      <c r="T9" s="36">
        <v>138.52099185390745</v>
      </c>
      <c r="U9" s="36">
        <v>142</v>
      </c>
      <c r="V9" s="84">
        <v>143.9</v>
      </c>
    </row>
    <row r="10" spans="1:22" x14ac:dyDescent="0.25">
      <c r="A10" s="23" t="s">
        <v>2</v>
      </c>
      <c r="B10" s="36">
        <v>80.3</v>
      </c>
      <c r="C10" s="36">
        <v>79.400000000000006</v>
      </c>
      <c r="D10" s="36">
        <v>78.8</v>
      </c>
      <c r="E10" s="36">
        <v>79.098040355876023</v>
      </c>
      <c r="F10" s="36">
        <v>78.737742370101344</v>
      </c>
      <c r="G10" s="36">
        <v>78.5</v>
      </c>
      <c r="H10" s="36">
        <v>78.725517241379308</v>
      </c>
      <c r="I10" s="36">
        <v>79.695670783906081</v>
      </c>
      <c r="J10" s="36">
        <v>96.319937486045987</v>
      </c>
      <c r="K10" s="36">
        <v>104.08057600517758</v>
      </c>
      <c r="L10" s="36">
        <v>108.5</v>
      </c>
      <c r="M10" s="36">
        <v>109.5</v>
      </c>
      <c r="N10" s="36">
        <v>106.6</v>
      </c>
      <c r="O10" s="36">
        <v>111.5</v>
      </c>
      <c r="P10" s="36">
        <v>119.4</v>
      </c>
      <c r="Q10" s="36">
        <v>130.30000000000001</v>
      </c>
      <c r="R10" s="36">
        <v>133.6</v>
      </c>
      <c r="S10" s="36">
        <v>133</v>
      </c>
      <c r="T10" s="36">
        <v>131.99021225118221</v>
      </c>
      <c r="U10" s="36">
        <v>133.5</v>
      </c>
      <c r="V10" s="84">
        <v>132.4</v>
      </c>
    </row>
    <row r="11" spans="1:22" x14ac:dyDescent="0.25">
      <c r="A11" s="23" t="s">
        <v>3</v>
      </c>
      <c r="B11" s="36">
        <v>81</v>
      </c>
      <c r="C11" s="36">
        <v>83.9</v>
      </c>
      <c r="D11" s="36">
        <v>84.3</v>
      </c>
      <c r="E11" s="36">
        <v>87.48093416782568</v>
      </c>
      <c r="F11" s="36">
        <v>90.227617785275328</v>
      </c>
      <c r="G11" s="36">
        <v>96</v>
      </c>
      <c r="H11" s="36">
        <v>101.95930915371329</v>
      </c>
      <c r="I11" s="36">
        <v>107.65876394597768</v>
      </c>
      <c r="J11" s="36">
        <v>126.3267481154146</v>
      </c>
      <c r="K11" s="36">
        <v>129.10971591415085</v>
      </c>
      <c r="L11" s="36">
        <v>129.4</v>
      </c>
      <c r="M11" s="36">
        <v>119.2</v>
      </c>
      <c r="N11" s="36">
        <v>118.5</v>
      </c>
      <c r="O11" s="36">
        <v>117.2</v>
      </c>
      <c r="P11" s="36">
        <v>117.9</v>
      </c>
      <c r="Q11" s="36">
        <v>116.3</v>
      </c>
      <c r="R11" s="36">
        <v>119.1</v>
      </c>
      <c r="S11" s="36">
        <v>119.9</v>
      </c>
      <c r="T11" s="36">
        <v>119.90211570538145</v>
      </c>
      <c r="U11" s="36">
        <v>120.6</v>
      </c>
      <c r="V11" s="84">
        <v>118.4</v>
      </c>
    </row>
    <row r="12" spans="1:22" x14ac:dyDescent="0.25">
      <c r="A12" s="23" t="s">
        <v>4</v>
      </c>
      <c r="B12" s="36">
        <v>83.6</v>
      </c>
      <c r="C12" s="36">
        <v>84.2</v>
      </c>
      <c r="D12" s="36">
        <v>90.1</v>
      </c>
      <c r="E12" s="36">
        <v>89.805667248311963</v>
      </c>
      <c r="F12" s="36">
        <v>92.593555459848872</v>
      </c>
      <c r="G12" s="36">
        <v>93.4</v>
      </c>
      <c r="H12" s="36">
        <v>95.520047074101129</v>
      </c>
      <c r="I12" s="36">
        <v>96.161320754716982</v>
      </c>
      <c r="J12" s="36">
        <v>108.36717012601927</v>
      </c>
      <c r="K12" s="36">
        <v>110.91610849840863</v>
      </c>
      <c r="L12" s="36">
        <v>109.7</v>
      </c>
      <c r="M12" s="36">
        <v>106.4</v>
      </c>
      <c r="N12" s="36">
        <v>107.3</v>
      </c>
      <c r="O12" s="36">
        <v>108.8</v>
      </c>
      <c r="P12" s="36">
        <v>108.8</v>
      </c>
      <c r="Q12" s="36">
        <v>116.7</v>
      </c>
      <c r="R12" s="36">
        <v>118.9</v>
      </c>
      <c r="S12" s="36">
        <v>121.7</v>
      </c>
      <c r="T12" s="36">
        <v>121.86268453565071</v>
      </c>
      <c r="U12" s="36">
        <v>126.9</v>
      </c>
      <c r="V12" s="84">
        <v>126.5</v>
      </c>
    </row>
    <row r="13" spans="1:22" x14ac:dyDescent="0.25">
      <c r="A13" s="23" t="s">
        <v>5</v>
      </c>
      <c r="B13" s="36">
        <v>68.900000000000006</v>
      </c>
      <c r="C13" s="36">
        <v>68.7</v>
      </c>
      <c r="D13" s="36">
        <v>71.599999999999994</v>
      </c>
      <c r="E13" s="36">
        <v>72.441362966758476</v>
      </c>
      <c r="F13" s="36">
        <v>71.595012181048858</v>
      </c>
      <c r="G13" s="36">
        <v>79.5</v>
      </c>
      <c r="H13" s="36">
        <v>88.039179255190248</v>
      </c>
      <c r="I13" s="36">
        <v>91.13310292506111</v>
      </c>
      <c r="J13" s="36">
        <v>94.204577341283766</v>
      </c>
      <c r="K13" s="36">
        <v>96.275178072310879</v>
      </c>
      <c r="L13" s="36">
        <v>96.1</v>
      </c>
      <c r="M13" s="36">
        <v>98.6</v>
      </c>
      <c r="N13" s="36">
        <v>96.2</v>
      </c>
      <c r="O13" s="36">
        <v>99.6</v>
      </c>
      <c r="P13" s="36">
        <v>104.1</v>
      </c>
      <c r="Q13" s="36">
        <v>112.4</v>
      </c>
      <c r="R13" s="36">
        <v>121.9</v>
      </c>
      <c r="S13" s="36">
        <v>124.1</v>
      </c>
      <c r="T13" s="36">
        <v>122.04423918327662</v>
      </c>
      <c r="U13" s="36">
        <v>123.2</v>
      </c>
      <c r="V13" s="84">
        <v>121.7</v>
      </c>
    </row>
    <row r="14" spans="1:22" x14ac:dyDescent="0.25">
      <c r="A14" s="23" t="s">
        <v>6</v>
      </c>
      <c r="B14" s="36">
        <v>86.7</v>
      </c>
      <c r="C14" s="36">
        <v>86.1</v>
      </c>
      <c r="D14" s="36">
        <v>86.6</v>
      </c>
      <c r="E14" s="36">
        <v>87.265691084418876</v>
      </c>
      <c r="F14" s="36">
        <v>85.517726364846865</v>
      </c>
      <c r="G14" s="36">
        <v>86.8</v>
      </c>
      <c r="H14" s="36">
        <v>89.025307618465831</v>
      </c>
      <c r="I14" s="36">
        <v>91.52212230215828</v>
      </c>
      <c r="J14" s="36">
        <v>100.16737350823553</v>
      </c>
      <c r="K14" s="36">
        <v>99.470403763230109</v>
      </c>
      <c r="L14" s="36">
        <v>100.2</v>
      </c>
      <c r="M14" s="36">
        <v>97.5</v>
      </c>
      <c r="N14" s="36">
        <v>100.7</v>
      </c>
      <c r="O14" s="36">
        <v>103.3</v>
      </c>
      <c r="P14" s="36">
        <v>109.7</v>
      </c>
      <c r="Q14" s="36">
        <v>119.3</v>
      </c>
      <c r="R14" s="36">
        <v>126.1</v>
      </c>
      <c r="S14" s="36">
        <v>133</v>
      </c>
      <c r="T14" s="36">
        <v>131.87614319310165</v>
      </c>
      <c r="U14" s="36">
        <v>137</v>
      </c>
      <c r="V14" s="84">
        <v>119.1</v>
      </c>
    </row>
    <row r="15" spans="1:22" x14ac:dyDescent="0.25">
      <c r="A15" s="23" t="s">
        <v>7</v>
      </c>
      <c r="B15" s="36">
        <v>67</v>
      </c>
      <c r="C15" s="36">
        <v>66.400000000000006</v>
      </c>
      <c r="D15" s="36">
        <v>66.599999999999994</v>
      </c>
      <c r="E15" s="36">
        <v>66.483589224970117</v>
      </c>
      <c r="F15" s="36">
        <v>64.159502568261686</v>
      </c>
      <c r="G15" s="36">
        <v>63.3</v>
      </c>
      <c r="H15" s="36">
        <v>64.384450252006715</v>
      </c>
      <c r="I15" s="36">
        <v>65.223897690398928</v>
      </c>
      <c r="J15" s="36">
        <v>75.612784471218205</v>
      </c>
      <c r="K15" s="36">
        <v>90.485141858276194</v>
      </c>
      <c r="L15" s="36">
        <v>103.5</v>
      </c>
      <c r="M15" s="36">
        <v>100.5</v>
      </c>
      <c r="N15" s="36">
        <v>101.7</v>
      </c>
      <c r="O15" s="36">
        <v>105.1</v>
      </c>
      <c r="P15" s="36">
        <v>104.3</v>
      </c>
      <c r="Q15" s="36">
        <v>104.9</v>
      </c>
      <c r="R15" s="36">
        <v>104.6</v>
      </c>
      <c r="S15" s="36">
        <v>103.6</v>
      </c>
      <c r="T15" s="36">
        <v>104.3502538071066</v>
      </c>
      <c r="U15" s="36">
        <v>106</v>
      </c>
      <c r="V15" s="84">
        <v>103.8</v>
      </c>
    </row>
    <row r="16" spans="1:22" x14ac:dyDescent="0.25">
      <c r="A16" s="23" t="s">
        <v>8</v>
      </c>
      <c r="B16" s="36">
        <v>84.5</v>
      </c>
      <c r="C16" s="36">
        <v>87.1</v>
      </c>
      <c r="D16" s="36">
        <v>86.3</v>
      </c>
      <c r="E16" s="36">
        <v>86.330273923870507</v>
      </c>
      <c r="F16" s="36">
        <v>87.272806889505176</v>
      </c>
      <c r="G16" s="36">
        <v>87.6</v>
      </c>
      <c r="H16" s="36">
        <v>87.101229754049186</v>
      </c>
      <c r="I16" s="36">
        <v>97.57365523083439</v>
      </c>
      <c r="J16" s="36">
        <v>102.19243832677869</v>
      </c>
      <c r="K16" s="36">
        <v>105.50195203569437</v>
      </c>
      <c r="L16" s="36">
        <v>106.4</v>
      </c>
      <c r="M16" s="36">
        <v>109.8</v>
      </c>
      <c r="N16" s="36">
        <v>111.1</v>
      </c>
      <c r="O16" s="36">
        <v>113.8</v>
      </c>
      <c r="P16" s="36">
        <v>115.1</v>
      </c>
      <c r="Q16" s="36">
        <v>117.1</v>
      </c>
      <c r="R16" s="36">
        <v>117.5</v>
      </c>
      <c r="S16" s="36">
        <v>118.5</v>
      </c>
      <c r="T16" s="36">
        <v>117.68268310832359</v>
      </c>
      <c r="U16" s="36">
        <v>117.8</v>
      </c>
      <c r="V16" s="84">
        <v>115.4</v>
      </c>
    </row>
    <row r="17" spans="1:22" x14ac:dyDescent="0.25">
      <c r="A17" s="23" t="s">
        <v>9</v>
      </c>
      <c r="B17" s="36">
        <v>76.099999999999994</v>
      </c>
      <c r="C17" s="36">
        <v>75.8</v>
      </c>
      <c r="D17" s="36">
        <v>75.5</v>
      </c>
      <c r="E17" s="36">
        <v>76.778634220919869</v>
      </c>
      <c r="F17" s="36">
        <v>74.160376191065467</v>
      </c>
      <c r="G17" s="36">
        <v>75.599999999999994</v>
      </c>
      <c r="H17" s="36">
        <v>76.524042170223709</v>
      </c>
      <c r="I17" s="36">
        <v>77.903695923324364</v>
      </c>
      <c r="J17" s="36">
        <v>86.320090557219018</v>
      </c>
      <c r="K17" s="36">
        <v>96.598440705785805</v>
      </c>
      <c r="L17" s="36">
        <v>100.1</v>
      </c>
      <c r="M17" s="36">
        <v>106.2</v>
      </c>
      <c r="N17" s="36">
        <v>116.1</v>
      </c>
      <c r="O17" s="36">
        <v>126</v>
      </c>
      <c r="P17" s="36">
        <v>119.7</v>
      </c>
      <c r="Q17" s="36">
        <v>120.4</v>
      </c>
      <c r="R17" s="36">
        <v>120.5</v>
      </c>
      <c r="S17" s="36">
        <v>122</v>
      </c>
      <c r="T17" s="36">
        <v>122.5532940546331</v>
      </c>
      <c r="U17" s="36">
        <v>122.1</v>
      </c>
      <c r="V17" s="84">
        <v>120.2</v>
      </c>
    </row>
    <row r="18" spans="1:22" x14ac:dyDescent="0.25">
      <c r="A18" s="23" t="s">
        <v>10</v>
      </c>
      <c r="B18" s="36">
        <v>96.3</v>
      </c>
      <c r="C18" s="36">
        <v>99.7</v>
      </c>
      <c r="D18" s="36">
        <v>101.9</v>
      </c>
      <c r="E18" s="36">
        <v>96.608862500905076</v>
      </c>
      <c r="F18" s="36">
        <v>94.575985174994031</v>
      </c>
      <c r="G18" s="36">
        <v>90.5</v>
      </c>
      <c r="H18" s="36">
        <v>90.377531085825922</v>
      </c>
      <c r="I18" s="36">
        <v>98.702676782135697</v>
      </c>
      <c r="J18" s="36">
        <v>114.50130002632964</v>
      </c>
      <c r="K18" s="36">
        <v>113.73023865807454</v>
      </c>
      <c r="L18" s="36">
        <v>133</v>
      </c>
      <c r="M18" s="36">
        <v>121.4</v>
      </c>
      <c r="N18" s="36">
        <v>124</v>
      </c>
      <c r="O18" s="36">
        <v>126.6</v>
      </c>
      <c r="P18" s="36">
        <v>130.19999999999999</v>
      </c>
      <c r="Q18" s="36">
        <v>132.19999999999999</v>
      </c>
      <c r="R18" s="36">
        <v>135.19999999999999</v>
      </c>
      <c r="S18" s="36">
        <v>139</v>
      </c>
      <c r="T18" s="36">
        <v>145.01759374105524</v>
      </c>
      <c r="U18" s="36">
        <v>122.4</v>
      </c>
      <c r="V18" s="84">
        <v>119</v>
      </c>
    </row>
    <row r="19" spans="1:22" x14ac:dyDescent="0.25">
      <c r="A19" s="23" t="s">
        <v>11</v>
      </c>
      <c r="B19" s="36">
        <v>82.8</v>
      </c>
      <c r="C19" s="36">
        <v>82.5</v>
      </c>
      <c r="D19" s="36">
        <v>84.7</v>
      </c>
      <c r="E19" s="36">
        <v>86.248956318093875</v>
      </c>
      <c r="F19" s="36">
        <v>83.826658636956736</v>
      </c>
      <c r="G19" s="36">
        <v>84.1</v>
      </c>
      <c r="H19" s="36">
        <v>82.659841075794617</v>
      </c>
      <c r="I19" s="36">
        <v>83.858258696104983</v>
      </c>
      <c r="J19" s="36">
        <v>88.008703316073593</v>
      </c>
      <c r="K19" s="36">
        <v>97.366069236435067</v>
      </c>
      <c r="L19" s="36">
        <v>98</v>
      </c>
      <c r="M19" s="36">
        <v>98.1</v>
      </c>
      <c r="N19" s="36">
        <v>98.4</v>
      </c>
      <c r="O19" s="36">
        <v>99.1</v>
      </c>
      <c r="P19" s="36">
        <v>101.3</v>
      </c>
      <c r="Q19" s="36">
        <v>104.5</v>
      </c>
      <c r="R19" s="36">
        <v>108</v>
      </c>
      <c r="S19" s="36">
        <v>110.1</v>
      </c>
      <c r="T19" s="36">
        <v>110.15447638909579</v>
      </c>
      <c r="U19" s="36">
        <v>113.4</v>
      </c>
      <c r="V19" s="84">
        <v>128.19999999999999</v>
      </c>
    </row>
    <row r="20" spans="1:22" x14ac:dyDescent="0.25">
      <c r="A20" s="23" t="s">
        <v>12</v>
      </c>
      <c r="B20" s="36">
        <v>75.2</v>
      </c>
      <c r="C20" s="36">
        <v>75.3</v>
      </c>
      <c r="D20" s="36">
        <v>76.5</v>
      </c>
      <c r="E20" s="36">
        <v>77.465757808499745</v>
      </c>
      <c r="F20" s="36">
        <v>76.693138947503044</v>
      </c>
      <c r="G20" s="36">
        <v>84.2</v>
      </c>
      <c r="H20" s="36">
        <v>83.901718505894053</v>
      </c>
      <c r="I20" s="36">
        <v>83.755580914342772</v>
      </c>
      <c r="J20" s="36">
        <v>91.701005025125625</v>
      </c>
      <c r="K20" s="36">
        <v>93.716624989916909</v>
      </c>
      <c r="L20" s="36">
        <v>100.8</v>
      </c>
      <c r="M20" s="36">
        <v>101.7</v>
      </c>
      <c r="N20" s="36">
        <v>103.3</v>
      </c>
      <c r="O20" s="36">
        <v>112.5</v>
      </c>
      <c r="P20" s="36">
        <v>123.7</v>
      </c>
      <c r="Q20" s="36">
        <v>126.4</v>
      </c>
      <c r="R20" s="36">
        <v>126.1</v>
      </c>
      <c r="S20" s="36">
        <v>127</v>
      </c>
      <c r="T20" s="36">
        <v>128.07644556845614</v>
      </c>
      <c r="U20" s="36">
        <v>130.4</v>
      </c>
      <c r="V20" s="84">
        <v>129.80000000000001</v>
      </c>
    </row>
    <row r="21" spans="1:22" x14ac:dyDescent="0.25">
      <c r="A21" s="23" t="s">
        <v>13</v>
      </c>
      <c r="B21" s="36">
        <v>74.400000000000006</v>
      </c>
      <c r="C21" s="36">
        <v>73.900000000000006</v>
      </c>
      <c r="D21" s="36">
        <v>73.900000000000006</v>
      </c>
      <c r="E21" s="36">
        <v>74.128406334712508</v>
      </c>
      <c r="F21" s="36">
        <v>75.460307017543855</v>
      </c>
      <c r="G21" s="36">
        <v>79.8</v>
      </c>
      <c r="H21" s="36">
        <v>81.943406858798909</v>
      </c>
      <c r="I21" s="36">
        <v>83.327772731026513</v>
      </c>
      <c r="J21" s="36">
        <v>89.525049203793159</v>
      </c>
      <c r="K21" s="36">
        <v>89.187892940542483</v>
      </c>
      <c r="L21" s="36">
        <v>90.6</v>
      </c>
      <c r="M21" s="36">
        <v>91.6</v>
      </c>
      <c r="N21" s="36">
        <v>92</v>
      </c>
      <c r="O21" s="36">
        <v>92.6</v>
      </c>
      <c r="P21" s="36">
        <v>100.6</v>
      </c>
      <c r="Q21" s="36">
        <v>101.6</v>
      </c>
      <c r="R21" s="36">
        <v>102.9</v>
      </c>
      <c r="S21" s="36">
        <v>105.1</v>
      </c>
      <c r="T21" s="36">
        <v>104.63724183877414</v>
      </c>
      <c r="U21" s="36">
        <v>105.6</v>
      </c>
      <c r="V21" s="84">
        <v>105.9</v>
      </c>
    </row>
    <row r="22" spans="1:22" x14ac:dyDescent="0.25">
      <c r="A22" s="23" t="s">
        <v>14</v>
      </c>
      <c r="B22" s="36">
        <v>76.400000000000006</v>
      </c>
      <c r="C22" s="36">
        <v>76.400000000000006</v>
      </c>
      <c r="D22" s="36">
        <v>78.7</v>
      </c>
      <c r="E22" s="36">
        <v>79.644502330682755</v>
      </c>
      <c r="F22" s="36">
        <v>78.324916626965219</v>
      </c>
      <c r="G22" s="36">
        <v>81.7</v>
      </c>
      <c r="H22" s="36">
        <v>82.619602668426069</v>
      </c>
      <c r="I22" s="36">
        <v>90.53912902441003</v>
      </c>
      <c r="J22" s="36">
        <v>100.10029818378965</v>
      </c>
      <c r="K22" s="36">
        <v>99.841111312874517</v>
      </c>
      <c r="L22" s="36">
        <v>99.7</v>
      </c>
      <c r="M22" s="36">
        <v>107.8</v>
      </c>
      <c r="N22" s="36">
        <v>108.2</v>
      </c>
      <c r="O22" s="36">
        <v>114.5</v>
      </c>
      <c r="P22" s="36">
        <v>121.4</v>
      </c>
      <c r="Q22" s="36">
        <v>122.5</v>
      </c>
      <c r="R22" s="36">
        <v>124.1</v>
      </c>
      <c r="S22" s="36">
        <v>130.4</v>
      </c>
      <c r="T22" s="36">
        <v>130.70448990093914</v>
      </c>
      <c r="U22" s="36">
        <v>131.4</v>
      </c>
      <c r="V22" s="84">
        <v>135.30000000000001</v>
      </c>
    </row>
    <row r="23" spans="1:22" x14ac:dyDescent="0.25">
      <c r="A23" s="23" t="s">
        <v>15</v>
      </c>
      <c r="B23" s="36">
        <v>79.2</v>
      </c>
      <c r="C23" s="36">
        <v>79</v>
      </c>
      <c r="D23" s="36">
        <v>78.7</v>
      </c>
      <c r="E23" s="36">
        <v>78.413399046793756</v>
      </c>
      <c r="F23" s="36">
        <v>77.961036134087948</v>
      </c>
      <c r="G23" s="36">
        <v>80.099999999999994</v>
      </c>
      <c r="H23" s="36">
        <v>79.425789234612765</v>
      </c>
      <c r="I23" s="36">
        <v>80.440320148474655</v>
      </c>
      <c r="J23" s="36">
        <v>96.11565338923829</v>
      </c>
      <c r="K23" s="36">
        <v>97.384379457917262</v>
      </c>
      <c r="L23" s="36">
        <v>92.2</v>
      </c>
      <c r="M23" s="36">
        <v>93.7</v>
      </c>
      <c r="N23" s="36">
        <v>94.7</v>
      </c>
      <c r="O23" s="36">
        <v>99.5</v>
      </c>
      <c r="P23" s="36">
        <v>102.3</v>
      </c>
      <c r="Q23" s="36">
        <v>104.9</v>
      </c>
      <c r="R23" s="36">
        <v>106.5</v>
      </c>
      <c r="S23" s="36">
        <v>107.1</v>
      </c>
      <c r="T23" s="36">
        <v>108.26605269889997</v>
      </c>
      <c r="U23" s="36">
        <v>108.2</v>
      </c>
      <c r="V23" s="84">
        <v>108.7</v>
      </c>
    </row>
    <row r="24" spans="1:22" x14ac:dyDescent="0.25">
      <c r="A24" s="23" t="s">
        <v>16</v>
      </c>
      <c r="B24" s="36">
        <v>70.400000000000006</v>
      </c>
      <c r="C24" s="36">
        <v>70</v>
      </c>
      <c r="D24" s="36">
        <v>70.3</v>
      </c>
      <c r="E24" s="36">
        <v>71.908480488336608</v>
      </c>
      <c r="F24" s="36">
        <v>71.881326813796747</v>
      </c>
      <c r="G24" s="36">
        <v>72.2</v>
      </c>
      <c r="H24" s="36">
        <v>79.109012705789297</v>
      </c>
      <c r="I24" s="36">
        <v>79.489362767182257</v>
      </c>
      <c r="J24" s="36">
        <v>84.536172038397595</v>
      </c>
      <c r="K24" s="36">
        <v>91.254753295229207</v>
      </c>
      <c r="L24" s="36">
        <v>94.2</v>
      </c>
      <c r="M24" s="36">
        <v>104.8</v>
      </c>
      <c r="N24" s="36">
        <v>111.2</v>
      </c>
      <c r="O24" s="36">
        <v>114.9</v>
      </c>
      <c r="P24" s="36">
        <v>114.6</v>
      </c>
      <c r="Q24" s="36">
        <v>114.7</v>
      </c>
      <c r="R24" s="36">
        <v>116.6</v>
      </c>
      <c r="S24" s="36">
        <v>115.8</v>
      </c>
      <c r="T24" s="36">
        <v>114.05352460280734</v>
      </c>
      <c r="U24" s="36">
        <v>113.2</v>
      </c>
      <c r="V24" s="84">
        <v>116.1</v>
      </c>
    </row>
    <row r="25" spans="1:22" x14ac:dyDescent="0.25">
      <c r="A25" s="23" t="s">
        <v>17</v>
      </c>
      <c r="B25" s="36">
        <v>79</v>
      </c>
      <c r="C25" s="36">
        <v>80.400000000000006</v>
      </c>
      <c r="D25" s="36">
        <v>80.099999999999994</v>
      </c>
      <c r="E25" s="36">
        <v>79.341206266933682</v>
      </c>
      <c r="F25" s="36">
        <v>76.521981816089308</v>
      </c>
      <c r="G25" s="36">
        <v>76.2</v>
      </c>
      <c r="H25" s="36">
        <v>75.857209546595087</v>
      </c>
      <c r="I25" s="36">
        <v>75.857503374611184</v>
      </c>
      <c r="J25" s="36">
        <v>82.607874622647572</v>
      </c>
      <c r="K25" s="36">
        <v>87.086740594598268</v>
      </c>
      <c r="L25" s="36">
        <v>86.8</v>
      </c>
      <c r="M25" s="36">
        <v>91.4</v>
      </c>
      <c r="N25" s="36">
        <v>93</v>
      </c>
      <c r="O25" s="36">
        <v>94.5</v>
      </c>
      <c r="P25" s="36">
        <v>99.2</v>
      </c>
      <c r="Q25" s="36">
        <v>106.1</v>
      </c>
      <c r="R25" s="36">
        <v>108</v>
      </c>
      <c r="S25" s="36">
        <v>108.9</v>
      </c>
      <c r="T25" s="36">
        <v>110.10594405594405</v>
      </c>
      <c r="U25" s="36">
        <v>115.1</v>
      </c>
      <c r="V25" s="84">
        <v>109.2</v>
      </c>
    </row>
    <row r="26" spans="1:22" x14ac:dyDescent="0.25">
      <c r="A26" s="23" t="s">
        <v>18</v>
      </c>
      <c r="B26" s="36">
        <v>97</v>
      </c>
      <c r="C26" s="36">
        <v>98</v>
      </c>
      <c r="D26" s="36">
        <v>98.9</v>
      </c>
      <c r="E26" s="36">
        <v>100.93968920058251</v>
      </c>
      <c r="F26" s="36">
        <v>101.99812671757176</v>
      </c>
      <c r="G26" s="36">
        <v>104.2</v>
      </c>
      <c r="H26" s="36">
        <v>105.09814846400212</v>
      </c>
      <c r="I26" s="36">
        <v>102.44462861381514</v>
      </c>
      <c r="J26" s="36">
        <v>104.03377842533335</v>
      </c>
      <c r="K26" s="36">
        <v>106.00975141800706</v>
      </c>
      <c r="L26" s="36">
        <v>107</v>
      </c>
      <c r="M26" s="36">
        <v>107.9</v>
      </c>
      <c r="N26" s="36">
        <v>112</v>
      </c>
      <c r="O26" s="36">
        <v>117</v>
      </c>
      <c r="P26" s="36">
        <v>127.3</v>
      </c>
      <c r="Q26" s="36">
        <v>148</v>
      </c>
      <c r="R26" s="36">
        <v>153.5</v>
      </c>
      <c r="S26" s="36">
        <v>160.9</v>
      </c>
      <c r="T26" s="36">
        <v>161.09821474178884</v>
      </c>
      <c r="U26" s="36">
        <v>153.5</v>
      </c>
      <c r="V26" s="84">
        <v>139.6</v>
      </c>
    </row>
    <row r="27" spans="1:22" ht="18" x14ac:dyDescent="0.25">
      <c r="A27" s="11" t="s">
        <v>133</v>
      </c>
      <c r="B27" s="32">
        <v>89.5</v>
      </c>
      <c r="C27" s="32">
        <v>89.5</v>
      </c>
      <c r="D27" s="32">
        <v>90.4</v>
      </c>
      <c r="E27" s="32">
        <v>91.471094069664616</v>
      </c>
      <c r="F27" s="32">
        <v>91.768779897143844</v>
      </c>
      <c r="G27" s="32">
        <v>92.6</v>
      </c>
      <c r="H27" s="32">
        <v>94.128341656621316</v>
      </c>
      <c r="I27" s="32">
        <v>95.958978943885555</v>
      </c>
      <c r="J27" s="32">
        <v>103.46620147614378</v>
      </c>
      <c r="K27" s="32">
        <v>104.19167643161853</v>
      </c>
      <c r="L27" s="32">
        <v>107.2</v>
      </c>
      <c r="M27" s="32">
        <v>106.1</v>
      </c>
      <c r="N27" s="32">
        <v>106.2</v>
      </c>
      <c r="O27" s="32">
        <v>108.6</v>
      </c>
      <c r="P27" s="32">
        <v>114.2</v>
      </c>
      <c r="Q27" s="32">
        <v>116.5</v>
      </c>
      <c r="R27" s="32">
        <v>119.7</v>
      </c>
      <c r="S27" s="32">
        <v>121</v>
      </c>
      <c r="T27" s="32">
        <v>122.21894681595521</v>
      </c>
      <c r="U27" s="32">
        <v>122.9</v>
      </c>
      <c r="V27" s="83">
        <v>123.8</v>
      </c>
    </row>
    <row r="28" spans="1:22" x14ac:dyDescent="0.25">
      <c r="A28" s="23" t="s">
        <v>20</v>
      </c>
      <c r="B28" s="36">
        <v>82.6</v>
      </c>
      <c r="C28" s="36">
        <v>81.8</v>
      </c>
      <c r="D28" s="36">
        <v>81.8</v>
      </c>
      <c r="E28" s="36">
        <v>81.150790901743449</v>
      </c>
      <c r="F28" s="36">
        <v>79.953739130434784</v>
      </c>
      <c r="G28" s="36">
        <v>82.7</v>
      </c>
      <c r="H28" s="36">
        <v>81.59901840490798</v>
      </c>
      <c r="I28" s="36">
        <v>85.77055150884496</v>
      </c>
      <c r="J28" s="36">
        <v>91.015731588472789</v>
      </c>
      <c r="K28" s="36">
        <v>93.664164019636161</v>
      </c>
      <c r="L28" s="36">
        <v>94.3</v>
      </c>
      <c r="M28" s="36">
        <v>98.9</v>
      </c>
      <c r="N28" s="36">
        <v>93.1</v>
      </c>
      <c r="O28" s="36">
        <v>99.6</v>
      </c>
      <c r="P28" s="36">
        <v>114.8</v>
      </c>
      <c r="Q28" s="36">
        <v>128.4</v>
      </c>
      <c r="R28" s="36">
        <v>132.4</v>
      </c>
      <c r="S28" s="36">
        <v>133.9</v>
      </c>
      <c r="T28" s="36">
        <v>134.41844280121791</v>
      </c>
      <c r="U28" s="36">
        <v>133.5</v>
      </c>
      <c r="V28" s="84">
        <v>127.6</v>
      </c>
    </row>
    <row r="29" spans="1:22" x14ac:dyDescent="0.25">
      <c r="A29" s="23" t="s">
        <v>21</v>
      </c>
      <c r="B29" s="36">
        <v>83.4</v>
      </c>
      <c r="C29" s="36">
        <v>82.9</v>
      </c>
      <c r="D29" s="36">
        <v>83.3</v>
      </c>
      <c r="E29" s="36">
        <v>83.245108650403793</v>
      </c>
      <c r="F29" s="36">
        <v>84.775746075556327</v>
      </c>
      <c r="G29" s="36">
        <v>86.7</v>
      </c>
      <c r="H29" s="36">
        <v>83.523338048090523</v>
      </c>
      <c r="I29" s="36">
        <v>84.37427797833935</v>
      </c>
      <c r="J29" s="36">
        <v>86.700601616845276</v>
      </c>
      <c r="K29" s="36">
        <v>86.385999810552235</v>
      </c>
      <c r="L29" s="36">
        <v>89.6</v>
      </c>
      <c r="M29" s="36">
        <v>89.6</v>
      </c>
      <c r="N29" s="36">
        <v>91.4</v>
      </c>
      <c r="O29" s="36">
        <v>95.4</v>
      </c>
      <c r="P29" s="36">
        <v>97.4</v>
      </c>
      <c r="Q29" s="36">
        <v>96.8</v>
      </c>
      <c r="R29" s="36">
        <v>98.6</v>
      </c>
      <c r="S29" s="36">
        <v>99.8</v>
      </c>
      <c r="T29" s="36">
        <v>100.04036630919389</v>
      </c>
      <c r="U29" s="36">
        <v>102.4</v>
      </c>
      <c r="V29" s="84">
        <v>103.8</v>
      </c>
    </row>
    <row r="30" spans="1:22" x14ac:dyDescent="0.25">
      <c r="A30" s="23" t="s">
        <v>22</v>
      </c>
      <c r="B30" s="36">
        <v>81.2</v>
      </c>
      <c r="C30" s="36">
        <v>80.3</v>
      </c>
      <c r="D30" s="36">
        <v>83.4</v>
      </c>
      <c r="E30" s="36">
        <v>81.797488030840015</v>
      </c>
      <c r="F30" s="36">
        <v>80.812216209491822</v>
      </c>
      <c r="G30" s="36">
        <v>81.599999999999994</v>
      </c>
      <c r="H30" s="36">
        <v>86.811527654033313</v>
      </c>
      <c r="I30" s="36">
        <v>86.296265788028549</v>
      </c>
      <c r="J30" s="36">
        <v>93.572908845171952</v>
      </c>
      <c r="K30" s="36">
        <v>96.332944107115054</v>
      </c>
      <c r="L30" s="36">
        <v>97.4</v>
      </c>
      <c r="M30" s="36">
        <v>98.2</v>
      </c>
      <c r="N30" s="36">
        <v>92.9</v>
      </c>
      <c r="O30" s="36">
        <v>94.3</v>
      </c>
      <c r="P30" s="36">
        <v>96.3</v>
      </c>
      <c r="Q30" s="36">
        <v>102.3</v>
      </c>
      <c r="R30" s="36">
        <v>106.9</v>
      </c>
      <c r="S30" s="36">
        <v>109.6</v>
      </c>
      <c r="T30" s="36">
        <v>113.20065301276342</v>
      </c>
      <c r="U30" s="36">
        <v>119.3</v>
      </c>
      <c r="V30" s="84">
        <v>124.1</v>
      </c>
    </row>
    <row r="31" spans="1:22" x14ac:dyDescent="0.25">
      <c r="A31" s="6" t="s">
        <v>23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84"/>
    </row>
    <row r="32" spans="1:22" ht="19.5" x14ac:dyDescent="0.25">
      <c r="A32" s="7" t="s">
        <v>24</v>
      </c>
      <c r="B32" s="36">
        <v>78.3</v>
      </c>
      <c r="C32" s="36">
        <v>79.7</v>
      </c>
      <c r="D32" s="36">
        <v>81.3</v>
      </c>
      <c r="E32" s="36">
        <v>81.639376218323591</v>
      </c>
      <c r="F32" s="36">
        <v>79.067924528301887</v>
      </c>
      <c r="G32" s="36">
        <v>79.099999999999994</v>
      </c>
      <c r="H32" s="36">
        <v>78.969811320754715</v>
      </c>
      <c r="I32" s="36">
        <v>79.056603773584911</v>
      </c>
      <c r="J32" s="36">
        <v>81.275728155339806</v>
      </c>
      <c r="K32" s="36">
        <v>103.98765432098766</v>
      </c>
      <c r="L32" s="36">
        <v>81.8</v>
      </c>
      <c r="M32" s="36">
        <v>82.4</v>
      </c>
      <c r="N32" s="36">
        <v>83.1</v>
      </c>
      <c r="O32" s="36">
        <v>82.7</v>
      </c>
      <c r="P32" s="36">
        <v>83.4</v>
      </c>
      <c r="Q32" s="36">
        <v>93.3</v>
      </c>
      <c r="R32" s="36">
        <v>104.9</v>
      </c>
      <c r="S32" s="36">
        <v>108.1</v>
      </c>
      <c r="T32" s="36">
        <v>116.87733333333334</v>
      </c>
      <c r="U32" s="36">
        <v>126</v>
      </c>
      <c r="V32" s="84">
        <v>134.9</v>
      </c>
    </row>
    <row r="33" spans="1:22" ht="21.75" customHeight="1" x14ac:dyDescent="0.25">
      <c r="A33" s="7" t="s">
        <v>94</v>
      </c>
      <c r="B33" s="36">
        <v>81.2</v>
      </c>
      <c r="C33" s="36">
        <v>80.400000000000006</v>
      </c>
      <c r="D33" s="36">
        <v>83.4</v>
      </c>
      <c r="E33" s="36">
        <v>81.80269749518304</v>
      </c>
      <c r="F33" s="38">
        <v>81.2</v>
      </c>
      <c r="G33" s="36">
        <v>81.7</v>
      </c>
      <c r="H33" s="36">
        <v>87.10710475784083</v>
      </c>
      <c r="I33" s="36">
        <v>86.569596808662197</v>
      </c>
      <c r="J33" s="36">
        <v>94.067562290088262</v>
      </c>
      <c r="K33" s="36">
        <v>97.432360742705569</v>
      </c>
      <c r="L33" s="36">
        <v>98.1</v>
      </c>
      <c r="M33" s="36">
        <v>98.9</v>
      </c>
      <c r="N33" s="36">
        <v>93.4</v>
      </c>
      <c r="O33" s="36">
        <v>94.8</v>
      </c>
      <c r="P33" s="36">
        <v>96.9</v>
      </c>
      <c r="Q33" s="36">
        <v>102.7</v>
      </c>
      <c r="R33" s="36">
        <v>107</v>
      </c>
      <c r="S33" s="36">
        <v>109.7</v>
      </c>
      <c r="T33" s="36">
        <v>113.05898068228524</v>
      </c>
      <c r="U33" s="36">
        <v>119.1</v>
      </c>
      <c r="V33" s="84">
        <v>123.7</v>
      </c>
    </row>
    <row r="34" spans="1:22" x14ac:dyDescent="0.25">
      <c r="A34" s="23" t="s">
        <v>25</v>
      </c>
      <c r="B34" s="36">
        <v>84.3</v>
      </c>
      <c r="C34" s="36">
        <v>83.1</v>
      </c>
      <c r="D34" s="36">
        <v>83.6</v>
      </c>
      <c r="E34" s="36">
        <v>84.556924527031569</v>
      </c>
      <c r="F34" s="36">
        <v>84.344549763033172</v>
      </c>
      <c r="G34" s="36">
        <v>85.6</v>
      </c>
      <c r="H34" s="36">
        <v>84.864303517031288</v>
      </c>
      <c r="I34" s="36">
        <v>87.021117214810587</v>
      </c>
      <c r="J34" s="36">
        <v>92.210450368345107</v>
      </c>
      <c r="K34" s="36">
        <v>102.83073780954813</v>
      </c>
      <c r="L34" s="36">
        <v>111.8</v>
      </c>
      <c r="M34" s="36">
        <v>111.7</v>
      </c>
      <c r="N34" s="36">
        <v>111.7</v>
      </c>
      <c r="O34" s="36">
        <v>115.1</v>
      </c>
      <c r="P34" s="36">
        <v>123.3</v>
      </c>
      <c r="Q34" s="36">
        <v>118.6</v>
      </c>
      <c r="R34" s="36">
        <v>128.19999999999999</v>
      </c>
      <c r="S34" s="36">
        <v>131.30000000000001</v>
      </c>
      <c r="T34" s="36">
        <v>129.54437541601953</v>
      </c>
      <c r="U34" s="36">
        <v>129.80000000000001</v>
      </c>
      <c r="V34" s="84">
        <v>129.69999999999999</v>
      </c>
    </row>
    <row r="35" spans="1:22" x14ac:dyDescent="0.25">
      <c r="A35" s="23" t="s">
        <v>26</v>
      </c>
      <c r="B35" s="36">
        <v>88.5</v>
      </c>
      <c r="C35" s="36">
        <v>89.1</v>
      </c>
      <c r="D35" s="36">
        <v>90.1</v>
      </c>
      <c r="E35" s="36">
        <v>92.866366219261295</v>
      </c>
      <c r="F35" s="36">
        <v>91.679447255741536</v>
      </c>
      <c r="G35" s="36">
        <v>95.3</v>
      </c>
      <c r="H35" s="36">
        <v>96.24330449114133</v>
      </c>
      <c r="I35" s="36">
        <v>110.09970570924072</v>
      </c>
      <c r="J35" s="36">
        <v>122.32114405119499</v>
      </c>
      <c r="K35" s="36">
        <v>125.28470368392952</v>
      </c>
      <c r="L35" s="36">
        <v>128.19999999999999</v>
      </c>
      <c r="M35" s="36">
        <v>129.6</v>
      </c>
      <c r="N35" s="36">
        <v>110.4</v>
      </c>
      <c r="O35" s="36">
        <v>111.2</v>
      </c>
      <c r="P35" s="36">
        <v>110.6</v>
      </c>
      <c r="Q35" s="36">
        <v>113.2</v>
      </c>
      <c r="R35" s="36">
        <v>118</v>
      </c>
      <c r="S35" s="36">
        <v>118.7</v>
      </c>
      <c r="T35" s="36">
        <v>121.12484892434131</v>
      </c>
      <c r="U35" s="36">
        <v>122.8</v>
      </c>
      <c r="V35" s="84">
        <v>128.6</v>
      </c>
    </row>
    <row r="36" spans="1:22" x14ac:dyDescent="0.25">
      <c r="A36" s="23" t="s">
        <v>27</v>
      </c>
      <c r="B36" s="36">
        <v>102.1</v>
      </c>
      <c r="C36" s="36">
        <v>101.9</v>
      </c>
      <c r="D36" s="36">
        <v>104.7</v>
      </c>
      <c r="E36" s="36">
        <v>107.87744181548578</v>
      </c>
      <c r="F36" s="36">
        <v>108.4103803997421</v>
      </c>
      <c r="G36" s="36">
        <v>112.6</v>
      </c>
      <c r="H36" s="36">
        <v>118.21817546312478</v>
      </c>
      <c r="I36" s="36">
        <v>116.31232820230896</v>
      </c>
      <c r="J36" s="36">
        <v>132.43685687558465</v>
      </c>
      <c r="K36" s="36">
        <v>133.94916719044625</v>
      </c>
      <c r="L36" s="36">
        <v>135.6</v>
      </c>
      <c r="M36" s="36">
        <v>142.5</v>
      </c>
      <c r="N36" s="36">
        <v>143.6</v>
      </c>
      <c r="O36" s="36">
        <v>144.5</v>
      </c>
      <c r="P36" s="36">
        <v>150.1</v>
      </c>
      <c r="Q36" s="36">
        <v>151.6</v>
      </c>
      <c r="R36" s="36">
        <v>150.4</v>
      </c>
      <c r="S36" s="36">
        <v>156.5</v>
      </c>
      <c r="T36" s="36">
        <v>153.9760853262228</v>
      </c>
      <c r="U36" s="36">
        <v>163</v>
      </c>
      <c r="V36" s="84">
        <v>167.9</v>
      </c>
    </row>
    <row r="37" spans="1:22" x14ac:dyDescent="0.25">
      <c r="A37" s="23" t="s">
        <v>28</v>
      </c>
      <c r="B37" s="36">
        <v>86.7</v>
      </c>
      <c r="C37" s="36">
        <v>85.5</v>
      </c>
      <c r="D37" s="36">
        <v>88</v>
      </c>
      <c r="E37" s="36">
        <v>87.489478957915836</v>
      </c>
      <c r="F37" s="36">
        <v>86.61198706286639</v>
      </c>
      <c r="G37" s="36">
        <v>86.3</v>
      </c>
      <c r="H37" s="36">
        <v>87.471125265392786</v>
      </c>
      <c r="I37" s="36">
        <v>85.686954693577206</v>
      </c>
      <c r="J37" s="36">
        <v>90.379670144732415</v>
      </c>
      <c r="K37" s="36">
        <v>75.003751289505772</v>
      </c>
      <c r="L37" s="36">
        <v>80.2</v>
      </c>
      <c r="M37" s="36">
        <v>80.900000000000006</v>
      </c>
      <c r="N37" s="36">
        <v>84.8</v>
      </c>
      <c r="O37" s="36">
        <v>84.5</v>
      </c>
      <c r="P37" s="36">
        <v>93.4</v>
      </c>
      <c r="Q37" s="36">
        <v>96.4</v>
      </c>
      <c r="R37" s="36">
        <v>99.3</v>
      </c>
      <c r="S37" s="36">
        <v>103.2</v>
      </c>
      <c r="T37" s="36">
        <v>106.24286322965487</v>
      </c>
      <c r="U37" s="36">
        <v>104.9</v>
      </c>
      <c r="V37" s="84">
        <v>96.6</v>
      </c>
    </row>
    <row r="38" spans="1:22" x14ac:dyDescent="0.25">
      <c r="A38" s="23" t="s">
        <v>29</v>
      </c>
      <c r="B38" s="36">
        <v>73.7</v>
      </c>
      <c r="C38" s="36">
        <v>75.2</v>
      </c>
      <c r="D38" s="36">
        <v>76.2</v>
      </c>
      <c r="E38" s="36">
        <v>78.891648377035921</v>
      </c>
      <c r="F38" s="36">
        <v>80.166270501545043</v>
      </c>
      <c r="G38" s="36">
        <v>78</v>
      </c>
      <c r="H38" s="36">
        <v>79.217443681484156</v>
      </c>
      <c r="I38" s="36">
        <v>78.920377541142301</v>
      </c>
      <c r="J38" s="36">
        <v>99.165488629379226</v>
      </c>
      <c r="K38" s="36">
        <v>101.15385831752056</v>
      </c>
      <c r="L38" s="36">
        <v>101.4</v>
      </c>
      <c r="M38" s="36">
        <v>101.6</v>
      </c>
      <c r="N38" s="36">
        <v>101.4</v>
      </c>
      <c r="O38" s="36">
        <v>109.8</v>
      </c>
      <c r="P38" s="36">
        <v>121.7</v>
      </c>
      <c r="Q38" s="36">
        <v>120.4</v>
      </c>
      <c r="R38" s="36">
        <v>120.6</v>
      </c>
      <c r="S38" s="36">
        <v>122.2</v>
      </c>
      <c r="T38" s="36">
        <v>121.59124974680981</v>
      </c>
      <c r="U38" s="36">
        <v>122.3</v>
      </c>
      <c r="V38" s="84">
        <v>123</v>
      </c>
    </row>
    <row r="39" spans="1:22" x14ac:dyDescent="0.25">
      <c r="A39" s="23" t="s">
        <v>30</v>
      </c>
      <c r="B39" s="36">
        <v>79.5</v>
      </c>
      <c r="C39" s="36">
        <v>78.2</v>
      </c>
      <c r="D39" s="36">
        <v>79.5</v>
      </c>
      <c r="E39" s="36">
        <v>81.505129884304736</v>
      </c>
      <c r="F39" s="36">
        <v>77.850556438791727</v>
      </c>
      <c r="G39" s="36">
        <v>75.099999999999994</v>
      </c>
      <c r="H39" s="36">
        <v>79.999322263639442</v>
      </c>
      <c r="I39" s="36">
        <v>80.802841302841301</v>
      </c>
      <c r="J39" s="36">
        <v>94.787175614444592</v>
      </c>
      <c r="K39" s="36">
        <v>98.297823266541727</v>
      </c>
      <c r="L39" s="36">
        <v>96.7</v>
      </c>
      <c r="M39" s="36">
        <v>96.7</v>
      </c>
      <c r="N39" s="36">
        <v>101.1</v>
      </c>
      <c r="O39" s="36">
        <v>110.4</v>
      </c>
      <c r="P39" s="36">
        <v>111.1</v>
      </c>
      <c r="Q39" s="36">
        <v>117</v>
      </c>
      <c r="R39" s="36">
        <v>117.6</v>
      </c>
      <c r="S39" s="36">
        <v>121.1</v>
      </c>
      <c r="T39" s="36">
        <v>118.19992491083161</v>
      </c>
      <c r="U39" s="36">
        <v>106.2</v>
      </c>
      <c r="V39" s="84">
        <v>105.9</v>
      </c>
    </row>
    <row r="40" spans="1:22" x14ac:dyDescent="0.25">
      <c r="A40" s="23" t="s">
        <v>31</v>
      </c>
      <c r="B40" s="36">
        <v>98.7</v>
      </c>
      <c r="C40" s="36">
        <v>99.8</v>
      </c>
      <c r="D40" s="36">
        <v>99</v>
      </c>
      <c r="E40" s="36">
        <v>100.47279153466521</v>
      </c>
      <c r="F40" s="36">
        <v>102.52211673083654</v>
      </c>
      <c r="G40" s="36">
        <v>102.4</v>
      </c>
      <c r="H40" s="36">
        <v>103.00384022911197</v>
      </c>
      <c r="I40" s="36">
        <v>105.38470385278896</v>
      </c>
      <c r="J40" s="36">
        <v>108.90325435729848</v>
      </c>
      <c r="K40" s="36">
        <v>108.98092231367686</v>
      </c>
      <c r="L40" s="36">
        <v>111.9</v>
      </c>
      <c r="M40" s="36">
        <v>105.5</v>
      </c>
      <c r="N40" s="36">
        <v>108.7</v>
      </c>
      <c r="O40" s="36">
        <v>109.2</v>
      </c>
      <c r="P40" s="36">
        <v>115</v>
      </c>
      <c r="Q40" s="36">
        <v>116.7</v>
      </c>
      <c r="R40" s="36">
        <v>119.6</v>
      </c>
      <c r="S40" s="36">
        <v>118.3</v>
      </c>
      <c r="T40" s="36">
        <v>120.38571620231653</v>
      </c>
      <c r="U40" s="36">
        <v>119.7</v>
      </c>
      <c r="V40" s="84">
        <v>120.8</v>
      </c>
    </row>
    <row r="41" spans="1:22" ht="18" x14ac:dyDescent="0.25">
      <c r="A41" s="11" t="s">
        <v>118</v>
      </c>
      <c r="B41" s="32">
        <v>90.5</v>
      </c>
      <c r="C41" s="32">
        <v>90.2</v>
      </c>
      <c r="D41" s="32">
        <v>91.9</v>
      </c>
      <c r="E41" s="32">
        <v>94.180275241784742</v>
      </c>
      <c r="F41" s="32">
        <v>94.075513927416011</v>
      </c>
      <c r="G41" s="32">
        <v>95.5</v>
      </c>
      <c r="H41" s="32">
        <v>96.279466369431191</v>
      </c>
      <c r="I41" s="32">
        <v>97.296324703928619</v>
      </c>
      <c r="J41" s="32">
        <v>107.29799502437436</v>
      </c>
      <c r="K41" s="32">
        <v>107.29415500429836</v>
      </c>
      <c r="L41" s="32">
        <v>110.2</v>
      </c>
      <c r="M41" s="32">
        <v>108.5</v>
      </c>
      <c r="N41" s="32">
        <v>110.2</v>
      </c>
      <c r="O41" s="32">
        <v>113.8</v>
      </c>
      <c r="P41" s="32">
        <v>122.8</v>
      </c>
      <c r="Q41" s="32">
        <v>125.1</v>
      </c>
      <c r="R41" s="32">
        <v>126.5</v>
      </c>
      <c r="S41" s="32">
        <v>125.2</v>
      </c>
      <c r="T41" s="32">
        <v>126.62508561182636</v>
      </c>
      <c r="U41" s="32">
        <v>127.4</v>
      </c>
      <c r="V41" s="83">
        <v>127.2</v>
      </c>
    </row>
    <row r="42" spans="1:22" x14ac:dyDescent="0.25">
      <c r="A42" s="23" t="s">
        <v>32</v>
      </c>
      <c r="B42" s="36">
        <v>96.9</v>
      </c>
      <c r="C42" s="36">
        <v>92.5</v>
      </c>
      <c r="D42" s="36">
        <v>91.6</v>
      </c>
      <c r="E42" s="36">
        <v>92.330427563304269</v>
      </c>
      <c r="F42" s="36">
        <v>90.377166156982668</v>
      </c>
      <c r="G42" s="36">
        <v>90</v>
      </c>
      <c r="H42" s="36">
        <v>89.785670419651993</v>
      </c>
      <c r="I42" s="36">
        <v>86.268715524034675</v>
      </c>
      <c r="J42" s="36">
        <v>93.306434487152259</v>
      </c>
      <c r="K42" s="36">
        <v>102.67569460658417</v>
      </c>
      <c r="L42" s="36">
        <v>104.2</v>
      </c>
      <c r="M42" s="36">
        <v>110.4</v>
      </c>
      <c r="N42" s="36">
        <v>115.1</v>
      </c>
      <c r="O42" s="36">
        <v>133.4</v>
      </c>
      <c r="P42" s="36">
        <v>137</v>
      </c>
      <c r="Q42" s="36">
        <v>133.1</v>
      </c>
      <c r="R42" s="36">
        <v>134.1</v>
      </c>
      <c r="S42" s="36">
        <v>133.30000000000001</v>
      </c>
      <c r="T42" s="36">
        <v>132.92721426483484</v>
      </c>
      <c r="U42" s="36">
        <v>144.4</v>
      </c>
      <c r="V42" s="84">
        <v>147.19999999999999</v>
      </c>
    </row>
    <row r="43" spans="1:22" x14ac:dyDescent="0.25">
      <c r="A43" s="23" t="s">
        <v>33</v>
      </c>
      <c r="B43" s="36">
        <v>74.099999999999994</v>
      </c>
      <c r="C43" s="36">
        <v>73.900000000000006</v>
      </c>
      <c r="D43" s="36">
        <v>73.599999999999994</v>
      </c>
      <c r="E43" s="36">
        <v>74.570699336396117</v>
      </c>
      <c r="F43" s="36">
        <v>74.241326918207136</v>
      </c>
      <c r="G43" s="36">
        <v>74.8</v>
      </c>
      <c r="H43" s="36">
        <v>88.952944748026709</v>
      </c>
      <c r="I43" s="36">
        <v>90.155795981452854</v>
      </c>
      <c r="J43" s="36">
        <v>98.935582822085891</v>
      </c>
      <c r="K43" s="36">
        <v>99.714974182444067</v>
      </c>
      <c r="L43" s="36">
        <v>105.3</v>
      </c>
      <c r="M43" s="36">
        <v>104.4</v>
      </c>
      <c r="N43" s="36">
        <v>108.3</v>
      </c>
      <c r="O43" s="36">
        <v>107.2</v>
      </c>
      <c r="P43" s="36">
        <v>114.5</v>
      </c>
      <c r="Q43" s="36">
        <v>116</v>
      </c>
      <c r="R43" s="36">
        <v>129.19999999999999</v>
      </c>
      <c r="S43" s="36">
        <v>127.8</v>
      </c>
      <c r="T43" s="36">
        <v>127.70351288056206</v>
      </c>
      <c r="U43" s="36">
        <v>126.9</v>
      </c>
      <c r="V43" s="84">
        <v>129.30000000000001</v>
      </c>
    </row>
    <row r="44" spans="1:22" x14ac:dyDescent="0.25">
      <c r="A44" s="23" t="s">
        <v>34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>
        <v>116.1</v>
      </c>
      <c r="Q44" s="36">
        <v>128.80000000000001</v>
      </c>
      <c r="R44" s="36">
        <v>131.6</v>
      </c>
      <c r="S44" s="36">
        <v>126.7</v>
      </c>
      <c r="T44" s="36">
        <v>131.12606310013717</v>
      </c>
      <c r="U44" s="36">
        <v>129.1</v>
      </c>
      <c r="V44" s="84">
        <v>120.3</v>
      </c>
    </row>
    <row r="45" spans="1:22" x14ac:dyDescent="0.25">
      <c r="A45" s="23" t="s">
        <v>175</v>
      </c>
      <c r="B45" s="36">
        <v>92.5</v>
      </c>
      <c r="C45" s="36">
        <v>93.1</v>
      </c>
      <c r="D45" s="36">
        <v>97.4</v>
      </c>
      <c r="E45" s="36">
        <v>100.65342306708385</v>
      </c>
      <c r="F45" s="36">
        <v>101.58972374374851</v>
      </c>
      <c r="G45" s="36">
        <v>104.1</v>
      </c>
      <c r="H45" s="36">
        <v>104.8931470528248</v>
      </c>
      <c r="I45" s="36">
        <v>107.34913945232213</v>
      </c>
      <c r="J45" s="36">
        <v>117.61437790105288</v>
      </c>
      <c r="K45" s="36">
        <v>119.28582540263544</v>
      </c>
      <c r="L45" s="36">
        <v>122.4</v>
      </c>
      <c r="M45" s="36">
        <v>120</v>
      </c>
      <c r="N45" s="36">
        <v>120.7</v>
      </c>
      <c r="O45" s="36">
        <v>122.6</v>
      </c>
      <c r="P45" s="36">
        <v>132.19999999999999</v>
      </c>
      <c r="Q45" s="36">
        <v>135.4</v>
      </c>
      <c r="R45" s="36">
        <v>135.5</v>
      </c>
      <c r="S45" s="36">
        <v>133.6</v>
      </c>
      <c r="T45" s="36">
        <v>136.05942716739335</v>
      </c>
      <c r="U45" s="36">
        <v>136</v>
      </c>
      <c r="V45" s="84">
        <v>137</v>
      </c>
    </row>
    <row r="46" spans="1:22" x14ac:dyDescent="0.25">
      <c r="A46" s="23" t="s">
        <v>36</v>
      </c>
      <c r="B46" s="36">
        <v>75.099999999999994</v>
      </c>
      <c r="C46" s="36">
        <v>75.5</v>
      </c>
      <c r="D46" s="36">
        <v>76.7</v>
      </c>
      <c r="E46" s="36">
        <v>78.642460720706637</v>
      </c>
      <c r="F46" s="36">
        <v>80.446567021021508</v>
      </c>
      <c r="G46" s="36">
        <v>85.3</v>
      </c>
      <c r="H46" s="36">
        <v>86.066701048650501</v>
      </c>
      <c r="I46" s="36">
        <v>88.066625809840659</v>
      </c>
      <c r="J46" s="36">
        <v>99.158173784977905</v>
      </c>
      <c r="K46" s="36">
        <v>96.869132017627905</v>
      </c>
      <c r="L46" s="36">
        <v>98.2</v>
      </c>
      <c r="M46" s="36">
        <v>93.8</v>
      </c>
      <c r="N46" s="36">
        <v>97.1</v>
      </c>
      <c r="O46" s="36">
        <v>101.3</v>
      </c>
      <c r="P46" s="36">
        <v>104.2</v>
      </c>
      <c r="Q46" s="36">
        <v>106.4</v>
      </c>
      <c r="R46" s="36">
        <v>108.4</v>
      </c>
      <c r="S46" s="36">
        <v>113.3</v>
      </c>
      <c r="T46" s="36">
        <v>112.87455476402494</v>
      </c>
      <c r="U46" s="36">
        <v>116.3</v>
      </c>
      <c r="V46" s="84">
        <v>115.4</v>
      </c>
    </row>
    <row r="47" spans="1:22" x14ac:dyDescent="0.25">
      <c r="A47" s="23" t="s">
        <v>37</v>
      </c>
      <c r="B47" s="36">
        <v>83.7</v>
      </c>
      <c r="C47" s="36">
        <v>82</v>
      </c>
      <c r="D47" s="36">
        <v>82.2</v>
      </c>
      <c r="E47" s="36">
        <v>82.921434777212369</v>
      </c>
      <c r="F47" s="36">
        <v>83.421123708426236</v>
      </c>
      <c r="G47" s="36">
        <v>83.8</v>
      </c>
      <c r="H47" s="36">
        <v>84.464110222564798</v>
      </c>
      <c r="I47" s="36">
        <v>84.901864319005696</v>
      </c>
      <c r="J47" s="36">
        <v>95.535761202744126</v>
      </c>
      <c r="K47" s="36">
        <v>89.994664004406502</v>
      </c>
      <c r="L47" s="36">
        <v>91.8</v>
      </c>
      <c r="M47" s="36">
        <v>93.7</v>
      </c>
      <c r="N47" s="36">
        <v>96.1</v>
      </c>
      <c r="O47" s="36">
        <v>103.9</v>
      </c>
      <c r="P47" s="36">
        <v>113</v>
      </c>
      <c r="Q47" s="36">
        <v>111.8</v>
      </c>
      <c r="R47" s="36">
        <v>114.3</v>
      </c>
      <c r="S47" s="36">
        <v>114.6</v>
      </c>
      <c r="T47" s="36">
        <v>113.96732115262249</v>
      </c>
      <c r="U47" s="36">
        <v>113.4</v>
      </c>
      <c r="V47" s="84">
        <v>114.5</v>
      </c>
    </row>
    <row r="48" spans="1:22" x14ac:dyDescent="0.25">
      <c r="A48" s="23" t="s">
        <v>38</v>
      </c>
      <c r="B48" s="36">
        <v>98.3</v>
      </c>
      <c r="C48" s="36">
        <v>98.4</v>
      </c>
      <c r="D48" s="36">
        <v>98.6</v>
      </c>
      <c r="E48" s="36">
        <v>101.57203212776824</v>
      </c>
      <c r="F48" s="36">
        <v>99.266003785719178</v>
      </c>
      <c r="G48" s="36">
        <v>99.4</v>
      </c>
      <c r="H48" s="36">
        <v>99.03941237231723</v>
      </c>
      <c r="I48" s="36">
        <v>99.217661318250023</v>
      </c>
      <c r="J48" s="36">
        <v>108.30816007266856</v>
      </c>
      <c r="K48" s="36">
        <v>110.62337025275605</v>
      </c>
      <c r="L48" s="36">
        <v>114.7</v>
      </c>
      <c r="M48" s="36">
        <v>110.1</v>
      </c>
      <c r="N48" s="36">
        <v>111.3</v>
      </c>
      <c r="O48" s="36">
        <v>112.1</v>
      </c>
      <c r="P48" s="36">
        <v>124</v>
      </c>
      <c r="Q48" s="36">
        <v>122.9</v>
      </c>
      <c r="R48" s="36">
        <v>122.5</v>
      </c>
      <c r="S48" s="36">
        <v>123.7</v>
      </c>
      <c r="T48" s="36">
        <v>124.47261633245461</v>
      </c>
      <c r="U48" s="36">
        <v>126.1</v>
      </c>
      <c r="V48" s="84">
        <v>127.8</v>
      </c>
    </row>
    <row r="49" spans="1:22" x14ac:dyDescent="0.25">
      <c r="A49" s="23" t="s">
        <v>39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>
        <v>141.9</v>
      </c>
      <c r="Q49" s="36">
        <v>153.80000000000001</v>
      </c>
      <c r="R49" s="36">
        <v>166.1</v>
      </c>
      <c r="S49" s="36">
        <v>121</v>
      </c>
      <c r="T49" s="36">
        <v>124.81329203041396</v>
      </c>
      <c r="U49" s="36">
        <v>128.5</v>
      </c>
      <c r="V49" s="84">
        <v>124.2</v>
      </c>
    </row>
    <row r="50" spans="1:22" ht="18" x14ac:dyDescent="0.25">
      <c r="A50" s="11" t="s">
        <v>111</v>
      </c>
      <c r="B50" s="32">
        <v>121.4</v>
      </c>
      <c r="C50" s="32">
        <v>121.5</v>
      </c>
      <c r="D50" s="32">
        <v>121.7</v>
      </c>
      <c r="E50" s="32">
        <v>139.22724590876626</v>
      </c>
      <c r="F50" s="32">
        <v>136.8562755808469</v>
      </c>
      <c r="G50" s="32">
        <v>121.5</v>
      </c>
      <c r="H50" s="32">
        <v>122.99472331213639</v>
      </c>
      <c r="I50" s="32">
        <v>124.99964623925112</v>
      </c>
      <c r="J50" s="32">
        <v>129.10028417797341</v>
      </c>
      <c r="K50" s="32">
        <v>129.33765695005255</v>
      </c>
      <c r="L50" s="32">
        <v>128.19999999999999</v>
      </c>
      <c r="M50" s="32">
        <v>129.9</v>
      </c>
      <c r="N50" s="32">
        <v>128.80000000000001</v>
      </c>
      <c r="O50" s="32">
        <v>131.30000000000001</v>
      </c>
      <c r="P50" s="32">
        <v>135.1</v>
      </c>
      <c r="Q50" s="32">
        <v>137.1</v>
      </c>
      <c r="R50" s="32">
        <v>138.9</v>
      </c>
      <c r="S50" s="32">
        <v>139.6</v>
      </c>
      <c r="T50" s="32">
        <v>138.07178740851654</v>
      </c>
      <c r="U50" s="32">
        <v>140.30000000000001</v>
      </c>
      <c r="V50" s="83">
        <v>130.80000000000001</v>
      </c>
    </row>
    <row r="51" spans="1:22" x14ac:dyDescent="0.25">
      <c r="A51" s="23" t="s">
        <v>40</v>
      </c>
      <c r="B51" s="36">
        <v>141.69999999999999</v>
      </c>
      <c r="C51" s="36">
        <v>144.5</v>
      </c>
      <c r="D51" s="36">
        <v>145</v>
      </c>
      <c r="E51" s="36">
        <v>145.94379704488429</v>
      </c>
      <c r="F51" s="36">
        <v>145.26646952521767</v>
      </c>
      <c r="G51" s="36">
        <v>149.4</v>
      </c>
      <c r="H51" s="36">
        <v>147.97906750324535</v>
      </c>
      <c r="I51" s="36">
        <v>152.15801822447756</v>
      </c>
      <c r="J51" s="36">
        <v>153.12449211766619</v>
      </c>
      <c r="K51" s="36">
        <v>153.76314520019295</v>
      </c>
      <c r="L51" s="36">
        <v>147.6</v>
      </c>
      <c r="M51" s="36">
        <v>144.1</v>
      </c>
      <c r="N51" s="36">
        <v>142.1</v>
      </c>
      <c r="O51" s="36">
        <v>141.9</v>
      </c>
      <c r="P51" s="36">
        <v>144.5</v>
      </c>
      <c r="Q51" s="36">
        <v>147</v>
      </c>
      <c r="R51" s="36">
        <v>149.1</v>
      </c>
      <c r="S51" s="36">
        <v>144.6</v>
      </c>
      <c r="T51" s="36">
        <v>143.80829450139794</v>
      </c>
      <c r="U51" s="36">
        <v>150</v>
      </c>
      <c r="V51" s="84">
        <v>142.80000000000001</v>
      </c>
    </row>
    <row r="52" spans="1:22" x14ac:dyDescent="0.25">
      <c r="A52" s="23" t="s">
        <v>104</v>
      </c>
      <c r="B52" s="36">
        <v>232.5</v>
      </c>
      <c r="C52" s="36">
        <v>237.7</v>
      </c>
      <c r="D52" s="36">
        <v>238.4</v>
      </c>
      <c r="E52" s="36">
        <v>229.87436419125126</v>
      </c>
      <c r="F52" s="36">
        <v>218.3710976837865</v>
      </c>
      <c r="G52" s="36">
        <v>214.5</v>
      </c>
      <c r="H52" s="36">
        <v>209.01284686536485</v>
      </c>
      <c r="I52" s="36">
        <v>197.67671366067088</v>
      </c>
      <c r="J52" s="36">
        <v>198.93534273213419</v>
      </c>
      <c r="K52" s="36">
        <v>200.16334467671365</v>
      </c>
      <c r="L52" s="36">
        <v>201.5</v>
      </c>
      <c r="M52" s="36">
        <v>209.3</v>
      </c>
      <c r="N52" s="36">
        <v>212.9</v>
      </c>
      <c r="O52" s="36">
        <v>216.9</v>
      </c>
      <c r="P52" s="36">
        <v>203.3</v>
      </c>
      <c r="Q52" s="36">
        <v>204.3</v>
      </c>
      <c r="R52" s="36">
        <v>207.6</v>
      </c>
      <c r="S52" s="36">
        <v>222</v>
      </c>
      <c r="T52" s="36">
        <v>225.47280145058932</v>
      </c>
      <c r="U52" s="36">
        <v>226.8</v>
      </c>
      <c r="V52" s="84">
        <v>205.3</v>
      </c>
    </row>
    <row r="53" spans="1:22" ht="19.5" x14ac:dyDescent="0.25">
      <c r="A53" s="23" t="s">
        <v>42</v>
      </c>
      <c r="B53" s="36">
        <v>100.5</v>
      </c>
      <c r="C53" s="36">
        <v>98.7</v>
      </c>
      <c r="D53" s="36">
        <v>99</v>
      </c>
      <c r="E53" s="36">
        <v>97.249562745955402</v>
      </c>
      <c r="F53" s="36">
        <v>97.025879230258795</v>
      </c>
      <c r="G53" s="36">
        <v>96.4</v>
      </c>
      <c r="H53" s="36">
        <v>95.141305552477007</v>
      </c>
      <c r="I53" s="36">
        <v>98.58348666053358</v>
      </c>
      <c r="J53" s="36">
        <v>99.045013850415515</v>
      </c>
      <c r="K53" s="36">
        <v>100.72369346144832</v>
      </c>
      <c r="L53" s="36">
        <v>102.8</v>
      </c>
      <c r="M53" s="36">
        <v>103.2</v>
      </c>
      <c r="N53" s="36">
        <v>102.6</v>
      </c>
      <c r="O53" s="36">
        <v>105.9</v>
      </c>
      <c r="P53" s="36">
        <v>114.3</v>
      </c>
      <c r="Q53" s="36">
        <v>118.3</v>
      </c>
      <c r="R53" s="36">
        <v>122.4</v>
      </c>
      <c r="S53" s="36">
        <v>128.69999999999999</v>
      </c>
      <c r="T53" s="36">
        <v>133.08019665079121</v>
      </c>
      <c r="U53" s="36">
        <v>122.7</v>
      </c>
      <c r="V53" s="84">
        <v>128.5</v>
      </c>
    </row>
    <row r="54" spans="1:22" ht="19.5" x14ac:dyDescent="0.25">
      <c r="A54" s="23" t="s">
        <v>43</v>
      </c>
      <c r="B54" s="36">
        <v>97.4</v>
      </c>
      <c r="C54" s="36">
        <v>94.7</v>
      </c>
      <c r="D54" s="36">
        <v>100.6</v>
      </c>
      <c r="E54" s="36">
        <v>102.85694444444445</v>
      </c>
      <c r="F54" s="36">
        <v>102.55580865603645</v>
      </c>
      <c r="G54" s="36">
        <v>102.9</v>
      </c>
      <c r="H54" s="36">
        <v>104.73003629764065</v>
      </c>
      <c r="I54" s="36">
        <v>108.65936626281454</v>
      </c>
      <c r="J54" s="36">
        <v>114.51010962241169</v>
      </c>
      <c r="K54" s="36">
        <v>115.41827040194885</v>
      </c>
      <c r="L54" s="36">
        <v>116.3</v>
      </c>
      <c r="M54" s="36">
        <v>119.6</v>
      </c>
      <c r="N54" s="36">
        <v>124</v>
      </c>
      <c r="O54" s="36">
        <v>127.3</v>
      </c>
      <c r="P54" s="36">
        <v>136.1</v>
      </c>
      <c r="Q54" s="36">
        <v>134.9</v>
      </c>
      <c r="R54" s="36">
        <v>142.4</v>
      </c>
      <c r="S54" s="36">
        <v>145.80000000000001</v>
      </c>
      <c r="T54" s="36">
        <v>145.62496090084454</v>
      </c>
      <c r="U54" s="36">
        <v>145.5</v>
      </c>
      <c r="V54" s="84">
        <v>119.8</v>
      </c>
    </row>
    <row r="55" spans="1:22" ht="25.5" customHeight="1" x14ac:dyDescent="0.25">
      <c r="A55" s="23" t="s">
        <v>44</v>
      </c>
      <c r="B55" s="36">
        <v>99.2</v>
      </c>
      <c r="C55" s="36">
        <v>101.1</v>
      </c>
      <c r="D55" s="36">
        <v>101.6</v>
      </c>
      <c r="E55" s="36">
        <v>102.32489878542511</v>
      </c>
      <c r="F55" s="36">
        <v>87.338402571711171</v>
      </c>
      <c r="G55" s="36">
        <v>98.4</v>
      </c>
      <c r="H55" s="36">
        <v>98.966769058922083</v>
      </c>
      <c r="I55" s="36">
        <v>99.331146167806779</v>
      </c>
      <c r="J55" s="36">
        <v>102.57437301816086</v>
      </c>
      <c r="K55" s="36">
        <v>99.625559910414339</v>
      </c>
      <c r="L55" s="36">
        <v>99.9</v>
      </c>
      <c r="M55" s="36">
        <v>95.2</v>
      </c>
      <c r="N55" s="36">
        <v>93.7</v>
      </c>
      <c r="O55" s="36">
        <v>107.1</v>
      </c>
      <c r="P55" s="36">
        <v>113.8</v>
      </c>
      <c r="Q55" s="36">
        <v>112.8</v>
      </c>
      <c r="R55" s="36">
        <v>111</v>
      </c>
      <c r="S55" s="36">
        <v>110.6</v>
      </c>
      <c r="T55" s="36">
        <v>112.60112721417069</v>
      </c>
      <c r="U55" s="36">
        <v>114.3</v>
      </c>
      <c r="V55" s="84">
        <v>103.8</v>
      </c>
    </row>
    <row r="56" spans="1:22" x14ac:dyDescent="0.25">
      <c r="A56" s="23" t="s">
        <v>97</v>
      </c>
      <c r="B56" s="36" t="s">
        <v>103</v>
      </c>
      <c r="C56" s="36" t="s">
        <v>103</v>
      </c>
      <c r="D56" s="36" t="s">
        <v>103</v>
      </c>
      <c r="E56" s="36" t="s">
        <v>103</v>
      </c>
      <c r="F56" s="36" t="s">
        <v>103</v>
      </c>
      <c r="G56" s="36" t="s">
        <v>103</v>
      </c>
      <c r="H56" s="36">
        <v>136.16533054490532</v>
      </c>
      <c r="I56" s="36">
        <v>135.24519774011299</v>
      </c>
      <c r="J56" s="36">
        <v>133.78376311188811</v>
      </c>
      <c r="K56" s="36">
        <v>131.15403987408186</v>
      </c>
      <c r="L56" s="36">
        <v>121.1</v>
      </c>
      <c r="M56" s="36">
        <v>135.1</v>
      </c>
      <c r="N56" s="36">
        <v>132.30000000000001</v>
      </c>
      <c r="O56" s="36">
        <v>134.80000000000001</v>
      </c>
      <c r="P56" s="36">
        <v>157.80000000000001</v>
      </c>
      <c r="Q56" s="36">
        <v>162.30000000000001</v>
      </c>
      <c r="R56" s="36">
        <v>165.4</v>
      </c>
      <c r="S56" s="36">
        <v>176.2</v>
      </c>
      <c r="T56" s="36">
        <v>171.70901591043017</v>
      </c>
      <c r="U56" s="36">
        <v>174.6</v>
      </c>
      <c r="V56" s="84">
        <v>158.9</v>
      </c>
    </row>
    <row r="57" spans="1:22" x14ac:dyDescent="0.25">
      <c r="A57" s="23" t="s">
        <v>46</v>
      </c>
      <c r="B57" s="36">
        <v>116.3</v>
      </c>
      <c r="C57" s="36">
        <v>115.2</v>
      </c>
      <c r="D57" s="36">
        <v>113.3</v>
      </c>
      <c r="E57" s="36">
        <v>113.55520086231914</v>
      </c>
      <c r="F57" s="36">
        <v>114.42294206044414</v>
      </c>
      <c r="G57" s="36">
        <v>112.9</v>
      </c>
      <c r="H57" s="36">
        <v>113.16028175976273</v>
      </c>
      <c r="I57" s="36">
        <v>114.45713574716935</v>
      </c>
      <c r="J57" s="36">
        <v>123.49373075721743</v>
      </c>
      <c r="K57" s="36">
        <v>124.62183139665306</v>
      </c>
      <c r="L57" s="36">
        <v>128.5</v>
      </c>
      <c r="M57" s="36">
        <v>130.9</v>
      </c>
      <c r="N57" s="36">
        <v>129.5</v>
      </c>
      <c r="O57" s="36">
        <v>128.9</v>
      </c>
      <c r="P57" s="36">
        <v>123.6</v>
      </c>
      <c r="Q57" s="36">
        <v>124.6</v>
      </c>
      <c r="R57" s="36">
        <v>124.9</v>
      </c>
      <c r="S57" s="36">
        <v>124.1</v>
      </c>
      <c r="T57" s="36">
        <v>119.48546635889544</v>
      </c>
      <c r="U57" s="36">
        <v>122.1</v>
      </c>
      <c r="V57" s="84">
        <v>111.8</v>
      </c>
    </row>
    <row r="58" spans="1:22" ht="18" x14ac:dyDescent="0.25">
      <c r="A58" s="11" t="s">
        <v>160</v>
      </c>
      <c r="B58" s="32">
        <v>82.9</v>
      </c>
      <c r="C58" s="32">
        <v>84.6</v>
      </c>
      <c r="D58" s="32">
        <v>86.8</v>
      </c>
      <c r="E58" s="32">
        <v>88.313304536995474</v>
      </c>
      <c r="F58" s="32">
        <v>88.017191023485594</v>
      </c>
      <c r="G58" s="32">
        <v>89.5</v>
      </c>
      <c r="H58" s="32">
        <v>92.820291366354851</v>
      </c>
      <c r="I58" s="32">
        <v>93.652854923889407</v>
      </c>
      <c r="J58" s="32">
        <v>103.18252763853602</v>
      </c>
      <c r="K58" s="32">
        <v>105.52845868854651</v>
      </c>
      <c r="L58" s="32">
        <v>108.9</v>
      </c>
      <c r="M58" s="32">
        <v>108.1</v>
      </c>
      <c r="N58" s="32">
        <v>108.6</v>
      </c>
      <c r="O58" s="32">
        <v>111.8</v>
      </c>
      <c r="P58" s="32">
        <v>115.5</v>
      </c>
      <c r="Q58" s="32">
        <v>120</v>
      </c>
      <c r="R58" s="32">
        <v>122.7</v>
      </c>
      <c r="S58" s="32">
        <v>124.3</v>
      </c>
      <c r="T58" s="32">
        <v>124.91751263103772</v>
      </c>
      <c r="U58" s="32">
        <v>126.7</v>
      </c>
      <c r="V58" s="83">
        <v>125.7</v>
      </c>
    </row>
    <row r="59" spans="1:22" x14ac:dyDescent="0.25">
      <c r="A59" s="23" t="s">
        <v>47</v>
      </c>
      <c r="B59" s="36">
        <v>83</v>
      </c>
      <c r="C59" s="36">
        <v>87.5</v>
      </c>
      <c r="D59" s="36">
        <v>93.9</v>
      </c>
      <c r="E59" s="36">
        <v>97.772298507462693</v>
      </c>
      <c r="F59" s="36">
        <v>96.271854507713357</v>
      </c>
      <c r="G59" s="36">
        <v>103.8</v>
      </c>
      <c r="H59" s="36">
        <v>105.00593233511216</v>
      </c>
      <c r="I59" s="36">
        <v>104.97374893209413</v>
      </c>
      <c r="J59" s="36">
        <v>112.14357146803691</v>
      </c>
      <c r="K59" s="36">
        <v>111.28405361050328</v>
      </c>
      <c r="L59" s="36">
        <v>116</v>
      </c>
      <c r="M59" s="36">
        <v>118</v>
      </c>
      <c r="N59" s="36">
        <v>117.5</v>
      </c>
      <c r="O59" s="36">
        <v>122.8</v>
      </c>
      <c r="P59" s="36">
        <v>123.9</v>
      </c>
      <c r="Q59" s="36">
        <v>124.8</v>
      </c>
      <c r="R59" s="36">
        <v>126.9</v>
      </c>
      <c r="S59" s="36">
        <v>128.1</v>
      </c>
      <c r="T59" s="36">
        <v>129.14451032899771</v>
      </c>
      <c r="U59" s="36">
        <v>128.80000000000001</v>
      </c>
      <c r="V59" s="84">
        <v>125.5</v>
      </c>
    </row>
    <row r="60" spans="1:22" x14ac:dyDescent="0.25">
      <c r="A60" s="23" t="s">
        <v>48</v>
      </c>
      <c r="B60" s="36">
        <v>79.2</v>
      </c>
      <c r="C60" s="36">
        <v>80.7</v>
      </c>
      <c r="D60" s="36">
        <v>81.2</v>
      </c>
      <c r="E60" s="36">
        <v>81.762982237809709</v>
      </c>
      <c r="F60" s="36">
        <v>79.948797862867323</v>
      </c>
      <c r="G60" s="36">
        <v>80.2</v>
      </c>
      <c r="H60" s="36">
        <v>82.542637465051257</v>
      </c>
      <c r="I60" s="36">
        <v>84.102720114531138</v>
      </c>
      <c r="J60" s="36">
        <v>87.58070153538884</v>
      </c>
      <c r="K60" s="36">
        <v>93.991264614971101</v>
      </c>
      <c r="L60" s="36">
        <v>89.7</v>
      </c>
      <c r="M60" s="36">
        <v>99</v>
      </c>
      <c r="N60" s="36">
        <v>100.2</v>
      </c>
      <c r="O60" s="36">
        <v>101.5</v>
      </c>
      <c r="P60" s="36">
        <v>104.9</v>
      </c>
      <c r="Q60" s="36">
        <v>110.7</v>
      </c>
      <c r="R60" s="36">
        <v>119.8</v>
      </c>
      <c r="S60" s="36">
        <v>122</v>
      </c>
      <c r="T60" s="36">
        <v>124.13428206531655</v>
      </c>
      <c r="U60" s="36">
        <v>127.7</v>
      </c>
      <c r="V60" s="84">
        <v>123.5</v>
      </c>
    </row>
    <row r="61" spans="1:22" x14ac:dyDescent="0.25">
      <c r="A61" s="23" t="s">
        <v>49</v>
      </c>
      <c r="B61" s="36">
        <v>73.8</v>
      </c>
      <c r="C61" s="36">
        <v>74.5</v>
      </c>
      <c r="D61" s="36">
        <v>75.5</v>
      </c>
      <c r="E61" s="36">
        <v>75.500644717613682</v>
      </c>
      <c r="F61" s="36">
        <v>74.946101607495919</v>
      </c>
      <c r="G61" s="36">
        <v>79.5</v>
      </c>
      <c r="H61" s="36">
        <v>79.752998047782839</v>
      </c>
      <c r="I61" s="36">
        <v>87.43921971252567</v>
      </c>
      <c r="J61" s="36">
        <v>93.293805895992051</v>
      </c>
      <c r="K61" s="36">
        <v>94.619912053219082</v>
      </c>
      <c r="L61" s="36">
        <v>94.4</v>
      </c>
      <c r="M61" s="36">
        <v>93.9</v>
      </c>
      <c r="N61" s="36">
        <v>96.1</v>
      </c>
      <c r="O61" s="36">
        <v>98.6</v>
      </c>
      <c r="P61" s="36">
        <v>107.5</v>
      </c>
      <c r="Q61" s="36">
        <v>122.7</v>
      </c>
      <c r="R61" s="36">
        <v>124.2</v>
      </c>
      <c r="S61" s="36">
        <v>128.4</v>
      </c>
      <c r="T61" s="36">
        <v>126.63228271251194</v>
      </c>
      <c r="U61" s="36">
        <v>126.9</v>
      </c>
      <c r="V61" s="84">
        <v>124.2</v>
      </c>
    </row>
    <row r="62" spans="1:22" x14ac:dyDescent="0.25">
      <c r="A62" s="23" t="s">
        <v>50</v>
      </c>
      <c r="B62" s="36">
        <v>87.9</v>
      </c>
      <c r="C62" s="36">
        <v>88.4</v>
      </c>
      <c r="D62" s="36">
        <v>89.4</v>
      </c>
      <c r="E62" s="36">
        <v>91.820914046529737</v>
      </c>
      <c r="F62" s="36">
        <v>91.76550666049728</v>
      </c>
      <c r="G62" s="36">
        <v>93.4</v>
      </c>
      <c r="H62" s="36">
        <v>98.72513576619356</v>
      </c>
      <c r="I62" s="36">
        <v>100.58152202937249</v>
      </c>
      <c r="J62" s="36">
        <v>123.78304083975726</v>
      </c>
      <c r="K62" s="36">
        <v>125.15983728544498</v>
      </c>
      <c r="L62" s="36">
        <v>128.9</v>
      </c>
      <c r="M62" s="36">
        <v>130.30000000000001</v>
      </c>
      <c r="N62" s="36">
        <v>133.69999999999999</v>
      </c>
      <c r="O62" s="36">
        <v>139.69999999999999</v>
      </c>
      <c r="P62" s="36">
        <v>151.80000000000001</v>
      </c>
      <c r="Q62" s="36">
        <v>152</v>
      </c>
      <c r="R62" s="36">
        <v>153.30000000000001</v>
      </c>
      <c r="S62" s="36">
        <v>157.6</v>
      </c>
      <c r="T62" s="36">
        <v>158.10162618111033</v>
      </c>
      <c r="U62" s="36">
        <v>158.4</v>
      </c>
      <c r="V62" s="84">
        <v>156.4</v>
      </c>
    </row>
    <row r="63" spans="1:22" x14ac:dyDescent="0.25">
      <c r="A63" s="23" t="s">
        <v>51</v>
      </c>
      <c r="B63" s="36">
        <v>75.099999999999994</v>
      </c>
      <c r="C63" s="36">
        <v>74.7</v>
      </c>
      <c r="D63" s="36">
        <v>74</v>
      </c>
      <c r="E63" s="36">
        <v>74.668388577988239</v>
      </c>
      <c r="F63" s="36">
        <v>76.509574206251543</v>
      </c>
      <c r="G63" s="36">
        <v>79.900000000000006</v>
      </c>
      <c r="H63" s="36">
        <v>81.068654829021554</v>
      </c>
      <c r="I63" s="36">
        <v>77.850083794626983</v>
      </c>
      <c r="J63" s="36">
        <v>85.285786037167256</v>
      </c>
      <c r="K63" s="36">
        <v>90.334478469466333</v>
      </c>
      <c r="L63" s="36">
        <v>98.1</v>
      </c>
      <c r="M63" s="36">
        <v>102.2</v>
      </c>
      <c r="N63" s="36">
        <v>100.4</v>
      </c>
      <c r="O63" s="36">
        <v>101.1</v>
      </c>
      <c r="P63" s="36">
        <v>100.1</v>
      </c>
      <c r="Q63" s="36">
        <v>107.7</v>
      </c>
      <c r="R63" s="36">
        <v>118.7</v>
      </c>
      <c r="S63" s="36">
        <v>123.2</v>
      </c>
      <c r="T63" s="36">
        <v>128.22303504593398</v>
      </c>
      <c r="U63" s="36">
        <v>134.30000000000001</v>
      </c>
      <c r="V63" s="84">
        <v>130.4</v>
      </c>
    </row>
    <row r="64" spans="1:22" x14ac:dyDescent="0.25">
      <c r="A64" s="23" t="s">
        <v>52</v>
      </c>
      <c r="B64" s="36">
        <v>85</v>
      </c>
      <c r="C64" s="36">
        <v>85.6</v>
      </c>
      <c r="D64" s="36">
        <v>88</v>
      </c>
      <c r="E64" s="36">
        <v>88.848600682593855</v>
      </c>
      <c r="F64" s="36">
        <v>85.94494741046465</v>
      </c>
      <c r="G64" s="36">
        <v>89.1</v>
      </c>
      <c r="H64" s="36">
        <v>91.603292656509495</v>
      </c>
      <c r="I64" s="36">
        <v>96.03223844282239</v>
      </c>
      <c r="J64" s="36">
        <v>109.20317653185211</v>
      </c>
      <c r="K64" s="36">
        <v>109.08121254234344</v>
      </c>
      <c r="L64" s="36">
        <v>111.8</v>
      </c>
      <c r="M64" s="36">
        <v>112.8</v>
      </c>
      <c r="N64" s="36">
        <v>114.2</v>
      </c>
      <c r="O64" s="36">
        <v>113.3</v>
      </c>
      <c r="P64" s="36">
        <v>117.1</v>
      </c>
      <c r="Q64" s="36">
        <v>119.4</v>
      </c>
      <c r="R64" s="36">
        <v>120</v>
      </c>
      <c r="S64" s="36">
        <v>121</v>
      </c>
      <c r="T64" s="36">
        <v>121.0443257148511</v>
      </c>
      <c r="U64" s="36">
        <v>123</v>
      </c>
      <c r="V64" s="84">
        <v>117</v>
      </c>
    </row>
    <row r="65" spans="1:22" x14ac:dyDescent="0.25">
      <c r="A65" s="23" t="s">
        <v>53</v>
      </c>
      <c r="B65" s="36">
        <v>74.099999999999994</v>
      </c>
      <c r="C65" s="36">
        <v>76.2</v>
      </c>
      <c r="D65" s="36">
        <v>81.599999999999994</v>
      </c>
      <c r="E65" s="36">
        <v>83.703239195163761</v>
      </c>
      <c r="F65" s="36">
        <v>82.286013337719424</v>
      </c>
      <c r="G65" s="36">
        <v>84.3</v>
      </c>
      <c r="H65" s="36">
        <v>94.541622760800848</v>
      </c>
      <c r="I65" s="36">
        <v>96.164748615406751</v>
      </c>
      <c r="J65" s="36">
        <v>106.74741192520665</v>
      </c>
      <c r="K65" s="36">
        <v>111.83305184934977</v>
      </c>
      <c r="L65" s="36">
        <v>114.6</v>
      </c>
      <c r="M65" s="36">
        <v>115.2</v>
      </c>
      <c r="N65" s="36">
        <v>115.4</v>
      </c>
      <c r="O65" s="36">
        <v>115.9</v>
      </c>
      <c r="P65" s="36">
        <v>111.3</v>
      </c>
      <c r="Q65" s="36">
        <v>115.8</v>
      </c>
      <c r="R65" s="36">
        <v>118.7</v>
      </c>
      <c r="S65" s="36">
        <v>121</v>
      </c>
      <c r="T65" s="36">
        <v>122.58428021410461</v>
      </c>
      <c r="U65" s="36">
        <v>127.1</v>
      </c>
      <c r="V65" s="84">
        <v>134.5</v>
      </c>
    </row>
    <row r="66" spans="1:22" x14ac:dyDescent="0.25">
      <c r="A66" s="23" t="s">
        <v>54</v>
      </c>
      <c r="B66" s="36">
        <v>61.5</v>
      </c>
      <c r="C66" s="36">
        <v>61.7</v>
      </c>
      <c r="D66" s="36">
        <v>61.7</v>
      </c>
      <c r="E66" s="36">
        <v>61.126696832579185</v>
      </c>
      <c r="F66" s="36">
        <v>60.39176033092383</v>
      </c>
      <c r="G66" s="36">
        <v>66.599999999999994</v>
      </c>
      <c r="H66" s="36">
        <v>66.712080665201185</v>
      </c>
      <c r="I66" s="36">
        <v>67.185378208562668</v>
      </c>
      <c r="J66" s="36">
        <v>77.50414490120373</v>
      </c>
      <c r="K66" s="36">
        <v>83.701008600952918</v>
      </c>
      <c r="L66" s="36">
        <v>90</v>
      </c>
      <c r="M66" s="36">
        <v>94.6</v>
      </c>
      <c r="N66" s="36">
        <v>91.3</v>
      </c>
      <c r="O66" s="36">
        <v>97.7</v>
      </c>
      <c r="P66" s="36">
        <v>104.9</v>
      </c>
      <c r="Q66" s="36">
        <v>111</v>
      </c>
      <c r="R66" s="36">
        <v>113.8</v>
      </c>
      <c r="S66" s="36">
        <v>114.6</v>
      </c>
      <c r="T66" s="36">
        <v>113.83525727069352</v>
      </c>
      <c r="U66" s="36">
        <v>114.1</v>
      </c>
      <c r="V66" s="84">
        <v>113</v>
      </c>
    </row>
    <row r="67" spans="1:22" x14ac:dyDescent="0.25">
      <c r="A67" s="23" t="s">
        <v>55</v>
      </c>
      <c r="B67" s="36">
        <v>78.8</v>
      </c>
      <c r="C67" s="36">
        <v>79.599999999999994</v>
      </c>
      <c r="D67" s="36">
        <v>81.7</v>
      </c>
      <c r="E67" s="36">
        <v>82.439255435040025</v>
      </c>
      <c r="F67" s="36">
        <v>86.008181999600879</v>
      </c>
      <c r="G67" s="36">
        <v>77.8</v>
      </c>
      <c r="H67" s="36">
        <v>80.579952380952378</v>
      </c>
      <c r="I67" s="36">
        <v>81.507028939841973</v>
      </c>
      <c r="J67" s="36">
        <v>93.24369771332961</v>
      </c>
      <c r="K67" s="36">
        <v>96.577699073939669</v>
      </c>
      <c r="L67" s="36">
        <v>97.2</v>
      </c>
      <c r="M67" s="36">
        <v>94.8</v>
      </c>
      <c r="N67" s="36">
        <v>96.1</v>
      </c>
      <c r="O67" s="36">
        <v>97.4</v>
      </c>
      <c r="P67" s="36">
        <v>101.8</v>
      </c>
      <c r="Q67" s="36">
        <v>112.2</v>
      </c>
      <c r="R67" s="36">
        <v>114.9</v>
      </c>
      <c r="S67" s="36">
        <v>114.1</v>
      </c>
      <c r="T67" s="36">
        <v>111.47177335460157</v>
      </c>
      <c r="U67" s="36">
        <v>113.4</v>
      </c>
      <c r="V67" s="84">
        <v>111.9</v>
      </c>
    </row>
    <row r="68" spans="1:22" x14ac:dyDescent="0.25">
      <c r="A68" s="23" t="s">
        <v>56</v>
      </c>
      <c r="B68" s="36">
        <v>79.400000000000006</v>
      </c>
      <c r="C68" s="36">
        <v>79</v>
      </c>
      <c r="D68" s="36">
        <v>78</v>
      </c>
      <c r="E68" s="36">
        <v>78.094515074464226</v>
      </c>
      <c r="F68" s="36">
        <v>76.37491903562433</v>
      </c>
      <c r="G68" s="36">
        <v>78.7</v>
      </c>
      <c r="H68" s="36">
        <v>85.119371038116412</v>
      </c>
      <c r="I68" s="36">
        <v>85.908353880229015</v>
      </c>
      <c r="J68" s="36">
        <v>93.52010613477286</v>
      </c>
      <c r="K68" s="36">
        <v>94.83759056288315</v>
      </c>
      <c r="L68" s="36">
        <v>97</v>
      </c>
      <c r="M68" s="36">
        <v>98.2</v>
      </c>
      <c r="N68" s="36">
        <v>96.7</v>
      </c>
      <c r="O68" s="36">
        <v>108.1</v>
      </c>
      <c r="P68" s="36">
        <v>111.8</v>
      </c>
      <c r="Q68" s="36">
        <v>115.6</v>
      </c>
      <c r="R68" s="36">
        <v>117.4</v>
      </c>
      <c r="S68" s="36">
        <v>120</v>
      </c>
      <c r="T68" s="36">
        <v>123.91938640237359</v>
      </c>
      <c r="U68" s="36">
        <v>129</v>
      </c>
      <c r="V68" s="84">
        <v>127.5</v>
      </c>
    </row>
    <row r="69" spans="1:22" x14ac:dyDescent="0.25">
      <c r="A69" s="23" t="s">
        <v>57</v>
      </c>
      <c r="B69" s="36">
        <v>91.2</v>
      </c>
      <c r="C69" s="36">
        <v>93.9</v>
      </c>
      <c r="D69" s="36">
        <v>93.4</v>
      </c>
      <c r="E69" s="36">
        <v>96.636870008724244</v>
      </c>
      <c r="F69" s="36">
        <v>96.263958025023541</v>
      </c>
      <c r="G69" s="36">
        <v>95.3</v>
      </c>
      <c r="H69" s="36">
        <v>99.284970813699985</v>
      </c>
      <c r="I69" s="36">
        <v>99.163914761501559</v>
      </c>
      <c r="J69" s="36">
        <v>104.77817745803357</v>
      </c>
      <c r="K69" s="36">
        <v>105.08784905660377</v>
      </c>
      <c r="L69" s="36">
        <v>109.4</v>
      </c>
      <c r="M69" s="36">
        <v>107.1</v>
      </c>
      <c r="N69" s="36">
        <v>107</v>
      </c>
      <c r="O69" s="36">
        <v>115.9</v>
      </c>
      <c r="P69" s="36">
        <v>119.3</v>
      </c>
      <c r="Q69" s="36">
        <v>123.1</v>
      </c>
      <c r="R69" s="36">
        <v>124.4</v>
      </c>
      <c r="S69" s="36">
        <v>125.7</v>
      </c>
      <c r="T69" s="36">
        <v>125.60539355822375</v>
      </c>
      <c r="U69" s="36">
        <v>124.2</v>
      </c>
      <c r="V69" s="84">
        <v>124.2</v>
      </c>
    </row>
    <row r="70" spans="1:22" x14ac:dyDescent="0.25">
      <c r="A70" s="23" t="s">
        <v>58</v>
      </c>
      <c r="B70" s="36">
        <v>111</v>
      </c>
      <c r="C70" s="36">
        <v>113.8</v>
      </c>
      <c r="D70" s="36">
        <v>115.6</v>
      </c>
      <c r="E70" s="36">
        <v>115.78167802079598</v>
      </c>
      <c r="F70" s="36">
        <v>115.365561397861</v>
      </c>
      <c r="G70" s="36">
        <v>115</v>
      </c>
      <c r="H70" s="36">
        <v>117.03408719642792</v>
      </c>
      <c r="I70" s="36">
        <v>114.96780411193603</v>
      </c>
      <c r="J70" s="36">
        <v>118.32921946740129</v>
      </c>
      <c r="K70" s="36">
        <v>118.23324278687321</v>
      </c>
      <c r="L70" s="36">
        <v>121.8</v>
      </c>
      <c r="M70" s="36">
        <v>111.5</v>
      </c>
      <c r="N70" s="36">
        <v>114.9</v>
      </c>
      <c r="O70" s="36">
        <v>113.9</v>
      </c>
      <c r="P70" s="36">
        <v>120.8</v>
      </c>
      <c r="Q70" s="36">
        <v>127.6</v>
      </c>
      <c r="R70" s="36">
        <v>131.19999999999999</v>
      </c>
      <c r="S70" s="36">
        <v>135.1</v>
      </c>
      <c r="T70" s="36">
        <v>135.26998427606136</v>
      </c>
      <c r="U70" s="36">
        <v>137.19999999999999</v>
      </c>
      <c r="V70" s="84">
        <v>134.1</v>
      </c>
    </row>
    <row r="71" spans="1:22" x14ac:dyDescent="0.25">
      <c r="A71" s="23" t="s">
        <v>59</v>
      </c>
      <c r="B71" s="36">
        <v>90.1</v>
      </c>
      <c r="C71" s="36">
        <v>89.9</v>
      </c>
      <c r="D71" s="36">
        <v>92.1</v>
      </c>
      <c r="E71" s="36">
        <v>96.622300314810744</v>
      </c>
      <c r="F71" s="36">
        <v>93.734769208715591</v>
      </c>
      <c r="G71" s="36">
        <v>94.8</v>
      </c>
      <c r="H71" s="36">
        <v>95.277454720545208</v>
      </c>
      <c r="I71" s="36">
        <v>97.716741148160878</v>
      </c>
      <c r="J71" s="36">
        <v>103.66959921798632</v>
      </c>
      <c r="K71" s="36">
        <v>105.08699796908029</v>
      </c>
      <c r="L71" s="36">
        <v>109.5</v>
      </c>
      <c r="M71" s="36">
        <v>101.5</v>
      </c>
      <c r="N71" s="36">
        <v>101.1</v>
      </c>
      <c r="O71" s="36">
        <v>102.5</v>
      </c>
      <c r="P71" s="36">
        <v>104.9</v>
      </c>
      <c r="Q71" s="36">
        <v>101.7</v>
      </c>
      <c r="R71" s="36">
        <v>101</v>
      </c>
      <c r="S71" s="36">
        <v>99.1</v>
      </c>
      <c r="T71" s="36">
        <v>99.212055930412163</v>
      </c>
      <c r="U71" s="36">
        <v>100</v>
      </c>
      <c r="V71" s="84">
        <v>103.1</v>
      </c>
    </row>
    <row r="72" spans="1:22" x14ac:dyDescent="0.25">
      <c r="A72" s="23" t="s">
        <v>60</v>
      </c>
      <c r="B72" s="36">
        <v>86</v>
      </c>
      <c r="C72" s="36">
        <v>95.2</v>
      </c>
      <c r="D72" s="36">
        <v>101.3</v>
      </c>
      <c r="E72" s="36">
        <v>100.40245335683855</v>
      </c>
      <c r="F72" s="36">
        <v>102.88470302293787</v>
      </c>
      <c r="G72" s="36">
        <v>103.7</v>
      </c>
      <c r="H72" s="36">
        <v>104.34516408278901</v>
      </c>
      <c r="I72" s="36">
        <v>101.5207867335133</v>
      </c>
      <c r="J72" s="36">
        <v>103.09532062391681</v>
      </c>
      <c r="K72" s="36">
        <v>106.06119123278742</v>
      </c>
      <c r="L72" s="36">
        <v>109.2</v>
      </c>
      <c r="M72" s="36">
        <v>108.6</v>
      </c>
      <c r="N72" s="36">
        <v>109.2</v>
      </c>
      <c r="O72" s="36">
        <v>108.4</v>
      </c>
      <c r="P72" s="36">
        <v>110.9</v>
      </c>
      <c r="Q72" s="36">
        <v>118</v>
      </c>
      <c r="R72" s="36">
        <v>122</v>
      </c>
      <c r="S72" s="36">
        <v>122</v>
      </c>
      <c r="T72" s="36">
        <v>125.07989092010908</v>
      </c>
      <c r="U72" s="36">
        <v>127.1</v>
      </c>
      <c r="V72" s="84">
        <v>123.1</v>
      </c>
    </row>
    <row r="73" spans="1:22" ht="18" x14ac:dyDescent="0.25">
      <c r="A73" s="11" t="s">
        <v>108</v>
      </c>
      <c r="B73" s="32">
        <v>86.9</v>
      </c>
      <c r="C73" s="32">
        <v>87.1</v>
      </c>
      <c r="D73" s="32">
        <v>88.6</v>
      </c>
      <c r="E73" s="32">
        <v>90.023083687527475</v>
      </c>
      <c r="F73" s="32">
        <v>88.725040345444242</v>
      </c>
      <c r="G73" s="32">
        <v>90.8</v>
      </c>
      <c r="H73" s="32">
        <v>91.63287164160991</v>
      </c>
      <c r="I73" s="32">
        <v>93.030418602500987</v>
      </c>
      <c r="J73" s="32">
        <v>100.59996667777408</v>
      </c>
      <c r="K73" s="32">
        <v>104.40836809964327</v>
      </c>
      <c r="L73" s="32">
        <v>106.4</v>
      </c>
      <c r="M73" s="32">
        <v>106.1</v>
      </c>
      <c r="N73" s="32">
        <v>108.6</v>
      </c>
      <c r="O73" s="32">
        <v>111.6</v>
      </c>
      <c r="P73" s="32">
        <v>117.9</v>
      </c>
      <c r="Q73" s="32">
        <v>121.2</v>
      </c>
      <c r="R73" s="32">
        <v>123.9</v>
      </c>
      <c r="S73" s="32">
        <v>126.9</v>
      </c>
      <c r="T73" s="32">
        <v>127.74094186034485</v>
      </c>
      <c r="U73" s="32">
        <v>128.19999999999999</v>
      </c>
      <c r="V73" s="83">
        <v>124</v>
      </c>
    </row>
    <row r="74" spans="1:22" x14ac:dyDescent="0.25">
      <c r="A74" s="23" t="s">
        <v>61</v>
      </c>
      <c r="B74" s="36">
        <v>83.3</v>
      </c>
      <c r="C74" s="36">
        <v>84.2</v>
      </c>
      <c r="D74" s="36">
        <v>84.9</v>
      </c>
      <c r="E74" s="36">
        <v>84.756275440976935</v>
      </c>
      <c r="F74" s="36">
        <v>81.813776999416234</v>
      </c>
      <c r="G74" s="36">
        <v>86.8</v>
      </c>
      <c r="H74" s="36">
        <v>92.870128595268483</v>
      </c>
      <c r="I74" s="36">
        <v>92.636003172085651</v>
      </c>
      <c r="J74" s="36">
        <v>103.58038513210927</v>
      </c>
      <c r="K74" s="36">
        <v>103.18860930128061</v>
      </c>
      <c r="L74" s="36">
        <v>102.3</v>
      </c>
      <c r="M74" s="36">
        <v>99.9</v>
      </c>
      <c r="N74" s="36">
        <v>99.3</v>
      </c>
      <c r="O74" s="36">
        <v>101.3</v>
      </c>
      <c r="P74" s="36">
        <v>103.9</v>
      </c>
      <c r="Q74" s="36">
        <v>106</v>
      </c>
      <c r="R74" s="36">
        <v>110.8</v>
      </c>
      <c r="S74" s="36">
        <v>114.9</v>
      </c>
      <c r="T74" s="36">
        <v>115.40176966680492</v>
      </c>
      <c r="U74" s="36">
        <v>115.1</v>
      </c>
      <c r="V74" s="84">
        <v>114.4</v>
      </c>
    </row>
    <row r="75" spans="1:22" x14ac:dyDescent="0.25">
      <c r="A75" s="23" t="s">
        <v>62</v>
      </c>
      <c r="B75" s="36">
        <v>87.2</v>
      </c>
      <c r="C75" s="36">
        <v>88.5</v>
      </c>
      <c r="D75" s="36">
        <v>90.6</v>
      </c>
      <c r="E75" s="36">
        <v>91.913127293078787</v>
      </c>
      <c r="F75" s="36">
        <v>90.955102463258129</v>
      </c>
      <c r="G75" s="36">
        <v>91.7</v>
      </c>
      <c r="H75" s="36">
        <v>90.69275392670157</v>
      </c>
      <c r="I75" s="36">
        <v>92.349593843522868</v>
      </c>
      <c r="J75" s="36">
        <v>92.12369747181414</v>
      </c>
      <c r="K75" s="36">
        <v>95.514587212911238</v>
      </c>
      <c r="L75" s="36">
        <v>98.4</v>
      </c>
      <c r="M75" s="36">
        <v>99.9</v>
      </c>
      <c r="N75" s="36">
        <v>100.3</v>
      </c>
      <c r="O75" s="36">
        <v>102.1</v>
      </c>
      <c r="P75" s="36">
        <v>106.9</v>
      </c>
      <c r="Q75" s="36">
        <v>110.1</v>
      </c>
      <c r="R75" s="36">
        <v>114</v>
      </c>
      <c r="S75" s="36">
        <v>117.4</v>
      </c>
      <c r="T75" s="36">
        <v>117.78333014928631</v>
      </c>
      <c r="U75" s="36">
        <v>117.7</v>
      </c>
      <c r="V75" s="84">
        <v>114.6</v>
      </c>
    </row>
    <row r="76" spans="1:22" x14ac:dyDescent="0.25">
      <c r="A76" s="23" t="s">
        <v>63</v>
      </c>
      <c r="B76" s="36">
        <v>93.2</v>
      </c>
      <c r="C76" s="36">
        <v>92.3</v>
      </c>
      <c r="D76" s="36">
        <v>92.4</v>
      </c>
      <c r="E76" s="36">
        <v>96.75260923403502</v>
      </c>
      <c r="F76" s="36">
        <v>95.499578892341646</v>
      </c>
      <c r="G76" s="36">
        <v>100.9</v>
      </c>
      <c r="H76" s="36">
        <v>104.0071084829994</v>
      </c>
      <c r="I76" s="36">
        <v>105.06978138111613</v>
      </c>
      <c r="J76" s="36">
        <v>112.56738874895046</v>
      </c>
      <c r="K76" s="36">
        <v>117.81425433243837</v>
      </c>
      <c r="L76" s="36">
        <v>119.8</v>
      </c>
      <c r="M76" s="36">
        <v>122</v>
      </c>
      <c r="N76" s="36">
        <v>125.5</v>
      </c>
      <c r="O76" s="36">
        <v>127</v>
      </c>
      <c r="P76" s="36">
        <v>130.80000000000001</v>
      </c>
      <c r="Q76" s="36">
        <v>131.69999999999999</v>
      </c>
      <c r="R76" s="36">
        <v>134.30000000000001</v>
      </c>
      <c r="S76" s="36">
        <v>136.9</v>
      </c>
      <c r="T76" s="36">
        <v>137.75640883364775</v>
      </c>
      <c r="U76" s="36">
        <v>139.4</v>
      </c>
      <c r="V76" s="84">
        <v>138.30000000000001</v>
      </c>
    </row>
    <row r="77" spans="1:22" x14ac:dyDescent="0.25">
      <c r="A77" s="6" t="s">
        <v>64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84"/>
    </row>
    <row r="78" spans="1:22" ht="27.75" customHeight="1" x14ac:dyDescent="0.25">
      <c r="A78" s="7" t="s">
        <v>89</v>
      </c>
      <c r="B78" s="36">
        <v>98.3</v>
      </c>
      <c r="C78" s="36">
        <v>98.8</v>
      </c>
      <c r="D78" s="36">
        <v>99.4</v>
      </c>
      <c r="E78" s="36">
        <v>102.48473524642178</v>
      </c>
      <c r="F78" s="36">
        <v>99.051212572822109</v>
      </c>
      <c r="G78" s="36">
        <v>100</v>
      </c>
      <c r="H78" s="36">
        <v>102.26606585788562</v>
      </c>
      <c r="I78" s="36">
        <v>103.54395222885711</v>
      </c>
      <c r="J78" s="36">
        <v>110.71752410392287</v>
      </c>
      <c r="K78" s="36">
        <v>118.74342362032628</v>
      </c>
      <c r="L78" s="36">
        <v>119.3</v>
      </c>
      <c r="M78" s="36">
        <v>122.1</v>
      </c>
      <c r="N78" s="36">
        <v>125.1</v>
      </c>
      <c r="O78" s="36">
        <v>126.6</v>
      </c>
      <c r="P78" s="36">
        <v>129.4</v>
      </c>
      <c r="Q78" s="36">
        <v>127.5</v>
      </c>
      <c r="R78" s="36">
        <v>129.80000000000001</v>
      </c>
      <c r="S78" s="36">
        <v>131.9</v>
      </c>
      <c r="T78" s="36">
        <v>132.93344519015659</v>
      </c>
      <c r="U78" s="36">
        <v>135.6</v>
      </c>
      <c r="V78" s="84">
        <v>137.5</v>
      </c>
    </row>
    <row r="79" spans="1:22" ht="21" customHeight="1" x14ac:dyDescent="0.25">
      <c r="A79" s="7" t="s">
        <v>65</v>
      </c>
      <c r="B79" s="36">
        <v>86</v>
      </c>
      <c r="C79" s="36">
        <v>83.3</v>
      </c>
      <c r="D79" s="36">
        <v>83.5</v>
      </c>
      <c r="E79" s="36">
        <v>84.173010380622841</v>
      </c>
      <c r="F79" s="36">
        <v>84.900346477478962</v>
      </c>
      <c r="G79" s="36">
        <v>86.2</v>
      </c>
      <c r="H79" s="36">
        <v>88.650747790618624</v>
      </c>
      <c r="I79" s="36">
        <v>87.936230911226716</v>
      </c>
      <c r="J79" s="36">
        <v>94.279069767441854</v>
      </c>
      <c r="K79" s="36">
        <v>99.931553860819832</v>
      </c>
      <c r="L79" s="36">
        <v>100.4</v>
      </c>
      <c r="M79" s="36">
        <v>104.1</v>
      </c>
      <c r="N79" s="36">
        <v>106.6</v>
      </c>
      <c r="O79" s="36">
        <v>111</v>
      </c>
      <c r="P79" s="36">
        <v>117.2</v>
      </c>
      <c r="Q79" s="36">
        <v>115.9</v>
      </c>
      <c r="R79" s="36">
        <v>121.9</v>
      </c>
      <c r="S79" s="36">
        <v>128.19999999999999</v>
      </c>
      <c r="T79" s="36">
        <v>129.10801144492132</v>
      </c>
      <c r="U79" s="36">
        <v>131.80000000000001</v>
      </c>
      <c r="V79" s="84">
        <v>131.80000000000001</v>
      </c>
    </row>
    <row r="80" spans="1:22" ht="28.5" customHeight="1" x14ac:dyDescent="0.25">
      <c r="A80" s="7" t="s">
        <v>88</v>
      </c>
      <c r="B80" s="36">
        <v>91.2</v>
      </c>
      <c r="C80" s="36">
        <v>89.8</v>
      </c>
      <c r="D80" s="36">
        <v>89.3</v>
      </c>
      <c r="E80" s="36">
        <v>96.390165373920681</v>
      </c>
      <c r="F80" s="38">
        <v>96.6</v>
      </c>
      <c r="G80" s="36">
        <v>109.2</v>
      </c>
      <c r="H80" s="36">
        <v>114.0620863810519</v>
      </c>
      <c r="I80" s="36">
        <v>116.0129652496031</v>
      </c>
      <c r="J80" s="36">
        <v>124.46283244056009</v>
      </c>
      <c r="K80" s="36">
        <v>125.52311023251436</v>
      </c>
      <c r="L80" s="36">
        <v>130.19999999999999</v>
      </c>
      <c r="M80" s="36">
        <v>130.69999999999999</v>
      </c>
      <c r="N80" s="36">
        <v>135.30000000000001</v>
      </c>
      <c r="O80" s="36">
        <v>135.1</v>
      </c>
      <c r="P80" s="36">
        <v>138.6</v>
      </c>
      <c r="Q80" s="36">
        <v>144.19999999999999</v>
      </c>
      <c r="R80" s="36">
        <v>145.19999999999999</v>
      </c>
      <c r="S80" s="36">
        <v>146.80000000000001</v>
      </c>
      <c r="T80" s="36">
        <v>147.11760147244019</v>
      </c>
      <c r="U80" s="36">
        <v>146.9</v>
      </c>
      <c r="V80" s="84">
        <v>141.80000000000001</v>
      </c>
    </row>
    <row r="81" spans="1:22" x14ac:dyDescent="0.25">
      <c r="A81" s="23" t="s">
        <v>66</v>
      </c>
      <c r="B81" s="36">
        <v>82.7</v>
      </c>
      <c r="C81" s="36">
        <v>82</v>
      </c>
      <c r="D81" s="36">
        <v>84</v>
      </c>
      <c r="E81" s="36">
        <v>83.969322699790624</v>
      </c>
      <c r="F81" s="36">
        <v>82.697931259923408</v>
      </c>
      <c r="G81" s="36">
        <v>83.3</v>
      </c>
      <c r="H81" s="36">
        <v>83.055837925137752</v>
      </c>
      <c r="I81" s="36">
        <v>84.641502110523504</v>
      </c>
      <c r="J81" s="36">
        <v>101.0060288107591</v>
      </c>
      <c r="K81" s="36">
        <v>105.2417482771128</v>
      </c>
      <c r="L81" s="36">
        <v>106.4</v>
      </c>
      <c r="M81" s="36">
        <v>102.3</v>
      </c>
      <c r="N81" s="36">
        <v>107.5</v>
      </c>
      <c r="O81" s="36">
        <v>113.7</v>
      </c>
      <c r="P81" s="36">
        <v>125.6</v>
      </c>
      <c r="Q81" s="36">
        <v>131.19999999999999</v>
      </c>
      <c r="R81" s="36">
        <v>131.4</v>
      </c>
      <c r="S81" s="36">
        <v>133.5</v>
      </c>
      <c r="T81" s="36">
        <v>134.85500892372158</v>
      </c>
      <c r="U81" s="36">
        <v>135.30000000000001</v>
      </c>
      <c r="V81" s="84">
        <v>125.1</v>
      </c>
    </row>
    <row r="82" spans="1:22" ht="18" x14ac:dyDescent="0.25">
      <c r="A82" s="11" t="s">
        <v>184</v>
      </c>
      <c r="B82" s="32">
        <v>86.9</v>
      </c>
      <c r="C82" s="32">
        <v>86</v>
      </c>
      <c r="D82" s="32">
        <v>86.5</v>
      </c>
      <c r="E82" s="32">
        <v>86.615434589345554</v>
      </c>
      <c r="F82" s="32">
        <v>84.431410986349945</v>
      </c>
      <c r="G82" s="32">
        <v>83.7</v>
      </c>
      <c r="H82" s="32">
        <v>84.115128504672896</v>
      </c>
      <c r="I82" s="32">
        <v>85.680007758955128</v>
      </c>
      <c r="J82" s="32">
        <v>93.328202124081969</v>
      </c>
      <c r="K82" s="32">
        <v>93.99047436982822</v>
      </c>
      <c r="L82" s="32">
        <v>95.6</v>
      </c>
      <c r="M82" s="32">
        <v>97.5</v>
      </c>
      <c r="N82" s="32">
        <v>98.7</v>
      </c>
      <c r="O82" s="32">
        <v>100.1</v>
      </c>
      <c r="P82" s="32">
        <v>103.5</v>
      </c>
      <c r="Q82" s="32">
        <v>106.4</v>
      </c>
      <c r="R82" s="32">
        <v>107.8</v>
      </c>
      <c r="S82" s="32">
        <v>109.5</v>
      </c>
      <c r="T82" s="32">
        <v>111.02851139486019</v>
      </c>
      <c r="U82" s="32">
        <v>112.5</v>
      </c>
      <c r="V82" s="83">
        <v>112.3</v>
      </c>
    </row>
    <row r="83" spans="1:22" x14ac:dyDescent="0.25">
      <c r="A83" s="23" t="s">
        <v>67</v>
      </c>
      <c r="B83" s="36">
        <v>80.3</v>
      </c>
      <c r="C83" s="36">
        <v>79.599999999999994</v>
      </c>
      <c r="D83" s="36">
        <v>79.5</v>
      </c>
      <c r="E83" s="36">
        <v>81.747780468119444</v>
      </c>
      <c r="F83" s="36">
        <v>80.418521462639106</v>
      </c>
      <c r="G83" s="36">
        <v>85.1</v>
      </c>
      <c r="H83" s="36">
        <v>83.850374064837908</v>
      </c>
      <c r="I83" s="36">
        <v>85.204697986577187</v>
      </c>
      <c r="J83" s="36">
        <v>101.38038632986627</v>
      </c>
      <c r="K83" s="36">
        <v>108.32594936708861</v>
      </c>
      <c r="L83" s="36">
        <v>108.1</v>
      </c>
      <c r="M83" s="36">
        <v>112.7</v>
      </c>
      <c r="N83" s="36">
        <v>118.4</v>
      </c>
      <c r="O83" s="36">
        <v>125.8</v>
      </c>
      <c r="P83" s="36">
        <v>125.5</v>
      </c>
      <c r="Q83" s="36">
        <v>127.5</v>
      </c>
      <c r="R83" s="36">
        <v>129</v>
      </c>
      <c r="S83" s="36">
        <v>137.4</v>
      </c>
      <c r="T83" s="36">
        <v>134.19129368485591</v>
      </c>
      <c r="U83" s="36">
        <v>136.30000000000001</v>
      </c>
      <c r="V83" s="84">
        <v>137.19999999999999</v>
      </c>
    </row>
    <row r="84" spans="1:22" x14ac:dyDescent="0.25">
      <c r="A84" s="23" t="s">
        <v>69</v>
      </c>
      <c r="B84" s="36">
        <v>60.9</v>
      </c>
      <c r="C84" s="36">
        <v>61.7</v>
      </c>
      <c r="D84" s="36">
        <v>61.9</v>
      </c>
      <c r="E84" s="36">
        <v>63.295350767953508</v>
      </c>
      <c r="F84" s="36">
        <v>55.608266276517924</v>
      </c>
      <c r="G84" s="36">
        <v>58.5</v>
      </c>
      <c r="H84" s="36">
        <v>58.721499320256363</v>
      </c>
      <c r="I84" s="36">
        <v>58.964091614906835</v>
      </c>
      <c r="J84" s="36">
        <v>65.236324786324786</v>
      </c>
      <c r="K84" s="36">
        <v>68.583575094844903</v>
      </c>
      <c r="L84" s="36">
        <v>69.5</v>
      </c>
      <c r="M84" s="36">
        <v>70.099999999999994</v>
      </c>
      <c r="N84" s="36">
        <v>73.5</v>
      </c>
      <c r="O84" s="36">
        <v>73.7</v>
      </c>
      <c r="P84" s="36">
        <v>76.2</v>
      </c>
      <c r="Q84" s="36">
        <v>79</v>
      </c>
      <c r="R84" s="36">
        <v>83.7</v>
      </c>
      <c r="S84" s="36">
        <v>88</v>
      </c>
      <c r="T84" s="36">
        <v>88.374557341323893</v>
      </c>
      <c r="U84" s="36">
        <v>93</v>
      </c>
      <c r="V84" s="84">
        <v>93.7</v>
      </c>
    </row>
    <row r="85" spans="1:22" x14ac:dyDescent="0.25">
      <c r="A85" s="23" t="s">
        <v>70</v>
      </c>
      <c r="B85" s="36">
        <v>87.5</v>
      </c>
      <c r="C85" s="36">
        <v>86.9</v>
      </c>
      <c r="D85" s="36">
        <v>87.1</v>
      </c>
      <c r="E85" s="36">
        <v>86.932241490044959</v>
      </c>
      <c r="F85" s="36">
        <v>90.294226250419598</v>
      </c>
      <c r="G85" s="36">
        <v>92.2</v>
      </c>
      <c r="H85" s="36">
        <v>96.13393665158371</v>
      </c>
      <c r="I85" s="36">
        <v>97.523311306901618</v>
      </c>
      <c r="J85" s="36">
        <v>114.11156404205106</v>
      </c>
      <c r="K85" s="36">
        <v>109.77519060375026</v>
      </c>
      <c r="L85" s="36">
        <v>110.3</v>
      </c>
      <c r="M85" s="36">
        <v>117</v>
      </c>
      <c r="N85" s="36">
        <v>118.6</v>
      </c>
      <c r="O85" s="36">
        <v>121.9</v>
      </c>
      <c r="P85" s="36">
        <v>127.5</v>
      </c>
      <c r="Q85" s="36">
        <v>133.69999999999999</v>
      </c>
      <c r="R85" s="36">
        <v>138.9</v>
      </c>
      <c r="S85" s="36">
        <v>139.4</v>
      </c>
      <c r="T85" s="36">
        <v>142.06862745098039</v>
      </c>
      <c r="U85" s="36">
        <v>143</v>
      </c>
      <c r="V85" s="84">
        <v>133.5</v>
      </c>
    </row>
    <row r="86" spans="1:22" x14ac:dyDescent="0.25">
      <c r="A86" s="23" t="s">
        <v>71</v>
      </c>
      <c r="B86" s="36">
        <v>89.5</v>
      </c>
      <c r="C86" s="36">
        <v>89.6</v>
      </c>
      <c r="D86" s="36">
        <v>90.3</v>
      </c>
      <c r="E86" s="36">
        <v>90.024046202310117</v>
      </c>
      <c r="F86" s="36">
        <v>86.357546079031493</v>
      </c>
      <c r="G86" s="36">
        <v>84.9</v>
      </c>
      <c r="H86" s="36">
        <v>83.953695216756628</v>
      </c>
      <c r="I86" s="36">
        <v>84.526114518018332</v>
      </c>
      <c r="J86" s="36">
        <v>86.964164735246925</v>
      </c>
      <c r="K86" s="36">
        <v>88.208622128678741</v>
      </c>
      <c r="L86" s="36">
        <v>89.2</v>
      </c>
      <c r="M86" s="36">
        <v>92.5</v>
      </c>
      <c r="N86" s="36">
        <v>95.3</v>
      </c>
      <c r="O86" s="36">
        <v>96.5</v>
      </c>
      <c r="P86" s="36">
        <v>99.3</v>
      </c>
      <c r="Q86" s="36">
        <v>102.5</v>
      </c>
      <c r="R86" s="36">
        <v>103.2</v>
      </c>
      <c r="S86" s="36">
        <v>105.6</v>
      </c>
      <c r="T86" s="36">
        <v>108.63936105807294</v>
      </c>
      <c r="U86" s="36">
        <v>108.9</v>
      </c>
      <c r="V86" s="84">
        <v>110</v>
      </c>
    </row>
    <row r="87" spans="1:22" x14ac:dyDescent="0.25">
      <c r="A87" s="23" t="s">
        <v>73</v>
      </c>
      <c r="B87" s="36">
        <v>87.2</v>
      </c>
      <c r="C87" s="36">
        <v>86.6</v>
      </c>
      <c r="D87" s="36">
        <v>86.1</v>
      </c>
      <c r="E87" s="36">
        <v>86.242646193669842</v>
      </c>
      <c r="F87" s="36">
        <v>85.489173663278834</v>
      </c>
      <c r="G87" s="36">
        <v>88.1</v>
      </c>
      <c r="H87" s="36">
        <v>88.689492877848082</v>
      </c>
      <c r="I87" s="36">
        <v>90.437137392413135</v>
      </c>
      <c r="J87" s="36">
        <v>98.993185154120354</v>
      </c>
      <c r="K87" s="36">
        <v>96.99561733890296</v>
      </c>
      <c r="L87" s="36">
        <v>98</v>
      </c>
      <c r="M87" s="36">
        <v>104.3</v>
      </c>
      <c r="N87" s="36">
        <v>106.6</v>
      </c>
      <c r="O87" s="36">
        <v>107.9</v>
      </c>
      <c r="P87" s="36">
        <v>111.7</v>
      </c>
      <c r="Q87" s="36">
        <v>116.7</v>
      </c>
      <c r="R87" s="36">
        <v>118.8</v>
      </c>
      <c r="S87" s="36">
        <v>121.9</v>
      </c>
      <c r="T87" s="36">
        <v>123.49716397387418</v>
      </c>
      <c r="U87" s="36">
        <v>124.6</v>
      </c>
      <c r="V87" s="84">
        <v>122.4</v>
      </c>
    </row>
    <row r="88" spans="1:22" x14ac:dyDescent="0.25">
      <c r="A88" s="23" t="s">
        <v>74</v>
      </c>
      <c r="B88" s="36">
        <v>78.7</v>
      </c>
      <c r="C88" s="36">
        <v>78.400000000000006</v>
      </c>
      <c r="D88" s="36">
        <v>79</v>
      </c>
      <c r="E88" s="36">
        <v>80.157595552903487</v>
      </c>
      <c r="F88" s="36">
        <v>78.961396483764005</v>
      </c>
      <c r="G88" s="36">
        <v>80.3</v>
      </c>
      <c r="H88" s="36">
        <v>80.536051179945815</v>
      </c>
      <c r="I88" s="36">
        <v>80.743505425846763</v>
      </c>
      <c r="J88" s="36">
        <v>90.159712760081021</v>
      </c>
      <c r="K88" s="36">
        <v>92.024246766469318</v>
      </c>
      <c r="L88" s="36">
        <v>92</v>
      </c>
      <c r="M88" s="36">
        <v>89.4</v>
      </c>
      <c r="N88" s="36">
        <v>91.4</v>
      </c>
      <c r="O88" s="36">
        <v>89.4</v>
      </c>
      <c r="P88" s="36">
        <v>90</v>
      </c>
      <c r="Q88" s="36">
        <v>94.3</v>
      </c>
      <c r="R88" s="36">
        <v>94.9</v>
      </c>
      <c r="S88" s="36">
        <v>96.3</v>
      </c>
      <c r="T88" s="36">
        <v>101.91537382581714</v>
      </c>
      <c r="U88" s="36">
        <v>105.6</v>
      </c>
      <c r="V88" s="84">
        <v>106.8</v>
      </c>
    </row>
    <row r="89" spans="1:22" x14ac:dyDescent="0.25">
      <c r="A89" s="23" t="s">
        <v>75</v>
      </c>
      <c r="B89" s="36">
        <v>103.3</v>
      </c>
      <c r="C89" s="36">
        <v>103.2</v>
      </c>
      <c r="D89" s="36">
        <v>103.3</v>
      </c>
      <c r="E89" s="36">
        <v>103.1426357706584</v>
      </c>
      <c r="F89" s="36">
        <v>96.159770544109165</v>
      </c>
      <c r="G89" s="36">
        <v>95.8</v>
      </c>
      <c r="H89" s="36">
        <v>94.086623214346019</v>
      </c>
      <c r="I89" s="36">
        <v>97.289113622843544</v>
      </c>
      <c r="J89" s="36">
        <v>107.37770730198019</v>
      </c>
      <c r="K89" s="36">
        <v>108.28929589565354</v>
      </c>
      <c r="L89" s="36">
        <v>107.9</v>
      </c>
      <c r="M89" s="36">
        <v>106.1</v>
      </c>
      <c r="N89" s="36">
        <v>101.8</v>
      </c>
      <c r="O89" s="36">
        <v>106.3</v>
      </c>
      <c r="P89" s="36">
        <v>113.7</v>
      </c>
      <c r="Q89" s="36">
        <v>111.3</v>
      </c>
      <c r="R89" s="36">
        <v>111.2</v>
      </c>
      <c r="S89" s="36">
        <v>110.5</v>
      </c>
      <c r="T89" s="36">
        <v>109.58718190386428</v>
      </c>
      <c r="U89" s="36">
        <v>110.3</v>
      </c>
      <c r="V89" s="84">
        <v>109.1</v>
      </c>
    </row>
    <row r="90" spans="1:22" x14ac:dyDescent="0.25">
      <c r="A90" s="23" t="s">
        <v>76</v>
      </c>
      <c r="B90" s="36">
        <v>80.3</v>
      </c>
      <c r="C90" s="36">
        <v>79.5</v>
      </c>
      <c r="D90" s="36">
        <v>81.2</v>
      </c>
      <c r="E90" s="36">
        <v>81.45957719020349</v>
      </c>
      <c r="F90" s="36">
        <v>82.918138840507595</v>
      </c>
      <c r="G90" s="36">
        <v>75.900000000000006</v>
      </c>
      <c r="H90" s="36">
        <v>79.326211381139316</v>
      </c>
      <c r="I90" s="36">
        <v>83.829563838223635</v>
      </c>
      <c r="J90" s="36">
        <v>90.252913117546854</v>
      </c>
      <c r="K90" s="36">
        <v>88.998662475757371</v>
      </c>
      <c r="L90" s="36">
        <v>91.7</v>
      </c>
      <c r="M90" s="36">
        <v>96.6</v>
      </c>
      <c r="N90" s="36">
        <v>97.5</v>
      </c>
      <c r="O90" s="36">
        <v>99.5</v>
      </c>
      <c r="P90" s="36">
        <v>101</v>
      </c>
      <c r="Q90" s="36">
        <v>101.6</v>
      </c>
      <c r="R90" s="36">
        <v>103.4</v>
      </c>
      <c r="S90" s="36">
        <v>105.3</v>
      </c>
      <c r="T90" s="36">
        <v>105.47838235849413</v>
      </c>
      <c r="U90" s="36">
        <v>105.9</v>
      </c>
      <c r="V90" s="84">
        <v>104.8</v>
      </c>
    </row>
    <row r="91" spans="1:22" x14ac:dyDescent="0.25">
      <c r="A91" s="23" t="s">
        <v>77</v>
      </c>
      <c r="B91" s="36">
        <v>87.8</v>
      </c>
      <c r="C91" s="36">
        <v>87.5</v>
      </c>
      <c r="D91" s="36">
        <v>87.4</v>
      </c>
      <c r="E91" s="36">
        <v>86.540514333895445</v>
      </c>
      <c r="F91" s="36">
        <v>83.323406521382921</v>
      </c>
      <c r="G91" s="36">
        <v>82.4</v>
      </c>
      <c r="H91" s="36">
        <v>82.148855900926762</v>
      </c>
      <c r="I91" s="36">
        <v>81.792778005744765</v>
      </c>
      <c r="J91" s="36">
        <v>88.911969940955444</v>
      </c>
      <c r="K91" s="36">
        <v>92.631664954710985</v>
      </c>
      <c r="L91" s="36">
        <v>100.8</v>
      </c>
      <c r="M91" s="36">
        <v>102.5</v>
      </c>
      <c r="N91" s="36">
        <v>104.9</v>
      </c>
      <c r="O91" s="36">
        <v>107.4</v>
      </c>
      <c r="P91" s="36">
        <v>112.4</v>
      </c>
      <c r="Q91" s="36">
        <v>122.4</v>
      </c>
      <c r="R91" s="36">
        <v>124.6</v>
      </c>
      <c r="S91" s="36">
        <v>126.4</v>
      </c>
      <c r="T91" s="36">
        <v>123.92089999362611</v>
      </c>
      <c r="U91" s="36">
        <v>124.5</v>
      </c>
      <c r="V91" s="84">
        <v>122.8</v>
      </c>
    </row>
    <row r="92" spans="1:22" x14ac:dyDescent="0.25">
      <c r="A92" s="23" t="s">
        <v>78</v>
      </c>
      <c r="B92" s="36">
        <v>93</v>
      </c>
      <c r="C92" s="36">
        <v>82.8</v>
      </c>
      <c r="D92" s="36">
        <v>83.6</v>
      </c>
      <c r="E92" s="36">
        <v>83.076036497518814</v>
      </c>
      <c r="F92" s="36">
        <v>80.170000778391838</v>
      </c>
      <c r="G92" s="36">
        <v>80</v>
      </c>
      <c r="H92" s="36">
        <v>79.833242294186505</v>
      </c>
      <c r="I92" s="36">
        <v>80.20529853079087</v>
      </c>
      <c r="J92" s="36">
        <v>88.725442972647514</v>
      </c>
      <c r="K92" s="36">
        <v>89.352774437381896</v>
      </c>
      <c r="L92" s="36">
        <v>88.1</v>
      </c>
      <c r="M92" s="36">
        <v>87.4</v>
      </c>
      <c r="N92" s="36">
        <v>88.8</v>
      </c>
      <c r="O92" s="36">
        <v>89.2</v>
      </c>
      <c r="P92" s="36">
        <v>95.1</v>
      </c>
      <c r="Q92" s="36">
        <v>94.9</v>
      </c>
      <c r="R92" s="36">
        <v>96.4</v>
      </c>
      <c r="S92" s="36">
        <v>97.5</v>
      </c>
      <c r="T92" s="36">
        <v>100.2085193452381</v>
      </c>
      <c r="U92" s="36">
        <v>104.2</v>
      </c>
      <c r="V92" s="84">
        <v>110.7</v>
      </c>
    </row>
    <row r="93" spans="1:22" ht="18" x14ac:dyDescent="0.25">
      <c r="A93" s="11" t="s">
        <v>116</v>
      </c>
      <c r="B93" s="32">
        <v>79.599999999999994</v>
      </c>
      <c r="C93" s="32">
        <v>79.2</v>
      </c>
      <c r="D93" s="32">
        <v>79.8</v>
      </c>
      <c r="E93" s="32">
        <v>79.723619651520821</v>
      </c>
      <c r="F93" s="32">
        <v>79.615391702521677</v>
      </c>
      <c r="G93" s="32">
        <v>79.400000000000006</v>
      </c>
      <c r="H93" s="32">
        <v>80.369709264297427</v>
      </c>
      <c r="I93" s="32">
        <v>82.837726224925206</v>
      </c>
      <c r="J93" s="32">
        <v>89.421500074387367</v>
      </c>
      <c r="K93" s="32">
        <v>91.502712891135715</v>
      </c>
      <c r="L93" s="32">
        <v>92.2</v>
      </c>
      <c r="M93" s="32">
        <v>85.9</v>
      </c>
      <c r="N93" s="32">
        <v>90.6</v>
      </c>
      <c r="O93" s="32">
        <v>90.3</v>
      </c>
      <c r="P93" s="32">
        <v>95</v>
      </c>
      <c r="Q93" s="32">
        <v>98.9</v>
      </c>
      <c r="R93" s="32">
        <v>102.9</v>
      </c>
      <c r="S93" s="32">
        <v>102.1</v>
      </c>
      <c r="T93" s="32">
        <v>102.5809009595871</v>
      </c>
      <c r="U93" s="32">
        <v>104.5</v>
      </c>
      <c r="V93" s="83">
        <v>105.9</v>
      </c>
    </row>
    <row r="94" spans="1:22" x14ac:dyDescent="0.25">
      <c r="A94" s="23" t="s">
        <v>68</v>
      </c>
      <c r="B94" s="36">
        <v>98.4</v>
      </c>
      <c r="C94" s="36">
        <v>98.2</v>
      </c>
      <c r="D94" s="36">
        <v>97.1</v>
      </c>
      <c r="E94" s="36">
        <v>96.224427330173782</v>
      </c>
      <c r="F94" s="36">
        <v>92.019901440485214</v>
      </c>
      <c r="G94" s="36">
        <v>94.6</v>
      </c>
      <c r="H94" s="36">
        <v>93.839964977137853</v>
      </c>
      <c r="I94" s="36">
        <v>89.70685007900363</v>
      </c>
      <c r="J94" s="36">
        <v>98.904635219482245</v>
      </c>
      <c r="K94" s="36">
        <v>102.08821981261185</v>
      </c>
      <c r="L94" s="36">
        <v>103.1</v>
      </c>
      <c r="M94" s="36">
        <v>106.8</v>
      </c>
      <c r="N94" s="36">
        <v>105.5</v>
      </c>
      <c r="O94" s="36">
        <v>100.3</v>
      </c>
      <c r="P94" s="36">
        <v>106.2</v>
      </c>
      <c r="Q94" s="36">
        <v>112.7</v>
      </c>
      <c r="R94" s="36">
        <v>115</v>
      </c>
      <c r="S94" s="36">
        <v>115.7</v>
      </c>
      <c r="T94" s="36">
        <v>116.18492260427745</v>
      </c>
      <c r="U94" s="36">
        <v>120.1</v>
      </c>
      <c r="V94" s="84">
        <v>118.1</v>
      </c>
    </row>
    <row r="95" spans="1:22" x14ac:dyDescent="0.25">
      <c r="A95" s="23" t="s">
        <v>79</v>
      </c>
      <c r="B95" s="36">
        <v>65.5</v>
      </c>
      <c r="C95" s="36">
        <v>65.8</v>
      </c>
      <c r="D95" s="36">
        <v>66.099999999999994</v>
      </c>
      <c r="E95" s="36">
        <v>66.838035601210166</v>
      </c>
      <c r="F95" s="36">
        <v>68.322700881657227</v>
      </c>
      <c r="G95" s="36">
        <v>65.5</v>
      </c>
      <c r="H95" s="36">
        <v>68.670473317532142</v>
      </c>
      <c r="I95" s="36">
        <v>71.084432913269083</v>
      </c>
      <c r="J95" s="36">
        <v>82.491475805062862</v>
      </c>
      <c r="K95" s="36">
        <v>82.779476548328589</v>
      </c>
      <c r="L95" s="36">
        <v>87.1</v>
      </c>
      <c r="M95" s="36">
        <v>87.6</v>
      </c>
      <c r="N95" s="36">
        <v>88.6</v>
      </c>
      <c r="O95" s="36">
        <v>88.5</v>
      </c>
      <c r="P95" s="36">
        <v>89.5</v>
      </c>
      <c r="Q95" s="36">
        <v>94.6</v>
      </c>
      <c r="R95" s="36">
        <v>101.9</v>
      </c>
      <c r="S95" s="36">
        <v>101.3</v>
      </c>
      <c r="T95" s="36">
        <v>103.35709705002138</v>
      </c>
      <c r="U95" s="36">
        <v>104.5</v>
      </c>
      <c r="V95" s="84">
        <v>115.6</v>
      </c>
    </row>
    <row r="96" spans="1:22" x14ac:dyDescent="0.25">
      <c r="A96" s="23" t="s">
        <v>72</v>
      </c>
      <c r="B96" s="36">
        <v>75.5</v>
      </c>
      <c r="C96" s="36">
        <v>75.5</v>
      </c>
      <c r="D96" s="36">
        <v>73.7</v>
      </c>
      <c r="E96" s="36">
        <v>73.16006146360202</v>
      </c>
      <c r="F96" s="36">
        <v>71.051872295051126</v>
      </c>
      <c r="G96" s="36">
        <v>71.900000000000006</v>
      </c>
      <c r="H96" s="36">
        <v>71.667287917737795</v>
      </c>
      <c r="I96" s="36">
        <v>72.232338987456941</v>
      </c>
      <c r="J96" s="36">
        <v>78.405032869159541</v>
      </c>
      <c r="K96" s="36">
        <v>84.894205006506922</v>
      </c>
      <c r="L96" s="36">
        <v>85.8</v>
      </c>
      <c r="M96" s="36">
        <v>89.8</v>
      </c>
      <c r="N96" s="36">
        <v>89.5</v>
      </c>
      <c r="O96" s="36">
        <v>89.8</v>
      </c>
      <c r="P96" s="36">
        <v>91.3</v>
      </c>
      <c r="Q96" s="36">
        <v>98.6</v>
      </c>
      <c r="R96" s="36">
        <v>104.4</v>
      </c>
      <c r="S96" s="36">
        <v>101</v>
      </c>
      <c r="T96" s="36">
        <v>101.24299420537665</v>
      </c>
      <c r="U96" s="36">
        <v>102.4</v>
      </c>
      <c r="V96" s="84">
        <v>102.5</v>
      </c>
    </row>
    <row r="97" spans="1:22" x14ac:dyDescent="0.25">
      <c r="A97" s="23" t="s">
        <v>80</v>
      </c>
      <c r="B97" s="36">
        <v>65.099999999999994</v>
      </c>
      <c r="C97" s="36">
        <v>61.9</v>
      </c>
      <c r="D97" s="36">
        <v>62</v>
      </c>
      <c r="E97" s="36">
        <v>60.799653078924543</v>
      </c>
      <c r="F97" s="36">
        <v>60.611209023616496</v>
      </c>
      <c r="G97" s="36">
        <v>59</v>
      </c>
      <c r="H97" s="36">
        <v>60.499268471104607</v>
      </c>
      <c r="I97" s="36">
        <v>61.333270993080234</v>
      </c>
      <c r="J97" s="36">
        <v>77.497378455672063</v>
      </c>
      <c r="K97" s="36">
        <v>80.549601196410762</v>
      </c>
      <c r="L97" s="36">
        <v>78.2</v>
      </c>
      <c r="M97" s="36">
        <v>73.599999999999994</v>
      </c>
      <c r="N97" s="36">
        <v>77.7</v>
      </c>
      <c r="O97" s="36">
        <v>77.5</v>
      </c>
      <c r="P97" s="36">
        <v>82</v>
      </c>
      <c r="Q97" s="36">
        <v>82.5</v>
      </c>
      <c r="R97" s="36">
        <v>83.7</v>
      </c>
      <c r="S97" s="36">
        <v>84.6</v>
      </c>
      <c r="T97" s="36">
        <v>91.224057971014489</v>
      </c>
      <c r="U97" s="36">
        <v>96.4</v>
      </c>
      <c r="V97" s="84">
        <v>89.4</v>
      </c>
    </row>
    <row r="98" spans="1:22" x14ac:dyDescent="0.25">
      <c r="A98" s="23" t="s">
        <v>81</v>
      </c>
      <c r="B98" s="36">
        <v>90.7</v>
      </c>
      <c r="C98" s="36">
        <v>92.9</v>
      </c>
      <c r="D98" s="36">
        <v>97.5</v>
      </c>
      <c r="E98" s="36">
        <v>96.905487228003778</v>
      </c>
      <c r="F98" s="36">
        <v>102.8015305863869</v>
      </c>
      <c r="G98" s="36">
        <v>104</v>
      </c>
      <c r="H98" s="36">
        <v>106.24459047924347</v>
      </c>
      <c r="I98" s="36">
        <v>109.81850494279685</v>
      </c>
      <c r="J98" s="36">
        <v>109.20392548236859</v>
      </c>
      <c r="K98" s="36">
        <v>110.14954318704109</v>
      </c>
      <c r="L98" s="36">
        <v>109.1</v>
      </c>
      <c r="M98" s="36">
        <v>93.2</v>
      </c>
      <c r="N98" s="36">
        <v>93.1</v>
      </c>
      <c r="O98" s="36">
        <v>94.7</v>
      </c>
      <c r="P98" s="36">
        <v>97.5</v>
      </c>
      <c r="Q98" s="36">
        <v>98</v>
      </c>
      <c r="R98" s="36">
        <v>99.6</v>
      </c>
      <c r="S98" s="36">
        <v>100.8</v>
      </c>
      <c r="T98" s="36">
        <v>100.64628405183814</v>
      </c>
      <c r="U98" s="36">
        <v>102</v>
      </c>
      <c r="V98" s="84">
        <v>102.6</v>
      </c>
    </row>
    <row r="99" spans="1:22" x14ac:dyDescent="0.25">
      <c r="A99" s="23" t="s">
        <v>82</v>
      </c>
      <c r="B99" s="36">
        <v>93.7</v>
      </c>
      <c r="C99" s="36">
        <v>89.8</v>
      </c>
      <c r="D99" s="36">
        <v>91.5</v>
      </c>
      <c r="E99" s="36">
        <v>93.733801045734324</v>
      </c>
      <c r="F99" s="36">
        <v>91.443535188216046</v>
      </c>
      <c r="G99" s="36">
        <v>90.4</v>
      </c>
      <c r="H99" s="36">
        <v>92.629521149785432</v>
      </c>
      <c r="I99" s="36">
        <v>99.336314979104046</v>
      </c>
      <c r="J99" s="36">
        <v>101.55765183403487</v>
      </c>
      <c r="K99" s="36">
        <v>102.52507598784194</v>
      </c>
      <c r="L99" s="36">
        <v>102.8</v>
      </c>
      <c r="M99" s="36">
        <v>97.5</v>
      </c>
      <c r="N99" s="36">
        <v>97.9</v>
      </c>
      <c r="O99" s="36">
        <v>100.5</v>
      </c>
      <c r="P99" s="36">
        <v>111.7</v>
      </c>
      <c r="Q99" s="36">
        <v>115</v>
      </c>
      <c r="R99" s="36">
        <v>118.2</v>
      </c>
      <c r="S99" s="36">
        <v>116.3</v>
      </c>
      <c r="T99" s="36">
        <v>112.96572063600615</v>
      </c>
      <c r="U99" s="36">
        <v>116.4</v>
      </c>
      <c r="V99" s="84">
        <v>120.7</v>
      </c>
    </row>
    <row r="100" spans="1:22" x14ac:dyDescent="0.25">
      <c r="A100" s="23" t="s">
        <v>83</v>
      </c>
      <c r="B100" s="36">
        <v>70.3</v>
      </c>
      <c r="C100" s="36">
        <v>70.099999999999994</v>
      </c>
      <c r="D100" s="36">
        <v>70.900000000000006</v>
      </c>
      <c r="E100" s="36">
        <v>70.319287128712872</v>
      </c>
      <c r="F100" s="36">
        <v>69.97181971019134</v>
      </c>
      <c r="G100" s="36">
        <v>69.3</v>
      </c>
      <c r="H100" s="36">
        <v>69.2986229935631</v>
      </c>
      <c r="I100" s="36">
        <v>74.340935106101966</v>
      </c>
      <c r="J100" s="36">
        <v>87.155220779220784</v>
      </c>
      <c r="K100" s="36">
        <v>87.069037438731883</v>
      </c>
      <c r="L100" s="36">
        <v>87.2</v>
      </c>
      <c r="M100" s="36">
        <v>78.8</v>
      </c>
      <c r="N100" s="36">
        <v>89.3</v>
      </c>
      <c r="O100" s="36">
        <v>85.4</v>
      </c>
      <c r="P100" s="36">
        <v>91.5</v>
      </c>
      <c r="Q100" s="36">
        <v>97.6</v>
      </c>
      <c r="R100" s="36">
        <v>110.2</v>
      </c>
      <c r="S100" s="36">
        <v>104.7</v>
      </c>
      <c r="T100" s="36">
        <v>104.46384828131174</v>
      </c>
      <c r="U100" s="36">
        <v>104.9</v>
      </c>
      <c r="V100" s="84">
        <v>105.3</v>
      </c>
    </row>
    <row r="101" spans="1:22" x14ac:dyDescent="0.25">
      <c r="A101" s="23" t="s">
        <v>84</v>
      </c>
      <c r="B101" s="36">
        <v>57.8</v>
      </c>
      <c r="C101" s="36">
        <v>57.2</v>
      </c>
      <c r="D101" s="36">
        <v>56.4</v>
      </c>
      <c r="E101" s="36">
        <v>56.190911959608712</v>
      </c>
      <c r="F101" s="36">
        <v>55.464604591836732</v>
      </c>
      <c r="G101" s="36">
        <v>57.3</v>
      </c>
      <c r="H101" s="36">
        <v>58.521037868162693</v>
      </c>
      <c r="I101" s="36">
        <v>59.762755102040813</v>
      </c>
      <c r="J101" s="36">
        <v>65</v>
      </c>
      <c r="K101" s="36">
        <v>66.500209117524051</v>
      </c>
      <c r="L101" s="36">
        <v>67.2</v>
      </c>
      <c r="M101" s="36">
        <v>72.099999999999994</v>
      </c>
      <c r="N101" s="36">
        <v>74.400000000000006</v>
      </c>
      <c r="O101" s="36">
        <v>73.5</v>
      </c>
      <c r="P101" s="36">
        <v>82.4</v>
      </c>
      <c r="Q101" s="36">
        <v>85.3</v>
      </c>
      <c r="R101" s="36">
        <v>84.9</v>
      </c>
      <c r="S101" s="36">
        <v>82.1</v>
      </c>
      <c r="T101" s="36">
        <v>84.318805970149256</v>
      </c>
      <c r="U101" s="36">
        <v>90.3</v>
      </c>
      <c r="V101" s="84">
        <v>90.6</v>
      </c>
    </row>
    <row r="102" spans="1:22" x14ac:dyDescent="0.25">
      <c r="A102" s="23" t="s">
        <v>85</v>
      </c>
      <c r="B102" s="36">
        <v>72</v>
      </c>
      <c r="C102" s="36">
        <v>71.099999999999994</v>
      </c>
      <c r="D102" s="36">
        <v>69.5</v>
      </c>
      <c r="E102" s="36">
        <v>68.915521889844655</v>
      </c>
      <c r="F102" s="36">
        <v>68.30127626659791</v>
      </c>
      <c r="G102" s="36">
        <v>68.099999999999994</v>
      </c>
      <c r="H102" s="36">
        <v>66.725406107862241</v>
      </c>
      <c r="I102" s="36">
        <v>70.539260490236813</v>
      </c>
      <c r="J102" s="36">
        <v>69.901149107019251</v>
      </c>
      <c r="K102" s="36">
        <v>68.724842336166716</v>
      </c>
      <c r="L102" s="36">
        <v>70.3</v>
      </c>
      <c r="M102" s="36">
        <v>69.400000000000006</v>
      </c>
      <c r="N102" s="36">
        <v>73.8</v>
      </c>
      <c r="O102" s="36">
        <v>77.400000000000006</v>
      </c>
      <c r="P102" s="36">
        <v>80.8</v>
      </c>
      <c r="Q102" s="36">
        <v>84.1</v>
      </c>
      <c r="R102" s="36">
        <v>85.7</v>
      </c>
      <c r="S102" s="36">
        <v>85.1</v>
      </c>
      <c r="T102" s="36">
        <v>87.906283662477563</v>
      </c>
      <c r="U102" s="36">
        <v>87.9</v>
      </c>
      <c r="V102" s="84">
        <v>86.8</v>
      </c>
    </row>
    <row r="103" spans="1:22" ht="19.5" x14ac:dyDescent="0.25">
      <c r="A103" s="23" t="s">
        <v>86</v>
      </c>
      <c r="B103" s="36">
        <v>73.3</v>
      </c>
      <c r="C103" s="36">
        <v>72.5</v>
      </c>
      <c r="D103" s="36">
        <v>72.7</v>
      </c>
      <c r="E103" s="36">
        <v>71.260211800302571</v>
      </c>
      <c r="F103" s="36">
        <v>67.086673889490797</v>
      </c>
      <c r="G103" s="36">
        <v>65.8</v>
      </c>
      <c r="H103" s="36">
        <v>64.673756308579669</v>
      </c>
      <c r="I103" s="36">
        <v>64.284532374100721</v>
      </c>
      <c r="J103" s="36">
        <v>70.469936708860757</v>
      </c>
      <c r="K103" s="36">
        <v>71.113782051282058</v>
      </c>
      <c r="L103" s="36">
        <v>70.900000000000006</v>
      </c>
      <c r="M103" s="36">
        <v>68.5</v>
      </c>
      <c r="N103" s="36">
        <v>78.900000000000006</v>
      </c>
      <c r="O103" s="36">
        <v>79.400000000000006</v>
      </c>
      <c r="P103" s="36">
        <v>79.099999999999994</v>
      </c>
      <c r="Q103" s="36">
        <v>80.3</v>
      </c>
      <c r="R103" s="36">
        <v>77.400000000000006</v>
      </c>
      <c r="S103" s="36">
        <v>82.2</v>
      </c>
      <c r="T103" s="36">
        <v>82.557046979865774</v>
      </c>
      <c r="U103" s="36">
        <v>82.5</v>
      </c>
      <c r="V103" s="84">
        <v>86.1</v>
      </c>
    </row>
    <row r="104" spans="1:22" ht="19.5" x14ac:dyDescent="0.25">
      <c r="A104" s="23" t="s">
        <v>87</v>
      </c>
      <c r="B104" s="36">
        <v>41.4</v>
      </c>
      <c r="C104" s="36">
        <v>41.6</v>
      </c>
      <c r="D104" s="36">
        <v>39.6</v>
      </c>
      <c r="E104" s="36">
        <v>41.679775280898873</v>
      </c>
      <c r="F104" s="36">
        <v>41.123015873015873</v>
      </c>
      <c r="G104" s="36">
        <v>41.4</v>
      </c>
      <c r="H104" s="36">
        <v>41.696611505122142</v>
      </c>
      <c r="I104" s="36">
        <v>43.477366255144034</v>
      </c>
      <c r="J104" s="36">
        <v>44.184745762711863</v>
      </c>
      <c r="K104" s="36">
        <v>59.372389791183295</v>
      </c>
      <c r="L104" s="36">
        <v>58.4</v>
      </c>
      <c r="M104" s="36">
        <v>67.7</v>
      </c>
      <c r="N104" s="36">
        <v>70.5</v>
      </c>
      <c r="O104" s="36">
        <v>67.099999999999994</v>
      </c>
      <c r="P104" s="36">
        <v>65.8</v>
      </c>
      <c r="Q104" s="36">
        <v>67</v>
      </c>
      <c r="R104" s="36">
        <v>76.3</v>
      </c>
      <c r="S104" s="36">
        <v>75.099999999999994</v>
      </c>
      <c r="T104" s="36">
        <v>76.170245398773005</v>
      </c>
      <c r="U104" s="36">
        <v>78.8</v>
      </c>
      <c r="V104" s="84">
        <v>77.599999999999994</v>
      </c>
    </row>
    <row r="105" spans="1:22" x14ac:dyDescent="0.25">
      <c r="A105" s="125" t="s">
        <v>101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35"/>
      <c r="T105" s="35"/>
    </row>
    <row r="106" spans="1:22" ht="15.75" customHeight="1" thickBot="1" x14ac:dyDescent="0.3">
      <c r="A106" s="126" t="s">
        <v>269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39"/>
      <c r="T106" s="39"/>
      <c r="U106" s="39"/>
      <c r="V106" s="39"/>
    </row>
    <row r="107" spans="1:22" x14ac:dyDescent="0.25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35"/>
      <c r="Q107" s="35"/>
    </row>
    <row r="108" spans="1:22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</row>
    <row r="109" spans="1:22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</row>
    <row r="110" spans="1:22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</row>
    <row r="111" spans="1:22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</row>
    <row r="112" spans="1:22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</row>
  </sheetData>
  <mergeCells count="5">
    <mergeCell ref="A107:O107"/>
    <mergeCell ref="A105:R105"/>
    <mergeCell ref="A106:R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2">
    <tabColor rgb="FFC7E6A4"/>
  </sheetPr>
  <dimension ref="A1:V107"/>
  <sheetViews>
    <sheetView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42578125" style="28" customWidth="1"/>
    <col min="2" max="16384" width="9.140625" style="28"/>
  </cols>
  <sheetData>
    <row r="1" spans="1:22" ht="29.25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290</v>
      </c>
      <c r="B4" s="22"/>
      <c r="C4" s="22"/>
      <c r="D4" s="22"/>
      <c r="E4" s="22"/>
      <c r="F4" s="22"/>
    </row>
    <row r="5" spans="1:22" x14ac:dyDescent="0.25">
      <c r="A5" s="22" t="s">
        <v>214</v>
      </c>
      <c r="B5" s="22"/>
      <c r="C5" s="22"/>
      <c r="D5" s="22"/>
      <c r="E5" s="22"/>
      <c r="F5" s="22"/>
    </row>
    <row r="6" spans="1:22" ht="15.75" thickBot="1" x14ac:dyDescent="0.3">
      <c r="A6" s="14" t="s">
        <v>213</v>
      </c>
      <c r="B6" s="14"/>
      <c r="C6" s="14"/>
      <c r="D6" s="14"/>
      <c r="E6" s="14"/>
      <c r="F6" s="14"/>
    </row>
    <row r="7" spans="1:22" ht="15.75" thickBot="1" x14ac:dyDescent="0.3">
      <c r="A7" s="5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9">
        <v>2015</v>
      </c>
      <c r="R7" s="15">
        <v>2016</v>
      </c>
      <c r="S7" s="9">
        <v>2017</v>
      </c>
      <c r="T7" s="9">
        <v>2018</v>
      </c>
      <c r="U7" s="9">
        <v>2019</v>
      </c>
      <c r="V7" s="9">
        <v>2020</v>
      </c>
    </row>
    <row r="8" spans="1:22" ht="21" customHeight="1" x14ac:dyDescent="0.25">
      <c r="A8" s="52" t="s">
        <v>0</v>
      </c>
      <c r="B8" s="32">
        <v>3533.7</v>
      </c>
      <c r="C8" s="32">
        <v>3548.4</v>
      </c>
      <c r="D8" s="32">
        <v>3565.2</v>
      </c>
      <c r="E8" s="33">
        <v>3557.8</v>
      </c>
      <c r="F8" s="32">
        <v>3577.529</v>
      </c>
      <c r="G8" s="45">
        <v>3637.9</v>
      </c>
      <c r="H8" s="45">
        <v>3646.1632</v>
      </c>
      <c r="I8" s="45">
        <v>3673.9437400000002</v>
      </c>
      <c r="J8" s="45">
        <v>3650.9871000000003</v>
      </c>
      <c r="K8" s="45">
        <v>3657.2297999999996</v>
      </c>
      <c r="L8" s="45">
        <v>3685.1</v>
      </c>
      <c r="M8" s="45">
        <v>3727.7157999999999</v>
      </c>
      <c r="N8" s="45">
        <v>3780.4</v>
      </c>
      <c r="O8" s="45">
        <v>3799.4</v>
      </c>
      <c r="P8" s="45">
        <v>3858.5</v>
      </c>
      <c r="Q8" s="45">
        <v>3861</v>
      </c>
      <c r="R8" s="32">
        <v>3914.2</v>
      </c>
      <c r="S8" s="44">
        <v>3966.7</v>
      </c>
      <c r="T8" s="32">
        <v>3997.8159000000001</v>
      </c>
      <c r="U8" s="32">
        <v>4072.4</v>
      </c>
      <c r="V8" s="83">
        <v>4147.3</v>
      </c>
    </row>
    <row r="9" spans="1:22" ht="18" x14ac:dyDescent="0.25">
      <c r="A9" s="1" t="s">
        <v>93</v>
      </c>
      <c r="B9" s="32">
        <v>992.3</v>
      </c>
      <c r="C9" s="32">
        <v>997.8</v>
      </c>
      <c r="D9" s="32">
        <v>1004.3</v>
      </c>
      <c r="E9" s="33">
        <v>1016.4</v>
      </c>
      <c r="F9" s="32">
        <v>1025.8774000000001</v>
      </c>
      <c r="G9" s="45">
        <v>1024.9000000000001</v>
      </c>
      <c r="H9" s="45">
        <v>1038.1667</v>
      </c>
      <c r="I9" s="45">
        <v>1032.6400000000001</v>
      </c>
      <c r="J9" s="45">
        <v>1023.9848000000001</v>
      </c>
      <c r="K9" s="45">
        <v>1027.6449</v>
      </c>
      <c r="L9" s="45">
        <v>1033.5</v>
      </c>
      <c r="M9" s="45">
        <v>1046.1323</v>
      </c>
      <c r="N9" s="45">
        <v>1043</v>
      </c>
      <c r="O9" s="45">
        <v>1051.2</v>
      </c>
      <c r="P9" s="45">
        <v>1053.5999999999999</v>
      </c>
      <c r="Q9" s="45">
        <v>1060.7</v>
      </c>
      <c r="R9" s="32">
        <v>1064</v>
      </c>
      <c r="S9" s="32">
        <v>1072</v>
      </c>
      <c r="T9" s="32">
        <v>1082.3440000000001</v>
      </c>
      <c r="U9" s="32">
        <v>1117.4000000000001</v>
      </c>
      <c r="V9" s="83">
        <v>1142.3</v>
      </c>
    </row>
    <row r="10" spans="1:22" x14ac:dyDescent="0.25">
      <c r="A10" s="21" t="s">
        <v>1</v>
      </c>
      <c r="B10" s="36">
        <v>29.9</v>
      </c>
      <c r="C10" s="36">
        <v>30</v>
      </c>
      <c r="D10" s="36">
        <v>33.200000000000003</v>
      </c>
      <c r="E10" s="36">
        <v>34</v>
      </c>
      <c r="F10" s="36">
        <v>32.933999999999997</v>
      </c>
      <c r="G10" s="46">
        <v>33.9</v>
      </c>
      <c r="H10" s="46">
        <v>33.875</v>
      </c>
      <c r="I10" s="46">
        <v>35.036999999999999</v>
      </c>
      <c r="J10" s="46">
        <v>34.116999999999997</v>
      </c>
      <c r="K10" s="46">
        <v>35.618000000000002</v>
      </c>
      <c r="L10" s="46">
        <v>35.6</v>
      </c>
      <c r="M10" s="46">
        <v>36.785499999999999</v>
      </c>
      <c r="N10" s="46">
        <v>39.700000000000003</v>
      </c>
      <c r="O10" s="46">
        <v>40</v>
      </c>
      <c r="P10" s="46">
        <v>37.6</v>
      </c>
      <c r="Q10" s="46">
        <v>37.5</v>
      </c>
      <c r="R10" s="36">
        <v>37.5</v>
      </c>
      <c r="S10" s="36">
        <v>37.700000000000003</v>
      </c>
      <c r="T10" s="36">
        <v>40.911000000000001</v>
      </c>
      <c r="U10" s="36">
        <v>41.9</v>
      </c>
      <c r="V10" s="84">
        <v>41.9</v>
      </c>
    </row>
    <row r="11" spans="1:22" x14ac:dyDescent="0.25">
      <c r="A11" s="21" t="s">
        <v>2</v>
      </c>
      <c r="B11" s="36">
        <v>28.9</v>
      </c>
      <c r="C11" s="36">
        <v>29.2</v>
      </c>
      <c r="D11" s="36">
        <v>29.3</v>
      </c>
      <c r="E11" s="36">
        <v>29.5</v>
      </c>
      <c r="F11" s="36">
        <v>29.780999999999999</v>
      </c>
      <c r="G11" s="46">
        <v>29.8</v>
      </c>
      <c r="H11" s="46">
        <v>30.573</v>
      </c>
      <c r="I11" s="46">
        <v>30.501000000000001</v>
      </c>
      <c r="J11" s="46">
        <v>30.8111</v>
      </c>
      <c r="K11" s="46">
        <v>30.794499999999999</v>
      </c>
      <c r="L11" s="46">
        <v>31</v>
      </c>
      <c r="M11" s="46">
        <v>31.7453</v>
      </c>
      <c r="N11" s="46">
        <v>33</v>
      </c>
      <c r="O11" s="46">
        <v>35.299999999999997</v>
      </c>
      <c r="P11" s="46">
        <v>33.6</v>
      </c>
      <c r="Q11" s="46">
        <v>34.299999999999997</v>
      </c>
      <c r="R11" s="36">
        <v>34.700000000000003</v>
      </c>
      <c r="S11" s="36">
        <v>34.5</v>
      </c>
      <c r="T11" s="36">
        <v>34.846299999999999</v>
      </c>
      <c r="U11" s="36">
        <v>35</v>
      </c>
      <c r="V11" s="84">
        <v>35.5</v>
      </c>
    </row>
    <row r="12" spans="1:22" x14ac:dyDescent="0.25">
      <c r="A12" s="21" t="s">
        <v>3</v>
      </c>
      <c r="B12" s="36">
        <v>46.7</v>
      </c>
      <c r="C12" s="36">
        <v>46.9</v>
      </c>
      <c r="D12" s="36">
        <v>45.8</v>
      </c>
      <c r="E12" s="36">
        <v>45.4</v>
      </c>
      <c r="F12" s="36">
        <v>46.854999999999997</v>
      </c>
      <c r="G12" s="46">
        <v>44.6</v>
      </c>
      <c r="H12" s="46">
        <v>47.094000000000001</v>
      </c>
      <c r="I12" s="46">
        <v>46.92</v>
      </c>
      <c r="J12" s="46">
        <v>46.475999999999999</v>
      </c>
      <c r="K12" s="46">
        <v>45.563000000000002</v>
      </c>
      <c r="L12" s="46">
        <v>45.4</v>
      </c>
      <c r="M12" s="46">
        <v>46.454000000000001</v>
      </c>
      <c r="N12" s="46">
        <v>45.6</v>
      </c>
      <c r="O12" s="46">
        <v>45.8</v>
      </c>
      <c r="P12" s="46">
        <v>46.2</v>
      </c>
      <c r="Q12" s="46">
        <v>47.7</v>
      </c>
      <c r="R12" s="36">
        <v>48.1</v>
      </c>
      <c r="S12" s="36">
        <v>48.5</v>
      </c>
      <c r="T12" s="36">
        <v>48.347999999999999</v>
      </c>
      <c r="U12" s="36">
        <v>48.3</v>
      </c>
      <c r="V12" s="84">
        <v>48.5</v>
      </c>
    </row>
    <row r="13" spans="1:22" x14ac:dyDescent="0.25">
      <c r="A13" s="21" t="s">
        <v>4</v>
      </c>
      <c r="B13" s="36">
        <v>46.8</v>
      </c>
      <c r="C13" s="36">
        <v>47.6</v>
      </c>
      <c r="D13" s="36">
        <v>48</v>
      </c>
      <c r="E13" s="36">
        <v>48</v>
      </c>
      <c r="F13" s="36">
        <v>48.99</v>
      </c>
      <c r="G13" s="46">
        <v>49.2</v>
      </c>
      <c r="H13" s="46">
        <v>49.31</v>
      </c>
      <c r="I13" s="46">
        <v>51.317999999999998</v>
      </c>
      <c r="J13" s="46">
        <v>49.238</v>
      </c>
      <c r="K13" s="46">
        <v>50.156999999999996</v>
      </c>
      <c r="L13" s="46">
        <v>56.3</v>
      </c>
      <c r="M13" s="46">
        <v>59.13</v>
      </c>
      <c r="N13" s="46">
        <v>56.2</v>
      </c>
      <c r="O13" s="46">
        <v>55.8</v>
      </c>
      <c r="P13" s="46">
        <v>56</v>
      </c>
      <c r="Q13" s="46">
        <v>56.3</v>
      </c>
      <c r="R13" s="36">
        <v>57.9</v>
      </c>
      <c r="S13" s="36">
        <v>59.3</v>
      </c>
      <c r="T13" s="36">
        <v>59.657300000000006</v>
      </c>
      <c r="U13" s="36">
        <v>59.4</v>
      </c>
      <c r="V13" s="84">
        <v>59</v>
      </c>
    </row>
    <row r="14" spans="1:22" x14ac:dyDescent="0.25">
      <c r="A14" s="21" t="s">
        <v>5</v>
      </c>
      <c r="B14" s="36">
        <v>22.7</v>
      </c>
      <c r="C14" s="36">
        <v>22.8</v>
      </c>
      <c r="D14" s="36">
        <v>22.9</v>
      </c>
      <c r="E14" s="36">
        <v>22.5</v>
      </c>
      <c r="F14" s="36">
        <v>22.791</v>
      </c>
      <c r="G14" s="46">
        <v>22.9</v>
      </c>
      <c r="H14" s="46">
        <v>23.18</v>
      </c>
      <c r="I14" s="46">
        <v>23.425000000000001</v>
      </c>
      <c r="J14" s="46">
        <v>23.08</v>
      </c>
      <c r="K14" s="46">
        <v>22.981000000000002</v>
      </c>
      <c r="L14" s="46">
        <v>29.3</v>
      </c>
      <c r="M14" s="46">
        <v>22.6279</v>
      </c>
      <c r="N14" s="46">
        <v>24.5</v>
      </c>
      <c r="O14" s="46">
        <v>23.8</v>
      </c>
      <c r="P14" s="46">
        <v>23.9</v>
      </c>
      <c r="Q14" s="46">
        <v>24.8</v>
      </c>
      <c r="R14" s="36">
        <v>24.9</v>
      </c>
      <c r="S14" s="36">
        <v>24.9</v>
      </c>
      <c r="T14" s="36">
        <v>25.204799999999999</v>
      </c>
      <c r="U14" s="36">
        <v>25.2</v>
      </c>
      <c r="V14" s="84">
        <v>25.3</v>
      </c>
    </row>
    <row r="15" spans="1:22" x14ac:dyDescent="0.25">
      <c r="A15" s="21" t="s">
        <v>6</v>
      </c>
      <c r="B15" s="36">
        <v>25.9</v>
      </c>
      <c r="C15" s="36">
        <v>26.1</v>
      </c>
      <c r="D15" s="36">
        <v>26.1</v>
      </c>
      <c r="E15" s="36">
        <v>26.1</v>
      </c>
      <c r="F15" s="36">
        <v>26.21</v>
      </c>
      <c r="G15" s="46">
        <v>25.9</v>
      </c>
      <c r="H15" s="46">
        <v>25.853000000000002</v>
      </c>
      <c r="I15" s="46">
        <v>25.838999999999999</v>
      </c>
      <c r="J15" s="46">
        <v>25.768900000000002</v>
      </c>
      <c r="K15" s="46">
        <v>25.97</v>
      </c>
      <c r="L15" s="46">
        <v>26</v>
      </c>
      <c r="M15" s="46">
        <v>26.437000000000001</v>
      </c>
      <c r="N15" s="46">
        <v>26.5</v>
      </c>
      <c r="O15" s="46">
        <v>26.2</v>
      </c>
      <c r="P15" s="46">
        <v>26.1</v>
      </c>
      <c r="Q15" s="46">
        <v>25.9</v>
      </c>
      <c r="R15" s="36">
        <v>26.4</v>
      </c>
      <c r="S15" s="36">
        <v>28.5</v>
      </c>
      <c r="T15" s="36">
        <v>27.4941</v>
      </c>
      <c r="U15" s="36">
        <v>28</v>
      </c>
      <c r="V15" s="84">
        <v>30</v>
      </c>
    </row>
    <row r="16" spans="1:22" x14ac:dyDescent="0.25">
      <c r="A16" s="21" t="s">
        <v>7</v>
      </c>
      <c r="B16" s="36">
        <v>14.5</v>
      </c>
      <c r="C16" s="36">
        <v>14.7</v>
      </c>
      <c r="D16" s="36">
        <v>14.6</v>
      </c>
      <c r="E16" s="36">
        <v>14.7</v>
      </c>
      <c r="F16" s="36">
        <v>15.004</v>
      </c>
      <c r="G16" s="46">
        <v>15</v>
      </c>
      <c r="H16" s="46">
        <v>15.287000000000001</v>
      </c>
      <c r="I16" s="46">
        <v>15.472</v>
      </c>
      <c r="J16" s="46">
        <v>15.962999999999999</v>
      </c>
      <c r="K16" s="46">
        <v>15.282</v>
      </c>
      <c r="L16" s="46">
        <v>15.6</v>
      </c>
      <c r="M16" s="46">
        <v>16.353000000000002</v>
      </c>
      <c r="N16" s="46">
        <v>16.8</v>
      </c>
      <c r="O16" s="46">
        <v>17</v>
      </c>
      <c r="P16" s="46">
        <v>16.899999999999999</v>
      </c>
      <c r="Q16" s="46">
        <v>17.5</v>
      </c>
      <c r="R16" s="36">
        <v>17.7</v>
      </c>
      <c r="S16" s="36">
        <v>17.8</v>
      </c>
      <c r="T16" s="36">
        <v>17.829000000000001</v>
      </c>
      <c r="U16" s="36">
        <v>18</v>
      </c>
      <c r="V16" s="84">
        <v>18.2</v>
      </c>
    </row>
    <row r="17" spans="1:22" x14ac:dyDescent="0.25">
      <c r="A17" s="21" t="s">
        <v>8</v>
      </c>
      <c r="B17" s="36">
        <v>26.8</v>
      </c>
      <c r="C17" s="36">
        <v>26.9</v>
      </c>
      <c r="D17" s="36">
        <v>26.1</v>
      </c>
      <c r="E17" s="36">
        <v>26.5</v>
      </c>
      <c r="F17" s="36">
        <v>25.386400000000002</v>
      </c>
      <c r="G17" s="46">
        <v>26.7</v>
      </c>
      <c r="H17" s="46">
        <v>27.7957</v>
      </c>
      <c r="I17" s="46">
        <v>28.087</v>
      </c>
      <c r="J17" s="46">
        <v>27.988199999999999</v>
      </c>
      <c r="K17" s="46">
        <v>28.155000000000001</v>
      </c>
      <c r="L17" s="46">
        <v>27.2</v>
      </c>
      <c r="M17" s="46">
        <v>27.458599999999997</v>
      </c>
      <c r="N17" s="46">
        <v>27.5</v>
      </c>
      <c r="O17" s="46">
        <v>28</v>
      </c>
      <c r="P17" s="46">
        <v>27.7</v>
      </c>
      <c r="Q17" s="46">
        <v>28.2</v>
      </c>
      <c r="R17" s="36">
        <v>28.5</v>
      </c>
      <c r="S17" s="36">
        <v>28.8</v>
      </c>
      <c r="T17" s="36">
        <v>29.2685</v>
      </c>
      <c r="U17" s="36">
        <v>30.2</v>
      </c>
      <c r="V17" s="84">
        <v>29.9</v>
      </c>
    </row>
    <row r="18" spans="1:22" x14ac:dyDescent="0.25">
      <c r="A18" s="21" t="s">
        <v>9</v>
      </c>
      <c r="B18" s="36">
        <v>36</v>
      </c>
      <c r="C18" s="36">
        <v>36</v>
      </c>
      <c r="D18" s="36">
        <v>35.9</v>
      </c>
      <c r="E18" s="36">
        <v>36</v>
      </c>
      <c r="F18" s="36">
        <v>35.941000000000003</v>
      </c>
      <c r="G18" s="46">
        <v>36.1</v>
      </c>
      <c r="H18" s="46">
        <v>36.110999999999997</v>
      </c>
      <c r="I18" s="46">
        <v>36.695999999999998</v>
      </c>
      <c r="J18" s="46">
        <v>36.54</v>
      </c>
      <c r="K18" s="46">
        <v>36.729500000000002</v>
      </c>
      <c r="L18" s="46">
        <v>37.6</v>
      </c>
      <c r="M18" s="46">
        <v>37.948</v>
      </c>
      <c r="N18" s="46">
        <v>38.200000000000003</v>
      </c>
      <c r="O18" s="46">
        <v>38.6</v>
      </c>
      <c r="P18" s="46">
        <v>39.1</v>
      </c>
      <c r="Q18" s="46">
        <v>39.4</v>
      </c>
      <c r="R18" s="36">
        <v>39.299999999999997</v>
      </c>
      <c r="S18" s="36">
        <v>39.4</v>
      </c>
      <c r="T18" s="36">
        <v>39.3551</v>
      </c>
      <c r="U18" s="36">
        <v>40.6</v>
      </c>
      <c r="V18" s="84">
        <v>39.799999999999997</v>
      </c>
    </row>
    <row r="19" spans="1:22" x14ac:dyDescent="0.25">
      <c r="A19" s="21" t="s">
        <v>10</v>
      </c>
      <c r="B19" s="36">
        <v>158.80000000000001</v>
      </c>
      <c r="C19" s="36">
        <v>159.6</v>
      </c>
      <c r="D19" s="36">
        <v>161.1</v>
      </c>
      <c r="E19" s="37">
        <v>169.9</v>
      </c>
      <c r="F19" s="36">
        <v>175.41</v>
      </c>
      <c r="G19" s="46">
        <v>175.8</v>
      </c>
      <c r="H19" s="46">
        <v>176.66800000000001</v>
      </c>
      <c r="I19" s="46">
        <v>166.71100000000001</v>
      </c>
      <c r="J19" s="46">
        <v>160.22660000000002</v>
      </c>
      <c r="K19" s="46">
        <v>165.5154</v>
      </c>
      <c r="L19" s="46">
        <v>156.19999999999999</v>
      </c>
      <c r="M19" s="46">
        <v>162.90379999999999</v>
      </c>
      <c r="N19" s="46">
        <v>154.1</v>
      </c>
      <c r="O19" s="46">
        <v>154.4</v>
      </c>
      <c r="P19" s="46">
        <v>155.1</v>
      </c>
      <c r="Q19" s="46">
        <v>156.9</v>
      </c>
      <c r="R19" s="36">
        <v>156.1</v>
      </c>
      <c r="S19" s="36">
        <v>157.19999999999999</v>
      </c>
      <c r="T19" s="36">
        <v>158.40679999999998</v>
      </c>
      <c r="U19" s="36">
        <v>186.4</v>
      </c>
      <c r="V19" s="84">
        <v>184.8</v>
      </c>
    </row>
    <row r="20" spans="1:22" x14ac:dyDescent="0.25">
      <c r="A20" s="21" t="s">
        <v>11</v>
      </c>
      <c r="B20" s="36">
        <v>16</v>
      </c>
      <c r="C20" s="36">
        <v>16.100000000000001</v>
      </c>
      <c r="D20" s="36">
        <v>18</v>
      </c>
      <c r="E20" s="37">
        <v>18.3</v>
      </c>
      <c r="F20" s="36">
        <v>18.690999999999999</v>
      </c>
      <c r="G20" s="46">
        <v>18.899999999999999</v>
      </c>
      <c r="H20" s="46">
        <v>19.309000000000001</v>
      </c>
      <c r="I20" s="46">
        <v>20.417999999999999</v>
      </c>
      <c r="J20" s="46">
        <v>20.125</v>
      </c>
      <c r="K20" s="46">
        <v>19.793400000000002</v>
      </c>
      <c r="L20" s="46">
        <v>20</v>
      </c>
      <c r="M20" s="46">
        <v>20.095299999999998</v>
      </c>
      <c r="N20" s="46">
        <v>19.899999999999999</v>
      </c>
      <c r="O20" s="46">
        <v>20.100000000000001</v>
      </c>
      <c r="P20" s="46">
        <v>20.2</v>
      </c>
      <c r="Q20" s="46">
        <v>20.9</v>
      </c>
      <c r="R20" s="36">
        <v>20.5</v>
      </c>
      <c r="S20" s="36">
        <v>20.6</v>
      </c>
      <c r="T20" s="36">
        <v>20.9025</v>
      </c>
      <c r="U20" s="36">
        <v>21.4</v>
      </c>
      <c r="V20" s="84">
        <v>21.3</v>
      </c>
    </row>
    <row r="21" spans="1:22" x14ac:dyDescent="0.25">
      <c r="A21" s="21" t="s">
        <v>12</v>
      </c>
      <c r="B21" s="36">
        <v>27.4</v>
      </c>
      <c r="C21" s="36">
        <v>27.5</v>
      </c>
      <c r="D21" s="36">
        <v>27.3</v>
      </c>
      <c r="E21" s="37">
        <v>27.6</v>
      </c>
      <c r="F21" s="36">
        <v>28.062000000000001</v>
      </c>
      <c r="G21" s="46">
        <v>27.2</v>
      </c>
      <c r="H21" s="46">
        <v>26.869</v>
      </c>
      <c r="I21" s="46">
        <v>26.812000000000001</v>
      </c>
      <c r="J21" s="46">
        <v>27.488</v>
      </c>
      <c r="K21" s="46">
        <v>27.449000000000002</v>
      </c>
      <c r="L21" s="46">
        <v>27.2</v>
      </c>
      <c r="M21" s="46">
        <v>25.778599999999997</v>
      </c>
      <c r="N21" s="46">
        <v>28.4</v>
      </c>
      <c r="O21" s="46">
        <v>28.3</v>
      </c>
      <c r="P21" s="46">
        <v>28.7</v>
      </c>
      <c r="Q21" s="46">
        <v>28.7</v>
      </c>
      <c r="R21" s="36">
        <v>29.7</v>
      </c>
      <c r="S21" s="36">
        <v>28.9</v>
      </c>
      <c r="T21" s="36">
        <v>28.909200000000002</v>
      </c>
      <c r="U21" s="36">
        <v>29.5</v>
      </c>
      <c r="V21" s="84">
        <v>30.1</v>
      </c>
    </row>
    <row r="22" spans="1:22" x14ac:dyDescent="0.25">
      <c r="A22" s="21" t="s">
        <v>13</v>
      </c>
      <c r="B22" s="36">
        <v>25.7</v>
      </c>
      <c r="C22" s="36">
        <v>27.1</v>
      </c>
      <c r="D22" s="36">
        <v>26.9</v>
      </c>
      <c r="E22" s="37">
        <v>26.7</v>
      </c>
      <c r="F22" s="36">
        <v>26.361999999999998</v>
      </c>
      <c r="G22" s="46">
        <v>25.7</v>
      </c>
      <c r="H22" s="46">
        <v>26.556999999999999</v>
      </c>
      <c r="I22" s="46">
        <v>26.687000000000001</v>
      </c>
      <c r="J22" s="46">
        <v>25.408000000000001</v>
      </c>
      <c r="K22" s="46">
        <v>25.690999999999999</v>
      </c>
      <c r="L22" s="46">
        <v>25.8</v>
      </c>
      <c r="M22" s="46">
        <v>26.507900000000003</v>
      </c>
      <c r="N22" s="46">
        <v>26.9</v>
      </c>
      <c r="O22" s="46">
        <v>27.4</v>
      </c>
      <c r="P22" s="46">
        <v>27</v>
      </c>
      <c r="Q22" s="46">
        <v>27</v>
      </c>
      <c r="R22" s="36">
        <v>27.4</v>
      </c>
      <c r="S22" s="36">
        <v>28.1</v>
      </c>
      <c r="T22" s="36">
        <v>28.318300000000001</v>
      </c>
      <c r="U22" s="36">
        <v>28.3</v>
      </c>
      <c r="V22" s="84">
        <v>28</v>
      </c>
    </row>
    <row r="23" spans="1:22" x14ac:dyDescent="0.25">
      <c r="A23" s="21" t="s">
        <v>14</v>
      </c>
      <c r="B23" s="36">
        <v>28.2</v>
      </c>
      <c r="C23" s="36">
        <v>28.5</v>
      </c>
      <c r="D23" s="36">
        <v>28.1</v>
      </c>
      <c r="E23" s="37">
        <v>28.1</v>
      </c>
      <c r="F23" s="36">
        <v>27.949000000000002</v>
      </c>
      <c r="G23" s="46">
        <v>27.6</v>
      </c>
      <c r="H23" s="46">
        <v>27.305</v>
      </c>
      <c r="I23" s="46">
        <v>27.18</v>
      </c>
      <c r="J23" s="46">
        <v>27.297000000000001</v>
      </c>
      <c r="K23" s="46">
        <v>27.874099999999999</v>
      </c>
      <c r="L23" s="46">
        <v>27.3</v>
      </c>
      <c r="M23" s="46">
        <v>27.863</v>
      </c>
      <c r="N23" s="46">
        <v>27.9</v>
      </c>
      <c r="O23" s="46">
        <v>28</v>
      </c>
      <c r="P23" s="46">
        <v>28</v>
      </c>
      <c r="Q23" s="46">
        <v>28.2</v>
      </c>
      <c r="R23" s="36">
        <v>28.4</v>
      </c>
      <c r="S23" s="36">
        <v>28.6</v>
      </c>
      <c r="T23" s="36">
        <v>29.086599999999997</v>
      </c>
      <c r="U23" s="36">
        <v>29.1</v>
      </c>
      <c r="V23" s="84">
        <v>29.4</v>
      </c>
    </row>
    <row r="24" spans="1:22" x14ac:dyDescent="0.25">
      <c r="A24" s="21" t="s">
        <v>15</v>
      </c>
      <c r="B24" s="36">
        <v>28.9</v>
      </c>
      <c r="C24" s="36">
        <v>28.4</v>
      </c>
      <c r="D24" s="36">
        <v>27.9</v>
      </c>
      <c r="E24" s="37">
        <v>28.4</v>
      </c>
      <c r="F24" s="36">
        <v>28.584</v>
      </c>
      <c r="G24" s="46">
        <v>28.6</v>
      </c>
      <c r="H24" s="46">
        <v>29.469000000000001</v>
      </c>
      <c r="I24" s="46">
        <v>28.988</v>
      </c>
      <c r="J24" s="46">
        <v>28.097999999999999</v>
      </c>
      <c r="K24" s="46">
        <v>27.556999999999999</v>
      </c>
      <c r="L24" s="46">
        <v>28.3</v>
      </c>
      <c r="M24" s="46">
        <v>29.295999999999999</v>
      </c>
      <c r="N24" s="46">
        <v>29.4</v>
      </c>
      <c r="O24" s="46">
        <v>29.6</v>
      </c>
      <c r="P24" s="46">
        <v>29.7</v>
      </c>
      <c r="Q24" s="46">
        <v>28.6</v>
      </c>
      <c r="R24" s="36">
        <v>28.8</v>
      </c>
      <c r="S24" s="36">
        <v>29.3</v>
      </c>
      <c r="T24" s="36">
        <v>30.143999999999998</v>
      </c>
      <c r="U24" s="36">
        <v>30.5</v>
      </c>
      <c r="V24" s="84">
        <v>29.9</v>
      </c>
    </row>
    <row r="25" spans="1:22" x14ac:dyDescent="0.25">
      <c r="A25" s="21" t="s">
        <v>16</v>
      </c>
      <c r="B25" s="36">
        <v>37.700000000000003</v>
      </c>
      <c r="C25" s="36">
        <v>37.799999999999997</v>
      </c>
      <c r="D25" s="36">
        <v>38</v>
      </c>
      <c r="E25" s="37">
        <v>37.9</v>
      </c>
      <c r="F25" s="36">
        <v>37.613</v>
      </c>
      <c r="G25" s="46">
        <v>37</v>
      </c>
      <c r="H25" s="46">
        <v>37.021999999999998</v>
      </c>
      <c r="I25" s="46">
        <v>37.774999999999999</v>
      </c>
      <c r="J25" s="46">
        <v>38.369</v>
      </c>
      <c r="K25" s="46">
        <v>37.743000000000002</v>
      </c>
      <c r="L25" s="46">
        <v>37.9</v>
      </c>
      <c r="M25" s="46">
        <v>38.06</v>
      </c>
      <c r="N25" s="46">
        <v>38</v>
      </c>
      <c r="O25" s="46">
        <v>37.700000000000003</v>
      </c>
      <c r="P25" s="46">
        <v>37.700000000000003</v>
      </c>
      <c r="Q25" s="46">
        <v>38</v>
      </c>
      <c r="R25" s="36">
        <v>38.700000000000003</v>
      </c>
      <c r="S25" s="36">
        <v>39</v>
      </c>
      <c r="T25" s="36">
        <v>38.781999999999996</v>
      </c>
      <c r="U25" s="36">
        <v>40</v>
      </c>
      <c r="V25" s="84">
        <v>39.700000000000003</v>
      </c>
    </row>
    <row r="26" spans="1:22" x14ac:dyDescent="0.25">
      <c r="A26" s="21" t="s">
        <v>17</v>
      </c>
      <c r="B26" s="36">
        <v>35.1</v>
      </c>
      <c r="C26" s="36">
        <v>35.1</v>
      </c>
      <c r="D26" s="36">
        <v>35.700000000000003</v>
      </c>
      <c r="E26" s="37">
        <v>35.700000000000003</v>
      </c>
      <c r="F26" s="36">
        <v>33.557000000000002</v>
      </c>
      <c r="G26" s="46">
        <v>33.700000000000003</v>
      </c>
      <c r="H26" s="46">
        <v>34.052</v>
      </c>
      <c r="I26" s="46">
        <v>34.613999999999997</v>
      </c>
      <c r="J26" s="46">
        <v>34.426000000000002</v>
      </c>
      <c r="K26" s="46">
        <v>34.295000000000002</v>
      </c>
      <c r="L26" s="46">
        <v>34.700000000000003</v>
      </c>
      <c r="M26" s="46">
        <v>34.8504</v>
      </c>
      <c r="N26" s="46">
        <v>34</v>
      </c>
      <c r="O26" s="46">
        <v>34</v>
      </c>
      <c r="P26" s="46">
        <v>34.1</v>
      </c>
      <c r="Q26" s="46">
        <v>34</v>
      </c>
      <c r="R26" s="36">
        <v>34.299999999999997</v>
      </c>
      <c r="S26" s="36">
        <v>34.299999999999997</v>
      </c>
      <c r="T26" s="36">
        <v>34.548499999999997</v>
      </c>
      <c r="U26" s="36">
        <v>33.700000000000003</v>
      </c>
      <c r="V26" s="84">
        <v>36.1</v>
      </c>
    </row>
    <row r="27" spans="1:22" x14ac:dyDescent="0.25">
      <c r="A27" s="21" t="s">
        <v>18</v>
      </c>
      <c r="B27" s="36">
        <v>356.3</v>
      </c>
      <c r="C27" s="36">
        <v>357.3</v>
      </c>
      <c r="D27" s="36">
        <v>359.4</v>
      </c>
      <c r="E27" s="36">
        <v>361</v>
      </c>
      <c r="F27" s="36">
        <v>365.75700000000001</v>
      </c>
      <c r="G27" s="46">
        <v>366.2</v>
      </c>
      <c r="H27" s="46">
        <v>371.83699999999999</v>
      </c>
      <c r="I27" s="46">
        <v>370.16</v>
      </c>
      <c r="J27" s="46">
        <v>372.565</v>
      </c>
      <c r="K27" s="46">
        <v>370.47699999999998</v>
      </c>
      <c r="L27" s="46">
        <v>372.1</v>
      </c>
      <c r="M27" s="46">
        <v>375.83800000000002</v>
      </c>
      <c r="N27" s="46">
        <v>376.4</v>
      </c>
      <c r="O27" s="46">
        <v>381.3</v>
      </c>
      <c r="P27" s="46">
        <v>386</v>
      </c>
      <c r="Q27" s="46">
        <v>386.8</v>
      </c>
      <c r="R27" s="36">
        <v>385.1</v>
      </c>
      <c r="S27" s="36">
        <v>386.8</v>
      </c>
      <c r="T27" s="36">
        <v>390.33199999999999</v>
      </c>
      <c r="U27" s="36">
        <v>391.8</v>
      </c>
      <c r="V27" s="84">
        <v>415</v>
      </c>
    </row>
    <row r="28" spans="1:22" ht="18" x14ac:dyDescent="0.25">
      <c r="A28" s="1" t="s">
        <v>133</v>
      </c>
      <c r="B28" s="32">
        <v>398.9</v>
      </c>
      <c r="C28" s="32">
        <v>399.3</v>
      </c>
      <c r="D28" s="32">
        <v>402.1</v>
      </c>
      <c r="E28" s="33">
        <v>399.8</v>
      </c>
      <c r="F28" s="32">
        <v>402.28800000000001</v>
      </c>
      <c r="G28" s="45">
        <v>402.7</v>
      </c>
      <c r="H28" s="45">
        <v>400.27</v>
      </c>
      <c r="I28" s="45">
        <v>402.90499999999997</v>
      </c>
      <c r="J28" s="45">
        <v>400.28100000000001</v>
      </c>
      <c r="K28" s="45">
        <v>405.11200000000002</v>
      </c>
      <c r="L28" s="45">
        <v>404.7</v>
      </c>
      <c r="M28" s="46">
        <v>406.93359999999996</v>
      </c>
      <c r="N28" s="45">
        <v>414.4</v>
      </c>
      <c r="O28" s="45">
        <v>418.8</v>
      </c>
      <c r="P28" s="45">
        <v>422.7</v>
      </c>
      <c r="Q28" s="45">
        <v>422.1</v>
      </c>
      <c r="R28" s="32">
        <v>440.7</v>
      </c>
      <c r="S28" s="32">
        <v>446.4</v>
      </c>
      <c r="T28" s="32">
        <v>452.09459999999996</v>
      </c>
      <c r="U28" s="32">
        <v>462.3</v>
      </c>
      <c r="V28" s="83">
        <v>464.6</v>
      </c>
    </row>
    <row r="29" spans="1:22" x14ac:dyDescent="0.25">
      <c r="A29" s="21" t="s">
        <v>20</v>
      </c>
      <c r="B29" s="36">
        <v>15.7</v>
      </c>
      <c r="C29" s="36">
        <v>15.7</v>
      </c>
      <c r="D29" s="36">
        <v>16.100000000000001</v>
      </c>
      <c r="E29" s="37">
        <v>15.9</v>
      </c>
      <c r="F29" s="36">
        <v>17.045999999999999</v>
      </c>
      <c r="G29" s="46">
        <v>16.399999999999999</v>
      </c>
      <c r="H29" s="46">
        <v>16.466000000000001</v>
      </c>
      <c r="I29" s="46">
        <v>15.553000000000001</v>
      </c>
      <c r="J29" s="46">
        <v>16.152999999999999</v>
      </c>
      <c r="K29" s="46">
        <v>16.027000000000001</v>
      </c>
      <c r="L29" s="46">
        <v>16</v>
      </c>
      <c r="M29" s="46">
        <v>16.393000000000001</v>
      </c>
      <c r="N29" s="46">
        <v>17.2</v>
      </c>
      <c r="O29" s="46">
        <v>18.600000000000001</v>
      </c>
      <c r="P29" s="46">
        <v>17.3</v>
      </c>
      <c r="Q29" s="46">
        <v>17.3</v>
      </c>
      <c r="R29" s="36">
        <v>17.8</v>
      </c>
      <c r="S29" s="36">
        <v>18</v>
      </c>
      <c r="T29" s="36">
        <v>18.165599999999998</v>
      </c>
      <c r="U29" s="36">
        <v>18.3</v>
      </c>
      <c r="V29" s="84">
        <v>18.2</v>
      </c>
    </row>
    <row r="30" spans="1:22" x14ac:dyDescent="0.25">
      <c r="A30" s="21" t="s">
        <v>21</v>
      </c>
      <c r="B30" s="36">
        <v>32</v>
      </c>
      <c r="C30" s="36">
        <v>32.1</v>
      </c>
      <c r="D30" s="36">
        <v>32.799999999999997</v>
      </c>
      <c r="E30" s="37">
        <v>32.6</v>
      </c>
      <c r="F30" s="36">
        <v>32.981000000000002</v>
      </c>
      <c r="G30" s="46">
        <v>33.1</v>
      </c>
      <c r="H30" s="46">
        <v>33.542999999999999</v>
      </c>
      <c r="I30" s="46">
        <v>33.017000000000003</v>
      </c>
      <c r="J30" s="46">
        <v>32.905000000000001</v>
      </c>
      <c r="K30" s="46">
        <v>32.700000000000003</v>
      </c>
      <c r="L30" s="46">
        <v>33.1</v>
      </c>
      <c r="M30" s="46">
        <v>33.2973</v>
      </c>
      <c r="N30" s="46">
        <v>33</v>
      </c>
      <c r="O30" s="46">
        <v>33.200000000000003</v>
      </c>
      <c r="P30" s="46">
        <v>33.799999999999997</v>
      </c>
      <c r="Q30" s="46">
        <v>34</v>
      </c>
      <c r="R30" s="36">
        <v>34.4</v>
      </c>
      <c r="S30" s="36">
        <v>34</v>
      </c>
      <c r="T30" s="36">
        <v>33.920900000000003</v>
      </c>
      <c r="U30" s="36">
        <v>33.6</v>
      </c>
      <c r="V30" s="84">
        <v>33.1</v>
      </c>
    </row>
    <row r="31" spans="1:22" x14ac:dyDescent="0.25">
      <c r="A31" s="21" t="s">
        <v>22</v>
      </c>
      <c r="B31" s="36">
        <v>40.5</v>
      </c>
      <c r="C31" s="36">
        <v>41</v>
      </c>
      <c r="D31" s="36">
        <v>41.1</v>
      </c>
      <c r="E31" s="36">
        <v>43</v>
      </c>
      <c r="F31" s="36">
        <v>43.100999999999999</v>
      </c>
      <c r="G31" s="46">
        <v>43.3</v>
      </c>
      <c r="H31" s="46">
        <v>43.115000000000002</v>
      </c>
      <c r="I31" s="46">
        <v>44.37</v>
      </c>
      <c r="J31" s="46">
        <v>43.459000000000003</v>
      </c>
      <c r="K31" s="46">
        <v>43.857999999999997</v>
      </c>
      <c r="L31" s="46">
        <v>43.5</v>
      </c>
      <c r="M31" s="46">
        <v>42.075000000000003</v>
      </c>
      <c r="N31" s="46">
        <v>44.2</v>
      </c>
      <c r="O31" s="46">
        <v>44.8</v>
      </c>
      <c r="P31" s="46">
        <v>44.7</v>
      </c>
      <c r="Q31" s="46">
        <v>44.5</v>
      </c>
      <c r="R31" s="36">
        <v>44.6</v>
      </c>
      <c r="S31" s="36">
        <v>45</v>
      </c>
      <c r="T31" s="36">
        <v>45.192999999999998</v>
      </c>
      <c r="U31" s="36">
        <v>45.5</v>
      </c>
      <c r="V31" s="84">
        <v>45.3</v>
      </c>
    </row>
    <row r="32" spans="1:22" x14ac:dyDescent="0.25">
      <c r="A32" s="2" t="s">
        <v>23</v>
      </c>
      <c r="B32" s="36"/>
      <c r="C32" s="36"/>
      <c r="D32" s="36"/>
      <c r="E32" s="37"/>
      <c r="F32" s="3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36"/>
      <c r="S32" s="36"/>
      <c r="T32" s="36"/>
      <c r="U32" s="36"/>
      <c r="V32" s="84"/>
    </row>
    <row r="33" spans="1:22" ht="19.5" x14ac:dyDescent="0.25">
      <c r="A33" s="3" t="s">
        <v>24</v>
      </c>
      <c r="B33" s="36">
        <v>0.9</v>
      </c>
      <c r="C33" s="36">
        <v>0.9</v>
      </c>
      <c r="D33" s="36">
        <v>0.9</v>
      </c>
      <c r="E33" s="37">
        <v>0.9</v>
      </c>
      <c r="F33" s="36">
        <v>0.86399999999999999</v>
      </c>
      <c r="G33" s="46">
        <v>0.9</v>
      </c>
      <c r="H33" s="46">
        <v>0.86099999999999999</v>
      </c>
      <c r="I33" s="46">
        <v>0.877</v>
      </c>
      <c r="J33" s="46">
        <v>1.093</v>
      </c>
      <c r="K33" s="46">
        <v>1.093</v>
      </c>
      <c r="L33" s="46">
        <v>1.1000000000000001</v>
      </c>
      <c r="M33" s="46">
        <v>1.103</v>
      </c>
      <c r="N33" s="46">
        <v>1.1000000000000001</v>
      </c>
      <c r="O33" s="46">
        <v>1.2</v>
      </c>
      <c r="P33" s="46">
        <v>1.2</v>
      </c>
      <c r="Q33" s="46">
        <v>1.2</v>
      </c>
      <c r="R33" s="36">
        <v>1.1000000000000001</v>
      </c>
      <c r="S33" s="36">
        <v>1.2</v>
      </c>
      <c r="T33" s="36">
        <v>1.206</v>
      </c>
      <c r="U33" s="36">
        <v>1.2</v>
      </c>
      <c r="V33" s="84">
        <v>1.3</v>
      </c>
    </row>
    <row r="34" spans="1:22" ht="19.5" x14ac:dyDescent="0.25">
      <c r="A34" s="3" t="s">
        <v>94</v>
      </c>
      <c r="B34" s="36">
        <v>39.700000000000003</v>
      </c>
      <c r="C34" s="36">
        <v>40.1</v>
      </c>
      <c r="D34" s="36">
        <v>40.200000000000003</v>
      </c>
      <c r="E34" s="37">
        <v>42.1</v>
      </c>
      <c r="F34" s="36">
        <v>42.237000000000002</v>
      </c>
      <c r="G34" s="46">
        <v>42.5</v>
      </c>
      <c r="H34" s="46">
        <v>42.253999999999998</v>
      </c>
      <c r="I34" s="46">
        <v>43.493000000000002</v>
      </c>
      <c r="J34" s="46">
        <v>42.366</v>
      </c>
      <c r="K34" s="46">
        <v>42.765000000000001</v>
      </c>
      <c r="L34" s="46">
        <v>42.4</v>
      </c>
      <c r="M34" s="46">
        <v>40.972000000000001</v>
      </c>
      <c r="N34" s="46">
        <v>43</v>
      </c>
      <c r="O34" s="46">
        <v>43.7</v>
      </c>
      <c r="P34" s="46">
        <v>43.4</v>
      </c>
      <c r="Q34" s="46">
        <v>43.3</v>
      </c>
      <c r="R34" s="36">
        <v>43.5</v>
      </c>
      <c r="S34" s="36">
        <v>43.8</v>
      </c>
      <c r="T34" s="36">
        <v>43.987000000000002</v>
      </c>
      <c r="U34" s="36">
        <v>44.3</v>
      </c>
      <c r="V34" s="84">
        <v>43.9</v>
      </c>
    </row>
    <row r="35" spans="1:22" x14ac:dyDescent="0.25">
      <c r="A35" s="21" t="s">
        <v>25</v>
      </c>
      <c r="B35" s="36">
        <v>32.799999999999997</v>
      </c>
      <c r="C35" s="36">
        <v>32.799999999999997</v>
      </c>
      <c r="D35" s="36">
        <v>33.799999999999997</v>
      </c>
      <c r="E35" s="37">
        <v>33.6</v>
      </c>
      <c r="F35" s="36">
        <v>33.628</v>
      </c>
      <c r="G35" s="46">
        <v>34.200000000000003</v>
      </c>
      <c r="H35" s="46">
        <v>33.555</v>
      </c>
      <c r="I35" s="46">
        <v>33.417999999999999</v>
      </c>
      <c r="J35" s="46">
        <v>34.106999999999999</v>
      </c>
      <c r="K35" s="46">
        <v>33.945</v>
      </c>
      <c r="L35" s="46">
        <v>34.5</v>
      </c>
      <c r="M35" s="46">
        <v>35.188199999999995</v>
      </c>
      <c r="N35" s="46">
        <v>36</v>
      </c>
      <c r="O35" s="46">
        <v>36.799999999999997</v>
      </c>
      <c r="P35" s="46">
        <v>36</v>
      </c>
      <c r="Q35" s="46">
        <v>35.700000000000003</v>
      </c>
      <c r="R35" s="36">
        <v>36.5</v>
      </c>
      <c r="S35" s="36">
        <v>35.299999999999997</v>
      </c>
      <c r="T35" s="36">
        <v>35.9741</v>
      </c>
      <c r="U35" s="36">
        <v>35.9</v>
      </c>
      <c r="V35" s="84">
        <v>36.299999999999997</v>
      </c>
    </row>
    <row r="36" spans="1:22" x14ac:dyDescent="0.25">
      <c r="A36" s="21" t="s">
        <v>26</v>
      </c>
      <c r="B36" s="36">
        <v>19.899999999999999</v>
      </c>
      <c r="C36" s="36">
        <v>20</v>
      </c>
      <c r="D36" s="36">
        <v>20</v>
      </c>
      <c r="E36" s="37">
        <v>19.899999999999999</v>
      </c>
      <c r="F36" s="36">
        <v>20.77</v>
      </c>
      <c r="G36" s="46">
        <v>20.3</v>
      </c>
      <c r="H36" s="46">
        <v>20.536000000000001</v>
      </c>
      <c r="I36" s="46">
        <v>21.158000000000001</v>
      </c>
      <c r="J36" s="46">
        <v>19.981999999999999</v>
      </c>
      <c r="K36" s="46">
        <v>20.22</v>
      </c>
      <c r="L36" s="46">
        <v>20.6</v>
      </c>
      <c r="M36" s="46">
        <v>21.541599999999999</v>
      </c>
      <c r="N36" s="46">
        <v>23.2</v>
      </c>
      <c r="O36" s="46">
        <v>24.2</v>
      </c>
      <c r="P36" s="46">
        <v>24</v>
      </c>
      <c r="Q36" s="46">
        <v>25.5</v>
      </c>
      <c r="R36" s="36">
        <v>25.5</v>
      </c>
      <c r="S36" s="36">
        <v>26.3</v>
      </c>
      <c r="T36" s="36">
        <v>26.044</v>
      </c>
      <c r="U36" s="36">
        <v>27.8</v>
      </c>
      <c r="V36" s="84">
        <v>27.3</v>
      </c>
    </row>
    <row r="37" spans="1:22" x14ac:dyDescent="0.25">
      <c r="A37" s="21" t="s">
        <v>27</v>
      </c>
      <c r="B37" s="36">
        <v>42.9</v>
      </c>
      <c r="C37" s="36">
        <v>41.8</v>
      </c>
      <c r="D37" s="36">
        <v>41.6</v>
      </c>
      <c r="E37" s="37">
        <v>41.5</v>
      </c>
      <c r="F37" s="36">
        <v>41.677999999999997</v>
      </c>
      <c r="G37" s="46">
        <v>41.4</v>
      </c>
      <c r="H37" s="46">
        <v>39.813000000000002</v>
      </c>
      <c r="I37" s="46">
        <v>41.595999999999997</v>
      </c>
      <c r="J37" s="46">
        <v>41.222999999999999</v>
      </c>
      <c r="K37" s="46">
        <v>41.622</v>
      </c>
      <c r="L37" s="46">
        <v>41.5</v>
      </c>
      <c r="M37" s="46">
        <v>41.881</v>
      </c>
      <c r="N37" s="46">
        <v>41.6</v>
      </c>
      <c r="O37" s="46">
        <v>42.3</v>
      </c>
      <c r="P37" s="46">
        <v>42.7</v>
      </c>
      <c r="Q37" s="46">
        <v>43.5</v>
      </c>
      <c r="R37" s="36">
        <v>45.6</v>
      </c>
      <c r="S37" s="36">
        <v>46</v>
      </c>
      <c r="T37" s="36">
        <v>47.869199999999999</v>
      </c>
      <c r="U37" s="36">
        <v>48</v>
      </c>
      <c r="V37" s="84">
        <v>48.5</v>
      </c>
    </row>
    <row r="38" spans="1:22" x14ac:dyDescent="0.25">
      <c r="A38" s="21" t="s">
        <v>28</v>
      </c>
      <c r="B38" s="36">
        <v>22</v>
      </c>
      <c r="C38" s="36">
        <v>22.1</v>
      </c>
      <c r="D38" s="36">
        <v>21.9</v>
      </c>
      <c r="E38" s="37">
        <v>22.2</v>
      </c>
      <c r="F38" s="36">
        <v>22.044</v>
      </c>
      <c r="G38" s="46">
        <v>22.4</v>
      </c>
      <c r="H38" s="46">
        <v>22.099</v>
      </c>
      <c r="I38" s="46">
        <v>22.341999999999999</v>
      </c>
      <c r="J38" s="46">
        <v>21.838999999999999</v>
      </c>
      <c r="K38" s="46">
        <v>23.359000000000002</v>
      </c>
      <c r="L38" s="46">
        <v>23.7</v>
      </c>
      <c r="M38" s="46">
        <v>23.402200000000001</v>
      </c>
      <c r="N38" s="46">
        <v>23.3</v>
      </c>
      <c r="O38" s="46">
        <v>23.3</v>
      </c>
      <c r="P38" s="46">
        <v>23.6</v>
      </c>
      <c r="Q38" s="46">
        <v>22.4</v>
      </c>
      <c r="R38" s="36">
        <v>22.4</v>
      </c>
      <c r="S38" s="36">
        <v>22.4</v>
      </c>
      <c r="T38" s="36">
        <v>22.421200000000002</v>
      </c>
      <c r="U38" s="36">
        <v>22.3</v>
      </c>
      <c r="V38" s="84">
        <v>22.1</v>
      </c>
    </row>
    <row r="39" spans="1:22" x14ac:dyDescent="0.25">
      <c r="A39" s="21" t="s">
        <v>29</v>
      </c>
      <c r="B39" s="36">
        <v>19.100000000000001</v>
      </c>
      <c r="C39" s="36">
        <v>19.399999999999999</v>
      </c>
      <c r="D39" s="36">
        <v>19.5</v>
      </c>
      <c r="E39" s="37">
        <v>19.399999999999999</v>
      </c>
      <c r="F39" s="36">
        <v>18.971</v>
      </c>
      <c r="G39" s="46">
        <v>19.399999999999999</v>
      </c>
      <c r="H39" s="46">
        <v>20.097999999999999</v>
      </c>
      <c r="I39" s="46">
        <v>20.481999999999999</v>
      </c>
      <c r="J39" s="46">
        <v>20.995000000000001</v>
      </c>
      <c r="K39" s="46">
        <v>19.580400000000001</v>
      </c>
      <c r="L39" s="46">
        <v>20.3</v>
      </c>
      <c r="M39" s="46">
        <v>19.539900000000003</v>
      </c>
      <c r="N39" s="46">
        <v>20.3</v>
      </c>
      <c r="O39" s="46">
        <v>20.9</v>
      </c>
      <c r="P39" s="46">
        <v>20.2</v>
      </c>
      <c r="Q39" s="46">
        <v>20.3</v>
      </c>
      <c r="R39" s="36">
        <v>20.399999999999999</v>
      </c>
      <c r="S39" s="36">
        <v>21.3</v>
      </c>
      <c r="T39" s="36">
        <v>21.408200000000001</v>
      </c>
      <c r="U39" s="36">
        <v>20.3</v>
      </c>
      <c r="V39" s="84">
        <v>23.5</v>
      </c>
    </row>
    <row r="40" spans="1:22" x14ac:dyDescent="0.25">
      <c r="A40" s="21" t="s">
        <v>30</v>
      </c>
      <c r="B40" s="36">
        <v>18</v>
      </c>
      <c r="C40" s="36">
        <v>17.600000000000001</v>
      </c>
      <c r="D40" s="36">
        <v>18</v>
      </c>
      <c r="E40" s="37">
        <v>17.2</v>
      </c>
      <c r="F40" s="36">
        <v>17.326000000000001</v>
      </c>
      <c r="G40" s="46">
        <v>17.399999999999999</v>
      </c>
      <c r="H40" s="46">
        <v>16.882000000000001</v>
      </c>
      <c r="I40" s="46">
        <v>16.428000000000001</v>
      </c>
      <c r="J40" s="46">
        <v>16.218</v>
      </c>
      <c r="K40" s="46">
        <v>17.092599999999997</v>
      </c>
      <c r="L40" s="46">
        <v>17.3</v>
      </c>
      <c r="M40" s="46">
        <v>17.310400000000001</v>
      </c>
      <c r="N40" s="46">
        <v>17.3</v>
      </c>
      <c r="O40" s="46">
        <v>16.600000000000001</v>
      </c>
      <c r="P40" s="46">
        <v>16.7</v>
      </c>
      <c r="Q40" s="46">
        <v>17.3</v>
      </c>
      <c r="R40" s="36">
        <v>17.8</v>
      </c>
      <c r="S40" s="36">
        <v>17.899999999999999</v>
      </c>
      <c r="T40" s="36">
        <v>18.066800000000001</v>
      </c>
      <c r="U40" s="36">
        <v>18.2</v>
      </c>
      <c r="V40" s="84">
        <v>19.3</v>
      </c>
    </row>
    <row r="41" spans="1:22" x14ac:dyDescent="0.25">
      <c r="A41" s="21" t="s">
        <v>31</v>
      </c>
      <c r="B41" s="36">
        <v>156</v>
      </c>
      <c r="C41" s="36">
        <v>156.80000000000001</v>
      </c>
      <c r="D41" s="36">
        <v>157.4</v>
      </c>
      <c r="E41" s="37">
        <v>154.5</v>
      </c>
      <c r="F41" s="36">
        <v>154.74299999999999</v>
      </c>
      <c r="G41" s="46">
        <v>154.69999999999999</v>
      </c>
      <c r="H41" s="46">
        <v>154.16300000000001</v>
      </c>
      <c r="I41" s="46">
        <v>154.541</v>
      </c>
      <c r="J41" s="46">
        <v>153.4</v>
      </c>
      <c r="K41" s="46">
        <v>156.708</v>
      </c>
      <c r="L41" s="46">
        <v>154.19999999999999</v>
      </c>
      <c r="M41" s="46">
        <v>156.30500000000001</v>
      </c>
      <c r="N41" s="46">
        <v>158.4</v>
      </c>
      <c r="O41" s="46">
        <v>157.9</v>
      </c>
      <c r="P41" s="46">
        <v>163.9</v>
      </c>
      <c r="Q41" s="46">
        <v>161.69999999999999</v>
      </c>
      <c r="R41" s="36">
        <v>175.8</v>
      </c>
      <c r="S41" s="36">
        <v>180.2</v>
      </c>
      <c r="T41" s="36">
        <v>183.0316</v>
      </c>
      <c r="U41" s="36">
        <v>192.4</v>
      </c>
      <c r="V41" s="84">
        <v>190.9</v>
      </c>
    </row>
    <row r="42" spans="1:22" ht="18" x14ac:dyDescent="0.25">
      <c r="A42" s="1" t="s">
        <v>126</v>
      </c>
      <c r="B42" s="32">
        <v>315.3</v>
      </c>
      <c r="C42" s="32">
        <v>311.89999999999998</v>
      </c>
      <c r="D42" s="32">
        <v>318.39999999999998</v>
      </c>
      <c r="E42" s="33">
        <v>315</v>
      </c>
      <c r="F42" s="32">
        <v>308.33800000000002</v>
      </c>
      <c r="G42" s="45">
        <v>314.7</v>
      </c>
      <c r="H42" s="45">
        <v>316.70499999999998</v>
      </c>
      <c r="I42" s="45">
        <v>320.30200000000002</v>
      </c>
      <c r="J42" s="45">
        <v>321.73859999999996</v>
      </c>
      <c r="K42" s="45">
        <v>322.37729999999999</v>
      </c>
      <c r="L42" s="45">
        <v>326.39999999999998</v>
      </c>
      <c r="M42" s="46">
        <v>330.79609999999997</v>
      </c>
      <c r="N42" s="45">
        <v>336</v>
      </c>
      <c r="O42" s="45">
        <v>336.1</v>
      </c>
      <c r="P42" s="45">
        <v>369.2</v>
      </c>
      <c r="Q42" s="45">
        <v>379.3</v>
      </c>
      <c r="R42" s="32">
        <v>381.4</v>
      </c>
      <c r="S42" s="32">
        <v>390.7</v>
      </c>
      <c r="T42" s="32">
        <v>392.47429999999997</v>
      </c>
      <c r="U42" s="32">
        <v>394</v>
      </c>
      <c r="V42" s="83">
        <v>394.8</v>
      </c>
    </row>
    <row r="43" spans="1:22" x14ac:dyDescent="0.25">
      <c r="A43" s="21" t="s">
        <v>32</v>
      </c>
      <c r="B43" s="36">
        <v>10.5</v>
      </c>
      <c r="C43" s="36">
        <v>10.5</v>
      </c>
      <c r="D43" s="36">
        <v>10.6</v>
      </c>
      <c r="E43" s="37">
        <v>10.5</v>
      </c>
      <c r="F43" s="36">
        <v>10.627000000000001</v>
      </c>
      <c r="G43" s="46">
        <v>10.6</v>
      </c>
      <c r="H43" s="46">
        <v>10.903</v>
      </c>
      <c r="I43" s="46">
        <v>10.913</v>
      </c>
      <c r="J43" s="46">
        <v>10.3101</v>
      </c>
      <c r="K43" s="46">
        <v>10.484</v>
      </c>
      <c r="L43" s="46">
        <v>10.7</v>
      </c>
      <c r="M43" s="46">
        <v>10.914</v>
      </c>
      <c r="N43" s="46">
        <v>10.9</v>
      </c>
      <c r="O43" s="46">
        <v>10.9</v>
      </c>
      <c r="P43" s="46">
        <v>11</v>
      </c>
      <c r="Q43" s="46">
        <v>11</v>
      </c>
      <c r="R43" s="36">
        <v>10.9</v>
      </c>
      <c r="S43" s="36">
        <v>11.5</v>
      </c>
      <c r="T43" s="36">
        <v>11.5946</v>
      </c>
      <c r="U43" s="36">
        <v>11.9</v>
      </c>
      <c r="V43" s="84">
        <v>12.2</v>
      </c>
    </row>
    <row r="44" spans="1:22" x14ac:dyDescent="0.25">
      <c r="A44" s="21" t="s">
        <v>33</v>
      </c>
      <c r="B44" s="36">
        <v>7.3</v>
      </c>
      <c r="C44" s="36">
        <v>7.2</v>
      </c>
      <c r="D44" s="36">
        <v>7.3</v>
      </c>
      <c r="E44" s="37">
        <v>7.4</v>
      </c>
      <c r="F44" s="36">
        <v>7.4580000000000002</v>
      </c>
      <c r="G44" s="46">
        <v>7.5</v>
      </c>
      <c r="H44" s="46">
        <v>7.2279999999999998</v>
      </c>
      <c r="I44" s="46">
        <v>6.9059999999999997</v>
      </c>
      <c r="J44" s="46">
        <v>6.9029999999999996</v>
      </c>
      <c r="K44" s="46">
        <v>6.9550000000000001</v>
      </c>
      <c r="L44" s="46">
        <v>7</v>
      </c>
      <c r="M44" s="46">
        <v>7.1340000000000003</v>
      </c>
      <c r="N44" s="46">
        <v>7.7</v>
      </c>
      <c r="O44" s="46">
        <v>7.8</v>
      </c>
      <c r="P44" s="46">
        <v>7.8</v>
      </c>
      <c r="Q44" s="46">
        <v>7.6</v>
      </c>
      <c r="R44" s="36">
        <v>7.6</v>
      </c>
      <c r="S44" s="36">
        <v>7.6</v>
      </c>
      <c r="T44" s="36">
        <v>7.5054999999999996</v>
      </c>
      <c r="U44" s="36">
        <v>7.5</v>
      </c>
      <c r="V44" s="84">
        <v>7.6</v>
      </c>
    </row>
    <row r="45" spans="1:22" x14ac:dyDescent="0.25">
      <c r="A45" s="21" t="s">
        <v>34</v>
      </c>
      <c r="B45" s="36"/>
      <c r="C45" s="36"/>
      <c r="D45" s="36"/>
      <c r="E45" s="37"/>
      <c r="F45" s="36"/>
      <c r="G45" s="46"/>
      <c r="H45" s="46"/>
      <c r="I45" s="46"/>
      <c r="J45" s="46"/>
      <c r="K45" s="46"/>
      <c r="L45" s="46"/>
      <c r="M45" s="46"/>
      <c r="N45" s="46"/>
      <c r="O45" s="46"/>
      <c r="P45" s="46">
        <v>24.9</v>
      </c>
      <c r="Q45" s="46">
        <v>33.299999999999997</v>
      </c>
      <c r="R45" s="36">
        <v>33.799999999999997</v>
      </c>
      <c r="S45" s="36">
        <v>36.1</v>
      </c>
      <c r="T45" s="36">
        <v>35.527999999999999</v>
      </c>
      <c r="U45" s="36">
        <v>37</v>
      </c>
      <c r="V45" s="84">
        <v>35.5</v>
      </c>
    </row>
    <row r="46" spans="1:22" x14ac:dyDescent="0.25">
      <c r="A46" s="21" t="s">
        <v>35</v>
      </c>
      <c r="B46" s="36">
        <v>107.5</v>
      </c>
      <c r="C46" s="36">
        <v>104.3</v>
      </c>
      <c r="D46" s="36">
        <v>110.4</v>
      </c>
      <c r="E46" s="37">
        <v>110.4</v>
      </c>
      <c r="F46" s="36">
        <v>103.92400000000001</v>
      </c>
      <c r="G46" s="46">
        <v>107.8</v>
      </c>
      <c r="H46" s="46">
        <v>111.922</v>
      </c>
      <c r="I46" s="46">
        <v>112.245</v>
      </c>
      <c r="J46" s="46">
        <v>112.818</v>
      </c>
      <c r="K46" s="46">
        <v>115.149</v>
      </c>
      <c r="L46" s="46">
        <v>115</v>
      </c>
      <c r="M46" s="46">
        <v>118.20399999999999</v>
      </c>
      <c r="N46" s="46">
        <v>120.8</v>
      </c>
      <c r="O46" s="46">
        <v>121.7</v>
      </c>
      <c r="P46" s="46">
        <v>122.2</v>
      </c>
      <c r="Q46" s="46">
        <v>123.7</v>
      </c>
      <c r="R46" s="36">
        <v>124.4</v>
      </c>
      <c r="S46" s="36">
        <v>131.4</v>
      </c>
      <c r="T46" s="36">
        <v>133.429</v>
      </c>
      <c r="U46" s="36">
        <v>132.5</v>
      </c>
      <c r="V46" s="84">
        <v>131.6</v>
      </c>
    </row>
    <row r="47" spans="1:22" x14ac:dyDescent="0.25">
      <c r="A47" s="21" t="s">
        <v>36</v>
      </c>
      <c r="B47" s="36">
        <v>26.5</v>
      </c>
      <c r="C47" s="36">
        <v>27.2</v>
      </c>
      <c r="D47" s="36">
        <v>26.9</v>
      </c>
      <c r="E47" s="37">
        <v>27.9</v>
      </c>
      <c r="F47" s="36">
        <v>28.007000000000001</v>
      </c>
      <c r="G47" s="46">
        <v>29.1</v>
      </c>
      <c r="H47" s="46">
        <v>27.582000000000001</v>
      </c>
      <c r="I47" s="46">
        <v>27.29</v>
      </c>
      <c r="J47" s="46">
        <v>27.481999999999999</v>
      </c>
      <c r="K47" s="46">
        <v>27.449000000000002</v>
      </c>
      <c r="L47" s="46">
        <v>28.4</v>
      </c>
      <c r="M47" s="46">
        <v>28.8156</v>
      </c>
      <c r="N47" s="46">
        <v>28.3</v>
      </c>
      <c r="O47" s="46">
        <v>28.1</v>
      </c>
      <c r="P47" s="46">
        <v>27.8</v>
      </c>
      <c r="Q47" s="46">
        <v>27.6</v>
      </c>
      <c r="R47" s="36">
        <v>27.6</v>
      </c>
      <c r="S47" s="36">
        <v>28</v>
      </c>
      <c r="T47" s="36">
        <v>28.351200000000002</v>
      </c>
      <c r="U47" s="36">
        <v>27.8</v>
      </c>
      <c r="V47" s="84">
        <v>28.1</v>
      </c>
    </row>
    <row r="48" spans="1:22" x14ac:dyDescent="0.25">
      <c r="A48" s="21" t="s">
        <v>37</v>
      </c>
      <c r="B48" s="36">
        <v>65.5</v>
      </c>
      <c r="C48" s="36">
        <v>65</v>
      </c>
      <c r="D48" s="36">
        <v>65.599999999999994</v>
      </c>
      <c r="E48" s="37">
        <v>62.3</v>
      </c>
      <c r="F48" s="36">
        <v>62.802</v>
      </c>
      <c r="G48" s="46">
        <v>63</v>
      </c>
      <c r="H48" s="46">
        <v>62.594999999999999</v>
      </c>
      <c r="I48" s="46">
        <v>66.45</v>
      </c>
      <c r="J48" s="46">
        <v>68.353499999999997</v>
      </c>
      <c r="K48" s="46">
        <v>66.463300000000004</v>
      </c>
      <c r="L48" s="46">
        <v>66.5</v>
      </c>
      <c r="M48" s="46">
        <v>66.400499999999994</v>
      </c>
      <c r="N48" s="46">
        <v>67.900000000000006</v>
      </c>
      <c r="O48" s="46">
        <v>66.5</v>
      </c>
      <c r="P48" s="46">
        <v>66.5</v>
      </c>
      <c r="Q48" s="46">
        <v>66.8</v>
      </c>
      <c r="R48" s="36">
        <v>66.099999999999994</v>
      </c>
      <c r="S48" s="36">
        <v>66.3</v>
      </c>
      <c r="T48" s="36">
        <v>65.3339</v>
      </c>
      <c r="U48" s="36">
        <v>66.400000000000006</v>
      </c>
      <c r="V48" s="84">
        <v>67.099999999999994</v>
      </c>
    </row>
    <row r="49" spans="1:22" x14ac:dyDescent="0.25">
      <c r="A49" s="21" t="s">
        <v>38</v>
      </c>
      <c r="B49" s="36">
        <v>98</v>
      </c>
      <c r="C49" s="36">
        <v>97.7</v>
      </c>
      <c r="D49" s="36">
        <v>97.6</v>
      </c>
      <c r="E49" s="37">
        <v>96.6</v>
      </c>
      <c r="F49" s="36">
        <v>95.52</v>
      </c>
      <c r="G49" s="46">
        <v>96.7</v>
      </c>
      <c r="H49" s="46">
        <v>96.474999999999994</v>
      </c>
      <c r="I49" s="46">
        <v>96.498000000000005</v>
      </c>
      <c r="J49" s="46">
        <v>95.872</v>
      </c>
      <c r="K49" s="46">
        <v>95.876999999999995</v>
      </c>
      <c r="L49" s="46">
        <v>98.8</v>
      </c>
      <c r="M49" s="46">
        <v>99.328000000000003</v>
      </c>
      <c r="N49" s="46">
        <v>100.3</v>
      </c>
      <c r="O49" s="46">
        <v>101.1</v>
      </c>
      <c r="P49" s="46">
        <v>100.7</v>
      </c>
      <c r="Q49" s="46">
        <v>100.9</v>
      </c>
      <c r="R49" s="36">
        <v>102.7</v>
      </c>
      <c r="S49" s="36">
        <v>101.1</v>
      </c>
      <c r="T49" s="36">
        <v>101.89</v>
      </c>
      <c r="U49" s="36">
        <v>101.7</v>
      </c>
      <c r="V49" s="84">
        <v>102.9</v>
      </c>
    </row>
    <row r="50" spans="1:22" x14ac:dyDescent="0.25">
      <c r="A50" s="21" t="s">
        <v>39</v>
      </c>
      <c r="B50" s="36"/>
      <c r="C50" s="36"/>
      <c r="D50" s="36"/>
      <c r="E50" s="37"/>
      <c r="F50" s="36"/>
      <c r="G50" s="46"/>
      <c r="H50" s="46"/>
      <c r="I50" s="46"/>
      <c r="J50" s="46"/>
      <c r="K50" s="46"/>
      <c r="L50" s="46"/>
      <c r="M50" s="46"/>
      <c r="N50" s="46"/>
      <c r="O50" s="46"/>
      <c r="P50" s="46">
        <v>8.3000000000000007</v>
      </c>
      <c r="Q50" s="46">
        <v>8.4</v>
      </c>
      <c r="R50" s="36">
        <v>8.1999999999999993</v>
      </c>
      <c r="S50" s="36">
        <v>8.6999999999999993</v>
      </c>
      <c r="T50" s="36">
        <v>8.8421000000000003</v>
      </c>
      <c r="U50" s="36">
        <v>9.1999999999999993</v>
      </c>
      <c r="V50" s="84">
        <v>9.6</v>
      </c>
    </row>
    <row r="51" spans="1:22" ht="18" x14ac:dyDescent="0.25">
      <c r="A51" s="1" t="s">
        <v>90</v>
      </c>
      <c r="B51" s="32">
        <v>115.9</v>
      </c>
      <c r="C51" s="32">
        <v>117.1</v>
      </c>
      <c r="D51" s="32">
        <v>117.6</v>
      </c>
      <c r="E51" s="33">
        <v>120.5</v>
      </c>
      <c r="F51" s="32">
        <v>122.0985</v>
      </c>
      <c r="G51" s="45">
        <v>127.6</v>
      </c>
      <c r="H51" s="45">
        <v>154.12720000000002</v>
      </c>
      <c r="I51" s="45">
        <v>159.96779999999998</v>
      </c>
      <c r="J51" s="45">
        <v>159.43539999999999</v>
      </c>
      <c r="K51" s="45">
        <v>152.95729999999998</v>
      </c>
      <c r="L51" s="45">
        <v>159.4</v>
      </c>
      <c r="M51" s="45">
        <v>161.07040000000001</v>
      </c>
      <c r="N51" s="45">
        <v>170.2</v>
      </c>
      <c r="O51" s="45">
        <v>162.5</v>
      </c>
      <c r="P51" s="45">
        <v>168.7</v>
      </c>
      <c r="Q51" s="45">
        <v>171.7</v>
      </c>
      <c r="R51" s="32">
        <v>174.4</v>
      </c>
      <c r="S51" s="32">
        <v>179.6</v>
      </c>
      <c r="T51" s="32">
        <v>181.05410000000001</v>
      </c>
      <c r="U51" s="32">
        <v>194.2</v>
      </c>
      <c r="V51" s="83">
        <v>228</v>
      </c>
    </row>
    <row r="52" spans="1:22" x14ac:dyDescent="0.25">
      <c r="A52" s="21" t="s">
        <v>40</v>
      </c>
      <c r="B52" s="36">
        <v>29</v>
      </c>
      <c r="C52" s="36">
        <v>28.6</v>
      </c>
      <c r="D52" s="36">
        <v>28.6</v>
      </c>
      <c r="E52" s="37">
        <v>28.8</v>
      </c>
      <c r="F52" s="36">
        <v>30.477499999999999</v>
      </c>
      <c r="G52" s="46">
        <v>30.5</v>
      </c>
      <c r="H52" s="46">
        <v>31.277200000000001</v>
      </c>
      <c r="I52" s="46">
        <v>31.078799999999998</v>
      </c>
      <c r="J52" s="46">
        <v>31.879900000000003</v>
      </c>
      <c r="K52" s="46">
        <v>32.145900000000005</v>
      </c>
      <c r="L52" s="46">
        <v>34.6</v>
      </c>
      <c r="M52" s="46">
        <v>33.383400000000002</v>
      </c>
      <c r="N52" s="46">
        <v>33.299999999999997</v>
      </c>
      <c r="O52" s="46">
        <v>33.5</v>
      </c>
      <c r="P52" s="46">
        <v>34</v>
      </c>
      <c r="Q52" s="46">
        <v>34.700000000000003</v>
      </c>
      <c r="R52" s="36">
        <v>36.299999999999997</v>
      </c>
      <c r="S52" s="36">
        <v>38.299999999999997</v>
      </c>
      <c r="T52" s="36">
        <v>38.3005</v>
      </c>
      <c r="U52" s="36">
        <v>37.200000000000003</v>
      </c>
      <c r="V52" s="84">
        <v>76</v>
      </c>
    </row>
    <row r="53" spans="1:22" x14ac:dyDescent="0.25">
      <c r="A53" s="21" t="s">
        <v>41</v>
      </c>
      <c r="B53" s="36">
        <v>3.5</v>
      </c>
      <c r="C53" s="36">
        <v>3.5</v>
      </c>
      <c r="D53" s="36">
        <v>3.5</v>
      </c>
      <c r="E53" s="37">
        <v>3.5</v>
      </c>
      <c r="F53" s="36">
        <v>3.5219999999999998</v>
      </c>
      <c r="G53" s="46">
        <v>5.7</v>
      </c>
      <c r="H53" s="46">
        <v>5.7</v>
      </c>
      <c r="I53" s="46">
        <v>5.7</v>
      </c>
      <c r="J53" s="46">
        <v>5.7</v>
      </c>
      <c r="K53" s="46">
        <v>5.76</v>
      </c>
      <c r="L53" s="46">
        <v>5.8</v>
      </c>
      <c r="M53" s="46">
        <v>5.76</v>
      </c>
      <c r="N53" s="46">
        <v>5.8</v>
      </c>
      <c r="O53" s="46">
        <v>5.8</v>
      </c>
      <c r="P53" s="46">
        <v>6.3</v>
      </c>
      <c r="Q53" s="46">
        <v>7.1</v>
      </c>
      <c r="R53" s="36">
        <v>7.3</v>
      </c>
      <c r="S53" s="36">
        <v>7.4</v>
      </c>
      <c r="T53" s="36">
        <v>7.3159999999999998</v>
      </c>
      <c r="U53" s="36">
        <v>10.199999999999999</v>
      </c>
      <c r="V53" s="84">
        <v>10.3</v>
      </c>
    </row>
    <row r="54" spans="1:22" ht="19.5" x14ac:dyDescent="0.25">
      <c r="A54" s="21" t="s">
        <v>42</v>
      </c>
      <c r="B54" s="36">
        <v>14.8</v>
      </c>
      <c r="C54" s="36">
        <v>15.4</v>
      </c>
      <c r="D54" s="36">
        <v>15.4</v>
      </c>
      <c r="E54" s="37">
        <v>15.5</v>
      </c>
      <c r="F54" s="36">
        <v>15.422000000000001</v>
      </c>
      <c r="G54" s="46">
        <v>15.7</v>
      </c>
      <c r="H54" s="46">
        <v>15.817</v>
      </c>
      <c r="I54" s="46">
        <v>16.16</v>
      </c>
      <c r="J54" s="46">
        <v>15.849</v>
      </c>
      <c r="K54" s="46">
        <v>16.091000000000001</v>
      </c>
      <c r="L54" s="46">
        <v>15.8</v>
      </c>
      <c r="M54" s="46">
        <v>17.056000000000001</v>
      </c>
      <c r="N54" s="46">
        <v>17.2</v>
      </c>
      <c r="O54" s="46">
        <v>17.5</v>
      </c>
      <c r="P54" s="46">
        <v>18</v>
      </c>
      <c r="Q54" s="46">
        <v>17.899999999999999</v>
      </c>
      <c r="R54" s="36">
        <v>19.2</v>
      </c>
      <c r="S54" s="36">
        <v>19</v>
      </c>
      <c r="T54" s="36">
        <v>18.704799999999999</v>
      </c>
      <c r="U54" s="36">
        <v>19.2</v>
      </c>
      <c r="V54" s="84">
        <v>19.2</v>
      </c>
    </row>
    <row r="55" spans="1:22" ht="19.5" x14ac:dyDescent="0.25">
      <c r="A55" s="21" t="s">
        <v>43</v>
      </c>
      <c r="B55" s="36">
        <v>8.6</v>
      </c>
      <c r="C55" s="36">
        <v>8.6</v>
      </c>
      <c r="D55" s="36">
        <v>8.5</v>
      </c>
      <c r="E55" s="37">
        <v>8.5</v>
      </c>
      <c r="F55" s="36">
        <v>8.4469999999999992</v>
      </c>
      <c r="G55" s="46">
        <v>8.5</v>
      </c>
      <c r="H55" s="46">
        <v>8.4600000000000009</v>
      </c>
      <c r="I55" s="46">
        <v>8.5109999999999992</v>
      </c>
      <c r="J55" s="46">
        <v>8.4369999999999994</v>
      </c>
      <c r="K55" s="46">
        <v>8.4489999999999998</v>
      </c>
      <c r="L55" s="46">
        <v>8.5</v>
      </c>
      <c r="M55" s="46">
        <v>8.4830000000000005</v>
      </c>
      <c r="N55" s="46">
        <v>8.5</v>
      </c>
      <c r="O55" s="46">
        <v>8.9</v>
      </c>
      <c r="P55" s="46">
        <v>10.8</v>
      </c>
      <c r="Q55" s="46">
        <v>10.8</v>
      </c>
      <c r="R55" s="36">
        <v>10.5</v>
      </c>
      <c r="S55" s="36">
        <v>10.9</v>
      </c>
      <c r="T55" s="36">
        <v>11.015000000000001</v>
      </c>
      <c r="U55" s="36">
        <v>10.8</v>
      </c>
      <c r="V55" s="84">
        <v>10.7</v>
      </c>
    </row>
    <row r="56" spans="1:22" ht="19.5" x14ac:dyDescent="0.25">
      <c r="A56" s="21" t="s">
        <v>44</v>
      </c>
      <c r="B56" s="36">
        <v>15.7</v>
      </c>
      <c r="C56" s="36">
        <v>15.7</v>
      </c>
      <c r="D56" s="36">
        <v>16.100000000000001</v>
      </c>
      <c r="E56" s="37">
        <v>18.600000000000001</v>
      </c>
      <c r="F56" s="36">
        <v>18.419</v>
      </c>
      <c r="G56" s="46">
        <v>18.399999999999999</v>
      </c>
      <c r="H56" s="46">
        <v>18.298999999999999</v>
      </c>
      <c r="I56" s="46">
        <v>19.577999999999999</v>
      </c>
      <c r="J56" s="46">
        <v>20.988</v>
      </c>
      <c r="K56" s="46">
        <v>13.561</v>
      </c>
      <c r="L56" s="46">
        <v>15.5</v>
      </c>
      <c r="M56" s="46">
        <v>16.751000000000001</v>
      </c>
      <c r="N56" s="46">
        <v>17</v>
      </c>
      <c r="O56" s="46">
        <v>17</v>
      </c>
      <c r="P56" s="46">
        <v>17.100000000000001</v>
      </c>
      <c r="Q56" s="46">
        <v>18.600000000000001</v>
      </c>
      <c r="R56" s="36">
        <v>18.5</v>
      </c>
      <c r="S56" s="36">
        <v>18.8</v>
      </c>
      <c r="T56" s="36">
        <v>18.857400000000002</v>
      </c>
      <c r="U56" s="36">
        <v>19.2</v>
      </c>
      <c r="V56" s="84">
        <v>19.2</v>
      </c>
    </row>
    <row r="57" spans="1:22" x14ac:dyDescent="0.25">
      <c r="A57" s="21" t="s">
        <v>45</v>
      </c>
      <c r="B57" s="53" t="s">
        <v>103</v>
      </c>
      <c r="C57" s="53" t="s">
        <v>103</v>
      </c>
      <c r="D57" s="53" t="s">
        <v>103</v>
      </c>
      <c r="E57" s="53" t="s">
        <v>103</v>
      </c>
      <c r="F57" s="38" t="s">
        <v>103</v>
      </c>
      <c r="G57" s="46" t="s">
        <v>103</v>
      </c>
      <c r="H57" s="46">
        <v>25.465</v>
      </c>
      <c r="I57" s="46">
        <v>27.673999999999999</v>
      </c>
      <c r="J57" s="46">
        <v>25.555</v>
      </c>
      <c r="K57" s="46">
        <v>24.636400000000002</v>
      </c>
      <c r="L57" s="46">
        <v>24.4</v>
      </c>
      <c r="M57" s="46">
        <v>26.067</v>
      </c>
      <c r="N57" s="46">
        <v>28.8</v>
      </c>
      <c r="O57" s="46">
        <v>24.8</v>
      </c>
      <c r="P57" s="46">
        <v>25.3</v>
      </c>
      <c r="Q57" s="46">
        <v>25.6</v>
      </c>
      <c r="R57" s="36">
        <v>25.5</v>
      </c>
      <c r="S57" s="36">
        <v>25.4</v>
      </c>
      <c r="T57" s="36">
        <v>26.135400000000001</v>
      </c>
      <c r="U57" s="36">
        <v>28.5</v>
      </c>
      <c r="V57" s="84">
        <v>27.1</v>
      </c>
    </row>
    <row r="58" spans="1:22" x14ac:dyDescent="0.25">
      <c r="A58" s="21" t="s">
        <v>46</v>
      </c>
      <c r="B58" s="36">
        <v>44.3</v>
      </c>
      <c r="C58" s="36">
        <v>45.3</v>
      </c>
      <c r="D58" s="36">
        <v>45.5</v>
      </c>
      <c r="E58" s="37">
        <v>45.5</v>
      </c>
      <c r="F58" s="36">
        <v>45.811</v>
      </c>
      <c r="G58" s="36">
        <v>48.8</v>
      </c>
      <c r="H58" s="46">
        <v>49.109000000000002</v>
      </c>
      <c r="I58" s="46">
        <v>51.265999999999998</v>
      </c>
      <c r="J58" s="46">
        <v>51.026499999999999</v>
      </c>
      <c r="K58" s="46">
        <v>52.314</v>
      </c>
      <c r="L58" s="36">
        <v>54.6</v>
      </c>
      <c r="M58" s="46">
        <v>53.57</v>
      </c>
      <c r="N58" s="36">
        <v>59.7</v>
      </c>
      <c r="O58" s="36">
        <v>54.9</v>
      </c>
      <c r="P58" s="36">
        <v>57.4</v>
      </c>
      <c r="Q58" s="36">
        <v>57.1</v>
      </c>
      <c r="R58" s="36">
        <v>57.1</v>
      </c>
      <c r="S58" s="36">
        <v>59.8</v>
      </c>
      <c r="T58" s="36">
        <v>60.725000000000001</v>
      </c>
      <c r="U58" s="36">
        <v>69</v>
      </c>
      <c r="V58" s="84">
        <v>65.5</v>
      </c>
    </row>
    <row r="59" spans="1:22" s="35" customFormat="1" ht="18" x14ac:dyDescent="0.25">
      <c r="A59" s="11" t="s">
        <v>91</v>
      </c>
      <c r="B59" s="32">
        <v>710.6</v>
      </c>
      <c r="C59" s="32">
        <v>708.7</v>
      </c>
      <c r="D59" s="32">
        <v>710.6</v>
      </c>
      <c r="E59" s="33">
        <v>713.7</v>
      </c>
      <c r="F59" s="32">
        <v>718.43200000000002</v>
      </c>
      <c r="G59" s="32">
        <v>719.3</v>
      </c>
      <c r="H59" s="45">
        <v>726.72</v>
      </c>
      <c r="I59" s="45">
        <v>733.12</v>
      </c>
      <c r="J59" s="45">
        <v>730.43959999999993</v>
      </c>
      <c r="K59" s="45">
        <v>733.61709999999994</v>
      </c>
      <c r="L59" s="32">
        <v>732</v>
      </c>
      <c r="M59" s="45">
        <v>749.73059999999998</v>
      </c>
      <c r="N59" s="32">
        <v>760.4</v>
      </c>
      <c r="O59" s="32">
        <v>766.5</v>
      </c>
      <c r="P59" s="32">
        <v>779.2</v>
      </c>
      <c r="Q59" s="32">
        <v>775.6</v>
      </c>
      <c r="R59" s="32">
        <v>789</v>
      </c>
      <c r="S59" s="32">
        <v>793.4</v>
      </c>
      <c r="T59" s="32">
        <v>801.53730000000007</v>
      </c>
      <c r="U59" s="32">
        <v>804</v>
      </c>
      <c r="V59" s="83">
        <v>810.1</v>
      </c>
    </row>
    <row r="60" spans="1:22" x14ac:dyDescent="0.25">
      <c r="A60" s="21" t="s">
        <v>47</v>
      </c>
      <c r="B60" s="36">
        <v>93.1</v>
      </c>
      <c r="C60" s="36">
        <v>94.5</v>
      </c>
      <c r="D60" s="36">
        <v>94.9</v>
      </c>
      <c r="E60" s="37">
        <v>95.5</v>
      </c>
      <c r="F60" s="36">
        <v>95.861999999999995</v>
      </c>
      <c r="G60" s="46">
        <v>95.6</v>
      </c>
      <c r="H60" s="46">
        <v>96.555999999999997</v>
      </c>
      <c r="I60" s="46">
        <v>97.423000000000002</v>
      </c>
      <c r="J60" s="46">
        <v>97.525000000000006</v>
      </c>
      <c r="K60" s="46">
        <v>97.888999999999996</v>
      </c>
      <c r="L60" s="46">
        <v>97.7</v>
      </c>
      <c r="M60" s="46">
        <v>98.242999999999995</v>
      </c>
      <c r="N60" s="46">
        <v>100.1</v>
      </c>
      <c r="O60" s="46">
        <v>103.2</v>
      </c>
      <c r="P60" s="46">
        <v>104.1</v>
      </c>
      <c r="Q60" s="46">
        <v>104.4</v>
      </c>
      <c r="R60" s="36">
        <v>105.5</v>
      </c>
      <c r="S60" s="36">
        <v>106.2</v>
      </c>
      <c r="T60" s="36">
        <v>106.514</v>
      </c>
      <c r="U60" s="36">
        <v>107</v>
      </c>
      <c r="V60" s="84">
        <v>110.8</v>
      </c>
    </row>
    <row r="61" spans="1:22" x14ac:dyDescent="0.25">
      <c r="A61" s="21" t="s">
        <v>48</v>
      </c>
      <c r="B61" s="36">
        <v>21.5</v>
      </c>
      <c r="C61" s="36">
        <v>21.3</v>
      </c>
      <c r="D61" s="36">
        <v>20.9</v>
      </c>
      <c r="E61" s="37">
        <v>21.4</v>
      </c>
      <c r="F61" s="36">
        <v>21.693999999999999</v>
      </c>
      <c r="G61" s="46">
        <v>21.7</v>
      </c>
      <c r="H61" s="46">
        <v>21.29</v>
      </c>
      <c r="I61" s="46">
        <v>20.815000000000001</v>
      </c>
      <c r="J61" s="46">
        <v>20.614000000000001</v>
      </c>
      <c r="K61" s="46">
        <v>20.079000000000001</v>
      </c>
      <c r="L61" s="46">
        <v>20.3</v>
      </c>
      <c r="M61" s="46">
        <v>21.248999999999999</v>
      </c>
      <c r="N61" s="46">
        <v>21.3</v>
      </c>
      <c r="O61" s="46">
        <v>21.4</v>
      </c>
      <c r="P61" s="46">
        <v>21.2</v>
      </c>
      <c r="Q61" s="46">
        <v>21.4</v>
      </c>
      <c r="R61" s="36">
        <v>21.9</v>
      </c>
      <c r="S61" s="36">
        <v>21.9</v>
      </c>
      <c r="T61" s="36">
        <v>21.675799999999999</v>
      </c>
      <c r="U61" s="36">
        <v>21.7</v>
      </c>
      <c r="V61" s="84">
        <v>21.6</v>
      </c>
    </row>
    <row r="62" spans="1:22" x14ac:dyDescent="0.25">
      <c r="A62" s="21" t="s">
        <v>49</v>
      </c>
      <c r="B62" s="36">
        <v>17.399999999999999</v>
      </c>
      <c r="C62" s="36">
        <v>17.399999999999999</v>
      </c>
      <c r="D62" s="36">
        <v>17.5</v>
      </c>
      <c r="E62" s="37">
        <v>17.600000000000001</v>
      </c>
      <c r="F62" s="36">
        <v>17.574999999999999</v>
      </c>
      <c r="G62" s="46">
        <v>17.399999999999999</v>
      </c>
      <c r="H62" s="46">
        <v>17.728999999999999</v>
      </c>
      <c r="I62" s="46">
        <v>17.878</v>
      </c>
      <c r="J62" s="46">
        <v>17.952000000000002</v>
      </c>
      <c r="K62" s="46">
        <v>17.866</v>
      </c>
      <c r="L62" s="46">
        <v>17.8</v>
      </c>
      <c r="M62" s="46">
        <v>18.013000000000002</v>
      </c>
      <c r="N62" s="46">
        <v>18.899999999999999</v>
      </c>
      <c r="O62" s="46">
        <v>18.7</v>
      </c>
      <c r="P62" s="46">
        <v>19.8</v>
      </c>
      <c r="Q62" s="46">
        <v>19.7</v>
      </c>
      <c r="R62" s="36">
        <v>20</v>
      </c>
      <c r="S62" s="36">
        <v>19.7</v>
      </c>
      <c r="T62" s="36">
        <v>20.571000000000002</v>
      </c>
      <c r="U62" s="36">
        <v>21</v>
      </c>
      <c r="V62" s="84">
        <v>21.6</v>
      </c>
    </row>
    <row r="63" spans="1:22" x14ac:dyDescent="0.25">
      <c r="A63" s="21" t="s">
        <v>50</v>
      </c>
      <c r="B63" s="36">
        <v>83.4</v>
      </c>
      <c r="C63" s="36">
        <v>84.7</v>
      </c>
      <c r="D63" s="36">
        <v>84.9</v>
      </c>
      <c r="E63" s="37">
        <v>84.5</v>
      </c>
      <c r="F63" s="36">
        <v>84.438999999999993</v>
      </c>
      <c r="G63" s="46">
        <v>85.3</v>
      </c>
      <c r="H63" s="46">
        <v>85.105999999999995</v>
      </c>
      <c r="I63" s="46">
        <v>84.436000000000007</v>
      </c>
      <c r="J63" s="46">
        <v>84.4756</v>
      </c>
      <c r="K63" s="46">
        <v>83.224100000000007</v>
      </c>
      <c r="L63" s="46">
        <v>84.8</v>
      </c>
      <c r="M63" s="46">
        <v>91.896600000000007</v>
      </c>
      <c r="N63" s="46">
        <v>94.9</v>
      </c>
      <c r="O63" s="46">
        <v>93.5</v>
      </c>
      <c r="P63" s="46">
        <v>102.1</v>
      </c>
      <c r="Q63" s="46">
        <v>92.2</v>
      </c>
      <c r="R63" s="36">
        <v>93.4</v>
      </c>
      <c r="S63" s="36">
        <v>94.5</v>
      </c>
      <c r="T63" s="36">
        <v>94.236000000000004</v>
      </c>
      <c r="U63" s="36">
        <v>93.9</v>
      </c>
      <c r="V63" s="84">
        <v>94.5</v>
      </c>
    </row>
    <row r="64" spans="1:22" x14ac:dyDescent="0.25">
      <c r="A64" s="21" t="s">
        <v>51</v>
      </c>
      <c r="B64" s="36">
        <v>39.6</v>
      </c>
      <c r="C64" s="36">
        <v>39.6</v>
      </c>
      <c r="D64" s="36">
        <v>40.6</v>
      </c>
      <c r="E64" s="37">
        <v>39.799999999999997</v>
      </c>
      <c r="F64" s="36">
        <v>40.634</v>
      </c>
      <c r="G64" s="46">
        <v>40.200000000000003</v>
      </c>
      <c r="H64" s="46">
        <v>42.009</v>
      </c>
      <c r="I64" s="46">
        <v>39.841000000000001</v>
      </c>
      <c r="J64" s="46">
        <v>40.701999999999998</v>
      </c>
      <c r="K64" s="46">
        <v>42.09</v>
      </c>
      <c r="L64" s="46">
        <v>42.3</v>
      </c>
      <c r="M64" s="46">
        <v>41.524000000000001</v>
      </c>
      <c r="N64" s="46">
        <v>42.4</v>
      </c>
      <c r="O64" s="46">
        <v>42.6</v>
      </c>
      <c r="P64" s="46">
        <v>42.5</v>
      </c>
      <c r="Q64" s="46">
        <v>42.2</v>
      </c>
      <c r="R64" s="36">
        <v>46</v>
      </c>
      <c r="S64" s="36">
        <v>41.6</v>
      </c>
      <c r="T64" s="36">
        <v>47.187199999999997</v>
      </c>
      <c r="U64" s="36">
        <v>48.8</v>
      </c>
      <c r="V64" s="84">
        <v>51.7</v>
      </c>
    </row>
    <row r="65" spans="1:22" x14ac:dyDescent="0.25">
      <c r="A65" s="21" t="s">
        <v>52</v>
      </c>
      <c r="B65" s="36">
        <v>36</v>
      </c>
      <c r="C65" s="36">
        <v>36.4</v>
      </c>
      <c r="D65" s="36">
        <v>36.5</v>
      </c>
      <c r="E65" s="37">
        <v>36.799999999999997</v>
      </c>
      <c r="F65" s="36">
        <v>36.948</v>
      </c>
      <c r="G65" s="46">
        <v>37.9</v>
      </c>
      <c r="H65" s="46">
        <v>38.570999999999998</v>
      </c>
      <c r="I65" s="46">
        <v>38.695999999999998</v>
      </c>
      <c r="J65" s="46">
        <v>38.158999999999999</v>
      </c>
      <c r="K65" s="46">
        <v>37.110999999999997</v>
      </c>
      <c r="L65" s="46">
        <v>37.6</v>
      </c>
      <c r="M65" s="46">
        <v>38.146000000000001</v>
      </c>
      <c r="N65" s="46">
        <v>38.700000000000003</v>
      </c>
      <c r="O65" s="46">
        <v>38.9</v>
      </c>
      <c r="P65" s="46">
        <v>38.9</v>
      </c>
      <c r="Q65" s="46">
        <v>40.1</v>
      </c>
      <c r="R65" s="36">
        <v>40.1</v>
      </c>
      <c r="S65" s="36">
        <v>40.799999999999997</v>
      </c>
      <c r="T65" s="36">
        <v>40.951000000000001</v>
      </c>
      <c r="U65" s="36">
        <v>41.2</v>
      </c>
      <c r="V65" s="84">
        <v>41.7</v>
      </c>
    </row>
    <row r="66" spans="1:22" x14ac:dyDescent="0.25">
      <c r="A66" s="21" t="s">
        <v>53</v>
      </c>
      <c r="B66" s="36">
        <v>52.9</v>
      </c>
      <c r="C66" s="36">
        <v>53.4</v>
      </c>
      <c r="D66" s="36">
        <v>53.1</v>
      </c>
      <c r="E66" s="36">
        <v>53</v>
      </c>
      <c r="F66" s="36">
        <v>53.201000000000001</v>
      </c>
      <c r="G66" s="46">
        <v>54.1</v>
      </c>
      <c r="H66" s="46">
        <v>53.573</v>
      </c>
      <c r="I66" s="46">
        <v>56.317999999999998</v>
      </c>
      <c r="J66" s="46">
        <v>55.802999999999997</v>
      </c>
      <c r="K66" s="46">
        <v>56.905000000000001</v>
      </c>
      <c r="L66" s="46">
        <v>55.5</v>
      </c>
      <c r="M66" s="46">
        <v>56.048999999999999</v>
      </c>
      <c r="N66" s="46">
        <v>57.4</v>
      </c>
      <c r="O66" s="46">
        <v>56.9</v>
      </c>
      <c r="P66" s="46">
        <v>57.2</v>
      </c>
      <c r="Q66" s="46">
        <v>57.8</v>
      </c>
      <c r="R66" s="36">
        <v>60.4</v>
      </c>
      <c r="S66" s="36">
        <v>62.6</v>
      </c>
      <c r="T66" s="36">
        <v>59.337800000000001</v>
      </c>
      <c r="U66" s="36">
        <v>59</v>
      </c>
      <c r="V66" s="84">
        <v>58.9</v>
      </c>
    </row>
    <row r="67" spans="1:22" x14ac:dyDescent="0.25">
      <c r="A67" s="21" t="s">
        <v>54</v>
      </c>
      <c r="B67" s="36">
        <v>40.6</v>
      </c>
      <c r="C67" s="36">
        <v>34.4</v>
      </c>
      <c r="D67" s="36">
        <v>34.5</v>
      </c>
      <c r="E67" s="37">
        <v>34.5</v>
      </c>
      <c r="F67" s="36">
        <v>34.881999999999998</v>
      </c>
      <c r="G67" s="46">
        <v>34.5</v>
      </c>
      <c r="H67" s="46">
        <v>34.911000000000001</v>
      </c>
      <c r="I67" s="46">
        <v>35.799999999999997</v>
      </c>
      <c r="J67" s="46">
        <v>34.463000000000001</v>
      </c>
      <c r="K67" s="46">
        <v>34.497999999999998</v>
      </c>
      <c r="L67" s="46">
        <v>34</v>
      </c>
      <c r="M67" s="46">
        <v>34.267000000000003</v>
      </c>
      <c r="N67" s="46">
        <v>36</v>
      </c>
      <c r="O67" s="46">
        <v>35.700000000000003</v>
      </c>
      <c r="P67" s="46">
        <v>36.299999999999997</v>
      </c>
      <c r="Q67" s="46">
        <v>36.4</v>
      </c>
      <c r="R67" s="36">
        <v>36.1</v>
      </c>
      <c r="S67" s="36">
        <v>37</v>
      </c>
      <c r="T67" s="36">
        <v>37.3904</v>
      </c>
      <c r="U67" s="36">
        <v>36.4</v>
      </c>
      <c r="V67" s="84">
        <v>36.1</v>
      </c>
    </row>
    <row r="68" spans="1:22" x14ac:dyDescent="0.25">
      <c r="A68" s="21" t="s">
        <v>55</v>
      </c>
      <c r="B68" s="36">
        <v>82.2</v>
      </c>
      <c r="C68" s="36">
        <v>81.099999999999994</v>
      </c>
      <c r="D68" s="36">
        <v>81</v>
      </c>
      <c r="E68" s="37">
        <v>82.3</v>
      </c>
      <c r="F68" s="36">
        <v>80.801000000000002</v>
      </c>
      <c r="G68" s="46">
        <v>81.7</v>
      </c>
      <c r="H68" s="46">
        <v>85.644000000000005</v>
      </c>
      <c r="I68" s="46">
        <v>85.203999999999994</v>
      </c>
      <c r="J68" s="46">
        <v>83.77</v>
      </c>
      <c r="K68" s="46">
        <v>84.512</v>
      </c>
      <c r="L68" s="46">
        <v>84.6</v>
      </c>
      <c r="M68" s="46">
        <v>86.295000000000002</v>
      </c>
      <c r="N68" s="46">
        <v>86.8</v>
      </c>
      <c r="O68" s="46">
        <v>89.4</v>
      </c>
      <c r="P68" s="46">
        <v>90.6</v>
      </c>
      <c r="Q68" s="46">
        <v>94.6</v>
      </c>
      <c r="R68" s="36">
        <v>98.3</v>
      </c>
      <c r="S68" s="36">
        <v>94.6</v>
      </c>
      <c r="T68" s="36">
        <v>95.612100000000012</v>
      </c>
      <c r="U68" s="36">
        <v>95.6</v>
      </c>
      <c r="V68" s="84">
        <v>93.7</v>
      </c>
    </row>
    <row r="69" spans="1:22" x14ac:dyDescent="0.25">
      <c r="A69" s="21" t="s">
        <v>56</v>
      </c>
      <c r="B69" s="36">
        <v>51.8</v>
      </c>
      <c r="C69" s="36">
        <v>52.4</v>
      </c>
      <c r="D69" s="36">
        <v>52.4</v>
      </c>
      <c r="E69" s="37">
        <v>52.7</v>
      </c>
      <c r="F69" s="36">
        <v>53.57</v>
      </c>
      <c r="G69" s="46">
        <v>53.4</v>
      </c>
      <c r="H69" s="46">
        <v>53.902000000000001</v>
      </c>
      <c r="I69" s="46">
        <v>54.051000000000002</v>
      </c>
      <c r="J69" s="46">
        <v>54.631999999999998</v>
      </c>
      <c r="K69" s="46">
        <v>54.304000000000002</v>
      </c>
      <c r="L69" s="46">
        <v>54.9</v>
      </c>
      <c r="M69" s="46">
        <v>54.005000000000003</v>
      </c>
      <c r="N69" s="46">
        <v>54.5</v>
      </c>
      <c r="O69" s="46">
        <v>53.9</v>
      </c>
      <c r="P69" s="46">
        <v>54.7</v>
      </c>
      <c r="Q69" s="46">
        <v>54.2</v>
      </c>
      <c r="R69" s="36">
        <v>54.2</v>
      </c>
      <c r="S69" s="36">
        <v>54</v>
      </c>
      <c r="T69" s="36">
        <v>54.542000000000002</v>
      </c>
      <c r="U69" s="36">
        <v>56.8</v>
      </c>
      <c r="V69" s="84">
        <v>56.8</v>
      </c>
    </row>
    <row r="70" spans="1:22" x14ac:dyDescent="0.25">
      <c r="A70" s="21" t="s">
        <v>57</v>
      </c>
      <c r="B70" s="36">
        <v>28.9</v>
      </c>
      <c r="C70" s="36">
        <v>28.9</v>
      </c>
      <c r="D70" s="36">
        <v>29.7</v>
      </c>
      <c r="E70" s="37">
        <v>29.9</v>
      </c>
      <c r="F70" s="36">
        <v>29.806999999999999</v>
      </c>
      <c r="G70" s="46">
        <v>29.8</v>
      </c>
      <c r="H70" s="46">
        <v>29.251999999999999</v>
      </c>
      <c r="I70" s="46">
        <v>29.677</v>
      </c>
      <c r="J70" s="46">
        <v>29.303000000000001</v>
      </c>
      <c r="K70" s="46">
        <v>29.515999999999998</v>
      </c>
      <c r="L70" s="46">
        <v>30.1</v>
      </c>
      <c r="M70" s="46">
        <v>30.446000000000002</v>
      </c>
      <c r="N70" s="46">
        <v>31.3</v>
      </c>
      <c r="O70" s="46">
        <v>32.200000000000003</v>
      </c>
      <c r="P70" s="46">
        <v>32.299999999999997</v>
      </c>
      <c r="Q70" s="46">
        <v>31.6</v>
      </c>
      <c r="R70" s="36">
        <v>33.200000000000003</v>
      </c>
      <c r="S70" s="36">
        <v>34.9</v>
      </c>
      <c r="T70" s="36">
        <v>34.238199999999999</v>
      </c>
      <c r="U70" s="36">
        <v>33.9</v>
      </c>
      <c r="V70" s="84">
        <v>33.700000000000003</v>
      </c>
    </row>
    <row r="71" spans="1:22" x14ac:dyDescent="0.25">
      <c r="A71" s="21" t="s">
        <v>58</v>
      </c>
      <c r="B71" s="36">
        <v>74</v>
      </c>
      <c r="C71" s="36">
        <v>74</v>
      </c>
      <c r="D71" s="36">
        <v>74.5</v>
      </c>
      <c r="E71" s="37">
        <v>74.5</v>
      </c>
      <c r="F71" s="36">
        <v>74.391000000000005</v>
      </c>
      <c r="G71" s="46">
        <v>72.599999999999994</v>
      </c>
      <c r="H71" s="46">
        <v>73.099999999999994</v>
      </c>
      <c r="I71" s="46">
        <v>77.103999999999999</v>
      </c>
      <c r="J71" s="46">
        <v>77.814999999999998</v>
      </c>
      <c r="K71" s="46">
        <v>78.438000000000002</v>
      </c>
      <c r="L71" s="46">
        <v>76.8</v>
      </c>
      <c r="M71" s="46">
        <v>82.406000000000006</v>
      </c>
      <c r="N71" s="46">
        <v>79.599999999999994</v>
      </c>
      <c r="O71" s="46">
        <v>79.900000000000006</v>
      </c>
      <c r="P71" s="46">
        <v>79.099999999999994</v>
      </c>
      <c r="Q71" s="46">
        <v>79.2</v>
      </c>
      <c r="R71" s="36">
        <v>79.7</v>
      </c>
      <c r="S71" s="36">
        <v>83</v>
      </c>
      <c r="T71" s="36">
        <v>85.853100000000012</v>
      </c>
      <c r="U71" s="36">
        <v>83.3</v>
      </c>
      <c r="V71" s="84">
        <v>84.7</v>
      </c>
    </row>
    <row r="72" spans="1:22" x14ac:dyDescent="0.25">
      <c r="A72" s="21" t="s">
        <v>59</v>
      </c>
      <c r="B72" s="36">
        <v>57.8</v>
      </c>
      <c r="C72" s="36">
        <v>59.2</v>
      </c>
      <c r="D72" s="36">
        <v>58.5</v>
      </c>
      <c r="E72" s="37">
        <v>59.8</v>
      </c>
      <c r="F72" s="36">
        <v>62.713000000000001</v>
      </c>
      <c r="G72" s="46">
        <v>62.3</v>
      </c>
      <c r="H72" s="46">
        <v>62.247</v>
      </c>
      <c r="I72" s="46">
        <v>63.05</v>
      </c>
      <c r="J72" s="46">
        <v>62.494</v>
      </c>
      <c r="K72" s="46">
        <v>63.957999999999998</v>
      </c>
      <c r="L72" s="46">
        <v>63.2</v>
      </c>
      <c r="M72" s="46">
        <v>65.162000000000006</v>
      </c>
      <c r="N72" s="46">
        <v>66.2</v>
      </c>
      <c r="O72" s="46">
        <v>66.900000000000006</v>
      </c>
      <c r="P72" s="46">
        <v>67.5</v>
      </c>
      <c r="Q72" s="46">
        <v>68.7</v>
      </c>
      <c r="R72" s="36">
        <v>66.7</v>
      </c>
      <c r="S72" s="36">
        <v>68</v>
      </c>
      <c r="T72" s="36">
        <v>68.946699999999993</v>
      </c>
      <c r="U72" s="36">
        <v>69.8</v>
      </c>
      <c r="V72" s="84">
        <v>69.2</v>
      </c>
    </row>
    <row r="73" spans="1:22" x14ac:dyDescent="0.25">
      <c r="A73" s="21" t="s">
        <v>60</v>
      </c>
      <c r="B73" s="36">
        <v>31.5</v>
      </c>
      <c r="C73" s="36">
        <v>31.4</v>
      </c>
      <c r="D73" s="36">
        <v>31.5</v>
      </c>
      <c r="E73" s="37">
        <v>31.6</v>
      </c>
      <c r="F73" s="36">
        <v>31.914999999999999</v>
      </c>
      <c r="G73" s="46">
        <v>32.799999999999997</v>
      </c>
      <c r="H73" s="46">
        <v>32.83</v>
      </c>
      <c r="I73" s="46">
        <v>32.826999999999998</v>
      </c>
      <c r="J73" s="46">
        <v>32.731999999999999</v>
      </c>
      <c r="K73" s="46">
        <v>33.226999999999997</v>
      </c>
      <c r="L73" s="46">
        <v>32.4</v>
      </c>
      <c r="M73" s="46">
        <v>32.029000000000003</v>
      </c>
      <c r="N73" s="46">
        <v>32.1</v>
      </c>
      <c r="O73" s="46">
        <v>33.4</v>
      </c>
      <c r="P73" s="46">
        <v>33.1</v>
      </c>
      <c r="Q73" s="46">
        <v>33.1</v>
      </c>
      <c r="R73" s="36">
        <v>33.5</v>
      </c>
      <c r="S73" s="36">
        <v>34.5</v>
      </c>
      <c r="T73" s="36">
        <v>34.481999999999999</v>
      </c>
      <c r="U73" s="36">
        <v>35.6</v>
      </c>
      <c r="V73" s="84">
        <v>35.1</v>
      </c>
    </row>
    <row r="74" spans="1:22" ht="18" x14ac:dyDescent="0.25">
      <c r="A74" s="1" t="s">
        <v>127</v>
      </c>
      <c r="B74" s="32">
        <v>329.9</v>
      </c>
      <c r="C74" s="32">
        <v>335.3</v>
      </c>
      <c r="D74" s="32">
        <v>332.6</v>
      </c>
      <c r="E74" s="33">
        <v>321.89999999999998</v>
      </c>
      <c r="F74" s="32">
        <v>324.70100000000002</v>
      </c>
      <c r="G74" s="45">
        <v>325.60000000000002</v>
      </c>
      <c r="H74" s="45">
        <v>327.988</v>
      </c>
      <c r="I74" s="45">
        <v>335.46100000000001</v>
      </c>
      <c r="J74" s="45">
        <v>328.15050000000002</v>
      </c>
      <c r="K74" s="45">
        <v>330.59300000000002</v>
      </c>
      <c r="L74" s="45">
        <v>332.8</v>
      </c>
      <c r="M74" s="45">
        <v>338.06470000000002</v>
      </c>
      <c r="N74" s="45">
        <v>344.9</v>
      </c>
      <c r="O74" s="45">
        <v>345.6</v>
      </c>
      <c r="P74" s="45">
        <v>347.8</v>
      </c>
      <c r="Q74" s="45">
        <v>343.9</v>
      </c>
      <c r="R74" s="32">
        <v>346.9</v>
      </c>
      <c r="S74" s="32">
        <v>352.7</v>
      </c>
      <c r="T74" s="32">
        <v>356.75990000000002</v>
      </c>
      <c r="U74" s="32">
        <v>361.9</v>
      </c>
      <c r="V74" s="83">
        <v>374.1</v>
      </c>
    </row>
    <row r="75" spans="1:22" x14ac:dyDescent="0.25">
      <c r="A75" s="21" t="s">
        <v>61</v>
      </c>
      <c r="B75" s="36">
        <v>20.9</v>
      </c>
      <c r="C75" s="36">
        <v>20.7</v>
      </c>
      <c r="D75" s="36">
        <v>20.7</v>
      </c>
      <c r="E75" s="37">
        <v>20.7</v>
      </c>
      <c r="F75" s="36">
        <v>20.495000000000001</v>
      </c>
      <c r="G75" s="46">
        <v>20.6</v>
      </c>
      <c r="H75" s="46">
        <v>20.062000000000001</v>
      </c>
      <c r="I75" s="46">
        <v>21.251000000000001</v>
      </c>
      <c r="J75" s="46">
        <v>21.628</v>
      </c>
      <c r="K75" s="46">
        <v>21.5</v>
      </c>
      <c r="L75" s="46">
        <v>21.5</v>
      </c>
      <c r="M75" s="46">
        <v>21.202000000000002</v>
      </c>
      <c r="N75" s="46">
        <v>21.3</v>
      </c>
      <c r="O75" s="46">
        <v>20.6</v>
      </c>
      <c r="P75" s="46">
        <v>21.4</v>
      </c>
      <c r="Q75" s="46">
        <v>20.8</v>
      </c>
      <c r="R75" s="36">
        <v>21.4</v>
      </c>
      <c r="S75" s="36">
        <v>21.7</v>
      </c>
      <c r="T75" s="36">
        <v>21.758900000000001</v>
      </c>
      <c r="U75" s="36">
        <v>21.9</v>
      </c>
      <c r="V75" s="84">
        <v>22.3</v>
      </c>
    </row>
    <row r="76" spans="1:22" x14ac:dyDescent="0.25">
      <c r="A76" s="21" t="s">
        <v>62</v>
      </c>
      <c r="B76" s="36">
        <v>123.3</v>
      </c>
      <c r="C76" s="36">
        <v>126</v>
      </c>
      <c r="D76" s="36">
        <v>125.7</v>
      </c>
      <c r="E76" s="37">
        <v>114.8</v>
      </c>
      <c r="F76" s="36">
        <v>116.79</v>
      </c>
      <c r="G76" s="46">
        <v>114.7</v>
      </c>
      <c r="H76" s="46">
        <v>117.569</v>
      </c>
      <c r="I76" s="46">
        <v>122.315</v>
      </c>
      <c r="J76" s="46">
        <v>119.01300000000001</v>
      </c>
      <c r="K76" s="46">
        <v>120.34</v>
      </c>
      <c r="L76" s="46">
        <v>120</v>
      </c>
      <c r="M76" s="46">
        <v>121.07</v>
      </c>
      <c r="N76" s="46">
        <v>128.4</v>
      </c>
      <c r="O76" s="46">
        <v>129.1</v>
      </c>
      <c r="P76" s="46">
        <v>128</v>
      </c>
      <c r="Q76" s="46">
        <v>124</v>
      </c>
      <c r="R76" s="36">
        <v>123.8</v>
      </c>
      <c r="S76" s="36">
        <v>124.4</v>
      </c>
      <c r="T76" s="36">
        <v>126.66849999999999</v>
      </c>
      <c r="U76" s="36">
        <v>128.80000000000001</v>
      </c>
      <c r="V76" s="84">
        <v>139</v>
      </c>
    </row>
    <row r="77" spans="1:22" x14ac:dyDescent="0.25">
      <c r="A77" s="21" t="s">
        <v>63</v>
      </c>
      <c r="B77" s="36">
        <v>88.9</v>
      </c>
      <c r="C77" s="36">
        <v>90.4</v>
      </c>
      <c r="D77" s="36">
        <v>90.2</v>
      </c>
      <c r="E77" s="37">
        <v>91.1</v>
      </c>
      <c r="F77" s="36">
        <v>91.73</v>
      </c>
      <c r="G77" s="46">
        <v>92.9</v>
      </c>
      <c r="H77" s="46">
        <v>92.150999999999996</v>
      </c>
      <c r="I77" s="46">
        <v>93.495000000000005</v>
      </c>
      <c r="J77" s="46">
        <v>90.349000000000004</v>
      </c>
      <c r="K77" s="46">
        <v>91.293999999999997</v>
      </c>
      <c r="L77" s="46">
        <v>90.9</v>
      </c>
      <c r="M77" s="46">
        <v>93.771000000000001</v>
      </c>
      <c r="N77" s="46">
        <v>92.3</v>
      </c>
      <c r="O77" s="46">
        <v>92.9</v>
      </c>
      <c r="P77" s="46">
        <v>93.8</v>
      </c>
      <c r="Q77" s="46">
        <v>94.5</v>
      </c>
      <c r="R77" s="36">
        <v>96.3</v>
      </c>
      <c r="S77" s="36">
        <v>96.4</v>
      </c>
      <c r="T77" s="36">
        <v>97.072500000000005</v>
      </c>
      <c r="U77" s="36">
        <v>98.9</v>
      </c>
      <c r="V77" s="84">
        <v>100.2</v>
      </c>
    </row>
    <row r="78" spans="1:22" x14ac:dyDescent="0.25">
      <c r="A78" s="2" t="s">
        <v>64</v>
      </c>
      <c r="B78" s="36"/>
      <c r="C78" s="36"/>
      <c r="D78" s="36"/>
      <c r="E78" s="37"/>
      <c r="F78" s="3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36"/>
      <c r="S78" s="36"/>
      <c r="T78" s="36"/>
      <c r="U78" s="36"/>
      <c r="V78" s="84"/>
    </row>
    <row r="79" spans="1:22" ht="19.5" x14ac:dyDescent="0.25">
      <c r="A79" s="3" t="s">
        <v>89</v>
      </c>
      <c r="B79" s="36">
        <v>37.799999999999997</v>
      </c>
      <c r="C79" s="36">
        <v>38.5</v>
      </c>
      <c r="D79" s="36">
        <v>38.6</v>
      </c>
      <c r="E79" s="37">
        <v>38.5</v>
      </c>
      <c r="F79" s="36">
        <v>38.96</v>
      </c>
      <c r="G79" s="46">
        <v>39.299999999999997</v>
      </c>
      <c r="H79" s="46">
        <v>38.25</v>
      </c>
      <c r="I79" s="46">
        <v>39.411000000000001</v>
      </c>
      <c r="J79" s="46">
        <v>38.194000000000003</v>
      </c>
      <c r="K79" s="46">
        <v>38.277999999999999</v>
      </c>
      <c r="L79" s="46">
        <v>39</v>
      </c>
      <c r="M79" s="46">
        <v>41.085000000000001</v>
      </c>
      <c r="N79" s="46">
        <v>40</v>
      </c>
      <c r="O79" s="46">
        <v>39.200000000000003</v>
      </c>
      <c r="P79" s="46">
        <v>39.9</v>
      </c>
      <c r="Q79" s="46">
        <v>39.700000000000003</v>
      </c>
      <c r="R79" s="36">
        <v>40.6</v>
      </c>
      <c r="S79" s="36">
        <v>39.9</v>
      </c>
      <c r="T79" s="36">
        <v>40.084900000000005</v>
      </c>
      <c r="U79" s="36">
        <v>41.2</v>
      </c>
      <c r="V79" s="84">
        <v>42.1</v>
      </c>
    </row>
    <row r="80" spans="1:22" ht="19.5" x14ac:dyDescent="0.25">
      <c r="A80" s="3" t="s">
        <v>65</v>
      </c>
      <c r="B80" s="36">
        <v>10.4</v>
      </c>
      <c r="C80" s="36">
        <v>10.7</v>
      </c>
      <c r="D80" s="36">
        <v>10.199999999999999</v>
      </c>
      <c r="E80" s="37">
        <v>11.5</v>
      </c>
      <c r="F80" s="36">
        <v>12.170999999999999</v>
      </c>
      <c r="G80" s="46">
        <v>12.6</v>
      </c>
      <c r="H80" s="46">
        <v>11.837999999999999</v>
      </c>
      <c r="I80" s="46">
        <v>11.566000000000001</v>
      </c>
      <c r="J80" s="46">
        <v>11.31</v>
      </c>
      <c r="K80" s="46">
        <v>11.519</v>
      </c>
      <c r="L80" s="46">
        <v>10.8</v>
      </c>
      <c r="M80" s="46">
        <v>11.218999999999999</v>
      </c>
      <c r="N80" s="46">
        <v>10.5</v>
      </c>
      <c r="O80" s="46">
        <v>10.9</v>
      </c>
      <c r="P80" s="46">
        <v>11.4</v>
      </c>
      <c r="Q80" s="46">
        <v>12.9</v>
      </c>
      <c r="R80" s="36">
        <v>13.4</v>
      </c>
      <c r="S80" s="36">
        <v>13.2</v>
      </c>
      <c r="T80" s="36">
        <v>13.301</v>
      </c>
      <c r="U80" s="36">
        <v>13.5</v>
      </c>
      <c r="V80" s="84">
        <v>13.8</v>
      </c>
    </row>
    <row r="81" spans="1:22" ht="19.5" x14ac:dyDescent="0.25">
      <c r="A81" s="3" t="s">
        <v>88</v>
      </c>
      <c r="B81" s="36">
        <v>40.700000000000003</v>
      </c>
      <c r="C81" s="36">
        <v>41.3</v>
      </c>
      <c r="D81" s="36">
        <v>41.4</v>
      </c>
      <c r="E81" s="37">
        <v>41.1</v>
      </c>
      <c r="F81" s="36">
        <v>40.598999999999997</v>
      </c>
      <c r="G81" s="46">
        <v>40.9</v>
      </c>
      <c r="H81" s="46">
        <v>42.063000000000002</v>
      </c>
      <c r="I81" s="46">
        <v>42.518000000000001</v>
      </c>
      <c r="J81" s="46">
        <v>40.844999999999999</v>
      </c>
      <c r="K81" s="46">
        <v>41.497</v>
      </c>
      <c r="L81" s="46">
        <v>41.1</v>
      </c>
      <c r="M81" s="46">
        <v>41.466999999999999</v>
      </c>
      <c r="N81" s="46">
        <v>41.7</v>
      </c>
      <c r="O81" s="46">
        <v>42.8</v>
      </c>
      <c r="P81" s="46">
        <v>42.5</v>
      </c>
      <c r="Q81" s="46">
        <v>41.9</v>
      </c>
      <c r="R81" s="36">
        <v>42.3</v>
      </c>
      <c r="S81" s="36">
        <v>43.2</v>
      </c>
      <c r="T81" s="36">
        <v>43.686599999999999</v>
      </c>
      <c r="U81" s="36">
        <v>44.2</v>
      </c>
      <c r="V81" s="84">
        <v>44.3</v>
      </c>
    </row>
    <row r="82" spans="1:22" x14ac:dyDescent="0.25">
      <c r="A82" s="21" t="s">
        <v>66</v>
      </c>
      <c r="B82" s="36">
        <v>96.9</v>
      </c>
      <c r="C82" s="36">
        <v>98.2</v>
      </c>
      <c r="D82" s="36">
        <v>96</v>
      </c>
      <c r="E82" s="37">
        <v>95.3</v>
      </c>
      <c r="F82" s="36">
        <v>95.686000000000007</v>
      </c>
      <c r="G82" s="46">
        <v>97.5</v>
      </c>
      <c r="H82" s="46">
        <v>98.206000000000003</v>
      </c>
      <c r="I82" s="46">
        <v>98.4</v>
      </c>
      <c r="J82" s="46">
        <v>97.160499999999999</v>
      </c>
      <c r="K82" s="46">
        <v>97.459000000000003</v>
      </c>
      <c r="L82" s="46">
        <v>100.3</v>
      </c>
      <c r="M82" s="46">
        <v>102.0217</v>
      </c>
      <c r="N82" s="46">
        <v>102.9</v>
      </c>
      <c r="O82" s="46">
        <v>102.9</v>
      </c>
      <c r="P82" s="46">
        <v>104.6</v>
      </c>
      <c r="Q82" s="46">
        <v>104.5</v>
      </c>
      <c r="R82" s="36">
        <v>105.4</v>
      </c>
      <c r="S82" s="36">
        <v>110.2</v>
      </c>
      <c r="T82" s="36">
        <v>111.26</v>
      </c>
      <c r="U82" s="36">
        <v>112.3</v>
      </c>
      <c r="V82" s="84">
        <v>112.6</v>
      </c>
    </row>
    <row r="83" spans="1:22" ht="18" x14ac:dyDescent="0.25">
      <c r="A83" s="1" t="s">
        <v>107</v>
      </c>
      <c r="B83" s="32">
        <v>461.7</v>
      </c>
      <c r="C83" s="32">
        <v>466.5</v>
      </c>
      <c r="D83" s="32">
        <v>465.5</v>
      </c>
      <c r="E83" s="32">
        <v>457</v>
      </c>
      <c r="F83" s="32">
        <v>461.33670000000001</v>
      </c>
      <c r="G83" s="45">
        <v>507.40000000000003</v>
      </c>
      <c r="H83" s="45">
        <v>466.95080000000002</v>
      </c>
      <c r="I83" s="45">
        <v>469.98883999999998</v>
      </c>
      <c r="J83" s="45">
        <v>470.55379999999997</v>
      </c>
      <c r="K83" s="45">
        <v>471.44829999999996</v>
      </c>
      <c r="L83" s="45">
        <v>482.69999999999993</v>
      </c>
      <c r="M83" s="45">
        <v>473.31420000000008</v>
      </c>
      <c r="N83" s="45">
        <v>487.80000000000007</v>
      </c>
      <c r="O83" s="45">
        <v>486.60000000000008</v>
      </c>
      <c r="P83" s="45">
        <v>486.90000000000003</v>
      </c>
      <c r="Q83" s="45">
        <v>481.7</v>
      </c>
      <c r="R83" s="45">
        <v>488.5</v>
      </c>
      <c r="S83" s="45">
        <v>498.9</v>
      </c>
      <c r="T83" s="32">
        <v>499.9042</v>
      </c>
      <c r="U83" s="32">
        <v>502.2</v>
      </c>
      <c r="V83" s="83">
        <v>499.9</v>
      </c>
    </row>
    <row r="84" spans="1:22" x14ac:dyDescent="0.25">
      <c r="A84" s="21" t="s">
        <v>67</v>
      </c>
      <c r="B84" s="36">
        <v>6.1</v>
      </c>
      <c r="C84" s="36">
        <v>6.3</v>
      </c>
      <c r="D84" s="36">
        <v>6.3</v>
      </c>
      <c r="E84" s="37">
        <v>6.5</v>
      </c>
      <c r="F84" s="36">
        <v>6.3553999999999995</v>
      </c>
      <c r="G84" s="46">
        <v>6.4</v>
      </c>
      <c r="H84" s="46">
        <v>6.2071000000000005</v>
      </c>
      <c r="I84" s="46">
        <v>6.0628400000000005</v>
      </c>
      <c r="J84" s="46">
        <v>5.9560000000000004</v>
      </c>
      <c r="K84" s="46">
        <v>6.2138</v>
      </c>
      <c r="L84" s="46">
        <v>6.2</v>
      </c>
      <c r="M84" s="46">
        <v>6.0976000000000008</v>
      </c>
      <c r="N84" s="46">
        <v>6.1</v>
      </c>
      <c r="O84" s="46">
        <v>6.3</v>
      </c>
      <c r="P84" s="46">
        <v>6.7</v>
      </c>
      <c r="Q84" s="46">
        <v>6.7</v>
      </c>
      <c r="R84" s="36">
        <v>6.7</v>
      </c>
      <c r="S84" s="36">
        <v>6.7</v>
      </c>
      <c r="T84" s="36">
        <v>6.7081</v>
      </c>
      <c r="U84" s="36">
        <v>6.7</v>
      </c>
      <c r="V84" s="84">
        <v>6.5</v>
      </c>
    </row>
    <row r="85" spans="1:22" x14ac:dyDescent="0.25">
      <c r="A85" s="21" t="s">
        <v>69</v>
      </c>
      <c r="B85" s="36">
        <v>8.1</v>
      </c>
      <c r="C85" s="36">
        <v>8.1</v>
      </c>
      <c r="D85" s="36">
        <v>7.6</v>
      </c>
      <c r="E85" s="36">
        <v>9</v>
      </c>
      <c r="F85" s="36">
        <v>9.7759999999999998</v>
      </c>
      <c r="G85" s="46">
        <v>9.1999999999999993</v>
      </c>
      <c r="H85" s="46">
        <v>9.32</v>
      </c>
      <c r="I85" s="46">
        <v>10.065</v>
      </c>
      <c r="J85" s="46">
        <v>10.182</v>
      </c>
      <c r="K85" s="46">
        <v>10.164999999999999</v>
      </c>
      <c r="L85" s="46">
        <v>10.1</v>
      </c>
      <c r="M85" s="46">
        <v>10.259</v>
      </c>
      <c r="N85" s="46">
        <v>10.4</v>
      </c>
      <c r="O85" s="46">
        <v>10.6</v>
      </c>
      <c r="P85" s="46">
        <v>10.6</v>
      </c>
      <c r="Q85" s="46">
        <v>10.4</v>
      </c>
      <c r="R85" s="36">
        <v>10.4</v>
      </c>
      <c r="S85" s="36">
        <v>10.1</v>
      </c>
      <c r="T85" s="36">
        <v>9.9269999999999996</v>
      </c>
      <c r="U85" s="36">
        <v>10</v>
      </c>
      <c r="V85" s="84">
        <v>9.9</v>
      </c>
    </row>
    <row r="86" spans="1:22" x14ac:dyDescent="0.25">
      <c r="A86" s="21" t="s">
        <v>70</v>
      </c>
      <c r="B86" s="36">
        <v>16.7</v>
      </c>
      <c r="C86" s="36">
        <v>16.8</v>
      </c>
      <c r="D86" s="36">
        <v>16.7</v>
      </c>
      <c r="E86" s="36">
        <v>17</v>
      </c>
      <c r="F86" s="36">
        <v>17.202999999999999</v>
      </c>
      <c r="G86" s="46">
        <v>17.3</v>
      </c>
      <c r="H86" s="46">
        <v>17.260999999999999</v>
      </c>
      <c r="I86" s="46">
        <v>17.192</v>
      </c>
      <c r="J86" s="46">
        <v>17.317</v>
      </c>
      <c r="K86" s="46">
        <v>17.373000000000001</v>
      </c>
      <c r="L86" s="46">
        <v>17.2</v>
      </c>
      <c r="M86" s="46">
        <v>17.27</v>
      </c>
      <c r="N86" s="46">
        <v>17.600000000000001</v>
      </c>
      <c r="O86" s="46">
        <v>17.399999999999999</v>
      </c>
      <c r="P86" s="46">
        <v>17.5</v>
      </c>
      <c r="Q86" s="46">
        <v>17.5</v>
      </c>
      <c r="R86" s="36">
        <v>17.399999999999999</v>
      </c>
      <c r="S86" s="36">
        <v>17.899999999999999</v>
      </c>
      <c r="T86" s="36">
        <v>18.172699999999999</v>
      </c>
      <c r="U86" s="36">
        <v>18.899999999999999</v>
      </c>
      <c r="V86" s="84">
        <v>18.899999999999999</v>
      </c>
    </row>
    <row r="87" spans="1:22" x14ac:dyDescent="0.25">
      <c r="A87" s="21" t="s">
        <v>71</v>
      </c>
      <c r="B87" s="36">
        <v>71.900000000000006</v>
      </c>
      <c r="C87" s="36">
        <v>73.2</v>
      </c>
      <c r="D87" s="36">
        <v>72.8</v>
      </c>
      <c r="E87" s="37">
        <v>70.8</v>
      </c>
      <c r="F87" s="36">
        <v>71.454999999999998</v>
      </c>
      <c r="G87" s="46">
        <v>70.400000000000006</v>
      </c>
      <c r="H87" s="46">
        <v>72.11</v>
      </c>
      <c r="I87" s="46">
        <v>72.058999999999997</v>
      </c>
      <c r="J87" s="46">
        <v>70.688999999999993</v>
      </c>
      <c r="K87" s="46">
        <v>71.284499999999994</v>
      </c>
      <c r="L87" s="46">
        <v>84.1</v>
      </c>
      <c r="M87" s="46">
        <v>68.717199999999991</v>
      </c>
      <c r="N87" s="46">
        <v>70.2</v>
      </c>
      <c r="O87" s="46">
        <v>70.400000000000006</v>
      </c>
      <c r="P87" s="46">
        <v>71.2</v>
      </c>
      <c r="Q87" s="46">
        <v>71.400000000000006</v>
      </c>
      <c r="R87" s="36">
        <v>72.3</v>
      </c>
      <c r="S87" s="36">
        <v>71.099999999999994</v>
      </c>
      <c r="T87" s="36">
        <v>71.096299999999999</v>
      </c>
      <c r="U87" s="36">
        <v>71.599999999999994</v>
      </c>
      <c r="V87" s="84">
        <v>70.7</v>
      </c>
    </row>
    <row r="88" spans="1:22" x14ac:dyDescent="0.25">
      <c r="A88" s="21" t="s">
        <v>73</v>
      </c>
      <c r="B88" s="36">
        <v>86.6</v>
      </c>
      <c r="C88" s="36">
        <v>88</v>
      </c>
      <c r="D88" s="36">
        <v>88.3</v>
      </c>
      <c r="E88" s="37">
        <v>78.400000000000006</v>
      </c>
      <c r="F88" s="36">
        <v>81.430300000000003</v>
      </c>
      <c r="G88" s="46">
        <v>88.8</v>
      </c>
      <c r="H88" s="46">
        <v>89.418700000000001</v>
      </c>
      <c r="I88" s="46">
        <v>88.171999999999997</v>
      </c>
      <c r="J88" s="46">
        <v>88.850999999999999</v>
      </c>
      <c r="K88" s="46">
        <v>88.251000000000005</v>
      </c>
      <c r="L88" s="46">
        <v>85.3</v>
      </c>
      <c r="M88" s="46">
        <v>90.474000000000004</v>
      </c>
      <c r="N88" s="46">
        <v>90.9</v>
      </c>
      <c r="O88" s="46">
        <v>91.8</v>
      </c>
      <c r="P88" s="46">
        <v>91.9</v>
      </c>
      <c r="Q88" s="46">
        <v>91.2</v>
      </c>
      <c r="R88" s="36">
        <v>93.2</v>
      </c>
      <c r="S88" s="36">
        <v>94.2</v>
      </c>
      <c r="T88" s="36">
        <v>93.157600000000002</v>
      </c>
      <c r="U88" s="36">
        <v>93.4</v>
      </c>
      <c r="V88" s="84">
        <v>93.7</v>
      </c>
    </row>
    <row r="89" spans="1:22" x14ac:dyDescent="0.25">
      <c r="A89" s="21" t="s">
        <v>74</v>
      </c>
      <c r="B89" s="36">
        <v>66.400000000000006</v>
      </c>
      <c r="C89" s="36">
        <v>65.7</v>
      </c>
      <c r="D89" s="36">
        <v>65</v>
      </c>
      <c r="E89" s="37">
        <v>66.099999999999994</v>
      </c>
      <c r="F89" s="36">
        <v>63.932000000000002</v>
      </c>
      <c r="G89" s="46">
        <v>63.2</v>
      </c>
      <c r="H89" s="46">
        <v>58.948</v>
      </c>
      <c r="I89" s="46">
        <v>66.576999999999998</v>
      </c>
      <c r="J89" s="46">
        <v>66.637</v>
      </c>
      <c r="K89" s="46">
        <v>67.191999999999993</v>
      </c>
      <c r="L89" s="46">
        <v>68.599999999999994</v>
      </c>
      <c r="M89" s="46">
        <v>67.668600000000012</v>
      </c>
      <c r="N89" s="46">
        <v>69.400000000000006</v>
      </c>
      <c r="O89" s="46">
        <v>69.7</v>
      </c>
      <c r="P89" s="46">
        <v>68.599999999999994</v>
      </c>
      <c r="Q89" s="46">
        <v>68</v>
      </c>
      <c r="R89" s="36">
        <v>69.599999999999994</v>
      </c>
      <c r="S89" s="36">
        <v>69.8</v>
      </c>
      <c r="T89" s="36">
        <v>70.795000000000002</v>
      </c>
      <c r="U89" s="36">
        <v>70.3</v>
      </c>
      <c r="V89" s="84">
        <v>70.599999999999994</v>
      </c>
    </row>
    <row r="90" spans="1:22" x14ac:dyDescent="0.25">
      <c r="A90" s="21" t="s">
        <v>75</v>
      </c>
      <c r="B90" s="36">
        <v>69.400000000000006</v>
      </c>
      <c r="C90" s="36">
        <v>69</v>
      </c>
      <c r="D90" s="36">
        <v>68.2</v>
      </c>
      <c r="E90" s="36">
        <v>68</v>
      </c>
      <c r="F90" s="36">
        <v>69.668000000000006</v>
      </c>
      <c r="G90" s="46">
        <v>69.599999999999994</v>
      </c>
      <c r="H90" s="46">
        <v>70.745000000000005</v>
      </c>
      <c r="I90" s="46">
        <v>68.510999999999996</v>
      </c>
      <c r="J90" s="46">
        <v>71.055999999999997</v>
      </c>
      <c r="K90" s="46">
        <v>70.820999999999998</v>
      </c>
      <c r="L90" s="46">
        <v>68.7</v>
      </c>
      <c r="M90" s="46">
        <v>69.734999999999999</v>
      </c>
      <c r="N90" s="46">
        <v>77.8</v>
      </c>
      <c r="O90" s="46">
        <v>78.400000000000006</v>
      </c>
      <c r="P90" s="46">
        <v>80.5</v>
      </c>
      <c r="Q90" s="46">
        <v>78</v>
      </c>
      <c r="R90" s="36">
        <v>78.900000000000006</v>
      </c>
      <c r="S90" s="36">
        <v>81</v>
      </c>
      <c r="T90" s="36">
        <v>77.93180000000001</v>
      </c>
      <c r="U90" s="36">
        <v>78.2</v>
      </c>
      <c r="V90" s="84">
        <v>76.900000000000006</v>
      </c>
    </row>
    <row r="91" spans="1:22" x14ac:dyDescent="0.25">
      <c r="A91" s="21" t="s">
        <v>76</v>
      </c>
      <c r="B91" s="36">
        <v>65.2</v>
      </c>
      <c r="C91" s="36">
        <v>65.2</v>
      </c>
      <c r="D91" s="36">
        <v>67.099999999999994</v>
      </c>
      <c r="E91" s="36">
        <v>67</v>
      </c>
      <c r="F91" s="36">
        <v>66.709000000000003</v>
      </c>
      <c r="G91" s="46">
        <v>106.8</v>
      </c>
      <c r="H91" s="46">
        <v>68.188999999999993</v>
      </c>
      <c r="I91" s="46">
        <v>65.983999999999995</v>
      </c>
      <c r="J91" s="46">
        <v>65.336100000000002</v>
      </c>
      <c r="K91" s="46">
        <v>64.484999999999999</v>
      </c>
      <c r="L91" s="46">
        <v>67.7</v>
      </c>
      <c r="M91" s="46">
        <v>68.162000000000006</v>
      </c>
      <c r="N91" s="46">
        <v>69.400000000000006</v>
      </c>
      <c r="O91" s="46">
        <v>65.599999999999994</v>
      </c>
      <c r="P91" s="46">
        <v>65.599999999999994</v>
      </c>
      <c r="Q91" s="46">
        <v>63.9</v>
      </c>
      <c r="R91" s="36">
        <v>63.9</v>
      </c>
      <c r="S91" s="36">
        <v>70.599999999999994</v>
      </c>
      <c r="T91" s="36">
        <v>72.852000000000004</v>
      </c>
      <c r="U91" s="36">
        <v>71.400000000000006</v>
      </c>
      <c r="V91" s="84">
        <v>75.599999999999994</v>
      </c>
    </row>
    <row r="92" spans="1:22" x14ac:dyDescent="0.25">
      <c r="A92" s="21" t="s">
        <v>77</v>
      </c>
      <c r="B92" s="36">
        <v>47.1</v>
      </c>
      <c r="C92" s="36">
        <v>46.8</v>
      </c>
      <c r="D92" s="36">
        <v>46.6</v>
      </c>
      <c r="E92" s="37">
        <v>46.8</v>
      </c>
      <c r="F92" s="36">
        <v>46.320999999999998</v>
      </c>
      <c r="G92" s="46">
        <v>47.1</v>
      </c>
      <c r="H92" s="46">
        <v>46.914000000000001</v>
      </c>
      <c r="I92" s="46">
        <v>47.848999999999997</v>
      </c>
      <c r="J92" s="46">
        <v>47.82</v>
      </c>
      <c r="K92" s="46">
        <v>47.743000000000002</v>
      </c>
      <c r="L92" s="46">
        <v>46.9</v>
      </c>
      <c r="M92" s="46">
        <v>47.514400000000002</v>
      </c>
      <c r="N92" s="46">
        <v>47.5</v>
      </c>
      <c r="O92" s="46">
        <v>47.8</v>
      </c>
      <c r="P92" s="46">
        <v>47.6</v>
      </c>
      <c r="Q92" s="46">
        <v>48.8</v>
      </c>
      <c r="R92" s="36">
        <v>49.5</v>
      </c>
      <c r="S92" s="36">
        <v>50.6</v>
      </c>
      <c r="T92" s="36">
        <v>51.062400000000004</v>
      </c>
      <c r="U92" s="36">
        <v>51.9</v>
      </c>
      <c r="V92" s="84">
        <v>52.6</v>
      </c>
    </row>
    <row r="93" spans="1:22" x14ac:dyDescent="0.25">
      <c r="A93" s="21" t="s">
        <v>78</v>
      </c>
      <c r="B93" s="36">
        <v>24.2</v>
      </c>
      <c r="C93" s="36">
        <v>27.3</v>
      </c>
      <c r="D93" s="36">
        <v>26.8</v>
      </c>
      <c r="E93" s="37">
        <v>27.5</v>
      </c>
      <c r="F93" s="36">
        <v>28.486999999999998</v>
      </c>
      <c r="G93" s="46">
        <v>28.6</v>
      </c>
      <c r="H93" s="46">
        <v>27.838000000000001</v>
      </c>
      <c r="I93" s="46">
        <v>27.516999999999999</v>
      </c>
      <c r="J93" s="46">
        <v>26.709700000000002</v>
      </c>
      <c r="K93" s="46">
        <v>27.92</v>
      </c>
      <c r="L93" s="46">
        <v>27.9</v>
      </c>
      <c r="M93" s="46">
        <v>27.416400000000003</v>
      </c>
      <c r="N93" s="46">
        <v>28.5</v>
      </c>
      <c r="O93" s="46">
        <v>28.6</v>
      </c>
      <c r="P93" s="46">
        <v>26.7</v>
      </c>
      <c r="Q93" s="46">
        <v>25.8</v>
      </c>
      <c r="R93" s="36">
        <v>26.6</v>
      </c>
      <c r="S93" s="36">
        <v>26.9</v>
      </c>
      <c r="T93" s="36">
        <v>28.2013</v>
      </c>
      <c r="U93" s="36">
        <v>29.9</v>
      </c>
      <c r="V93" s="84">
        <v>24.6</v>
      </c>
    </row>
    <row r="94" spans="1:22" ht="18" x14ac:dyDescent="0.25">
      <c r="A94" s="1" t="s">
        <v>92</v>
      </c>
      <c r="B94" s="32">
        <v>209</v>
      </c>
      <c r="C94" s="32">
        <v>211.7</v>
      </c>
      <c r="D94" s="32">
        <v>214.2</v>
      </c>
      <c r="E94" s="33">
        <v>213.5</v>
      </c>
      <c r="F94" s="32">
        <v>214.45740000000001</v>
      </c>
      <c r="G94" s="45">
        <v>215.70000000000002</v>
      </c>
      <c r="H94" s="45">
        <v>215.2355</v>
      </c>
      <c r="I94" s="45">
        <v>219.5591</v>
      </c>
      <c r="J94" s="45">
        <v>216.40339999999998</v>
      </c>
      <c r="K94" s="45">
        <v>213.47989999999996</v>
      </c>
      <c r="L94" s="45">
        <v>213.59999999999997</v>
      </c>
      <c r="M94" s="45">
        <v>221.6739</v>
      </c>
      <c r="N94" s="45">
        <v>223.70000000000005</v>
      </c>
      <c r="O94" s="45">
        <v>232.1</v>
      </c>
      <c r="P94" s="45">
        <v>230.20000000000002</v>
      </c>
      <c r="Q94" s="45">
        <v>225.8</v>
      </c>
      <c r="R94" s="45">
        <v>229.4</v>
      </c>
      <c r="S94" s="45">
        <v>232.7</v>
      </c>
      <c r="T94" s="32">
        <v>231.64750000000001</v>
      </c>
      <c r="U94" s="32">
        <v>236.3</v>
      </c>
      <c r="V94" s="83">
        <v>233.6</v>
      </c>
    </row>
    <row r="95" spans="1:22" x14ac:dyDescent="0.25">
      <c r="A95" s="21" t="s">
        <v>68</v>
      </c>
      <c r="B95" s="36">
        <v>22.4</v>
      </c>
      <c r="C95" s="36">
        <v>22.5</v>
      </c>
      <c r="D95" s="36">
        <v>22.5</v>
      </c>
      <c r="E95" s="37">
        <v>22.6</v>
      </c>
      <c r="F95" s="36">
        <v>22.555</v>
      </c>
      <c r="G95" s="46">
        <v>22.1</v>
      </c>
      <c r="H95" s="46">
        <v>21.814</v>
      </c>
      <c r="I95" s="46">
        <v>23.63</v>
      </c>
      <c r="J95" s="46">
        <v>23.13</v>
      </c>
      <c r="K95" s="46">
        <v>22.191700000000001</v>
      </c>
      <c r="L95" s="46">
        <v>22.2</v>
      </c>
      <c r="M95" s="46">
        <v>22.278200000000002</v>
      </c>
      <c r="N95" s="46">
        <v>23</v>
      </c>
      <c r="O95" s="46">
        <v>32.200000000000003</v>
      </c>
      <c r="P95" s="46">
        <v>25.7</v>
      </c>
      <c r="Q95" s="46">
        <v>25.9</v>
      </c>
      <c r="R95" s="36">
        <v>25.4</v>
      </c>
      <c r="S95" s="36">
        <v>26.2</v>
      </c>
      <c r="T95" s="36">
        <v>26.782700000000002</v>
      </c>
      <c r="U95" s="36">
        <v>27.2</v>
      </c>
      <c r="V95" s="84">
        <v>27.1</v>
      </c>
    </row>
    <row r="96" spans="1:22" x14ac:dyDescent="0.25">
      <c r="A96" s="21" t="s">
        <v>79</v>
      </c>
      <c r="B96" s="36">
        <v>26.1</v>
      </c>
      <c r="C96" s="36">
        <v>25.6</v>
      </c>
      <c r="D96" s="36">
        <v>27</v>
      </c>
      <c r="E96" s="37">
        <v>25.5</v>
      </c>
      <c r="F96" s="36">
        <v>26.462</v>
      </c>
      <c r="G96" s="46">
        <v>26</v>
      </c>
      <c r="H96" s="46">
        <v>26.17</v>
      </c>
      <c r="I96" s="46">
        <v>25.873999999999999</v>
      </c>
      <c r="J96" s="46">
        <v>25.984999999999999</v>
      </c>
      <c r="K96" s="46">
        <v>26.082699999999999</v>
      </c>
      <c r="L96" s="46">
        <v>25.9</v>
      </c>
      <c r="M96" s="46">
        <v>26.877299999999998</v>
      </c>
      <c r="N96" s="46">
        <v>26.7</v>
      </c>
      <c r="O96" s="46">
        <v>27.2</v>
      </c>
      <c r="P96" s="46">
        <v>27.1</v>
      </c>
      <c r="Q96" s="46">
        <v>27.4</v>
      </c>
      <c r="R96" s="36">
        <v>28.4</v>
      </c>
      <c r="S96" s="36">
        <v>29.2</v>
      </c>
      <c r="T96" s="36">
        <v>28.49</v>
      </c>
      <c r="U96" s="36">
        <v>28.7</v>
      </c>
      <c r="V96" s="84">
        <v>27.9</v>
      </c>
    </row>
    <row r="97" spans="1:22" x14ac:dyDescent="0.25">
      <c r="A97" s="21" t="s">
        <v>72</v>
      </c>
      <c r="B97" s="36">
        <v>23.6</v>
      </c>
      <c r="C97" s="36">
        <v>23.9</v>
      </c>
      <c r="D97" s="36">
        <v>24.5</v>
      </c>
      <c r="E97" s="37">
        <v>24.7</v>
      </c>
      <c r="F97" s="36">
        <v>24.800999999999998</v>
      </c>
      <c r="G97" s="46">
        <v>25.7</v>
      </c>
      <c r="H97" s="46">
        <v>25.611999999999998</v>
      </c>
      <c r="I97" s="46">
        <v>26.675999999999998</v>
      </c>
      <c r="J97" s="46">
        <v>28.354200000000002</v>
      </c>
      <c r="K97" s="46">
        <v>26.739000000000001</v>
      </c>
      <c r="L97" s="46">
        <v>27.4</v>
      </c>
      <c r="M97" s="46">
        <v>28.452000000000002</v>
      </c>
      <c r="N97" s="46">
        <v>28.3</v>
      </c>
      <c r="O97" s="46">
        <v>26.9</v>
      </c>
      <c r="P97" s="46">
        <v>30.1</v>
      </c>
      <c r="Q97" s="46">
        <v>24.8</v>
      </c>
      <c r="R97" s="36">
        <v>26.5</v>
      </c>
      <c r="S97" s="36">
        <v>27.2</v>
      </c>
      <c r="T97" s="36">
        <v>26.824999999999999</v>
      </c>
      <c r="U97" s="36">
        <v>29.7</v>
      </c>
      <c r="V97" s="84">
        <v>28.7</v>
      </c>
    </row>
    <row r="98" spans="1:22" x14ac:dyDescent="0.25">
      <c r="A98" s="21" t="s">
        <v>80</v>
      </c>
      <c r="B98" s="36">
        <v>9.6</v>
      </c>
      <c r="C98" s="36">
        <v>9.8000000000000007</v>
      </c>
      <c r="D98" s="36">
        <v>9.6999999999999993</v>
      </c>
      <c r="E98" s="37">
        <v>9.6</v>
      </c>
      <c r="F98" s="36">
        <v>9.5760000000000005</v>
      </c>
      <c r="G98" s="46">
        <v>10</v>
      </c>
      <c r="H98" s="46">
        <v>9.8889999999999993</v>
      </c>
      <c r="I98" s="46">
        <v>10.446</v>
      </c>
      <c r="J98" s="46">
        <v>9.7288999999999994</v>
      </c>
      <c r="K98" s="46">
        <v>8.8219999999999992</v>
      </c>
      <c r="L98" s="46">
        <v>8.8000000000000007</v>
      </c>
      <c r="M98" s="46">
        <v>8.7490000000000006</v>
      </c>
      <c r="N98" s="46">
        <v>8.8000000000000007</v>
      </c>
      <c r="O98" s="46">
        <v>8.8000000000000007</v>
      </c>
      <c r="P98" s="46">
        <v>8.9</v>
      </c>
      <c r="Q98" s="46">
        <v>8.9</v>
      </c>
      <c r="R98" s="36">
        <v>9.1</v>
      </c>
      <c r="S98" s="36">
        <v>9</v>
      </c>
      <c r="T98" s="36">
        <v>9.0540000000000003</v>
      </c>
      <c r="U98" s="36">
        <v>9</v>
      </c>
      <c r="V98" s="84">
        <v>9.1</v>
      </c>
    </row>
    <row r="99" spans="1:22" x14ac:dyDescent="0.25">
      <c r="A99" s="21" t="s">
        <v>81</v>
      </c>
      <c r="B99" s="36">
        <v>42.2</v>
      </c>
      <c r="C99" s="36">
        <v>42.7</v>
      </c>
      <c r="D99" s="36">
        <v>42.9</v>
      </c>
      <c r="E99" s="37">
        <v>42.9</v>
      </c>
      <c r="F99" s="36">
        <v>42.872</v>
      </c>
      <c r="G99" s="46">
        <v>44.2</v>
      </c>
      <c r="H99" s="46">
        <v>44.261000000000003</v>
      </c>
      <c r="I99" s="46">
        <v>44.337000000000003</v>
      </c>
      <c r="J99" s="46">
        <v>42.268000000000001</v>
      </c>
      <c r="K99" s="46">
        <v>43.052999999999997</v>
      </c>
      <c r="L99" s="46">
        <v>43.9</v>
      </c>
      <c r="M99" s="46">
        <v>45.437599999999996</v>
      </c>
      <c r="N99" s="46">
        <v>46.1</v>
      </c>
      <c r="O99" s="46">
        <v>47.4</v>
      </c>
      <c r="P99" s="46">
        <v>47.6</v>
      </c>
      <c r="Q99" s="46">
        <v>47.5</v>
      </c>
      <c r="R99" s="36">
        <v>48.1</v>
      </c>
      <c r="S99" s="36">
        <v>49</v>
      </c>
      <c r="T99" s="36">
        <v>49.247199999999999</v>
      </c>
      <c r="U99" s="36">
        <v>49.7</v>
      </c>
      <c r="V99" s="84">
        <v>48.7</v>
      </c>
    </row>
    <row r="100" spans="1:22" x14ac:dyDescent="0.25">
      <c r="A100" s="21" t="s">
        <v>82</v>
      </c>
      <c r="B100" s="36">
        <v>35.799999999999997</v>
      </c>
      <c r="C100" s="36">
        <v>36.700000000000003</v>
      </c>
      <c r="D100" s="36">
        <v>36.700000000000003</v>
      </c>
      <c r="E100" s="37">
        <v>36.9</v>
      </c>
      <c r="F100" s="36">
        <v>36.500999999999998</v>
      </c>
      <c r="G100" s="46">
        <v>36.5</v>
      </c>
      <c r="H100" s="46">
        <v>36.47</v>
      </c>
      <c r="I100" s="46">
        <v>36.365000000000002</v>
      </c>
      <c r="J100" s="46">
        <v>36.323</v>
      </c>
      <c r="K100" s="46">
        <v>36.734999999999999</v>
      </c>
      <c r="L100" s="46">
        <v>36.6</v>
      </c>
      <c r="M100" s="46">
        <v>38.008000000000003</v>
      </c>
      <c r="N100" s="46">
        <v>38.9</v>
      </c>
      <c r="O100" s="46">
        <v>38.4</v>
      </c>
      <c r="P100" s="46">
        <v>41.9</v>
      </c>
      <c r="Q100" s="46">
        <v>40.700000000000003</v>
      </c>
      <c r="R100" s="36">
        <v>44.2</v>
      </c>
      <c r="S100" s="36">
        <v>43.6</v>
      </c>
      <c r="T100" s="36">
        <v>43.004300000000001</v>
      </c>
      <c r="U100" s="36">
        <v>42.7</v>
      </c>
      <c r="V100" s="84">
        <v>42.9</v>
      </c>
    </row>
    <row r="101" spans="1:22" x14ac:dyDescent="0.25">
      <c r="A101" s="21" t="s">
        <v>83</v>
      </c>
      <c r="B101" s="36">
        <v>23.5</v>
      </c>
      <c r="C101" s="36">
        <v>23.7</v>
      </c>
      <c r="D101" s="36">
        <v>23.9</v>
      </c>
      <c r="E101" s="36">
        <v>24</v>
      </c>
      <c r="F101" s="36">
        <v>24.228400000000001</v>
      </c>
      <c r="G101" s="46">
        <v>24.3</v>
      </c>
      <c r="H101" s="46">
        <v>24.205500000000001</v>
      </c>
      <c r="I101" s="46">
        <v>24.749099999999999</v>
      </c>
      <c r="J101" s="46">
        <v>23.509400000000003</v>
      </c>
      <c r="K101" s="46">
        <v>23.401400000000002</v>
      </c>
      <c r="L101" s="46">
        <v>23.2</v>
      </c>
      <c r="M101" s="46">
        <v>25.08</v>
      </c>
      <c r="N101" s="46">
        <v>26</v>
      </c>
      <c r="O101" s="46">
        <v>25.6</v>
      </c>
      <c r="P101" s="46">
        <v>23.7</v>
      </c>
      <c r="Q101" s="46">
        <v>25.4</v>
      </c>
      <c r="R101" s="36">
        <v>22.7</v>
      </c>
      <c r="S101" s="36">
        <v>23.1</v>
      </c>
      <c r="T101" s="36">
        <v>22.677799999999998</v>
      </c>
      <c r="U101" s="36">
        <v>23.4</v>
      </c>
      <c r="V101" s="84">
        <v>23.3</v>
      </c>
    </row>
    <row r="102" spans="1:22" x14ac:dyDescent="0.25">
      <c r="A102" s="21" t="s">
        <v>84</v>
      </c>
      <c r="B102" s="36">
        <v>6.5</v>
      </c>
      <c r="C102" s="36">
        <v>6.8</v>
      </c>
      <c r="D102" s="36">
        <v>6.5</v>
      </c>
      <c r="E102" s="36">
        <v>7</v>
      </c>
      <c r="F102" s="36">
        <v>6.7389999999999999</v>
      </c>
      <c r="G102" s="46">
        <v>6.6</v>
      </c>
      <c r="H102" s="46">
        <v>6.4459999999999997</v>
      </c>
      <c r="I102" s="46">
        <v>6.3559999999999999</v>
      </c>
      <c r="J102" s="46">
        <v>6.2249999999999996</v>
      </c>
      <c r="K102" s="46">
        <v>6.1973000000000003</v>
      </c>
      <c r="L102" s="46">
        <v>6.1</v>
      </c>
      <c r="M102" s="46">
        <v>6.9</v>
      </c>
      <c r="N102" s="46">
        <v>6.3</v>
      </c>
      <c r="O102" s="46">
        <v>6.7</v>
      </c>
      <c r="P102" s="46">
        <v>6.5</v>
      </c>
      <c r="Q102" s="46">
        <v>6.3</v>
      </c>
      <c r="R102" s="36">
        <v>6.3</v>
      </c>
      <c r="S102" s="36">
        <v>6.2</v>
      </c>
      <c r="T102" s="36">
        <v>6.1958000000000002</v>
      </c>
      <c r="U102" s="36">
        <v>6.2</v>
      </c>
      <c r="V102" s="84">
        <v>6.1</v>
      </c>
    </row>
    <row r="103" spans="1:22" x14ac:dyDescent="0.25">
      <c r="A103" s="21" t="s">
        <v>85</v>
      </c>
      <c r="B103" s="36">
        <v>12.7</v>
      </c>
      <c r="C103" s="36">
        <v>13.2</v>
      </c>
      <c r="D103" s="36">
        <v>13.6</v>
      </c>
      <c r="E103" s="37">
        <v>13.3</v>
      </c>
      <c r="F103" s="36">
        <v>13.805</v>
      </c>
      <c r="G103" s="46">
        <v>13.5</v>
      </c>
      <c r="H103" s="46">
        <v>13.439</v>
      </c>
      <c r="I103" s="46">
        <v>13.904</v>
      </c>
      <c r="J103" s="46">
        <v>13.63</v>
      </c>
      <c r="K103" s="46">
        <v>13.611000000000001</v>
      </c>
      <c r="L103" s="46">
        <v>12.8</v>
      </c>
      <c r="M103" s="46">
        <v>13.131</v>
      </c>
      <c r="N103" s="46">
        <v>12.8</v>
      </c>
      <c r="O103" s="46">
        <v>12.3</v>
      </c>
      <c r="P103" s="46">
        <v>12</v>
      </c>
      <c r="Q103" s="46">
        <v>12.1</v>
      </c>
      <c r="R103" s="36">
        <v>12</v>
      </c>
      <c r="S103" s="36">
        <v>12.3</v>
      </c>
      <c r="T103" s="36">
        <v>12.499600000000001</v>
      </c>
      <c r="U103" s="36">
        <v>12.7</v>
      </c>
      <c r="V103" s="84">
        <v>12.8</v>
      </c>
    </row>
    <row r="104" spans="1:22" ht="18.75" customHeight="1" x14ac:dyDescent="0.25">
      <c r="A104" s="21" t="s">
        <v>86</v>
      </c>
      <c r="B104" s="36">
        <v>3.9</v>
      </c>
      <c r="C104" s="36">
        <v>4</v>
      </c>
      <c r="D104" s="36">
        <v>4</v>
      </c>
      <c r="E104" s="36">
        <v>4</v>
      </c>
      <c r="F104" s="36">
        <v>3.8039999999999998</v>
      </c>
      <c r="G104" s="46">
        <v>3.8</v>
      </c>
      <c r="H104" s="46">
        <v>3.956</v>
      </c>
      <c r="I104" s="46">
        <v>4.2489999999999997</v>
      </c>
      <c r="J104" s="46">
        <v>4.2888999999999999</v>
      </c>
      <c r="K104" s="46">
        <v>4.1078000000000001</v>
      </c>
      <c r="L104" s="46">
        <v>4.2</v>
      </c>
      <c r="M104" s="46">
        <v>4.2338000000000005</v>
      </c>
      <c r="N104" s="46">
        <v>4.3</v>
      </c>
      <c r="O104" s="46">
        <v>4.2</v>
      </c>
      <c r="P104" s="46">
        <v>4.3</v>
      </c>
      <c r="Q104" s="46">
        <v>4.4000000000000004</v>
      </c>
      <c r="R104" s="36">
        <v>4.3</v>
      </c>
      <c r="S104" s="36">
        <v>4.4000000000000004</v>
      </c>
      <c r="T104" s="36">
        <v>4.5291000000000006</v>
      </c>
      <c r="U104" s="36">
        <v>4.5999999999999996</v>
      </c>
      <c r="V104" s="84">
        <v>4.5</v>
      </c>
    </row>
    <row r="105" spans="1:22" ht="22.5" customHeight="1" thickBot="1" x14ac:dyDescent="0.3">
      <c r="A105" s="54" t="s">
        <v>87</v>
      </c>
      <c r="B105" s="55">
        <v>2.8</v>
      </c>
      <c r="C105" s="55">
        <v>2.8</v>
      </c>
      <c r="D105" s="55">
        <v>2.8</v>
      </c>
      <c r="E105" s="55">
        <v>3</v>
      </c>
      <c r="F105" s="55">
        <v>3.1139999999999999</v>
      </c>
      <c r="G105" s="55">
        <v>3</v>
      </c>
      <c r="H105" s="55">
        <v>2.9729999999999999</v>
      </c>
      <c r="I105" s="55">
        <v>2.9729999999999999</v>
      </c>
      <c r="J105" s="55">
        <v>2.9609999999999999</v>
      </c>
      <c r="K105" s="55">
        <v>2.5390000000000001</v>
      </c>
      <c r="L105" s="55">
        <v>2.5</v>
      </c>
      <c r="M105" s="55">
        <v>2.5270000000000001</v>
      </c>
      <c r="N105" s="55">
        <v>2.5</v>
      </c>
      <c r="O105" s="55">
        <v>2.4</v>
      </c>
      <c r="P105" s="55">
        <v>2.4</v>
      </c>
      <c r="Q105" s="55">
        <v>2.4</v>
      </c>
      <c r="R105" s="55">
        <v>2.4</v>
      </c>
      <c r="S105" s="55">
        <v>2.5</v>
      </c>
      <c r="T105" s="55">
        <v>2.3420000000000001</v>
      </c>
      <c r="U105" s="55">
        <v>2.4</v>
      </c>
      <c r="V105" s="86">
        <v>2.4</v>
      </c>
    </row>
    <row r="106" spans="1:22" ht="21.75" customHeight="1" x14ac:dyDescent="0.25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35"/>
      <c r="Q106" s="35"/>
    </row>
    <row r="107" spans="1:22" x14ac:dyDescent="0.25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35"/>
      <c r="Q107" s="35"/>
    </row>
  </sheetData>
  <mergeCells count="4">
    <mergeCell ref="A106:O106"/>
    <mergeCell ref="A107:O107"/>
    <mergeCell ref="A2:V2"/>
    <mergeCell ref="A3:V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3">
    <tabColor rgb="FFC7E6A4"/>
  </sheetPr>
  <dimension ref="A1:V107"/>
  <sheetViews>
    <sheetView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" style="28" customWidth="1"/>
    <col min="2" max="16384" width="9.140625" style="28"/>
  </cols>
  <sheetData>
    <row r="1" spans="1:22" ht="30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290</v>
      </c>
      <c r="B4" s="22"/>
      <c r="C4" s="22"/>
      <c r="D4" s="22"/>
      <c r="E4" s="22"/>
      <c r="F4" s="22"/>
    </row>
    <row r="5" spans="1:22" x14ac:dyDescent="0.25">
      <c r="A5" s="22" t="s">
        <v>217</v>
      </c>
      <c r="B5" s="22"/>
      <c r="C5" s="22"/>
      <c r="D5" s="22"/>
      <c r="E5" s="22"/>
      <c r="F5" s="22"/>
    </row>
    <row r="6" spans="1:22" ht="15.75" thickBot="1" x14ac:dyDescent="0.3">
      <c r="A6" s="14" t="s">
        <v>208</v>
      </c>
      <c r="B6" s="14"/>
      <c r="C6" s="14"/>
      <c r="D6" s="14"/>
      <c r="E6" s="14"/>
      <c r="F6" s="14"/>
    </row>
    <row r="7" spans="1:22" ht="15" customHeight="1" thickBot="1" x14ac:dyDescent="0.3">
      <c r="A7" s="5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9">
        <v>2015</v>
      </c>
      <c r="R7" s="15">
        <v>2016</v>
      </c>
      <c r="S7" s="9">
        <v>2017</v>
      </c>
      <c r="T7" s="9">
        <v>2018</v>
      </c>
      <c r="U7" s="9">
        <v>2019</v>
      </c>
      <c r="V7" s="9">
        <v>2020</v>
      </c>
    </row>
    <row r="8" spans="1:22" x14ac:dyDescent="0.25">
      <c r="A8" s="52" t="s">
        <v>0</v>
      </c>
      <c r="B8" s="32">
        <v>243.2</v>
      </c>
      <c r="C8" s="32">
        <v>244.7</v>
      </c>
      <c r="D8" s="32">
        <v>247.8</v>
      </c>
      <c r="E8" s="32">
        <v>248.4</v>
      </c>
      <c r="F8" s="32">
        <v>248.78323903151582</v>
      </c>
      <c r="G8" s="45">
        <v>256</v>
      </c>
      <c r="H8" s="45">
        <v>255.22151017565875</v>
      </c>
      <c r="I8" s="45">
        <v>257.39999999999998</v>
      </c>
      <c r="J8" s="45">
        <v>255.8</v>
      </c>
      <c r="K8" s="45">
        <v>256</v>
      </c>
      <c r="L8" s="45">
        <v>257.89999999999998</v>
      </c>
      <c r="M8" s="45">
        <v>260.60000000000002</v>
      </c>
      <c r="N8" s="45">
        <v>263.7</v>
      </c>
      <c r="O8" s="45">
        <v>264.5</v>
      </c>
      <c r="P8" s="45">
        <v>263.8</v>
      </c>
      <c r="Q8" s="45">
        <v>263.5</v>
      </c>
      <c r="R8" s="32">
        <v>266.60000000000002</v>
      </c>
      <c r="S8" s="44">
        <v>270.10000000000002</v>
      </c>
      <c r="T8" s="32">
        <v>272.39999999999998</v>
      </c>
      <c r="U8" s="32">
        <v>277.5</v>
      </c>
      <c r="V8" s="83">
        <v>283.7</v>
      </c>
    </row>
    <row r="9" spans="1:22" ht="18" x14ac:dyDescent="0.25">
      <c r="A9" s="1" t="s">
        <v>93</v>
      </c>
      <c r="B9" s="32">
        <v>259.89999999999998</v>
      </c>
      <c r="C9" s="32">
        <v>262.10000000000002</v>
      </c>
      <c r="D9" s="32">
        <v>264.60000000000002</v>
      </c>
      <c r="E9" s="32">
        <v>267.7</v>
      </c>
      <c r="F9" s="32">
        <v>269.65502217060487</v>
      </c>
      <c r="G9" s="45">
        <v>268.89999999999998</v>
      </c>
      <c r="H9" s="45">
        <v>271.88984457285932</v>
      </c>
      <c r="I9" s="45">
        <v>270.3</v>
      </c>
      <c r="J9" s="45">
        <v>267.60000000000002</v>
      </c>
      <c r="K9" s="45">
        <v>268.10000000000002</v>
      </c>
      <c r="L9" s="45">
        <v>268.8</v>
      </c>
      <c r="M9" s="45">
        <v>271.5</v>
      </c>
      <c r="N9" s="45">
        <v>269.7</v>
      </c>
      <c r="O9" s="45">
        <v>270.8</v>
      </c>
      <c r="P9" s="45">
        <v>270.5</v>
      </c>
      <c r="Q9" s="45">
        <v>271.3</v>
      </c>
      <c r="R9" s="32">
        <v>271.39999999999998</v>
      </c>
      <c r="S9" s="32">
        <v>272.7</v>
      </c>
      <c r="T9" s="32">
        <v>274.89999999999998</v>
      </c>
      <c r="U9" s="32">
        <v>283.39999999999998</v>
      </c>
      <c r="V9" s="83">
        <v>291</v>
      </c>
    </row>
    <row r="10" spans="1:22" x14ac:dyDescent="0.25">
      <c r="A10" s="21" t="s">
        <v>1</v>
      </c>
      <c r="B10" s="36">
        <v>198.7</v>
      </c>
      <c r="C10" s="36">
        <v>199</v>
      </c>
      <c r="D10" s="36">
        <v>219.3</v>
      </c>
      <c r="E10" s="36">
        <v>224.7</v>
      </c>
      <c r="F10" s="36">
        <v>217.86616320314991</v>
      </c>
      <c r="G10" s="46">
        <v>224.2</v>
      </c>
      <c r="H10" s="46">
        <v>223.72243756080132</v>
      </c>
      <c r="I10" s="46">
        <v>230.5</v>
      </c>
      <c r="J10" s="46">
        <v>223.5</v>
      </c>
      <c r="K10" s="46">
        <v>232.5</v>
      </c>
      <c r="L10" s="46">
        <v>232.4</v>
      </c>
      <c r="M10" s="46">
        <v>239.5</v>
      </c>
      <c r="N10" s="46">
        <v>257.39999999999998</v>
      </c>
      <c r="O10" s="46">
        <v>259.3</v>
      </c>
      <c r="P10" s="46">
        <v>242.6</v>
      </c>
      <c r="Q10" s="46">
        <v>241.7</v>
      </c>
      <c r="R10" s="36">
        <v>241.4</v>
      </c>
      <c r="S10" s="36">
        <v>243.3</v>
      </c>
      <c r="T10" s="36">
        <v>264.39999999999998</v>
      </c>
      <c r="U10" s="36">
        <v>270.2</v>
      </c>
      <c r="V10" s="84">
        <v>271.8</v>
      </c>
    </row>
    <row r="11" spans="1:22" x14ac:dyDescent="0.25">
      <c r="A11" s="21" t="s">
        <v>2</v>
      </c>
      <c r="B11" s="36">
        <v>205.2</v>
      </c>
      <c r="C11" s="36">
        <v>209.7</v>
      </c>
      <c r="D11" s="36">
        <v>213.4</v>
      </c>
      <c r="E11" s="36">
        <v>217.1</v>
      </c>
      <c r="F11" s="36">
        <v>221.56306077081715</v>
      </c>
      <c r="G11" s="46">
        <v>224.5</v>
      </c>
      <c r="H11" s="46">
        <v>232.89313714437196</v>
      </c>
      <c r="I11" s="46">
        <v>234</v>
      </c>
      <c r="J11" s="46">
        <v>238.1</v>
      </c>
      <c r="K11" s="46">
        <v>239.4</v>
      </c>
      <c r="L11" s="46">
        <v>243.1</v>
      </c>
      <c r="M11" s="46">
        <v>251.1</v>
      </c>
      <c r="N11" s="46">
        <v>263.2</v>
      </c>
      <c r="O11" s="46">
        <v>284.2</v>
      </c>
      <c r="P11" s="46">
        <v>272.3</v>
      </c>
      <c r="Q11" s="46">
        <v>279.89999999999998</v>
      </c>
      <c r="R11" s="36">
        <v>284.39999999999998</v>
      </c>
      <c r="S11" s="36">
        <v>284.8</v>
      </c>
      <c r="T11" s="36">
        <v>290.3</v>
      </c>
      <c r="U11" s="36">
        <v>293.89999999999998</v>
      </c>
      <c r="V11" s="84">
        <v>300.60000000000002</v>
      </c>
    </row>
    <row r="12" spans="1:22" x14ac:dyDescent="0.25">
      <c r="A12" s="21" t="s">
        <v>3</v>
      </c>
      <c r="B12" s="36">
        <v>299.8</v>
      </c>
      <c r="C12" s="36">
        <v>304.7</v>
      </c>
      <c r="D12" s="36">
        <v>301.10000000000002</v>
      </c>
      <c r="E12" s="36">
        <v>300.89999999999998</v>
      </c>
      <c r="F12" s="36">
        <v>312.86767209892105</v>
      </c>
      <c r="G12" s="46">
        <v>299.8</v>
      </c>
      <c r="H12" s="46">
        <v>319.09509093336027</v>
      </c>
      <c r="I12" s="46">
        <v>319.89999999999998</v>
      </c>
      <c r="J12" s="46">
        <v>318.8</v>
      </c>
      <c r="K12" s="46">
        <v>314.3</v>
      </c>
      <c r="L12" s="46">
        <v>314.89999999999998</v>
      </c>
      <c r="M12" s="46">
        <v>324.39999999999998</v>
      </c>
      <c r="N12" s="46">
        <v>320.7</v>
      </c>
      <c r="O12" s="46">
        <v>323.7</v>
      </c>
      <c r="P12" s="46">
        <v>328.7</v>
      </c>
      <c r="Q12" s="46">
        <v>341.4</v>
      </c>
      <c r="R12" s="36">
        <v>345.9</v>
      </c>
      <c r="S12" s="36">
        <v>352</v>
      </c>
      <c r="T12" s="36">
        <v>354</v>
      </c>
      <c r="U12" s="36">
        <v>355.6</v>
      </c>
      <c r="V12" s="84">
        <v>361.6</v>
      </c>
    </row>
    <row r="13" spans="1:22" x14ac:dyDescent="0.25">
      <c r="A13" s="21" t="s">
        <v>4</v>
      </c>
      <c r="B13" s="36">
        <v>193.2</v>
      </c>
      <c r="C13" s="36">
        <v>198.7</v>
      </c>
      <c r="D13" s="36">
        <v>202.1</v>
      </c>
      <c r="E13" s="36">
        <v>202.7</v>
      </c>
      <c r="F13" s="36">
        <v>207.15183354109124</v>
      </c>
      <c r="G13" s="46">
        <v>208.5</v>
      </c>
      <c r="H13" s="46">
        <v>209.49059076686473</v>
      </c>
      <c r="I13" s="46">
        <v>218.9</v>
      </c>
      <c r="J13" s="46">
        <v>210.5</v>
      </c>
      <c r="K13" s="46">
        <v>214.8</v>
      </c>
      <c r="L13" s="46">
        <v>241.3</v>
      </c>
      <c r="M13" s="46">
        <v>253.6</v>
      </c>
      <c r="N13" s="46">
        <v>241.2</v>
      </c>
      <c r="O13" s="46">
        <v>239.4</v>
      </c>
      <c r="P13" s="46">
        <v>240.1</v>
      </c>
      <c r="Q13" s="46">
        <v>241.4</v>
      </c>
      <c r="R13" s="36">
        <v>247.8</v>
      </c>
      <c r="S13" s="36">
        <v>254</v>
      </c>
      <c r="T13" s="36">
        <v>256.3</v>
      </c>
      <c r="U13" s="36">
        <v>255.6</v>
      </c>
      <c r="V13" s="84">
        <v>255.7</v>
      </c>
    </row>
    <row r="14" spans="1:22" x14ac:dyDescent="0.25">
      <c r="A14" s="21" t="s">
        <v>5</v>
      </c>
      <c r="B14" s="36">
        <v>192.9</v>
      </c>
      <c r="C14" s="36">
        <v>196.2</v>
      </c>
      <c r="D14" s="36">
        <v>199.7</v>
      </c>
      <c r="E14" s="36">
        <v>199.1</v>
      </c>
      <c r="F14" s="36">
        <v>204.08528760972797</v>
      </c>
      <c r="G14" s="46">
        <v>207.7</v>
      </c>
      <c r="H14" s="46">
        <v>212.69235674692638</v>
      </c>
      <c r="I14" s="46">
        <v>216.7</v>
      </c>
      <c r="J14" s="46">
        <v>214.8</v>
      </c>
      <c r="K14" s="46">
        <v>215.2</v>
      </c>
      <c r="L14" s="46">
        <v>276</v>
      </c>
      <c r="M14" s="46">
        <v>214.7</v>
      </c>
      <c r="N14" s="46">
        <v>233.5</v>
      </c>
      <c r="O14" s="46">
        <v>228.4</v>
      </c>
      <c r="P14" s="46">
        <v>230.1</v>
      </c>
      <c r="Q14" s="46">
        <v>240.4</v>
      </c>
      <c r="R14" s="36">
        <v>243.7</v>
      </c>
      <c r="S14" s="36">
        <v>245.8</v>
      </c>
      <c r="T14" s="36">
        <v>251</v>
      </c>
      <c r="U14" s="36">
        <v>253.1</v>
      </c>
      <c r="V14" s="84">
        <v>256.7</v>
      </c>
    </row>
    <row r="15" spans="1:22" x14ac:dyDescent="0.25">
      <c r="A15" s="21" t="s">
        <v>6</v>
      </c>
      <c r="B15" s="36">
        <v>244.6</v>
      </c>
      <c r="C15" s="36">
        <v>248.9</v>
      </c>
      <c r="D15" s="36">
        <v>251</v>
      </c>
      <c r="E15" s="36">
        <v>253.1</v>
      </c>
      <c r="F15" s="36">
        <v>255.06505083297569</v>
      </c>
      <c r="G15" s="46">
        <v>253.2</v>
      </c>
      <c r="H15" s="46">
        <v>253.42575193037041</v>
      </c>
      <c r="I15" s="46">
        <v>253.9</v>
      </c>
      <c r="J15" s="46">
        <v>253.7</v>
      </c>
      <c r="K15" s="46">
        <v>255.9</v>
      </c>
      <c r="L15" s="46">
        <v>257.60000000000002</v>
      </c>
      <c r="M15" s="46">
        <v>262.2</v>
      </c>
      <c r="N15" s="46">
        <v>263.39999999999998</v>
      </c>
      <c r="O15" s="46">
        <v>260.5</v>
      </c>
      <c r="P15" s="46">
        <v>258.60000000000002</v>
      </c>
      <c r="Q15" s="46">
        <v>256.7</v>
      </c>
      <c r="R15" s="36">
        <v>260.10000000000002</v>
      </c>
      <c r="S15" s="36">
        <v>281.2</v>
      </c>
      <c r="T15" s="36">
        <v>272.39999999999998</v>
      </c>
      <c r="U15" s="36">
        <v>279.7</v>
      </c>
      <c r="V15" s="84">
        <v>299.8</v>
      </c>
    </row>
    <row r="16" spans="1:22" x14ac:dyDescent="0.25">
      <c r="A16" s="21" t="s">
        <v>7</v>
      </c>
      <c r="B16" s="36">
        <v>192.1</v>
      </c>
      <c r="C16" s="36">
        <v>197.3</v>
      </c>
      <c r="D16" s="36">
        <v>198.7</v>
      </c>
      <c r="E16" s="36">
        <v>203.4</v>
      </c>
      <c r="F16" s="36">
        <v>210.73684861049077</v>
      </c>
      <c r="G16" s="46">
        <v>214.9</v>
      </c>
      <c r="H16" s="46">
        <v>221.61014184962636</v>
      </c>
      <c r="I16" s="46">
        <v>226.4</v>
      </c>
      <c r="J16" s="46">
        <v>235.5</v>
      </c>
      <c r="K16" s="46">
        <v>227.1</v>
      </c>
      <c r="L16" s="46">
        <v>234.2</v>
      </c>
      <c r="M16" s="46">
        <v>247.1</v>
      </c>
      <c r="N16" s="46">
        <v>255.4</v>
      </c>
      <c r="O16" s="46">
        <v>259.3</v>
      </c>
      <c r="P16" s="46">
        <v>258.7</v>
      </c>
      <c r="Q16" s="46">
        <v>269.10000000000002</v>
      </c>
      <c r="R16" s="36">
        <v>272.8</v>
      </c>
      <c r="S16" s="36">
        <v>276.60000000000002</v>
      </c>
      <c r="T16" s="36">
        <v>279.8</v>
      </c>
      <c r="U16" s="36">
        <v>283.8</v>
      </c>
      <c r="V16" s="84">
        <v>289.39999999999998</v>
      </c>
    </row>
    <row r="17" spans="1:22" x14ac:dyDescent="0.25">
      <c r="A17" s="21" t="s">
        <v>8</v>
      </c>
      <c r="B17" s="36">
        <v>211.2</v>
      </c>
      <c r="C17" s="36">
        <v>215.5</v>
      </c>
      <c r="D17" s="36">
        <v>212.3</v>
      </c>
      <c r="E17" s="36">
        <v>218.2</v>
      </c>
      <c r="F17" s="36">
        <v>212.29424023174212</v>
      </c>
      <c r="G17" s="46">
        <v>226.9</v>
      </c>
      <c r="H17" s="46">
        <v>239.29175899764286</v>
      </c>
      <c r="I17" s="46">
        <v>243.8</v>
      </c>
      <c r="J17" s="46">
        <v>244.8</v>
      </c>
      <c r="K17" s="46">
        <v>248.1</v>
      </c>
      <c r="L17" s="46">
        <v>241.4</v>
      </c>
      <c r="M17" s="46">
        <v>244.8</v>
      </c>
      <c r="N17" s="46">
        <v>245.5</v>
      </c>
      <c r="O17" s="46">
        <v>250.1</v>
      </c>
      <c r="P17" s="46">
        <v>247.6</v>
      </c>
      <c r="Q17" s="46">
        <v>252.1</v>
      </c>
      <c r="R17" s="36">
        <v>253.7</v>
      </c>
      <c r="S17" s="36">
        <v>257.89999999999998</v>
      </c>
      <c r="T17" s="36">
        <v>264.39999999999998</v>
      </c>
      <c r="U17" s="36">
        <v>273.3</v>
      </c>
      <c r="V17" s="84">
        <v>272.5</v>
      </c>
    </row>
    <row r="18" spans="1:22" x14ac:dyDescent="0.25">
      <c r="A18" s="21" t="s">
        <v>9</v>
      </c>
      <c r="B18" s="36">
        <v>293.10000000000002</v>
      </c>
      <c r="C18" s="36">
        <v>294.89999999999998</v>
      </c>
      <c r="D18" s="36">
        <v>296.8</v>
      </c>
      <c r="E18" s="36">
        <v>298.7</v>
      </c>
      <c r="F18" s="36">
        <v>299.86317141951309</v>
      </c>
      <c r="G18" s="46">
        <v>302.5</v>
      </c>
      <c r="H18" s="46">
        <v>303.34977587516215</v>
      </c>
      <c r="I18" s="46">
        <v>309.2</v>
      </c>
      <c r="J18" s="46">
        <v>309.10000000000002</v>
      </c>
      <c r="K18" s="46">
        <v>312</v>
      </c>
      <c r="L18" s="46">
        <v>320.8</v>
      </c>
      <c r="M18" s="46">
        <v>325.5</v>
      </c>
      <c r="N18" s="46">
        <v>328.7</v>
      </c>
      <c r="O18" s="46">
        <v>333</v>
      </c>
      <c r="P18" s="46">
        <v>337.3</v>
      </c>
      <c r="Q18" s="46">
        <v>340.7</v>
      </c>
      <c r="R18" s="36">
        <v>340</v>
      </c>
      <c r="S18" s="36">
        <v>342.4</v>
      </c>
      <c r="T18" s="36">
        <v>344</v>
      </c>
      <c r="U18" s="36">
        <v>356.5</v>
      </c>
      <c r="V18" s="84">
        <v>353.2</v>
      </c>
    </row>
    <row r="19" spans="1:22" x14ac:dyDescent="0.25">
      <c r="A19" s="21" t="s">
        <v>10</v>
      </c>
      <c r="B19" s="36">
        <v>240.1</v>
      </c>
      <c r="C19" s="36">
        <v>241.5</v>
      </c>
      <c r="D19" s="36">
        <v>243.5</v>
      </c>
      <c r="E19" s="36">
        <v>254.7</v>
      </c>
      <c r="F19" s="36">
        <v>260.37808780564848</v>
      </c>
      <c r="G19" s="46">
        <v>259.10000000000002</v>
      </c>
      <c r="H19" s="46">
        <v>258.02923721826522</v>
      </c>
      <c r="I19" s="46">
        <v>241.8</v>
      </c>
      <c r="J19" s="46">
        <v>230.3</v>
      </c>
      <c r="K19" s="46">
        <v>235.6</v>
      </c>
      <c r="L19" s="46">
        <v>219.8</v>
      </c>
      <c r="M19" s="46">
        <v>226.3</v>
      </c>
      <c r="N19" s="46">
        <v>218.6</v>
      </c>
      <c r="O19" s="46">
        <v>216.4</v>
      </c>
      <c r="P19" s="46">
        <v>214.5</v>
      </c>
      <c r="Q19" s="46">
        <v>214.3</v>
      </c>
      <c r="R19" s="36">
        <v>210.3</v>
      </c>
      <c r="S19" s="36">
        <v>209.5</v>
      </c>
      <c r="T19" s="36">
        <v>208.4</v>
      </c>
      <c r="U19" s="36">
        <v>242.4</v>
      </c>
      <c r="V19" s="84">
        <v>239.7</v>
      </c>
    </row>
    <row r="20" spans="1:22" x14ac:dyDescent="0.25">
      <c r="A20" s="21" t="s">
        <v>11</v>
      </c>
      <c r="B20" s="36">
        <v>182.9</v>
      </c>
      <c r="C20" s="36">
        <v>185.7</v>
      </c>
      <c r="D20" s="36">
        <v>209.6</v>
      </c>
      <c r="E20" s="36">
        <v>215.9</v>
      </c>
      <c r="F20" s="36">
        <v>223.8000874078775</v>
      </c>
      <c r="G20" s="46">
        <v>230.3</v>
      </c>
      <c r="H20" s="46">
        <v>237.97463362209743</v>
      </c>
      <c r="I20" s="46">
        <v>253.6</v>
      </c>
      <c r="J20" s="46">
        <v>251.9</v>
      </c>
      <c r="K20" s="46">
        <v>249.6</v>
      </c>
      <c r="L20" s="46">
        <v>254.2</v>
      </c>
      <c r="M20" s="46">
        <v>257.2</v>
      </c>
      <c r="N20" s="46">
        <v>256.10000000000002</v>
      </c>
      <c r="O20" s="46">
        <v>260.39999999999998</v>
      </c>
      <c r="P20" s="46">
        <v>264.3</v>
      </c>
      <c r="Q20" s="46">
        <v>275.5</v>
      </c>
      <c r="R20" s="36">
        <v>272.2</v>
      </c>
      <c r="S20" s="36">
        <v>275</v>
      </c>
      <c r="T20" s="36">
        <v>282.7</v>
      </c>
      <c r="U20" s="36">
        <v>291.10000000000002</v>
      </c>
      <c r="V20" s="84">
        <v>293.39999999999998</v>
      </c>
    </row>
    <row r="21" spans="1:22" x14ac:dyDescent="0.25">
      <c r="A21" s="21" t="s">
        <v>12</v>
      </c>
      <c r="B21" s="36">
        <v>217.4</v>
      </c>
      <c r="C21" s="36">
        <v>221.9</v>
      </c>
      <c r="D21" s="36">
        <v>223.4</v>
      </c>
      <c r="E21" s="36">
        <v>228.3</v>
      </c>
      <c r="F21" s="36">
        <v>233.96620321426309</v>
      </c>
      <c r="G21" s="46">
        <v>228.5</v>
      </c>
      <c r="H21" s="46">
        <v>227.41353393640648</v>
      </c>
      <c r="I21" s="46">
        <v>228.3</v>
      </c>
      <c r="J21" s="46">
        <v>235.4</v>
      </c>
      <c r="K21" s="46">
        <v>236.3</v>
      </c>
      <c r="L21" s="46">
        <v>236.5</v>
      </c>
      <c r="M21" s="46">
        <v>224.5</v>
      </c>
      <c r="N21" s="46">
        <v>247.8</v>
      </c>
      <c r="O21" s="46">
        <v>248.4</v>
      </c>
      <c r="P21" s="46">
        <v>252.8</v>
      </c>
      <c r="Q21" s="46">
        <v>253.8</v>
      </c>
      <c r="R21" s="36">
        <v>263.7</v>
      </c>
      <c r="S21" s="36">
        <v>257.7</v>
      </c>
      <c r="T21" s="36">
        <v>259.5</v>
      </c>
      <c r="U21" s="36">
        <v>266.2</v>
      </c>
      <c r="V21" s="84">
        <v>273.8</v>
      </c>
    </row>
    <row r="22" spans="1:22" x14ac:dyDescent="0.25">
      <c r="A22" s="21" t="s">
        <v>13</v>
      </c>
      <c r="B22" s="36">
        <v>237.7</v>
      </c>
      <c r="C22" s="36">
        <v>255.3</v>
      </c>
      <c r="D22" s="36">
        <v>256.8</v>
      </c>
      <c r="E22" s="36">
        <v>256.5</v>
      </c>
      <c r="F22" s="36">
        <v>255.37224267822148</v>
      </c>
      <c r="G22" s="46">
        <v>250.4</v>
      </c>
      <c r="H22" s="46">
        <v>260.89963562271771</v>
      </c>
      <c r="I22" s="46">
        <v>264.5</v>
      </c>
      <c r="J22" s="46">
        <v>253.9</v>
      </c>
      <c r="K22" s="46">
        <v>258.7</v>
      </c>
      <c r="L22" s="46">
        <v>262</v>
      </c>
      <c r="M22" s="46">
        <v>270.39999999999998</v>
      </c>
      <c r="N22" s="46">
        <v>276.3</v>
      </c>
      <c r="O22" s="46">
        <v>282.7</v>
      </c>
      <c r="P22" s="46">
        <v>280.3</v>
      </c>
      <c r="Q22" s="46">
        <v>281.39999999999998</v>
      </c>
      <c r="R22" s="36">
        <v>287.5</v>
      </c>
      <c r="S22" s="36">
        <v>296.2</v>
      </c>
      <c r="T22" s="36">
        <v>300.5</v>
      </c>
      <c r="U22" s="36">
        <v>302.5</v>
      </c>
      <c r="V22" s="84">
        <v>303.8</v>
      </c>
    </row>
    <row r="23" spans="1:22" x14ac:dyDescent="0.25">
      <c r="A23" s="21" t="s">
        <v>14</v>
      </c>
      <c r="B23" s="36">
        <v>232.4</v>
      </c>
      <c r="C23" s="36">
        <v>239.1</v>
      </c>
      <c r="D23" s="36">
        <v>239.2</v>
      </c>
      <c r="E23" s="36">
        <v>241.6</v>
      </c>
      <c r="F23" s="36">
        <v>242.85992346380172</v>
      </c>
      <c r="G23" s="46">
        <v>242.8</v>
      </c>
      <c r="H23" s="46">
        <v>242.27738076013253</v>
      </c>
      <c r="I23" s="46">
        <v>243.5</v>
      </c>
      <c r="J23" s="46">
        <v>246.4</v>
      </c>
      <c r="K23" s="46">
        <v>253.5</v>
      </c>
      <c r="L23" s="46">
        <v>250.5</v>
      </c>
      <c r="M23" s="46">
        <v>257.39999999999998</v>
      </c>
      <c r="N23" s="46">
        <v>259.8</v>
      </c>
      <c r="O23" s="46">
        <v>261.7</v>
      </c>
      <c r="P23" s="46">
        <v>263.60000000000002</v>
      </c>
      <c r="Q23" s="46">
        <v>268.10000000000002</v>
      </c>
      <c r="R23" s="36">
        <v>273.3</v>
      </c>
      <c r="S23" s="36">
        <v>276.3</v>
      </c>
      <c r="T23" s="36">
        <v>286.3</v>
      </c>
      <c r="U23" s="36">
        <v>289</v>
      </c>
      <c r="V23" s="84">
        <v>295.5</v>
      </c>
    </row>
    <row r="24" spans="1:22" x14ac:dyDescent="0.25">
      <c r="A24" s="21" t="s">
        <v>15</v>
      </c>
      <c r="B24" s="36">
        <v>190.4</v>
      </c>
      <c r="C24" s="36">
        <v>190.5</v>
      </c>
      <c r="D24" s="36">
        <v>190</v>
      </c>
      <c r="E24" s="36">
        <v>196.5</v>
      </c>
      <c r="F24" s="36">
        <v>199.52366725952317</v>
      </c>
      <c r="G24" s="46">
        <v>202.2</v>
      </c>
      <c r="H24" s="46">
        <v>210.6663559345661</v>
      </c>
      <c r="I24" s="46">
        <v>209</v>
      </c>
      <c r="J24" s="46">
        <v>204.3</v>
      </c>
      <c r="K24" s="46">
        <v>201.8</v>
      </c>
      <c r="L24" s="46">
        <v>209.9</v>
      </c>
      <c r="M24" s="46">
        <v>218.3</v>
      </c>
      <c r="N24" s="46">
        <v>220.7</v>
      </c>
      <c r="O24" s="46">
        <v>223.6</v>
      </c>
      <c r="P24" s="46">
        <v>225.8</v>
      </c>
      <c r="Q24" s="46">
        <v>219.6</v>
      </c>
      <c r="R24" s="36">
        <v>222</v>
      </c>
      <c r="S24" s="36">
        <v>228.2</v>
      </c>
      <c r="T24" s="36">
        <v>237.4</v>
      </c>
      <c r="U24" s="36">
        <v>242.3</v>
      </c>
      <c r="V24" s="84">
        <v>239.9</v>
      </c>
    </row>
    <row r="25" spans="1:22" x14ac:dyDescent="0.25">
      <c r="A25" s="21" t="s">
        <v>16</v>
      </c>
      <c r="B25" s="36">
        <v>219.2</v>
      </c>
      <c r="C25" s="36">
        <v>223.1</v>
      </c>
      <c r="D25" s="36">
        <v>227.5</v>
      </c>
      <c r="E25" s="36">
        <v>229.6</v>
      </c>
      <c r="F25" s="36">
        <v>230.50316893597045</v>
      </c>
      <c r="G25" s="46">
        <v>229.2</v>
      </c>
      <c r="H25" s="46">
        <v>231.36754454928263</v>
      </c>
      <c r="I25" s="46">
        <v>237.9</v>
      </c>
      <c r="J25" s="46">
        <v>243.4</v>
      </c>
      <c r="K25" s="46">
        <v>241.2</v>
      </c>
      <c r="L25" s="46">
        <v>244.2</v>
      </c>
      <c r="M25" s="46">
        <v>246.4</v>
      </c>
      <c r="N25" s="46">
        <v>247.8</v>
      </c>
      <c r="O25" s="46">
        <v>248.1</v>
      </c>
      <c r="P25" s="46">
        <v>249.4</v>
      </c>
      <c r="Q25" s="46">
        <v>252.5</v>
      </c>
      <c r="R25" s="36">
        <v>258.2</v>
      </c>
      <c r="S25" s="36">
        <v>261.5</v>
      </c>
      <c r="T25" s="36">
        <v>262.2</v>
      </c>
      <c r="U25" s="36">
        <v>272.5</v>
      </c>
      <c r="V25" s="84">
        <v>274.10000000000002</v>
      </c>
    </row>
    <row r="26" spans="1:22" x14ac:dyDescent="0.25">
      <c r="A26" s="21" t="s">
        <v>17</v>
      </c>
      <c r="B26" s="36">
        <v>251.6</v>
      </c>
      <c r="C26" s="36">
        <v>254.8</v>
      </c>
      <c r="D26" s="36">
        <v>261.8</v>
      </c>
      <c r="E26" s="36">
        <v>265.3</v>
      </c>
      <c r="F26" s="36">
        <v>252.34640723898875</v>
      </c>
      <c r="G26" s="46">
        <v>257</v>
      </c>
      <c r="H26" s="46">
        <v>261.94551391768238</v>
      </c>
      <c r="I26" s="46">
        <v>267.8</v>
      </c>
      <c r="J26" s="46">
        <v>267.7</v>
      </c>
      <c r="K26" s="46">
        <v>267.89999999999998</v>
      </c>
      <c r="L26" s="46">
        <v>273.3</v>
      </c>
      <c r="M26" s="46">
        <v>274.2</v>
      </c>
      <c r="N26" s="46">
        <v>267.7</v>
      </c>
      <c r="O26" s="46">
        <v>267</v>
      </c>
      <c r="P26" s="46">
        <v>268</v>
      </c>
      <c r="Q26" s="46">
        <v>267.60000000000002</v>
      </c>
      <c r="R26" s="36">
        <v>269.7</v>
      </c>
      <c r="S26" s="36">
        <v>270.89999999999998</v>
      </c>
      <c r="T26" s="36">
        <v>274.3</v>
      </c>
      <c r="U26" s="36">
        <v>269</v>
      </c>
      <c r="V26" s="84">
        <v>290.5</v>
      </c>
    </row>
    <row r="27" spans="1:22" x14ac:dyDescent="0.25">
      <c r="A27" s="21" t="s">
        <v>18</v>
      </c>
      <c r="B27" s="36">
        <v>352.2</v>
      </c>
      <c r="C27" s="36">
        <v>347.9</v>
      </c>
      <c r="D27" s="36">
        <v>346.1</v>
      </c>
      <c r="E27" s="36">
        <v>342.7</v>
      </c>
      <c r="F27" s="36">
        <v>340.98673472783906</v>
      </c>
      <c r="G27" s="46">
        <v>335.2</v>
      </c>
      <c r="H27" s="46">
        <v>335.2471836809471</v>
      </c>
      <c r="I27" s="46">
        <v>330.9</v>
      </c>
      <c r="J27" s="46">
        <v>330.2</v>
      </c>
      <c r="K27" s="46">
        <v>325.5</v>
      </c>
      <c r="L27" s="46">
        <v>322.5</v>
      </c>
      <c r="M27" s="46">
        <v>323.60000000000002</v>
      </c>
      <c r="N27" s="46">
        <v>314.2</v>
      </c>
      <c r="O27" s="46">
        <v>314.89999999999998</v>
      </c>
      <c r="P27" s="46">
        <v>316.5</v>
      </c>
      <c r="Q27" s="46">
        <v>313.7</v>
      </c>
      <c r="R27" s="36">
        <v>311.10000000000002</v>
      </c>
      <c r="S27" s="36">
        <v>309.3</v>
      </c>
      <c r="T27" s="36">
        <v>309.39999999999998</v>
      </c>
      <c r="U27" s="36">
        <v>309.10000000000002</v>
      </c>
      <c r="V27" s="84">
        <v>328</v>
      </c>
    </row>
    <row r="28" spans="1:22" ht="18" x14ac:dyDescent="0.25">
      <c r="A28" s="1" t="s">
        <v>133</v>
      </c>
      <c r="B28" s="32">
        <v>281</v>
      </c>
      <c r="C28" s="32">
        <v>283.7</v>
      </c>
      <c r="D28" s="32">
        <v>288.3</v>
      </c>
      <c r="E28" s="32">
        <v>288.39999999999998</v>
      </c>
      <c r="F28" s="32">
        <v>291.65062649119261</v>
      </c>
      <c r="G28" s="45">
        <v>293.60000000000002</v>
      </c>
      <c r="H28" s="45">
        <v>292.91445159275298</v>
      </c>
      <c r="I28" s="45">
        <v>295.60000000000002</v>
      </c>
      <c r="J28" s="45">
        <v>294.10000000000002</v>
      </c>
      <c r="K28" s="45">
        <v>297.8</v>
      </c>
      <c r="L28" s="45">
        <v>297</v>
      </c>
      <c r="M28" s="45">
        <v>297.89999999999998</v>
      </c>
      <c r="N28" s="45">
        <v>302.10000000000002</v>
      </c>
      <c r="O28" s="45">
        <v>303.39999999999998</v>
      </c>
      <c r="P28" s="45">
        <v>305.39999999999998</v>
      </c>
      <c r="Q28" s="45">
        <v>304.7</v>
      </c>
      <c r="R28" s="32">
        <v>317.10000000000002</v>
      </c>
      <c r="S28" s="32">
        <v>319.89999999999998</v>
      </c>
      <c r="T28" s="32">
        <v>323.60000000000002</v>
      </c>
      <c r="U28" s="32">
        <v>330.7</v>
      </c>
      <c r="V28" s="83">
        <v>333.2</v>
      </c>
    </row>
    <row r="29" spans="1:22" x14ac:dyDescent="0.25">
      <c r="A29" s="21" t="s">
        <v>20</v>
      </c>
      <c r="B29" s="36">
        <v>215.5</v>
      </c>
      <c r="C29" s="36">
        <v>217.3</v>
      </c>
      <c r="D29" s="36">
        <v>225.6</v>
      </c>
      <c r="E29" s="36">
        <v>226.8</v>
      </c>
      <c r="F29" s="36">
        <v>247.18641649301551</v>
      </c>
      <c r="G29" s="46">
        <v>243.1</v>
      </c>
      <c r="H29" s="46">
        <v>247.59710810908348</v>
      </c>
      <c r="I29" s="46">
        <v>235.9</v>
      </c>
      <c r="J29" s="46">
        <v>247.1</v>
      </c>
      <c r="K29" s="46">
        <v>247.1</v>
      </c>
      <c r="L29" s="46">
        <v>248.9</v>
      </c>
      <c r="M29" s="46">
        <v>256.3</v>
      </c>
      <c r="N29" s="46">
        <v>269.89999999999998</v>
      </c>
      <c r="O29" s="46">
        <v>293.39999999999998</v>
      </c>
      <c r="P29" s="46">
        <v>273.10000000000002</v>
      </c>
      <c r="Q29" s="46">
        <v>274.3</v>
      </c>
      <c r="R29" s="36">
        <v>283.60000000000002</v>
      </c>
      <c r="S29" s="36">
        <v>289.10000000000002</v>
      </c>
      <c r="T29" s="36">
        <v>293.89999999999998</v>
      </c>
      <c r="U29" s="36">
        <v>298.10000000000002</v>
      </c>
      <c r="V29" s="84">
        <v>298.3</v>
      </c>
    </row>
    <row r="30" spans="1:22" x14ac:dyDescent="0.25">
      <c r="A30" s="21" t="s">
        <v>21</v>
      </c>
      <c r="B30" s="36">
        <v>306.39999999999998</v>
      </c>
      <c r="C30" s="36">
        <v>311.5</v>
      </c>
      <c r="D30" s="36">
        <v>322.39999999999998</v>
      </c>
      <c r="E30" s="36">
        <v>326.10000000000002</v>
      </c>
      <c r="F30" s="36">
        <v>335.55128244259276</v>
      </c>
      <c r="G30" s="46">
        <v>343.4</v>
      </c>
      <c r="H30" s="46">
        <v>355.0215068330765</v>
      </c>
      <c r="I30" s="46">
        <v>353.2</v>
      </c>
      <c r="J30" s="46">
        <v>356.8</v>
      </c>
      <c r="K30" s="46">
        <v>358.6</v>
      </c>
      <c r="L30" s="46">
        <v>367.9</v>
      </c>
      <c r="M30" s="46">
        <v>374.2</v>
      </c>
      <c r="N30" s="46">
        <v>374.6</v>
      </c>
      <c r="O30" s="46">
        <v>380.4</v>
      </c>
      <c r="P30" s="46">
        <v>390.5</v>
      </c>
      <c r="Q30" s="46">
        <v>397.2</v>
      </c>
      <c r="R30" s="36">
        <v>404.1</v>
      </c>
      <c r="S30" s="36">
        <v>404.7</v>
      </c>
      <c r="T30" s="36">
        <v>408.6</v>
      </c>
      <c r="U30" s="36">
        <v>409.5</v>
      </c>
      <c r="V30" s="84">
        <v>407</v>
      </c>
    </row>
    <row r="31" spans="1:22" x14ac:dyDescent="0.25">
      <c r="A31" s="21" t="s">
        <v>22</v>
      </c>
      <c r="B31" s="36">
        <v>295.89999999999998</v>
      </c>
      <c r="C31" s="36">
        <v>303.60000000000002</v>
      </c>
      <c r="D31" s="36">
        <v>308.2</v>
      </c>
      <c r="E31" s="36">
        <v>326.5</v>
      </c>
      <c r="F31" s="36">
        <v>331.74571165116248</v>
      </c>
      <c r="G31" s="46">
        <v>338.1</v>
      </c>
      <c r="H31" s="46">
        <v>340.38148937329225</v>
      </c>
      <c r="I31" s="46">
        <v>352.9</v>
      </c>
      <c r="J31" s="46">
        <v>348.7</v>
      </c>
      <c r="K31" s="46">
        <v>354.4</v>
      </c>
      <c r="L31" s="46">
        <v>355.2</v>
      </c>
      <c r="M31" s="46">
        <v>346.7</v>
      </c>
      <c r="N31" s="46">
        <v>367.2</v>
      </c>
      <c r="O31" s="46">
        <v>376.1</v>
      </c>
      <c r="P31" s="46">
        <v>377.4</v>
      </c>
      <c r="Q31" s="46">
        <v>378.9</v>
      </c>
      <c r="R31" s="36">
        <v>382.4</v>
      </c>
      <c r="S31" s="36">
        <v>389.6</v>
      </c>
      <c r="T31" s="36">
        <v>395</v>
      </c>
      <c r="U31" s="36">
        <v>400.4</v>
      </c>
      <c r="V31" s="84">
        <v>401.8</v>
      </c>
    </row>
    <row r="32" spans="1:22" x14ac:dyDescent="0.25">
      <c r="A32" s="2" t="s">
        <v>23</v>
      </c>
      <c r="B32" s="36"/>
      <c r="C32" s="36"/>
      <c r="D32" s="36"/>
      <c r="E32" s="36"/>
      <c r="F32" s="3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36"/>
      <c r="S32" s="36"/>
      <c r="T32" s="36"/>
      <c r="U32" s="36"/>
      <c r="V32" s="84"/>
    </row>
    <row r="33" spans="1:22" ht="19.5" x14ac:dyDescent="0.25">
      <c r="A33" s="3" t="s">
        <v>24</v>
      </c>
      <c r="B33" s="36">
        <v>209.9</v>
      </c>
      <c r="C33" s="36">
        <v>209.3</v>
      </c>
      <c r="D33" s="36">
        <v>205.3</v>
      </c>
      <c r="E33" s="36">
        <v>204.6</v>
      </c>
      <c r="F33" s="36">
        <v>206.17572662625878</v>
      </c>
      <c r="G33" s="46">
        <v>205.9</v>
      </c>
      <c r="H33" s="46">
        <v>205.71510488842165</v>
      </c>
      <c r="I33" s="46">
        <v>209.3</v>
      </c>
      <c r="J33" s="46">
        <v>261.10000000000002</v>
      </c>
      <c r="K33" s="46">
        <v>259.5</v>
      </c>
      <c r="L33" s="46">
        <v>262.39999999999998</v>
      </c>
      <c r="M33" s="46">
        <v>259.89999999999998</v>
      </c>
      <c r="N33" s="46">
        <v>267.39999999999998</v>
      </c>
      <c r="O33" s="46">
        <v>271.2</v>
      </c>
      <c r="P33" s="46">
        <v>281.10000000000002</v>
      </c>
      <c r="Q33" s="46">
        <v>266.7</v>
      </c>
      <c r="R33" s="36">
        <v>250.1</v>
      </c>
      <c r="S33" s="36">
        <v>272.5</v>
      </c>
      <c r="T33" s="36">
        <v>275.2</v>
      </c>
      <c r="U33" s="36">
        <v>273.39999999999998</v>
      </c>
      <c r="V33" s="84">
        <v>303</v>
      </c>
    </row>
    <row r="34" spans="1:22" ht="19.5" x14ac:dyDescent="0.25">
      <c r="A34" s="3" t="s">
        <v>94</v>
      </c>
      <c r="B34" s="36">
        <v>298.60000000000002</v>
      </c>
      <c r="C34" s="36">
        <v>306.5</v>
      </c>
      <c r="D34" s="36">
        <v>311.5</v>
      </c>
      <c r="E34" s="36">
        <v>330.5</v>
      </c>
      <c r="F34" s="36">
        <v>335.93093838283579</v>
      </c>
      <c r="G34" s="46">
        <v>342.6</v>
      </c>
      <c r="H34" s="46">
        <v>352</v>
      </c>
      <c r="I34" s="46">
        <v>357.9</v>
      </c>
      <c r="J34" s="46">
        <v>351.8</v>
      </c>
      <c r="K34" s="46">
        <v>352.8</v>
      </c>
      <c r="L34" s="46">
        <v>358.5</v>
      </c>
      <c r="M34" s="46">
        <v>349.9</v>
      </c>
      <c r="N34" s="46">
        <v>370.9</v>
      </c>
      <c r="O34" s="46">
        <v>380</v>
      </c>
      <c r="P34" s="46">
        <v>381.1</v>
      </c>
      <c r="Q34" s="46">
        <v>383.3</v>
      </c>
      <c r="R34" s="36">
        <v>387.6</v>
      </c>
      <c r="S34" s="36">
        <v>394.3</v>
      </c>
      <c r="T34" s="36">
        <v>399.8</v>
      </c>
      <c r="U34" s="36">
        <v>405.6</v>
      </c>
      <c r="V34" s="84">
        <v>405.9</v>
      </c>
    </row>
    <row r="35" spans="1:22" x14ac:dyDescent="0.25">
      <c r="A35" s="21" t="s">
        <v>25</v>
      </c>
      <c r="B35" s="36">
        <v>254.3</v>
      </c>
      <c r="C35" s="36">
        <v>256.60000000000002</v>
      </c>
      <c r="D35" s="36">
        <v>266.5</v>
      </c>
      <c r="E35" s="36">
        <v>267.2</v>
      </c>
      <c r="F35" s="36">
        <v>269.93768507644677</v>
      </c>
      <c r="G35" s="46">
        <v>276.7</v>
      </c>
      <c r="H35" s="46">
        <v>273.74406500350796</v>
      </c>
      <c r="I35" s="46">
        <v>274</v>
      </c>
      <c r="J35" s="46">
        <v>280.89999999999998</v>
      </c>
      <c r="K35" s="46">
        <v>280.89999999999998</v>
      </c>
      <c r="L35" s="46">
        <v>287.39999999999998</v>
      </c>
      <c r="M35" s="46">
        <v>293.60000000000002</v>
      </c>
      <c r="N35" s="46">
        <v>300.89999999999998</v>
      </c>
      <c r="O35" s="46">
        <v>308.10000000000002</v>
      </c>
      <c r="P35" s="46">
        <v>302.5</v>
      </c>
      <c r="Q35" s="46">
        <v>300.89999999999998</v>
      </c>
      <c r="R35" s="36">
        <v>308.60000000000002</v>
      </c>
      <c r="S35" s="36">
        <v>300.2</v>
      </c>
      <c r="T35" s="36">
        <v>308.10000000000002</v>
      </c>
      <c r="U35" s="36">
        <v>309.60000000000002</v>
      </c>
      <c r="V35" s="84">
        <v>315.7</v>
      </c>
    </row>
    <row r="36" spans="1:22" x14ac:dyDescent="0.25">
      <c r="A36" s="21" t="s">
        <v>26</v>
      </c>
      <c r="B36" s="36">
        <v>207.8</v>
      </c>
      <c r="C36" s="36">
        <v>209.6</v>
      </c>
      <c r="D36" s="36">
        <v>209.7</v>
      </c>
      <c r="E36" s="36">
        <v>209.9</v>
      </c>
      <c r="F36" s="36">
        <v>220.46538682812192</v>
      </c>
      <c r="G36" s="46">
        <v>217.2</v>
      </c>
      <c r="H36" s="46">
        <v>219.79386298202991</v>
      </c>
      <c r="I36" s="46">
        <v>226.2</v>
      </c>
      <c r="J36" s="46">
        <v>213.3</v>
      </c>
      <c r="K36" s="46">
        <v>215.4</v>
      </c>
      <c r="L36" s="46">
        <v>218.3</v>
      </c>
      <c r="M36" s="46">
        <v>227.5</v>
      </c>
      <c r="N36" s="46">
        <v>243.3</v>
      </c>
      <c r="O36" s="46">
        <v>251.6</v>
      </c>
      <c r="P36" s="46">
        <v>247.3</v>
      </c>
      <c r="Q36" s="46">
        <v>260.7</v>
      </c>
      <c r="R36" s="36">
        <v>258.7</v>
      </c>
      <c r="S36" s="36">
        <v>264</v>
      </c>
      <c r="T36" s="36">
        <v>259.89999999999998</v>
      </c>
      <c r="U36" s="36">
        <v>274.5</v>
      </c>
      <c r="V36" s="84">
        <v>268.5</v>
      </c>
    </row>
    <row r="37" spans="1:22" x14ac:dyDescent="0.25">
      <c r="A37" s="21" t="s">
        <v>27</v>
      </c>
      <c r="B37" s="36">
        <v>255.4</v>
      </c>
      <c r="C37" s="36">
        <v>250</v>
      </c>
      <c r="D37" s="36">
        <v>249.6</v>
      </c>
      <c r="E37" s="36">
        <v>247.8</v>
      </c>
      <c r="F37" s="36">
        <v>247.87013550844659</v>
      </c>
      <c r="G37" s="46">
        <v>245.6</v>
      </c>
      <c r="H37" s="46">
        <v>235.42511402267505</v>
      </c>
      <c r="I37" s="46">
        <v>245.8</v>
      </c>
      <c r="J37" s="46">
        <v>242.6</v>
      </c>
      <c r="K37" s="46">
        <v>244.1</v>
      </c>
      <c r="L37" s="46">
        <v>241.5</v>
      </c>
      <c r="M37" s="46">
        <v>241.5</v>
      </c>
      <c r="N37" s="46">
        <v>237.8</v>
      </c>
      <c r="O37" s="46">
        <v>240.1</v>
      </c>
      <c r="P37" s="46">
        <v>240.2</v>
      </c>
      <c r="Q37" s="46">
        <v>244.3</v>
      </c>
      <c r="R37" s="36">
        <v>254.4</v>
      </c>
      <c r="S37" s="36">
        <v>253.7</v>
      </c>
      <c r="T37" s="36">
        <v>259.10000000000002</v>
      </c>
      <c r="U37" s="36">
        <v>255.9</v>
      </c>
      <c r="V37" s="84">
        <v>256.10000000000002</v>
      </c>
    </row>
    <row r="38" spans="1:22" x14ac:dyDescent="0.25">
      <c r="A38" s="21" t="s">
        <v>28</v>
      </c>
      <c r="B38" s="36">
        <v>238.4</v>
      </c>
      <c r="C38" s="36">
        <v>243.9</v>
      </c>
      <c r="D38" s="36">
        <v>246.5</v>
      </c>
      <c r="E38" s="36">
        <v>253.7</v>
      </c>
      <c r="F38" s="36">
        <v>257.24118052743546</v>
      </c>
      <c r="G38" s="46">
        <v>267.2</v>
      </c>
      <c r="H38" s="46">
        <v>268.19890822327778</v>
      </c>
      <c r="I38" s="46">
        <v>274.10000000000002</v>
      </c>
      <c r="J38" s="46">
        <v>271.10000000000002</v>
      </c>
      <c r="K38" s="46">
        <v>292.10000000000002</v>
      </c>
      <c r="L38" s="46">
        <v>297.89999999999998</v>
      </c>
      <c r="M38" s="46">
        <v>297</v>
      </c>
      <c r="N38" s="46">
        <v>298.2</v>
      </c>
      <c r="O38" s="46">
        <v>302.60000000000002</v>
      </c>
      <c r="P38" s="46">
        <v>307.3</v>
      </c>
      <c r="Q38" s="46">
        <v>293.3</v>
      </c>
      <c r="R38" s="36">
        <v>295.89999999999998</v>
      </c>
      <c r="S38" s="36">
        <v>296.60000000000002</v>
      </c>
      <c r="T38" s="36">
        <v>299.7</v>
      </c>
      <c r="U38" s="36">
        <v>300.3</v>
      </c>
      <c r="V38" s="84">
        <v>302</v>
      </c>
    </row>
    <row r="39" spans="1:22" x14ac:dyDescent="0.25">
      <c r="A39" s="21" t="s">
        <v>29</v>
      </c>
      <c r="B39" s="36">
        <v>269</v>
      </c>
      <c r="C39" s="36">
        <v>276.8</v>
      </c>
      <c r="D39" s="36">
        <v>282.39999999999998</v>
      </c>
      <c r="E39" s="36">
        <v>284.7</v>
      </c>
      <c r="F39" s="36">
        <v>281.25227013620076</v>
      </c>
      <c r="G39" s="46">
        <v>290.7</v>
      </c>
      <c r="H39" s="46">
        <v>305.63395703058467</v>
      </c>
      <c r="I39" s="46">
        <v>314</v>
      </c>
      <c r="J39" s="46">
        <v>325.3</v>
      </c>
      <c r="K39" s="46">
        <v>306.10000000000002</v>
      </c>
      <c r="L39" s="46">
        <v>320.5</v>
      </c>
      <c r="M39" s="46">
        <v>310.3</v>
      </c>
      <c r="N39" s="46">
        <v>323.8</v>
      </c>
      <c r="O39" s="46">
        <v>336.3</v>
      </c>
      <c r="P39" s="46">
        <v>326</v>
      </c>
      <c r="Q39" s="46">
        <v>330.3</v>
      </c>
      <c r="R39" s="36">
        <v>332.3</v>
      </c>
      <c r="S39" s="36">
        <v>351.3</v>
      </c>
      <c r="T39" s="36">
        <v>356.6</v>
      </c>
      <c r="U39" s="36">
        <v>339.6</v>
      </c>
      <c r="V39" s="84">
        <v>396.3</v>
      </c>
    </row>
    <row r="40" spans="1:22" x14ac:dyDescent="0.25">
      <c r="A40" s="21" t="s">
        <v>30</v>
      </c>
      <c r="B40" s="36">
        <v>230.7</v>
      </c>
      <c r="C40" s="36">
        <v>228.5</v>
      </c>
      <c r="D40" s="36">
        <v>236.9</v>
      </c>
      <c r="E40" s="36">
        <v>231</v>
      </c>
      <c r="F40" s="36">
        <v>235.88193650275011</v>
      </c>
      <c r="G40" s="46">
        <v>241.7</v>
      </c>
      <c r="H40" s="46">
        <v>238.36754518986663</v>
      </c>
      <c r="I40" s="46">
        <v>234.8</v>
      </c>
      <c r="J40" s="46">
        <v>234.9</v>
      </c>
      <c r="K40" s="46">
        <v>250.7</v>
      </c>
      <c r="L40" s="46">
        <v>258.39999999999998</v>
      </c>
      <c r="M40" s="46">
        <v>259.60000000000002</v>
      </c>
      <c r="N40" s="46">
        <v>261.7</v>
      </c>
      <c r="O40" s="46">
        <v>252.9</v>
      </c>
      <c r="P40" s="46">
        <v>256.7</v>
      </c>
      <c r="Q40" s="46">
        <v>267.5</v>
      </c>
      <c r="R40" s="36">
        <v>277.5</v>
      </c>
      <c r="S40" s="36">
        <v>280.39999999999998</v>
      </c>
      <c r="T40" s="36">
        <v>286.89999999999998</v>
      </c>
      <c r="U40" s="36">
        <v>291.10000000000002</v>
      </c>
      <c r="V40" s="84">
        <v>311.2</v>
      </c>
    </row>
    <row r="41" spans="1:22" x14ac:dyDescent="0.25">
      <c r="A41" s="21" t="s">
        <v>31</v>
      </c>
      <c r="B41" s="36">
        <v>330.9</v>
      </c>
      <c r="C41" s="36">
        <v>334.5</v>
      </c>
      <c r="D41" s="36">
        <v>338</v>
      </c>
      <c r="E41" s="36">
        <v>331.4</v>
      </c>
      <c r="F41" s="36">
        <v>330.18947438499293</v>
      </c>
      <c r="G41" s="46">
        <v>328.3</v>
      </c>
      <c r="H41" s="46">
        <v>324.72117197291232</v>
      </c>
      <c r="I41" s="46">
        <v>324.3</v>
      </c>
      <c r="J41" s="46">
        <v>319.7</v>
      </c>
      <c r="K41" s="46">
        <v>324.3</v>
      </c>
      <c r="L41" s="46">
        <v>314.7</v>
      </c>
      <c r="M41" s="46">
        <v>315.60000000000002</v>
      </c>
      <c r="N41" s="46">
        <v>315</v>
      </c>
      <c r="O41" s="46">
        <v>307.7</v>
      </c>
      <c r="P41" s="46">
        <v>315.8</v>
      </c>
      <c r="Q41" s="46">
        <v>309.39999999999998</v>
      </c>
      <c r="R41" s="36">
        <v>332.8</v>
      </c>
      <c r="S41" s="36">
        <v>336.8</v>
      </c>
      <c r="T41" s="36">
        <v>340</v>
      </c>
      <c r="U41" s="36">
        <v>356.5</v>
      </c>
      <c r="V41" s="84">
        <v>354.6</v>
      </c>
    </row>
    <row r="42" spans="1:22" ht="18" x14ac:dyDescent="0.25">
      <c r="A42" s="1" t="s">
        <v>126</v>
      </c>
      <c r="B42" s="32">
        <v>224.2</v>
      </c>
      <c r="C42" s="32">
        <v>222.7</v>
      </c>
      <c r="D42" s="32">
        <v>228.1</v>
      </c>
      <c r="E42" s="32">
        <v>226.6</v>
      </c>
      <c r="F42" s="32">
        <v>222.29325886309462</v>
      </c>
      <c r="G42" s="45">
        <v>227.4</v>
      </c>
      <c r="H42" s="45">
        <v>229.15702514739766</v>
      </c>
      <c r="I42" s="45">
        <v>231.7</v>
      </c>
      <c r="J42" s="45">
        <v>232.4</v>
      </c>
      <c r="K42" s="45">
        <v>232.7</v>
      </c>
      <c r="L42" s="45">
        <v>235.6</v>
      </c>
      <c r="M42" s="45">
        <v>238.3</v>
      </c>
      <c r="N42" s="45">
        <v>241.5</v>
      </c>
      <c r="O42" s="45">
        <v>240.7</v>
      </c>
      <c r="P42" s="45">
        <v>226.6</v>
      </c>
      <c r="Q42" s="45">
        <v>231.7</v>
      </c>
      <c r="R42" s="32">
        <v>232.2</v>
      </c>
      <c r="S42" s="32">
        <v>237.6</v>
      </c>
      <c r="T42" s="32">
        <v>238.5</v>
      </c>
      <c r="U42" s="32">
        <v>239.3</v>
      </c>
      <c r="V42" s="83">
        <v>239.5</v>
      </c>
    </row>
    <row r="43" spans="1:22" x14ac:dyDescent="0.25">
      <c r="A43" s="21" t="s">
        <v>32</v>
      </c>
      <c r="B43" s="36">
        <v>233.7</v>
      </c>
      <c r="C43" s="36">
        <v>236.1</v>
      </c>
      <c r="D43" s="36">
        <v>236.1</v>
      </c>
      <c r="E43" s="36">
        <v>236</v>
      </c>
      <c r="F43" s="36">
        <v>239.72479133769457</v>
      </c>
      <c r="G43" s="46">
        <v>241</v>
      </c>
      <c r="H43" s="46">
        <v>248.58471100288872</v>
      </c>
      <c r="I43" s="46">
        <v>249.2</v>
      </c>
      <c r="J43" s="46">
        <v>234.7</v>
      </c>
      <c r="K43" s="46">
        <v>238.4</v>
      </c>
      <c r="L43" s="46">
        <v>244.2</v>
      </c>
      <c r="M43" s="46">
        <v>246.7</v>
      </c>
      <c r="N43" s="46">
        <v>245.5</v>
      </c>
      <c r="O43" s="46">
        <v>244.4</v>
      </c>
      <c r="P43" s="46">
        <v>244.7</v>
      </c>
      <c r="Q43" s="46">
        <v>243.7</v>
      </c>
      <c r="R43" s="36">
        <v>241.3</v>
      </c>
      <c r="S43" s="36">
        <v>253.2</v>
      </c>
      <c r="T43" s="36">
        <v>255</v>
      </c>
      <c r="U43" s="36">
        <v>255.9</v>
      </c>
      <c r="V43" s="84">
        <v>264.10000000000002</v>
      </c>
    </row>
    <row r="44" spans="1:22" x14ac:dyDescent="0.25">
      <c r="A44" s="21" t="s">
        <v>33</v>
      </c>
      <c r="B44" s="36">
        <v>236.9</v>
      </c>
      <c r="C44" s="36">
        <v>243.1</v>
      </c>
      <c r="D44" s="36">
        <v>250.7</v>
      </c>
      <c r="E44" s="36">
        <v>254.5</v>
      </c>
      <c r="F44" s="36">
        <v>254.38384058885526</v>
      </c>
      <c r="G44" s="46">
        <v>255.6</v>
      </c>
      <c r="H44" s="46">
        <v>246.68015876537058</v>
      </c>
      <c r="I44" s="46">
        <v>236.8</v>
      </c>
      <c r="J44" s="46">
        <v>237.8</v>
      </c>
      <c r="K44" s="46">
        <v>240.1</v>
      </c>
      <c r="L44" s="46">
        <v>241.2</v>
      </c>
      <c r="M44" s="46">
        <v>248.8</v>
      </c>
      <c r="N44" s="46">
        <v>272.39999999999998</v>
      </c>
      <c r="O44" s="46">
        <v>275.3</v>
      </c>
      <c r="P44" s="46">
        <v>279.7</v>
      </c>
      <c r="Q44" s="46">
        <v>271.2</v>
      </c>
      <c r="R44" s="36">
        <v>272.39999999999998</v>
      </c>
      <c r="S44" s="36">
        <v>276.60000000000002</v>
      </c>
      <c r="T44" s="36">
        <v>275.3</v>
      </c>
      <c r="U44" s="36">
        <v>278.39999999999998</v>
      </c>
      <c r="V44" s="84">
        <v>282.89999999999998</v>
      </c>
    </row>
    <row r="45" spans="1:22" x14ac:dyDescent="0.25">
      <c r="A45" s="21" t="s">
        <v>34</v>
      </c>
      <c r="B45" s="36"/>
      <c r="C45" s="36"/>
      <c r="D45" s="36"/>
      <c r="E45" s="36"/>
      <c r="F45" s="36"/>
      <c r="G45" s="46"/>
      <c r="H45" s="46"/>
      <c r="I45" s="46"/>
      <c r="J45" s="46"/>
      <c r="K45" s="46"/>
      <c r="L45" s="46"/>
      <c r="M45" s="46"/>
      <c r="N45" s="46"/>
      <c r="O45" s="46"/>
      <c r="P45" s="46">
        <v>131.5</v>
      </c>
      <c r="Q45" s="46">
        <v>174.8</v>
      </c>
      <c r="R45" s="36">
        <v>176.9</v>
      </c>
      <c r="S45" s="36">
        <v>188.6</v>
      </c>
      <c r="T45" s="36">
        <v>185.8</v>
      </c>
      <c r="U45" s="36">
        <v>193.6</v>
      </c>
      <c r="V45" s="84">
        <v>186.9</v>
      </c>
    </row>
    <row r="46" spans="1:22" x14ac:dyDescent="0.25">
      <c r="A46" s="21" t="s">
        <v>35</v>
      </c>
      <c r="B46" s="36">
        <v>209.5</v>
      </c>
      <c r="C46" s="36">
        <v>203.2</v>
      </c>
      <c r="D46" s="36">
        <v>215.5</v>
      </c>
      <c r="E46" s="36">
        <v>215.9</v>
      </c>
      <c r="F46" s="36">
        <v>203.02006113419222</v>
      </c>
      <c r="G46" s="46">
        <v>210.2</v>
      </c>
      <c r="H46" s="46">
        <v>217.62383210598045</v>
      </c>
      <c r="I46" s="46">
        <v>217.1</v>
      </c>
      <c r="J46" s="46">
        <v>217.2</v>
      </c>
      <c r="K46" s="46">
        <v>220.8</v>
      </c>
      <c r="L46" s="46">
        <v>219.9</v>
      </c>
      <c r="M46" s="46">
        <v>223.7</v>
      </c>
      <c r="N46" s="46">
        <v>226.6</v>
      </c>
      <c r="O46" s="46">
        <v>225.3</v>
      </c>
      <c r="P46" s="46">
        <v>224.1</v>
      </c>
      <c r="Q46" s="46">
        <v>224.3</v>
      </c>
      <c r="R46" s="36">
        <v>223.3</v>
      </c>
      <c r="S46" s="36">
        <v>234.5</v>
      </c>
      <c r="T46" s="36">
        <v>236.2</v>
      </c>
      <c r="U46" s="36">
        <v>233.4</v>
      </c>
      <c r="V46" s="84">
        <v>231.6</v>
      </c>
    </row>
    <row r="47" spans="1:22" x14ac:dyDescent="0.25">
      <c r="A47" s="21" t="s">
        <v>36</v>
      </c>
      <c r="B47" s="36">
        <v>263</v>
      </c>
      <c r="C47" s="36">
        <v>270.39999999999998</v>
      </c>
      <c r="D47" s="36">
        <v>268.10000000000002</v>
      </c>
      <c r="E47" s="36">
        <v>277.2</v>
      </c>
      <c r="F47" s="36">
        <v>278.27042516048715</v>
      </c>
      <c r="G47" s="46">
        <v>290.3</v>
      </c>
      <c r="H47" s="46">
        <v>275.4618995306102</v>
      </c>
      <c r="I47" s="46">
        <v>271.3</v>
      </c>
      <c r="J47" s="46">
        <v>272.10000000000002</v>
      </c>
      <c r="K47" s="46">
        <v>271.5</v>
      </c>
      <c r="L47" s="46">
        <v>281.39999999999998</v>
      </c>
      <c r="M47" s="46">
        <v>283.89999999999998</v>
      </c>
      <c r="N47" s="46">
        <v>279.5</v>
      </c>
      <c r="O47" s="46">
        <v>276.89999999999998</v>
      </c>
      <c r="P47" s="46">
        <v>272.10000000000002</v>
      </c>
      <c r="Q47" s="46">
        <v>271.10000000000002</v>
      </c>
      <c r="R47" s="36">
        <v>271.10000000000002</v>
      </c>
      <c r="S47" s="36">
        <v>275.3</v>
      </c>
      <c r="T47" s="36">
        <v>279.60000000000002</v>
      </c>
      <c r="U47" s="36">
        <v>276.10000000000002</v>
      </c>
      <c r="V47" s="84">
        <v>281.3</v>
      </c>
    </row>
    <row r="48" spans="1:22" x14ac:dyDescent="0.25">
      <c r="A48" s="21" t="s">
        <v>37</v>
      </c>
      <c r="B48" s="36">
        <v>240.3</v>
      </c>
      <c r="C48" s="36">
        <v>239.8</v>
      </c>
      <c r="D48" s="36">
        <v>243.6</v>
      </c>
      <c r="E48" s="36">
        <v>233</v>
      </c>
      <c r="F48" s="36">
        <v>236.43444122682979</v>
      </c>
      <c r="G48" s="46">
        <v>238.4</v>
      </c>
      <c r="H48" s="46">
        <v>238.0075126646461</v>
      </c>
      <c r="I48" s="46">
        <v>253.3</v>
      </c>
      <c r="J48" s="46">
        <v>261.10000000000002</v>
      </c>
      <c r="K48" s="46">
        <v>254.2</v>
      </c>
      <c r="L48" s="46">
        <v>255.1</v>
      </c>
      <c r="M48" s="46">
        <v>255.9</v>
      </c>
      <c r="N48" s="46">
        <v>262.89999999999998</v>
      </c>
      <c r="O48" s="46">
        <v>258.8</v>
      </c>
      <c r="P48" s="46">
        <v>260</v>
      </c>
      <c r="Q48" s="46">
        <v>262.5</v>
      </c>
      <c r="R48" s="36">
        <v>260.8</v>
      </c>
      <c r="S48" s="36">
        <v>262.89999999999998</v>
      </c>
      <c r="T48" s="36">
        <v>260.60000000000002</v>
      </c>
      <c r="U48" s="36">
        <v>266.7</v>
      </c>
      <c r="V48" s="84">
        <v>271.2</v>
      </c>
    </row>
    <row r="49" spans="1:22" x14ac:dyDescent="0.25">
      <c r="A49" s="21" t="s">
        <v>38</v>
      </c>
      <c r="B49" s="36">
        <v>220.7</v>
      </c>
      <c r="C49" s="36">
        <v>221.2</v>
      </c>
      <c r="D49" s="36">
        <v>221.9</v>
      </c>
      <c r="E49" s="36">
        <v>220.7</v>
      </c>
      <c r="F49" s="36">
        <v>219.44924030174272</v>
      </c>
      <c r="G49" s="46">
        <v>223.1</v>
      </c>
      <c r="H49" s="46">
        <v>223.59856600254204</v>
      </c>
      <c r="I49" s="46">
        <v>224.5</v>
      </c>
      <c r="J49" s="46">
        <v>223.3</v>
      </c>
      <c r="K49" s="46">
        <v>223.8</v>
      </c>
      <c r="L49" s="46">
        <v>231</v>
      </c>
      <c r="M49" s="46">
        <v>233.1</v>
      </c>
      <c r="N49" s="46">
        <v>235.8</v>
      </c>
      <c r="O49" s="46">
        <v>238</v>
      </c>
      <c r="P49" s="46">
        <v>237.5</v>
      </c>
      <c r="Q49" s="46">
        <v>238.1</v>
      </c>
      <c r="R49" s="36">
        <v>242.7</v>
      </c>
      <c r="S49" s="36">
        <v>239.5</v>
      </c>
      <c r="T49" s="36">
        <v>242.5</v>
      </c>
      <c r="U49" s="36">
        <v>242.2</v>
      </c>
      <c r="V49" s="84">
        <v>246.1</v>
      </c>
    </row>
    <row r="50" spans="1:22" x14ac:dyDescent="0.25">
      <c r="A50" s="21" t="s">
        <v>39</v>
      </c>
      <c r="B50" s="36"/>
      <c r="C50" s="36"/>
      <c r="D50" s="36"/>
      <c r="E50" s="36"/>
      <c r="F50" s="36"/>
      <c r="G50" s="46"/>
      <c r="H50" s="46"/>
      <c r="I50" s="46"/>
      <c r="J50" s="46"/>
      <c r="K50" s="46"/>
      <c r="L50" s="46"/>
      <c r="M50" s="46"/>
      <c r="N50" s="46"/>
      <c r="O50" s="46"/>
      <c r="P50" s="46">
        <v>208.3</v>
      </c>
      <c r="Q50" s="46">
        <v>200.6</v>
      </c>
      <c r="R50" s="36">
        <v>191.6</v>
      </c>
      <c r="S50" s="36">
        <v>198.8</v>
      </c>
      <c r="T50" s="36">
        <v>199.5</v>
      </c>
      <c r="U50" s="36">
        <v>205.7</v>
      </c>
      <c r="V50" s="84">
        <v>188.6</v>
      </c>
    </row>
    <row r="51" spans="1:22" ht="18" x14ac:dyDescent="0.25">
      <c r="A51" s="1" t="s">
        <v>90</v>
      </c>
      <c r="B51" s="32">
        <v>150.5</v>
      </c>
      <c r="C51" s="32">
        <v>150.69999999999999</v>
      </c>
      <c r="D51" s="32">
        <v>150.19999999999999</v>
      </c>
      <c r="E51" s="32">
        <v>153.4</v>
      </c>
      <c r="F51" s="32">
        <v>135.74637240879395</v>
      </c>
      <c r="G51" s="45">
        <v>161.9</v>
      </c>
      <c r="H51" s="45">
        <v>169.54680360022616</v>
      </c>
      <c r="I51" s="45">
        <v>174.1</v>
      </c>
      <c r="J51" s="45">
        <v>172</v>
      </c>
      <c r="K51" s="45">
        <v>163.5</v>
      </c>
      <c r="L51" s="45">
        <v>168.8</v>
      </c>
      <c r="M51" s="45">
        <v>169.7</v>
      </c>
      <c r="N51" s="45">
        <v>178.4</v>
      </c>
      <c r="O51" s="45">
        <v>169.4</v>
      </c>
      <c r="P51" s="45">
        <v>174.7</v>
      </c>
      <c r="Q51" s="45">
        <v>176.7</v>
      </c>
      <c r="R51" s="32">
        <v>178.4</v>
      </c>
      <c r="S51" s="32">
        <v>182.8</v>
      </c>
      <c r="T51" s="32">
        <v>183.5</v>
      </c>
      <c r="U51" s="32">
        <v>195.6</v>
      </c>
      <c r="V51" s="83">
        <v>228.8</v>
      </c>
    </row>
    <row r="52" spans="1:22" x14ac:dyDescent="0.25">
      <c r="A52" s="21" t="s">
        <v>40</v>
      </c>
      <c r="B52" s="36">
        <v>116.7</v>
      </c>
      <c r="C52" s="36">
        <v>112.8</v>
      </c>
      <c r="D52" s="36">
        <v>110.8</v>
      </c>
      <c r="E52" s="36">
        <v>109.9</v>
      </c>
      <c r="F52" s="36">
        <v>114.89189738346921</v>
      </c>
      <c r="G52" s="46">
        <v>113.4</v>
      </c>
      <c r="H52" s="46">
        <v>114.32406243500618</v>
      </c>
      <c r="I52" s="46">
        <v>111.4</v>
      </c>
      <c r="J52" s="46">
        <v>112.8</v>
      </c>
      <c r="K52" s="46">
        <v>112.1</v>
      </c>
      <c r="L52" s="46">
        <v>118.9</v>
      </c>
      <c r="M52" s="46">
        <v>113.9</v>
      </c>
      <c r="N52" s="46">
        <v>113</v>
      </c>
      <c r="O52" s="46">
        <v>113.1</v>
      </c>
      <c r="P52" s="46">
        <v>113.7</v>
      </c>
      <c r="Q52" s="46">
        <v>115</v>
      </c>
      <c r="R52" s="36">
        <v>119.4</v>
      </c>
      <c r="S52" s="36">
        <v>124.9</v>
      </c>
      <c r="T52" s="36">
        <v>124.1</v>
      </c>
      <c r="U52" s="36">
        <v>119.6</v>
      </c>
      <c r="V52" s="84">
        <v>242.5</v>
      </c>
    </row>
    <row r="53" spans="1:22" x14ac:dyDescent="0.25">
      <c r="A53" s="21" t="s">
        <v>41</v>
      </c>
      <c r="B53" s="36">
        <v>79</v>
      </c>
      <c r="C53" s="36">
        <v>76.7</v>
      </c>
      <c r="D53" s="36">
        <v>75.099999999999994</v>
      </c>
      <c r="E53" s="36">
        <v>77.900000000000006</v>
      </c>
      <c r="F53" s="36">
        <v>81.211017212954104</v>
      </c>
      <c r="G53" s="46">
        <v>136.6</v>
      </c>
      <c r="H53" s="46">
        <v>140.13900806168084</v>
      </c>
      <c r="I53" s="46">
        <v>140.19999999999999</v>
      </c>
      <c r="J53" s="46">
        <v>139.30000000000001</v>
      </c>
      <c r="K53" s="46">
        <v>139.9</v>
      </c>
      <c r="L53" s="46">
        <v>139</v>
      </c>
      <c r="M53" s="46">
        <v>133.80000000000001</v>
      </c>
      <c r="N53" s="46">
        <v>130.4</v>
      </c>
      <c r="O53" s="46">
        <v>128.19999999999999</v>
      </c>
      <c r="P53" s="46">
        <v>135.30000000000001</v>
      </c>
      <c r="Q53" s="46">
        <v>149.30000000000001</v>
      </c>
      <c r="R53" s="36">
        <v>151.4</v>
      </c>
      <c r="S53" s="36">
        <v>151.5</v>
      </c>
      <c r="T53" s="36">
        <v>147.1</v>
      </c>
      <c r="U53" s="36">
        <v>201.7</v>
      </c>
      <c r="V53" s="84">
        <v>200.3</v>
      </c>
    </row>
    <row r="54" spans="1:22" ht="19.5" x14ac:dyDescent="0.25">
      <c r="A54" s="21" t="s">
        <v>42</v>
      </c>
      <c r="B54" s="36">
        <v>167.1</v>
      </c>
      <c r="C54" s="36">
        <v>172.1</v>
      </c>
      <c r="D54" s="36">
        <v>170.4</v>
      </c>
      <c r="E54" s="36">
        <v>174.3</v>
      </c>
      <c r="F54" s="36">
        <v>175.78775071012689</v>
      </c>
      <c r="G54" s="46">
        <v>181.2</v>
      </c>
      <c r="H54" s="46">
        <v>184.24853807981734</v>
      </c>
      <c r="I54" s="46">
        <v>188.5</v>
      </c>
      <c r="J54" s="46">
        <v>184.7</v>
      </c>
      <c r="K54" s="46">
        <v>187.2</v>
      </c>
      <c r="L54" s="46">
        <v>183.9</v>
      </c>
      <c r="M54" s="46">
        <v>198.5</v>
      </c>
      <c r="N54" s="46">
        <v>199.8</v>
      </c>
      <c r="O54" s="46">
        <v>204</v>
      </c>
      <c r="P54" s="46">
        <v>208.6</v>
      </c>
      <c r="Q54" s="46">
        <v>208.1</v>
      </c>
      <c r="R54" s="36">
        <v>222.5</v>
      </c>
      <c r="S54" s="36">
        <v>219.6</v>
      </c>
      <c r="T54" s="36">
        <v>215.9</v>
      </c>
      <c r="U54" s="36">
        <v>221.1</v>
      </c>
      <c r="V54" s="84">
        <v>221.3</v>
      </c>
    </row>
    <row r="55" spans="1:22" ht="19.5" x14ac:dyDescent="0.25">
      <c r="A55" s="21" t="s">
        <v>43</v>
      </c>
      <c r="B55" s="36">
        <v>194.6</v>
      </c>
      <c r="C55" s="36">
        <v>196</v>
      </c>
      <c r="D55" s="36">
        <v>194.6</v>
      </c>
      <c r="E55" s="36">
        <v>192.4</v>
      </c>
      <c r="F55" s="36">
        <v>187.61938607791745</v>
      </c>
      <c r="G55" s="46">
        <v>187.2</v>
      </c>
      <c r="H55" s="46">
        <v>183.25571320264268</v>
      </c>
      <c r="I55" s="46">
        <v>182.5</v>
      </c>
      <c r="J55" s="46">
        <v>179.5</v>
      </c>
      <c r="K55" s="46">
        <v>178.3</v>
      </c>
      <c r="L55" s="46">
        <v>179</v>
      </c>
      <c r="M55" s="46">
        <v>178.7</v>
      </c>
      <c r="N55" s="46">
        <v>181</v>
      </c>
      <c r="O55" s="46">
        <v>189.6</v>
      </c>
      <c r="P55" s="46">
        <v>229.5</v>
      </c>
      <c r="Q55" s="46">
        <v>230</v>
      </c>
      <c r="R55" s="36">
        <v>224.9</v>
      </c>
      <c r="S55" s="36">
        <v>233.4</v>
      </c>
      <c r="T55" s="36">
        <v>236.6</v>
      </c>
      <c r="U55" s="36">
        <v>232.5</v>
      </c>
      <c r="V55" s="84">
        <v>229.4</v>
      </c>
    </row>
    <row r="56" spans="1:22" ht="19.5" x14ac:dyDescent="0.25">
      <c r="A56" s="21" t="s">
        <v>44</v>
      </c>
      <c r="B56" s="36">
        <v>222.8</v>
      </c>
      <c r="C56" s="36">
        <v>220.9</v>
      </c>
      <c r="D56" s="36">
        <v>227.2</v>
      </c>
      <c r="E56" s="36">
        <v>263.10000000000002</v>
      </c>
      <c r="F56" s="36">
        <v>260.74720445984036</v>
      </c>
      <c r="G56" s="46">
        <v>260</v>
      </c>
      <c r="H56" s="46">
        <v>258.16873589164783</v>
      </c>
      <c r="I56" s="46">
        <v>275.2</v>
      </c>
      <c r="J56" s="46">
        <v>294.89999999999998</v>
      </c>
      <c r="K56" s="46">
        <v>190.5</v>
      </c>
      <c r="L56" s="46">
        <v>218</v>
      </c>
      <c r="M56" s="46">
        <v>236.3</v>
      </c>
      <c r="N56" s="46">
        <v>240.6</v>
      </c>
      <c r="O56" s="46">
        <v>241.6</v>
      </c>
      <c r="P56" s="46">
        <v>241.9</v>
      </c>
      <c r="Q56" s="46">
        <v>264.8</v>
      </c>
      <c r="R56" s="36">
        <v>262.60000000000002</v>
      </c>
      <c r="S56" s="36">
        <v>267.89999999999998</v>
      </c>
      <c r="T56" s="36">
        <v>269.7</v>
      </c>
      <c r="U56" s="36">
        <v>275.60000000000002</v>
      </c>
      <c r="V56" s="84">
        <v>276.60000000000002</v>
      </c>
    </row>
    <row r="57" spans="1:22" x14ac:dyDescent="0.25">
      <c r="A57" s="21" t="s">
        <v>45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46" t="s">
        <v>103</v>
      </c>
      <c r="H57" s="46">
        <v>217.28279186842724</v>
      </c>
      <c r="I57" s="46">
        <v>231.2</v>
      </c>
      <c r="J57" s="46">
        <v>208.7</v>
      </c>
      <c r="K57" s="46">
        <v>197.1</v>
      </c>
      <c r="L57" s="46">
        <v>191.5</v>
      </c>
      <c r="M57" s="46">
        <v>200.2</v>
      </c>
      <c r="N57" s="46">
        <v>217.4</v>
      </c>
      <c r="O57" s="46">
        <v>184.5</v>
      </c>
      <c r="P57" s="46">
        <v>184.6</v>
      </c>
      <c r="Q57" s="46">
        <v>183.6</v>
      </c>
      <c r="R57" s="36">
        <v>180</v>
      </c>
      <c r="S57" s="36">
        <v>177</v>
      </c>
      <c r="T57" s="36">
        <v>179.4</v>
      </c>
      <c r="U57" s="36">
        <v>192.8</v>
      </c>
      <c r="V57" s="84">
        <v>181.2</v>
      </c>
    </row>
    <row r="58" spans="1:22" x14ac:dyDescent="0.25">
      <c r="A58" s="21" t="s">
        <v>46</v>
      </c>
      <c r="B58" s="36">
        <v>161.69999999999999</v>
      </c>
      <c r="C58" s="36">
        <v>165.6</v>
      </c>
      <c r="D58" s="36">
        <v>166.5</v>
      </c>
      <c r="E58" s="36">
        <v>166.1</v>
      </c>
      <c r="F58" s="36">
        <v>167.12536061954327</v>
      </c>
      <c r="G58" s="36">
        <v>177.7</v>
      </c>
      <c r="H58" s="46">
        <v>178.76806600756657</v>
      </c>
      <c r="I58" s="36">
        <v>185.8</v>
      </c>
      <c r="J58" s="36">
        <v>184.4</v>
      </c>
      <c r="K58" s="36">
        <v>188.3</v>
      </c>
      <c r="L58" s="36">
        <v>196.2</v>
      </c>
      <c r="M58" s="36">
        <v>192.2</v>
      </c>
      <c r="N58" s="36">
        <v>213.9</v>
      </c>
      <c r="O58" s="36">
        <v>196.5</v>
      </c>
      <c r="P58" s="36">
        <v>204.9</v>
      </c>
      <c r="Q58" s="36">
        <v>203.6</v>
      </c>
      <c r="R58" s="36">
        <v>203.6</v>
      </c>
      <c r="S58" s="36">
        <v>213.6</v>
      </c>
      <c r="T58" s="36">
        <v>217.2</v>
      </c>
      <c r="U58" s="36">
        <v>246.2</v>
      </c>
      <c r="V58" s="84">
        <v>234.4</v>
      </c>
    </row>
    <row r="59" spans="1:22" ht="18" x14ac:dyDescent="0.25">
      <c r="A59" s="11" t="s">
        <v>91</v>
      </c>
      <c r="B59" s="32">
        <v>225.4</v>
      </c>
      <c r="C59" s="32">
        <v>226.3</v>
      </c>
      <c r="D59" s="32">
        <v>228.4</v>
      </c>
      <c r="E59" s="32">
        <v>231</v>
      </c>
      <c r="F59" s="32">
        <v>234.17907851768638</v>
      </c>
      <c r="G59" s="32">
        <v>236.2</v>
      </c>
      <c r="H59" s="45">
        <v>240.12643909990121</v>
      </c>
      <c r="I59" s="32">
        <v>243.2</v>
      </c>
      <c r="J59" s="32">
        <v>243.1</v>
      </c>
      <c r="K59" s="32">
        <v>244.6</v>
      </c>
      <c r="L59" s="32">
        <v>245</v>
      </c>
      <c r="M59" s="32">
        <v>251.5</v>
      </c>
      <c r="N59" s="32">
        <v>255.4</v>
      </c>
      <c r="O59" s="32">
        <v>257.8</v>
      </c>
      <c r="P59" s="32">
        <v>262.2</v>
      </c>
      <c r="Q59" s="32">
        <v>261.39999999999998</v>
      </c>
      <c r="R59" s="32">
        <v>266.2</v>
      </c>
      <c r="S59" s="32">
        <v>268.60000000000002</v>
      </c>
      <c r="T59" s="32">
        <v>272.7</v>
      </c>
      <c r="U59" s="32">
        <v>274.5</v>
      </c>
      <c r="V59" s="83">
        <v>278.7</v>
      </c>
    </row>
    <row r="60" spans="1:22" x14ac:dyDescent="0.25">
      <c r="A60" s="21" t="s">
        <v>47</v>
      </c>
      <c r="B60" s="36">
        <v>226.3</v>
      </c>
      <c r="C60" s="36">
        <v>230</v>
      </c>
      <c r="D60" s="36">
        <v>231.4</v>
      </c>
      <c r="E60" s="36">
        <v>233.3</v>
      </c>
      <c r="F60" s="36">
        <v>234.8782228620978</v>
      </c>
      <c r="G60" s="46">
        <v>235.1</v>
      </c>
      <c r="H60" s="46">
        <v>238.20760593658866</v>
      </c>
      <c r="I60" s="46">
        <v>240.3</v>
      </c>
      <c r="J60" s="46">
        <v>240.2</v>
      </c>
      <c r="K60" s="46">
        <v>240.6</v>
      </c>
      <c r="L60" s="46">
        <v>239.9</v>
      </c>
      <c r="M60" s="46">
        <v>241.7</v>
      </c>
      <c r="N60" s="46">
        <v>246.6</v>
      </c>
      <c r="O60" s="46">
        <v>253.6</v>
      </c>
      <c r="P60" s="46">
        <v>255.6</v>
      </c>
      <c r="Q60" s="46">
        <v>256.60000000000002</v>
      </c>
      <c r="R60" s="36">
        <v>259.39999999999998</v>
      </c>
      <c r="S60" s="36">
        <v>261.3</v>
      </c>
      <c r="T60" s="36">
        <v>262.89999999999998</v>
      </c>
      <c r="U60" s="36">
        <v>264.89999999999998</v>
      </c>
      <c r="V60" s="84">
        <v>276</v>
      </c>
    </row>
    <row r="61" spans="1:22" x14ac:dyDescent="0.25">
      <c r="A61" s="21" t="s">
        <v>48</v>
      </c>
      <c r="B61" s="36">
        <v>291.10000000000002</v>
      </c>
      <c r="C61" s="36">
        <v>291</v>
      </c>
      <c r="D61" s="36">
        <v>287.10000000000002</v>
      </c>
      <c r="E61" s="36">
        <v>295.89999999999998</v>
      </c>
      <c r="F61" s="36">
        <v>302.03547461921869</v>
      </c>
      <c r="G61" s="46">
        <v>304.5</v>
      </c>
      <c r="H61" s="46">
        <v>300.47449283462191</v>
      </c>
      <c r="I61" s="46">
        <v>295.3</v>
      </c>
      <c r="J61" s="46">
        <v>293.8</v>
      </c>
      <c r="K61" s="46">
        <v>287.10000000000002</v>
      </c>
      <c r="L61" s="46">
        <v>292.3</v>
      </c>
      <c r="M61" s="46">
        <v>306.89999999999998</v>
      </c>
      <c r="N61" s="46">
        <v>308.7</v>
      </c>
      <c r="O61" s="46">
        <v>311.10000000000002</v>
      </c>
      <c r="P61" s="46">
        <v>309.39999999999998</v>
      </c>
      <c r="Q61" s="46">
        <v>311.39999999999998</v>
      </c>
      <c r="R61" s="36">
        <v>319.39999999999998</v>
      </c>
      <c r="S61" s="36">
        <v>320.60000000000002</v>
      </c>
      <c r="T61" s="36">
        <v>318.60000000000002</v>
      </c>
      <c r="U61" s="36">
        <v>319.2</v>
      </c>
      <c r="V61" s="84">
        <v>319.89999999999998</v>
      </c>
    </row>
    <row r="62" spans="1:22" x14ac:dyDescent="0.25">
      <c r="A62" s="21" t="s">
        <v>49</v>
      </c>
      <c r="B62" s="36">
        <v>192</v>
      </c>
      <c r="C62" s="36">
        <v>193.6</v>
      </c>
      <c r="D62" s="36">
        <v>197.3</v>
      </c>
      <c r="E62" s="36">
        <v>199.9</v>
      </c>
      <c r="F62" s="36">
        <v>201.5833035116213</v>
      </c>
      <c r="G62" s="46">
        <v>201.5</v>
      </c>
      <c r="H62" s="46">
        <v>206.65506473342558</v>
      </c>
      <c r="I62" s="46">
        <v>209.9</v>
      </c>
      <c r="J62" s="46">
        <v>212.5</v>
      </c>
      <c r="K62" s="46">
        <v>212.9</v>
      </c>
      <c r="L62" s="46">
        <v>213.6</v>
      </c>
      <c r="M62" s="46">
        <v>218.2</v>
      </c>
      <c r="N62" s="46">
        <v>230.4</v>
      </c>
      <c r="O62" s="46">
        <v>230.3</v>
      </c>
      <c r="P62" s="46">
        <v>244.3</v>
      </c>
      <c r="Q62" s="46">
        <v>244.4</v>
      </c>
      <c r="R62" s="36">
        <v>247.8</v>
      </c>
      <c r="S62" s="36">
        <v>244.9</v>
      </c>
      <c r="T62" s="36">
        <v>258.60000000000002</v>
      </c>
      <c r="U62" s="36">
        <v>265.5</v>
      </c>
      <c r="V62" s="84">
        <v>276.7</v>
      </c>
    </row>
    <row r="63" spans="1:22" x14ac:dyDescent="0.25">
      <c r="A63" s="21" t="s">
        <v>50</v>
      </c>
      <c r="B63" s="36">
        <v>220.3</v>
      </c>
      <c r="C63" s="36">
        <v>224</v>
      </c>
      <c r="D63" s="36">
        <v>224.6</v>
      </c>
      <c r="E63" s="36">
        <v>223.9</v>
      </c>
      <c r="F63" s="36">
        <v>224.08507903179449</v>
      </c>
      <c r="G63" s="46">
        <v>226.8</v>
      </c>
      <c r="H63" s="46">
        <v>226.15892297479795</v>
      </c>
      <c r="I63" s="46">
        <v>224.2</v>
      </c>
      <c r="J63" s="46">
        <v>223.9</v>
      </c>
      <c r="K63" s="46">
        <v>219.9</v>
      </c>
      <c r="L63" s="46">
        <v>223.9</v>
      </c>
      <c r="M63" s="46">
        <v>241.6</v>
      </c>
      <c r="N63" s="46">
        <v>248.3</v>
      </c>
      <c r="O63" s="46">
        <v>243.5</v>
      </c>
      <c r="P63" s="46">
        <v>264.7</v>
      </c>
      <c r="Q63" s="46">
        <v>238.3</v>
      </c>
      <c r="R63" s="36">
        <v>240.5</v>
      </c>
      <c r="S63" s="36">
        <v>242.6</v>
      </c>
      <c r="T63" s="36">
        <v>241.7</v>
      </c>
      <c r="U63" s="36">
        <v>240.5</v>
      </c>
      <c r="V63" s="84">
        <v>242.6</v>
      </c>
    </row>
    <row r="64" spans="1:22" x14ac:dyDescent="0.25">
      <c r="A64" s="21" t="s">
        <v>51</v>
      </c>
      <c r="B64" s="36">
        <v>249.5</v>
      </c>
      <c r="C64" s="36">
        <v>251</v>
      </c>
      <c r="D64" s="36">
        <v>259.10000000000002</v>
      </c>
      <c r="E64" s="36">
        <v>254.8</v>
      </c>
      <c r="F64" s="36">
        <v>261.4309280366881</v>
      </c>
      <c r="G64" s="46">
        <v>260.2</v>
      </c>
      <c r="H64" s="46">
        <v>273.0335720348732</v>
      </c>
      <c r="I64" s="46">
        <v>259.89999999999998</v>
      </c>
      <c r="J64" s="46">
        <v>266.3</v>
      </c>
      <c r="K64" s="46">
        <v>276</v>
      </c>
      <c r="L64" s="46">
        <v>278.5</v>
      </c>
      <c r="M64" s="46">
        <v>273.5</v>
      </c>
      <c r="N64" s="46">
        <v>279.39999999999998</v>
      </c>
      <c r="O64" s="46">
        <v>280.7</v>
      </c>
      <c r="P64" s="46">
        <v>280</v>
      </c>
      <c r="Q64" s="46">
        <v>278.39999999999998</v>
      </c>
      <c r="R64" s="36">
        <v>302.89999999999998</v>
      </c>
      <c r="S64" s="36">
        <v>274.89999999999998</v>
      </c>
      <c r="T64" s="36">
        <v>313</v>
      </c>
      <c r="U64" s="36">
        <v>325.2</v>
      </c>
      <c r="V64" s="84">
        <v>346.4</v>
      </c>
    </row>
    <row r="65" spans="1:22" x14ac:dyDescent="0.25">
      <c r="A65" s="21" t="s">
        <v>52</v>
      </c>
      <c r="B65" s="36">
        <v>270.89999999999998</v>
      </c>
      <c r="C65" s="36">
        <v>276.2</v>
      </c>
      <c r="D65" s="36">
        <v>278.10000000000002</v>
      </c>
      <c r="E65" s="36">
        <v>282.7</v>
      </c>
      <c r="F65" s="36">
        <v>286.18233783736684</v>
      </c>
      <c r="G65" s="46">
        <v>296.10000000000002</v>
      </c>
      <c r="H65" s="46">
        <v>304.04047251567459</v>
      </c>
      <c r="I65" s="46">
        <v>306.39999999999998</v>
      </c>
      <c r="J65" s="46">
        <v>303.3</v>
      </c>
      <c r="K65" s="46">
        <v>295.5</v>
      </c>
      <c r="L65" s="46">
        <v>300.8</v>
      </c>
      <c r="M65" s="46">
        <v>305.89999999999998</v>
      </c>
      <c r="N65" s="46">
        <v>311.2</v>
      </c>
      <c r="O65" s="46">
        <v>313.3</v>
      </c>
      <c r="P65" s="46">
        <v>313.8</v>
      </c>
      <c r="Q65" s="46">
        <v>324.10000000000002</v>
      </c>
      <c r="R65" s="36">
        <v>324.7</v>
      </c>
      <c r="S65" s="36">
        <v>331.6</v>
      </c>
      <c r="T65" s="36">
        <v>334.7</v>
      </c>
      <c r="U65" s="36">
        <v>338.2</v>
      </c>
      <c r="V65" s="84">
        <v>345.4</v>
      </c>
    </row>
    <row r="66" spans="1:22" x14ac:dyDescent="0.25">
      <c r="A66" s="21" t="s">
        <v>53</v>
      </c>
      <c r="B66" s="36">
        <v>185.1</v>
      </c>
      <c r="C66" s="36">
        <v>188.3</v>
      </c>
      <c r="D66" s="36">
        <v>188.7</v>
      </c>
      <c r="E66" s="36">
        <v>190.4</v>
      </c>
      <c r="F66" s="36">
        <v>193.34835994973037</v>
      </c>
      <c r="G66" s="46">
        <v>198.9</v>
      </c>
      <c r="H66" s="46">
        <v>199.03774706494278</v>
      </c>
      <c r="I66" s="46">
        <v>210.6</v>
      </c>
      <c r="J66" s="46">
        <v>209.8</v>
      </c>
      <c r="K66" s="46">
        <v>214.8</v>
      </c>
      <c r="L66" s="46">
        <v>210.6</v>
      </c>
      <c r="M66" s="46">
        <v>213</v>
      </c>
      <c r="N66" s="46">
        <v>217.9</v>
      </c>
      <c r="O66" s="46">
        <v>215.8</v>
      </c>
      <c r="P66" s="46">
        <v>216.9</v>
      </c>
      <c r="Q66" s="46">
        <v>219.5</v>
      </c>
      <c r="R66" s="36">
        <v>229.3</v>
      </c>
      <c r="S66" s="36">
        <v>238.7</v>
      </c>
      <c r="T66" s="36">
        <v>227.3</v>
      </c>
      <c r="U66" s="36">
        <v>227.1</v>
      </c>
      <c r="V66" s="84">
        <v>228.5</v>
      </c>
    </row>
    <row r="67" spans="1:22" x14ac:dyDescent="0.25">
      <c r="A67" s="21" t="s">
        <v>54</v>
      </c>
      <c r="B67" s="36">
        <v>263.89999999999998</v>
      </c>
      <c r="C67" s="36">
        <v>226.3</v>
      </c>
      <c r="D67" s="36">
        <v>229.9</v>
      </c>
      <c r="E67" s="36">
        <v>234.6</v>
      </c>
      <c r="F67" s="36">
        <v>241.33846609416642</v>
      </c>
      <c r="G67" s="46">
        <v>243.1</v>
      </c>
      <c r="H67" s="46">
        <v>250.07575122652517</v>
      </c>
      <c r="I67" s="46">
        <v>259.5</v>
      </c>
      <c r="J67" s="46">
        <v>252.5</v>
      </c>
      <c r="K67" s="46">
        <v>255</v>
      </c>
      <c r="L67" s="46">
        <v>254.1</v>
      </c>
      <c r="M67" s="46">
        <v>258.10000000000002</v>
      </c>
      <c r="N67" s="46">
        <v>273.2</v>
      </c>
      <c r="O67" s="46">
        <v>272.39999999999998</v>
      </c>
      <c r="P67" s="46">
        <v>278.7</v>
      </c>
      <c r="Q67" s="46">
        <v>280.2</v>
      </c>
      <c r="R67" s="36">
        <v>279.7</v>
      </c>
      <c r="S67" s="36">
        <v>288.39999999999998</v>
      </c>
      <c r="T67" s="36">
        <v>293.89999999999998</v>
      </c>
      <c r="U67" s="36">
        <v>288.60000000000002</v>
      </c>
      <c r="V67" s="84">
        <v>288.8</v>
      </c>
    </row>
    <row r="68" spans="1:22" x14ac:dyDescent="0.25">
      <c r="A68" s="21" t="s">
        <v>55</v>
      </c>
      <c r="B68" s="36">
        <v>228.7</v>
      </c>
      <c r="C68" s="36">
        <v>228.1</v>
      </c>
      <c r="D68" s="36">
        <v>230.5</v>
      </c>
      <c r="E68" s="36">
        <v>236.5</v>
      </c>
      <c r="F68" s="36">
        <v>234.34871585453854</v>
      </c>
      <c r="G68" s="46">
        <v>239.2</v>
      </c>
      <c r="H68" s="46">
        <v>253.05833484519073</v>
      </c>
      <c r="I68" s="46">
        <v>253.4</v>
      </c>
      <c r="J68" s="46">
        <v>250.5</v>
      </c>
      <c r="K68" s="46">
        <v>254</v>
      </c>
      <c r="L68" s="46">
        <v>255.6</v>
      </c>
      <c r="M68" s="46">
        <v>261.7</v>
      </c>
      <c r="N68" s="46">
        <v>263.89999999999998</v>
      </c>
      <c r="O68" s="46">
        <v>272.3</v>
      </c>
      <c r="P68" s="46">
        <v>277.10000000000002</v>
      </c>
      <c r="Q68" s="46">
        <v>290.3</v>
      </c>
      <c r="R68" s="36">
        <v>302.7</v>
      </c>
      <c r="S68" s="36">
        <v>292.60000000000002</v>
      </c>
      <c r="T68" s="36">
        <v>297.39999999999998</v>
      </c>
      <c r="U68" s="36">
        <v>298.5</v>
      </c>
      <c r="V68" s="84">
        <v>295.10000000000002</v>
      </c>
    </row>
    <row r="69" spans="1:22" x14ac:dyDescent="0.25">
      <c r="A69" s="21" t="s">
        <v>56</v>
      </c>
      <c r="B69" s="36">
        <v>235</v>
      </c>
      <c r="C69" s="36">
        <v>239.3</v>
      </c>
      <c r="D69" s="36">
        <v>240.9</v>
      </c>
      <c r="E69" s="36">
        <v>245</v>
      </c>
      <c r="F69" s="36">
        <v>252.39592378462905</v>
      </c>
      <c r="G69" s="46">
        <v>255.2</v>
      </c>
      <c r="H69" s="46">
        <v>260.66183404339688</v>
      </c>
      <c r="I69" s="46">
        <v>262.89999999999998</v>
      </c>
      <c r="J69" s="46">
        <v>267.2</v>
      </c>
      <c r="K69" s="46">
        <v>265.89999999999998</v>
      </c>
      <c r="L69" s="46">
        <v>270</v>
      </c>
      <c r="M69" s="46">
        <v>266.89999999999998</v>
      </c>
      <c r="N69" s="46">
        <v>270.3</v>
      </c>
      <c r="O69" s="46">
        <v>268.5</v>
      </c>
      <c r="P69" s="46">
        <v>273.5</v>
      </c>
      <c r="Q69" s="46">
        <v>271.5</v>
      </c>
      <c r="R69" s="36">
        <v>272.39999999999998</v>
      </c>
      <c r="S69" s="36">
        <v>273</v>
      </c>
      <c r="T69" s="36">
        <v>277.8</v>
      </c>
      <c r="U69" s="36">
        <v>290.5</v>
      </c>
      <c r="V69" s="84">
        <v>292.2</v>
      </c>
    </row>
    <row r="70" spans="1:22" x14ac:dyDescent="0.25">
      <c r="A70" s="21" t="s">
        <v>57</v>
      </c>
      <c r="B70" s="36">
        <v>194.7</v>
      </c>
      <c r="C70" s="36">
        <v>197.2</v>
      </c>
      <c r="D70" s="36">
        <v>205.1</v>
      </c>
      <c r="E70" s="36">
        <v>207.4</v>
      </c>
      <c r="F70" s="36">
        <v>208.28616549969954</v>
      </c>
      <c r="G70" s="46">
        <v>209.9</v>
      </c>
      <c r="H70" s="46">
        <v>207.20632017527393</v>
      </c>
      <c r="I70" s="46">
        <v>211.2</v>
      </c>
      <c r="J70" s="46">
        <v>209.6</v>
      </c>
      <c r="K70" s="46">
        <v>212</v>
      </c>
      <c r="L70" s="46">
        <v>217.3</v>
      </c>
      <c r="M70" s="46">
        <v>221.2</v>
      </c>
      <c r="N70" s="46">
        <v>229</v>
      </c>
      <c r="O70" s="46">
        <v>236.6</v>
      </c>
      <c r="P70" s="46">
        <v>238.2</v>
      </c>
      <c r="Q70" s="46">
        <v>234.2</v>
      </c>
      <c r="R70" s="36">
        <v>247.3</v>
      </c>
      <c r="S70" s="36">
        <v>262.3</v>
      </c>
      <c r="T70" s="36">
        <v>259.8</v>
      </c>
      <c r="U70" s="36">
        <v>259.3</v>
      </c>
      <c r="V70" s="84">
        <v>261.39999999999998</v>
      </c>
    </row>
    <row r="71" spans="1:22" x14ac:dyDescent="0.25">
      <c r="A71" s="21" t="s">
        <v>58</v>
      </c>
      <c r="B71" s="36">
        <v>225.8</v>
      </c>
      <c r="C71" s="36">
        <v>227.5</v>
      </c>
      <c r="D71" s="36">
        <v>230.4</v>
      </c>
      <c r="E71" s="36">
        <v>230.7</v>
      </c>
      <c r="F71" s="36">
        <v>230.65009960390975</v>
      </c>
      <c r="G71" s="46">
        <v>225.1</v>
      </c>
      <c r="H71" s="46">
        <v>226.74133311496686</v>
      </c>
      <c r="I71" s="46">
        <v>239.4</v>
      </c>
      <c r="J71" s="46">
        <v>241.5</v>
      </c>
      <c r="K71" s="46">
        <v>243.5</v>
      </c>
      <c r="L71" s="46">
        <v>239</v>
      </c>
      <c r="M71" s="46">
        <v>256.39999999999998</v>
      </c>
      <c r="N71" s="46">
        <v>247.9</v>
      </c>
      <c r="O71" s="46">
        <v>248.9</v>
      </c>
      <c r="P71" s="46">
        <v>246.1</v>
      </c>
      <c r="Q71" s="46">
        <v>247</v>
      </c>
      <c r="R71" s="36">
        <v>248.7</v>
      </c>
      <c r="S71" s="36">
        <v>259.89999999999998</v>
      </c>
      <c r="T71" s="36">
        <v>269.7</v>
      </c>
      <c r="U71" s="36">
        <v>262.10000000000002</v>
      </c>
      <c r="V71" s="84">
        <v>268.5</v>
      </c>
    </row>
    <row r="72" spans="1:22" x14ac:dyDescent="0.25">
      <c r="A72" s="21" t="s">
        <v>59</v>
      </c>
      <c r="B72" s="36">
        <v>214</v>
      </c>
      <c r="C72" s="36">
        <v>220.6</v>
      </c>
      <c r="D72" s="36">
        <v>219.7</v>
      </c>
      <c r="E72" s="36">
        <v>226.4</v>
      </c>
      <c r="F72" s="36">
        <v>239.76754633302428</v>
      </c>
      <c r="G72" s="46">
        <v>240.3</v>
      </c>
      <c r="H72" s="46">
        <v>241.98062817699918</v>
      </c>
      <c r="I72" s="46">
        <v>246.5</v>
      </c>
      <c r="J72" s="46">
        <v>245.5</v>
      </c>
      <c r="K72" s="46">
        <v>252.3</v>
      </c>
      <c r="L72" s="46">
        <v>250.7</v>
      </c>
      <c r="M72" s="46">
        <v>259.7</v>
      </c>
      <c r="N72" s="46">
        <v>264.39999999999998</v>
      </c>
      <c r="O72" s="46">
        <v>267.89999999999998</v>
      </c>
      <c r="P72" s="46">
        <v>270.89999999999998</v>
      </c>
      <c r="Q72" s="46">
        <v>276.10000000000002</v>
      </c>
      <c r="R72" s="36">
        <v>269.10000000000002</v>
      </c>
      <c r="S72" s="36">
        <v>276.3</v>
      </c>
      <c r="T72" s="36">
        <v>282.5</v>
      </c>
      <c r="U72" s="36">
        <v>288.39999999999998</v>
      </c>
      <c r="V72" s="84">
        <v>288.7</v>
      </c>
    </row>
    <row r="73" spans="1:22" x14ac:dyDescent="0.25">
      <c r="A73" s="21" t="s">
        <v>60</v>
      </c>
      <c r="B73" s="36">
        <v>222.6</v>
      </c>
      <c r="C73" s="36">
        <v>224.7</v>
      </c>
      <c r="D73" s="36">
        <v>228.6</v>
      </c>
      <c r="E73" s="36">
        <v>230.9</v>
      </c>
      <c r="F73" s="36">
        <v>235.60808516292872</v>
      </c>
      <c r="G73" s="46">
        <v>245</v>
      </c>
      <c r="H73" s="46">
        <v>247.60278570103341</v>
      </c>
      <c r="I73" s="46">
        <v>249.4</v>
      </c>
      <c r="J73" s="46">
        <v>250.1</v>
      </c>
      <c r="K73" s="46">
        <v>255.3</v>
      </c>
      <c r="L73" s="46">
        <v>251.3</v>
      </c>
      <c r="M73" s="46">
        <v>249.8</v>
      </c>
      <c r="N73" s="46">
        <v>250.4</v>
      </c>
      <c r="O73" s="46">
        <v>263.8</v>
      </c>
      <c r="P73" s="46">
        <v>262</v>
      </c>
      <c r="Q73" s="46">
        <v>263.2</v>
      </c>
      <c r="R73" s="36">
        <v>267.39999999999998</v>
      </c>
      <c r="S73" s="36">
        <v>276.8</v>
      </c>
      <c r="T73" s="36">
        <v>278.39999999999998</v>
      </c>
      <c r="U73" s="36">
        <v>289.3</v>
      </c>
      <c r="V73" s="84">
        <v>287.89999999999998</v>
      </c>
    </row>
    <row r="74" spans="1:22" ht="18" x14ac:dyDescent="0.25">
      <c r="A74" s="1" t="s">
        <v>127</v>
      </c>
      <c r="B74" s="32">
        <v>264.60000000000002</v>
      </c>
      <c r="C74" s="32">
        <v>270</v>
      </c>
      <c r="D74" s="32">
        <v>269</v>
      </c>
      <c r="E74" s="32">
        <v>262.10000000000002</v>
      </c>
      <c r="F74" s="32">
        <v>266.03509948305617</v>
      </c>
      <c r="G74" s="45">
        <v>268.39999999999998</v>
      </c>
      <c r="H74" s="45">
        <v>271.50587301934183</v>
      </c>
      <c r="I74" s="45">
        <v>277.8</v>
      </c>
      <c r="J74" s="45">
        <v>271.7</v>
      </c>
      <c r="K74" s="45">
        <v>273.5</v>
      </c>
      <c r="L74" s="45">
        <v>275.3</v>
      </c>
      <c r="M74" s="45">
        <v>278.39999999999998</v>
      </c>
      <c r="N74" s="45">
        <v>282.7</v>
      </c>
      <c r="O74" s="45">
        <v>282.5</v>
      </c>
      <c r="P74" s="45">
        <v>283.3</v>
      </c>
      <c r="Q74" s="45">
        <v>279.39999999999998</v>
      </c>
      <c r="R74" s="32">
        <v>281</v>
      </c>
      <c r="S74" s="32">
        <v>285.39999999999998</v>
      </c>
      <c r="T74" s="32">
        <v>288.89999999999998</v>
      </c>
      <c r="U74" s="32">
        <v>292.8</v>
      </c>
      <c r="V74" s="83">
        <v>303.39999999999998</v>
      </c>
    </row>
    <row r="75" spans="1:22" x14ac:dyDescent="0.25">
      <c r="A75" s="21" t="s">
        <v>61</v>
      </c>
      <c r="B75" s="36">
        <v>199.2</v>
      </c>
      <c r="C75" s="36">
        <v>200.9</v>
      </c>
      <c r="D75" s="36">
        <v>203.8</v>
      </c>
      <c r="E75" s="36">
        <v>206.9</v>
      </c>
      <c r="F75" s="36">
        <v>208.91329410241696</v>
      </c>
      <c r="G75" s="46">
        <v>214</v>
      </c>
      <c r="H75" s="46">
        <v>212.05663863485501</v>
      </c>
      <c r="I75" s="46">
        <v>227.4</v>
      </c>
      <c r="J75" s="46">
        <v>233.8</v>
      </c>
      <c r="K75" s="46">
        <v>234.1</v>
      </c>
      <c r="L75" s="46">
        <v>237</v>
      </c>
      <c r="M75" s="46">
        <v>236.6</v>
      </c>
      <c r="N75" s="46">
        <v>240.9</v>
      </c>
      <c r="O75" s="46">
        <v>235</v>
      </c>
      <c r="P75" s="46">
        <v>246.3</v>
      </c>
      <c r="Q75" s="46">
        <v>241.6</v>
      </c>
      <c r="R75" s="36">
        <v>251</v>
      </c>
      <c r="S75" s="36">
        <v>256.7</v>
      </c>
      <c r="T75" s="36">
        <v>260.7</v>
      </c>
      <c r="U75" s="36">
        <v>264.7</v>
      </c>
      <c r="V75" s="84">
        <v>272.89999999999998</v>
      </c>
    </row>
    <row r="76" spans="1:22" x14ac:dyDescent="0.25">
      <c r="A76" s="21" t="s">
        <v>62</v>
      </c>
      <c r="B76" s="36">
        <v>271.2</v>
      </c>
      <c r="C76" s="36">
        <v>279.10000000000002</v>
      </c>
      <c r="D76" s="36">
        <v>280.60000000000002</v>
      </c>
      <c r="E76" s="36">
        <v>259</v>
      </c>
      <c r="F76" s="36">
        <v>265.79178482858947</v>
      </c>
      <c r="G76" s="46">
        <v>263.2</v>
      </c>
      <c r="H76" s="46">
        <v>271.48563737089199</v>
      </c>
      <c r="I76" s="46">
        <v>283.10000000000002</v>
      </c>
      <c r="J76" s="46">
        <v>275.89999999999998</v>
      </c>
      <c r="K76" s="46">
        <v>279.3</v>
      </c>
      <c r="L76" s="46">
        <v>279.2</v>
      </c>
      <c r="M76" s="46">
        <v>281.10000000000002</v>
      </c>
      <c r="N76" s="46">
        <v>297.39999999999998</v>
      </c>
      <c r="O76" s="46">
        <v>298.8</v>
      </c>
      <c r="P76" s="46">
        <v>295.7</v>
      </c>
      <c r="Q76" s="46">
        <v>286.39999999999998</v>
      </c>
      <c r="R76" s="36">
        <v>285.89999999999998</v>
      </c>
      <c r="S76" s="36">
        <v>287.60000000000002</v>
      </c>
      <c r="T76" s="36">
        <v>293.5</v>
      </c>
      <c r="U76" s="36">
        <v>298.8</v>
      </c>
      <c r="V76" s="84">
        <v>323.89999999999998</v>
      </c>
    </row>
    <row r="77" spans="1:22" x14ac:dyDescent="0.25">
      <c r="A77" s="21" t="s">
        <v>63</v>
      </c>
      <c r="B77" s="36">
        <v>274.89999999999998</v>
      </c>
      <c r="C77" s="36">
        <v>278.2</v>
      </c>
      <c r="D77" s="36">
        <v>275.8</v>
      </c>
      <c r="E77" s="36">
        <v>277.5</v>
      </c>
      <c r="F77" s="36">
        <v>278.95559366330156</v>
      </c>
      <c r="G77" s="46">
        <v>282</v>
      </c>
      <c r="H77" s="46">
        <v>278.67981896139293</v>
      </c>
      <c r="I77" s="46">
        <v>280.7</v>
      </c>
      <c r="J77" s="46">
        <v>269.60000000000002</v>
      </c>
      <c r="K77" s="46">
        <v>270.2</v>
      </c>
      <c r="L77" s="46">
        <v>267</v>
      </c>
      <c r="M77" s="46">
        <v>271.10000000000002</v>
      </c>
      <c r="N77" s="46">
        <v>262.89999999999998</v>
      </c>
      <c r="O77" s="46">
        <v>262</v>
      </c>
      <c r="P77" s="46">
        <v>262</v>
      </c>
      <c r="Q77" s="46">
        <v>261.5</v>
      </c>
      <c r="R77" s="36">
        <v>263.10000000000002</v>
      </c>
      <c r="S77" s="36">
        <v>261</v>
      </c>
      <c r="T77" s="36">
        <v>260.7</v>
      </c>
      <c r="U77" s="36">
        <v>263.2</v>
      </c>
      <c r="V77" s="84">
        <v>265.2</v>
      </c>
    </row>
    <row r="78" spans="1:22" x14ac:dyDescent="0.25">
      <c r="A78" s="2" t="s">
        <v>64</v>
      </c>
      <c r="B78" s="36"/>
      <c r="C78" s="36"/>
      <c r="D78" s="36"/>
      <c r="E78" s="36"/>
      <c r="F78" s="3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36"/>
      <c r="S78" s="36"/>
      <c r="T78" s="47"/>
      <c r="U78" s="47"/>
      <c r="V78" s="87"/>
    </row>
    <row r="79" spans="1:22" ht="22.5" customHeight="1" x14ac:dyDescent="0.25">
      <c r="A79" s="3" t="s">
        <v>89</v>
      </c>
      <c r="B79" s="36">
        <v>273.10000000000002</v>
      </c>
      <c r="C79" s="36">
        <v>272.5</v>
      </c>
      <c r="D79" s="36">
        <v>268.2</v>
      </c>
      <c r="E79" s="36">
        <v>264.8</v>
      </c>
      <c r="F79" s="36">
        <v>266.4489117039189</v>
      </c>
      <c r="G79" s="46">
        <v>268</v>
      </c>
      <c r="H79" s="46">
        <v>259.28898553947022</v>
      </c>
      <c r="I79" s="46">
        <v>264.3</v>
      </c>
      <c r="J79" s="46">
        <v>253.9</v>
      </c>
      <c r="K79" s="46">
        <v>251.6</v>
      </c>
      <c r="L79" s="46">
        <v>253.8</v>
      </c>
      <c r="M79" s="46">
        <v>263.2</v>
      </c>
      <c r="N79" s="46">
        <v>252.8</v>
      </c>
      <c r="O79" s="46">
        <v>245.6</v>
      </c>
      <c r="P79" s="46">
        <v>247.8</v>
      </c>
      <c r="Q79" s="46">
        <v>244.3</v>
      </c>
      <c r="R79" s="36">
        <v>246.8</v>
      </c>
      <c r="S79" s="36">
        <v>241.2</v>
      </c>
      <c r="T79" s="36">
        <v>240.9</v>
      </c>
      <c r="U79" s="36">
        <v>245.8</v>
      </c>
      <c r="V79" s="84">
        <v>249.6</v>
      </c>
    </row>
    <row r="80" spans="1:22" ht="19.5" x14ac:dyDescent="0.25">
      <c r="A80" s="3" t="s">
        <v>65</v>
      </c>
      <c r="B80" s="36">
        <v>208.8</v>
      </c>
      <c r="C80" s="36">
        <v>212.7</v>
      </c>
      <c r="D80" s="36">
        <v>200.5</v>
      </c>
      <c r="E80" s="36">
        <v>225.7</v>
      </c>
      <c r="F80" s="36">
        <v>236.52252998070276</v>
      </c>
      <c r="G80" s="46">
        <v>243.9</v>
      </c>
      <c r="H80" s="46">
        <v>226.94638444387783</v>
      </c>
      <c r="I80" s="46">
        <v>220.7</v>
      </c>
      <c r="J80" s="46">
        <v>216.3</v>
      </c>
      <c r="K80" s="46">
        <v>219.8</v>
      </c>
      <c r="L80" s="46">
        <v>206.5</v>
      </c>
      <c r="M80" s="46">
        <v>209.1</v>
      </c>
      <c r="N80" s="46">
        <v>194.5</v>
      </c>
      <c r="O80" s="46">
        <v>201.1</v>
      </c>
      <c r="P80" s="46">
        <v>211.1</v>
      </c>
      <c r="Q80" s="46">
        <v>242.1</v>
      </c>
      <c r="R80" s="36">
        <v>249.1</v>
      </c>
      <c r="S80" s="36">
        <v>246</v>
      </c>
      <c r="T80" s="36">
        <v>245.6</v>
      </c>
      <c r="U80" s="36">
        <v>248</v>
      </c>
      <c r="V80" s="84">
        <v>251.9</v>
      </c>
    </row>
    <row r="81" spans="1:22" ht="19.5" x14ac:dyDescent="0.25">
      <c r="A81" s="3" t="s">
        <v>88</v>
      </c>
      <c r="B81" s="36">
        <v>301.10000000000002</v>
      </c>
      <c r="C81" s="36">
        <v>308.7</v>
      </c>
      <c r="D81" s="36">
        <v>313</v>
      </c>
      <c r="E81" s="36">
        <v>311.7</v>
      </c>
      <c r="F81" s="36">
        <v>309.54693716347379</v>
      </c>
      <c r="G81" s="46">
        <v>312.7</v>
      </c>
      <c r="H81" s="46">
        <v>321.11881235738298</v>
      </c>
      <c r="I81" s="46">
        <v>323.2</v>
      </c>
      <c r="J81" s="46">
        <v>308.39999999999998</v>
      </c>
      <c r="K81" s="46">
        <v>311.2</v>
      </c>
      <c r="L81" s="46">
        <v>305.8</v>
      </c>
      <c r="M81" s="46">
        <v>304.5</v>
      </c>
      <c r="N81" s="46">
        <v>301.2</v>
      </c>
      <c r="O81" s="46">
        <v>303.89999999999998</v>
      </c>
      <c r="P81" s="46">
        <v>297.3</v>
      </c>
      <c r="Q81" s="46">
        <v>287.89999999999998</v>
      </c>
      <c r="R81" s="36">
        <v>286.3</v>
      </c>
      <c r="S81" s="36">
        <v>288.2</v>
      </c>
      <c r="T81" s="36">
        <v>287.7</v>
      </c>
      <c r="U81" s="36">
        <v>287.5</v>
      </c>
      <c r="V81" s="84">
        <v>286.89999999999998</v>
      </c>
    </row>
    <row r="82" spans="1:22" x14ac:dyDescent="0.25">
      <c r="A82" s="21" t="s">
        <v>66</v>
      </c>
      <c r="B82" s="36">
        <v>265.89999999999998</v>
      </c>
      <c r="C82" s="36">
        <v>271.10000000000002</v>
      </c>
      <c r="D82" s="36">
        <v>266.89999999999998</v>
      </c>
      <c r="E82" s="36">
        <v>267.10000000000002</v>
      </c>
      <c r="F82" s="36">
        <v>270.16305610698782</v>
      </c>
      <c r="G82" s="46">
        <v>277.10000000000002</v>
      </c>
      <c r="H82" s="46">
        <v>280.83064744667047</v>
      </c>
      <c r="I82" s="46">
        <v>282</v>
      </c>
      <c r="J82" s="46">
        <v>278.8</v>
      </c>
      <c r="K82" s="46">
        <v>279.89999999999998</v>
      </c>
      <c r="L82" s="46">
        <v>288.60000000000002</v>
      </c>
      <c r="M82" s="46">
        <v>293.2</v>
      </c>
      <c r="N82" s="46">
        <v>295.2</v>
      </c>
      <c r="O82" s="46">
        <v>294.89999999999998</v>
      </c>
      <c r="P82" s="46">
        <v>299.10000000000002</v>
      </c>
      <c r="Q82" s="46">
        <v>298.5</v>
      </c>
      <c r="R82" s="36">
        <v>300.89999999999998</v>
      </c>
      <c r="S82" s="36">
        <v>315.5</v>
      </c>
      <c r="T82" s="36">
        <v>320.10000000000002</v>
      </c>
      <c r="U82" s="36">
        <v>324</v>
      </c>
      <c r="V82" s="84">
        <v>327.10000000000002</v>
      </c>
    </row>
    <row r="83" spans="1:22" ht="18" x14ac:dyDescent="0.25">
      <c r="A83" s="1" t="s">
        <v>107</v>
      </c>
      <c r="B83" s="32">
        <v>254.3</v>
      </c>
      <c r="C83" s="32">
        <v>258.8</v>
      </c>
      <c r="D83" s="32">
        <v>260.10000000000002</v>
      </c>
      <c r="E83" s="32">
        <v>257.7</v>
      </c>
      <c r="F83" s="32">
        <v>262.52894104375207</v>
      </c>
      <c r="G83" s="45">
        <v>291.5</v>
      </c>
      <c r="H83" s="45">
        <v>270.21658723660943</v>
      </c>
      <c r="I83" s="45">
        <v>272.8</v>
      </c>
      <c r="J83" s="45">
        <v>273.5</v>
      </c>
      <c r="K83" s="45">
        <v>274</v>
      </c>
      <c r="L83" s="45">
        <v>281.10000000000002</v>
      </c>
      <c r="M83" s="45">
        <v>275.3</v>
      </c>
      <c r="N83" s="45">
        <v>283.39999999999998</v>
      </c>
      <c r="O83" s="45">
        <v>282.5</v>
      </c>
      <c r="P83" s="45">
        <v>282.39999999999998</v>
      </c>
      <c r="Q83" s="45">
        <v>279.2</v>
      </c>
      <c r="R83" s="32">
        <v>282.89999999999998</v>
      </c>
      <c r="S83" s="32">
        <v>289.60000000000002</v>
      </c>
      <c r="T83" s="32">
        <v>291.10000000000002</v>
      </c>
      <c r="U83" s="32">
        <v>293.39999999999998</v>
      </c>
      <c r="V83" s="83">
        <v>294</v>
      </c>
    </row>
    <row r="84" spans="1:22" x14ac:dyDescent="0.25">
      <c r="A84" s="21" t="s">
        <v>67</v>
      </c>
      <c r="B84" s="36">
        <v>302.89999999999998</v>
      </c>
      <c r="C84" s="36">
        <v>309.2</v>
      </c>
      <c r="D84" s="36">
        <v>310.7</v>
      </c>
      <c r="E84" s="36">
        <v>318.39999999999998</v>
      </c>
      <c r="F84" s="36">
        <v>314.10595404605277</v>
      </c>
      <c r="G84" s="46">
        <v>317.60000000000002</v>
      </c>
      <c r="H84" s="46">
        <v>307.67209929415498</v>
      </c>
      <c r="I84" s="46">
        <v>298.5</v>
      </c>
      <c r="J84" s="46">
        <v>291</v>
      </c>
      <c r="K84" s="46">
        <v>302.5</v>
      </c>
      <c r="L84" s="46">
        <v>301.5</v>
      </c>
      <c r="M84" s="46">
        <v>292.60000000000002</v>
      </c>
      <c r="N84" s="46">
        <v>291.8</v>
      </c>
      <c r="O84" s="46">
        <v>297.7</v>
      </c>
      <c r="P84" s="46">
        <v>312.10000000000002</v>
      </c>
      <c r="Q84" s="46">
        <v>311.89999999999998</v>
      </c>
      <c r="R84" s="36">
        <v>307.2</v>
      </c>
      <c r="S84" s="36">
        <v>308</v>
      </c>
      <c r="T84" s="36">
        <v>306.5</v>
      </c>
      <c r="U84" s="36">
        <v>303.8</v>
      </c>
      <c r="V84" s="84">
        <v>292.89999999999998</v>
      </c>
    </row>
    <row r="85" spans="1:22" x14ac:dyDescent="0.25">
      <c r="A85" s="21" t="s">
        <v>69</v>
      </c>
      <c r="B85" s="36">
        <v>266.2</v>
      </c>
      <c r="C85" s="36">
        <v>265.2</v>
      </c>
      <c r="D85" s="36">
        <v>248.8</v>
      </c>
      <c r="E85" s="36">
        <v>295.8</v>
      </c>
      <c r="F85" s="36">
        <v>321.50914604066224</v>
      </c>
      <c r="G85" s="46">
        <v>303.5</v>
      </c>
      <c r="H85" s="46">
        <v>308.24488931957916</v>
      </c>
      <c r="I85" s="46">
        <v>331.3</v>
      </c>
      <c r="J85" s="46">
        <v>333.5</v>
      </c>
      <c r="K85" s="46">
        <v>330.8</v>
      </c>
      <c r="L85" s="46">
        <v>329.2</v>
      </c>
      <c r="M85" s="46">
        <v>331.6</v>
      </c>
      <c r="N85" s="46">
        <v>335.6</v>
      </c>
      <c r="O85" s="46">
        <v>341.3</v>
      </c>
      <c r="P85" s="46">
        <v>339</v>
      </c>
      <c r="Q85" s="46">
        <v>328.8</v>
      </c>
      <c r="R85" s="36">
        <v>326.39999999999998</v>
      </c>
      <c r="S85" s="36">
        <v>315.10000000000002</v>
      </c>
      <c r="T85" s="36">
        <v>306</v>
      </c>
      <c r="U85" s="36">
        <v>304.7</v>
      </c>
      <c r="V85" s="84">
        <v>298.60000000000002</v>
      </c>
    </row>
    <row r="86" spans="1:22" x14ac:dyDescent="0.25">
      <c r="A86" s="21" t="s">
        <v>70</v>
      </c>
      <c r="B86" s="36">
        <v>300.39999999999998</v>
      </c>
      <c r="C86" s="36">
        <v>306.39999999999998</v>
      </c>
      <c r="D86" s="36">
        <v>307</v>
      </c>
      <c r="E86" s="36">
        <v>314.8</v>
      </c>
      <c r="F86" s="36">
        <v>319.77441247051433</v>
      </c>
      <c r="G86" s="46">
        <v>323.2</v>
      </c>
      <c r="H86" s="46">
        <v>324.98023120081336</v>
      </c>
      <c r="I86" s="46">
        <v>323.60000000000002</v>
      </c>
      <c r="J86" s="46">
        <v>325.60000000000002</v>
      </c>
      <c r="K86" s="46">
        <v>326.10000000000002</v>
      </c>
      <c r="L86" s="46">
        <v>322.3</v>
      </c>
      <c r="M86" s="46">
        <v>324.5</v>
      </c>
      <c r="N86" s="46">
        <v>330.6</v>
      </c>
      <c r="O86" s="46">
        <v>325.39999999999998</v>
      </c>
      <c r="P86" s="46">
        <v>327.39999999999998</v>
      </c>
      <c r="Q86" s="46">
        <v>326.8</v>
      </c>
      <c r="R86" s="36">
        <v>324.3</v>
      </c>
      <c r="S86" s="36">
        <v>332.6</v>
      </c>
      <c r="T86" s="36">
        <v>338.9</v>
      </c>
      <c r="U86" s="36">
        <v>353.7</v>
      </c>
      <c r="V86" s="84">
        <v>354.9</v>
      </c>
    </row>
    <row r="87" spans="1:22" x14ac:dyDescent="0.25">
      <c r="A87" s="21" t="s">
        <v>71</v>
      </c>
      <c r="B87" s="36">
        <v>272.10000000000002</v>
      </c>
      <c r="C87" s="36">
        <v>279.39999999999998</v>
      </c>
      <c r="D87" s="36">
        <v>279.8</v>
      </c>
      <c r="E87" s="36">
        <v>275.10000000000002</v>
      </c>
      <c r="F87" s="36">
        <v>281.38204242684384</v>
      </c>
      <c r="G87" s="46">
        <v>281.10000000000002</v>
      </c>
      <c r="H87" s="46">
        <v>291.58633316943144</v>
      </c>
      <c r="I87" s="46">
        <v>293.7</v>
      </c>
      <c r="J87" s="46">
        <v>289.8</v>
      </c>
      <c r="K87" s="46">
        <v>293.3</v>
      </c>
      <c r="L87" s="46">
        <v>347.8</v>
      </c>
      <c r="M87" s="46">
        <v>285.5</v>
      </c>
      <c r="N87" s="46">
        <v>292.60000000000002</v>
      </c>
      <c r="O87" s="46">
        <v>294.3</v>
      </c>
      <c r="P87" s="46">
        <v>298.8</v>
      </c>
      <c r="Q87" s="46">
        <v>300.5</v>
      </c>
      <c r="R87" s="36">
        <v>305.5</v>
      </c>
      <c r="S87" s="36">
        <v>302.5</v>
      </c>
      <c r="T87" s="36">
        <v>304.8</v>
      </c>
      <c r="U87" s="36">
        <v>309</v>
      </c>
      <c r="V87" s="84">
        <v>307.7</v>
      </c>
    </row>
    <row r="88" spans="1:22" x14ac:dyDescent="0.25">
      <c r="A88" s="21" t="s">
        <v>73</v>
      </c>
      <c r="B88" s="36">
        <v>288.60000000000002</v>
      </c>
      <c r="C88" s="36">
        <v>295.10000000000002</v>
      </c>
      <c r="D88" s="36">
        <v>298</v>
      </c>
      <c r="E88" s="36">
        <v>267.2</v>
      </c>
      <c r="F88" s="36">
        <v>280.60738887567931</v>
      </c>
      <c r="G88" s="46">
        <v>309.5</v>
      </c>
      <c r="H88" s="46">
        <v>314.25428538794733</v>
      </c>
      <c r="I88" s="46">
        <v>310.8</v>
      </c>
      <c r="J88" s="46">
        <v>313.7</v>
      </c>
      <c r="K88" s="46">
        <v>311.5</v>
      </c>
      <c r="L88" s="46">
        <v>301.60000000000002</v>
      </c>
      <c r="M88" s="46">
        <v>318.8</v>
      </c>
      <c r="N88" s="46">
        <v>319.39999999999998</v>
      </c>
      <c r="O88" s="46">
        <v>321.8</v>
      </c>
      <c r="P88" s="46">
        <v>321.5</v>
      </c>
      <c r="Q88" s="46">
        <v>318.3</v>
      </c>
      <c r="R88" s="36">
        <v>324.10000000000002</v>
      </c>
      <c r="S88" s="36">
        <v>327.5</v>
      </c>
      <c r="T88" s="36">
        <v>324.10000000000002</v>
      </c>
      <c r="U88" s="36">
        <v>325.8</v>
      </c>
      <c r="V88" s="84">
        <v>328</v>
      </c>
    </row>
    <row r="89" spans="1:22" x14ac:dyDescent="0.25">
      <c r="A89" s="21" t="s">
        <v>74</v>
      </c>
      <c r="B89" s="36">
        <v>253.1</v>
      </c>
      <c r="C89" s="36">
        <v>252.9</v>
      </c>
      <c r="D89" s="36">
        <v>252.2</v>
      </c>
      <c r="E89" s="36">
        <v>258.89999999999998</v>
      </c>
      <c r="F89" s="36">
        <v>253.28832683591645</v>
      </c>
      <c r="G89" s="46">
        <v>253.6</v>
      </c>
      <c r="H89" s="46">
        <v>238.90899791398417</v>
      </c>
      <c r="I89" s="46">
        <v>271.10000000000002</v>
      </c>
      <c r="J89" s="46">
        <v>272.2</v>
      </c>
      <c r="K89" s="46">
        <v>275.3</v>
      </c>
      <c r="L89" s="46">
        <v>282.39999999999998</v>
      </c>
      <c r="M89" s="46">
        <v>279.10000000000002</v>
      </c>
      <c r="N89" s="46">
        <v>286.3</v>
      </c>
      <c r="O89" s="46">
        <v>288.2</v>
      </c>
      <c r="P89" s="46">
        <v>283.89999999999998</v>
      </c>
      <c r="Q89" s="46">
        <v>281.60000000000002</v>
      </c>
      <c r="R89" s="36">
        <v>288.89999999999998</v>
      </c>
      <c r="S89" s="36">
        <v>290.5</v>
      </c>
      <c r="T89" s="36">
        <v>295.3</v>
      </c>
      <c r="U89" s="36">
        <v>294.10000000000002</v>
      </c>
      <c r="V89" s="84">
        <v>297.3</v>
      </c>
    </row>
    <row r="90" spans="1:22" x14ac:dyDescent="0.25">
      <c r="A90" s="21" t="s">
        <v>75</v>
      </c>
      <c r="B90" s="36">
        <v>236</v>
      </c>
      <c r="C90" s="36">
        <v>236.6</v>
      </c>
      <c r="D90" s="36">
        <v>235.8</v>
      </c>
      <c r="E90" s="36">
        <v>237.5</v>
      </c>
      <c r="F90" s="36">
        <v>245.91920190980255</v>
      </c>
      <c r="G90" s="46">
        <v>248</v>
      </c>
      <c r="H90" s="46">
        <v>253.93045726147065</v>
      </c>
      <c r="I90" s="46">
        <v>246.4</v>
      </c>
      <c r="J90" s="46">
        <v>255.9</v>
      </c>
      <c r="K90" s="46">
        <v>255.4</v>
      </c>
      <c r="L90" s="46">
        <v>248.9</v>
      </c>
      <c r="M90" s="46">
        <v>253.5</v>
      </c>
      <c r="N90" s="46">
        <v>283.60000000000002</v>
      </c>
      <c r="O90" s="46">
        <v>286.89999999999998</v>
      </c>
      <c r="P90" s="46">
        <v>295.3</v>
      </c>
      <c r="Q90" s="46">
        <v>287.10000000000002</v>
      </c>
      <c r="R90" s="36">
        <v>291.10000000000002</v>
      </c>
      <c r="S90" s="36">
        <v>300.7</v>
      </c>
      <c r="T90" s="36">
        <v>291.39999999999998</v>
      </c>
      <c r="U90" s="36">
        <v>294.2</v>
      </c>
      <c r="V90" s="84">
        <v>292.10000000000002</v>
      </c>
    </row>
    <row r="91" spans="1:22" x14ac:dyDescent="0.25">
      <c r="A91" s="21" t="s">
        <v>76</v>
      </c>
      <c r="B91" s="36">
        <v>240.1</v>
      </c>
      <c r="C91" s="36">
        <v>241.4</v>
      </c>
      <c r="D91" s="36">
        <v>249.5</v>
      </c>
      <c r="E91" s="36">
        <v>250.4</v>
      </c>
      <c r="F91" s="36">
        <v>250.22280703860187</v>
      </c>
      <c r="G91" s="46">
        <v>402.3</v>
      </c>
      <c r="H91" s="46">
        <v>257.58963733310162</v>
      </c>
      <c r="I91" s="46">
        <v>249.7</v>
      </c>
      <c r="J91" s="46">
        <v>246.7</v>
      </c>
      <c r="K91" s="46">
        <v>242.3</v>
      </c>
      <c r="L91" s="46">
        <v>254</v>
      </c>
      <c r="M91" s="46">
        <v>253.7</v>
      </c>
      <c r="N91" s="46">
        <v>256</v>
      </c>
      <c r="O91" s="46">
        <v>240.2</v>
      </c>
      <c r="P91" s="46">
        <v>239</v>
      </c>
      <c r="Q91" s="46">
        <v>231.5</v>
      </c>
      <c r="R91" s="36">
        <v>229.8</v>
      </c>
      <c r="S91" s="36">
        <v>253.2</v>
      </c>
      <c r="T91" s="36">
        <v>260.8</v>
      </c>
      <c r="U91" s="36">
        <v>255.1</v>
      </c>
      <c r="V91" s="84">
        <v>271.5</v>
      </c>
    </row>
    <row r="92" spans="1:22" x14ac:dyDescent="0.25">
      <c r="A92" s="21" t="s">
        <v>77</v>
      </c>
      <c r="B92" s="36">
        <v>222.4</v>
      </c>
      <c r="C92" s="36">
        <v>223.5</v>
      </c>
      <c r="D92" s="36">
        <v>224.6</v>
      </c>
      <c r="E92" s="36">
        <v>228.1</v>
      </c>
      <c r="F92" s="36">
        <v>227.72334177772774</v>
      </c>
      <c r="G92" s="46">
        <v>233.7</v>
      </c>
      <c r="H92" s="46">
        <v>234.1857012642254</v>
      </c>
      <c r="I92" s="46">
        <v>240.1</v>
      </c>
      <c r="J92" s="46">
        <v>240.6</v>
      </c>
      <c r="K92" s="46">
        <v>240.6</v>
      </c>
      <c r="L92" s="46">
        <v>237.1</v>
      </c>
      <c r="M92" s="46">
        <v>240.6</v>
      </c>
      <c r="N92" s="46">
        <v>240.6</v>
      </c>
      <c r="O92" s="46">
        <v>242.4</v>
      </c>
      <c r="P92" s="46">
        <v>240.8</v>
      </c>
      <c r="Q92" s="46">
        <v>246.7</v>
      </c>
      <c r="R92" s="36">
        <v>250.9</v>
      </c>
      <c r="S92" s="36">
        <v>258.3</v>
      </c>
      <c r="T92" s="36">
        <v>262.60000000000002</v>
      </c>
      <c r="U92" s="36">
        <v>269.39999999999998</v>
      </c>
      <c r="V92" s="84">
        <v>276.3</v>
      </c>
    </row>
    <row r="93" spans="1:22" x14ac:dyDescent="0.25">
      <c r="A93" s="21" t="s">
        <v>78</v>
      </c>
      <c r="B93" s="36">
        <v>229.2</v>
      </c>
      <c r="C93" s="36">
        <v>259.60000000000002</v>
      </c>
      <c r="D93" s="36">
        <v>256.60000000000002</v>
      </c>
      <c r="E93" s="36">
        <v>265</v>
      </c>
      <c r="F93" s="36">
        <v>276.5878533201805</v>
      </c>
      <c r="G93" s="46">
        <v>278.89999999999998</v>
      </c>
      <c r="H93" s="46">
        <v>272.10445495536442</v>
      </c>
      <c r="I93" s="46">
        <v>268.10000000000002</v>
      </c>
      <c r="J93" s="46">
        <v>258.89999999999998</v>
      </c>
      <c r="K93" s="46">
        <v>268.39999999999998</v>
      </c>
      <c r="L93" s="46">
        <v>266.2</v>
      </c>
      <c r="M93" s="46">
        <v>259.2</v>
      </c>
      <c r="N93" s="46">
        <v>267.89999999999998</v>
      </c>
      <c r="O93" s="46">
        <v>267</v>
      </c>
      <c r="P93" s="46">
        <v>248.9</v>
      </c>
      <c r="Q93" s="46">
        <v>239.3</v>
      </c>
      <c r="R93" s="36">
        <v>246.5</v>
      </c>
      <c r="S93" s="36">
        <v>249.6</v>
      </c>
      <c r="T93" s="36">
        <v>261.7</v>
      </c>
      <c r="U93" s="36">
        <v>277.10000000000002</v>
      </c>
      <c r="V93" s="84">
        <v>229.4</v>
      </c>
    </row>
    <row r="94" spans="1:22" ht="18" x14ac:dyDescent="0.25">
      <c r="A94" s="1" t="s">
        <v>92</v>
      </c>
      <c r="B94" s="32">
        <v>232</v>
      </c>
      <c r="C94" s="32">
        <v>238</v>
      </c>
      <c r="D94" s="32">
        <v>243.1</v>
      </c>
      <c r="E94" s="32">
        <v>244.7</v>
      </c>
      <c r="F94" s="32">
        <v>248.17508787663999</v>
      </c>
      <c r="G94" s="45">
        <v>252.4</v>
      </c>
      <c r="H94" s="45">
        <v>253.86691004933664</v>
      </c>
      <c r="I94" s="45">
        <v>260</v>
      </c>
      <c r="J94" s="45">
        <v>257.2</v>
      </c>
      <c r="K94" s="45">
        <v>260.39999999999998</v>
      </c>
      <c r="L94" s="45">
        <v>255.6</v>
      </c>
      <c r="M94" s="45">
        <v>265.89999999999998</v>
      </c>
      <c r="N94" s="45">
        <v>268.89999999999998</v>
      </c>
      <c r="O94" s="45">
        <v>280</v>
      </c>
      <c r="P94" s="45">
        <v>277.89999999999998</v>
      </c>
      <c r="Q94" s="45">
        <v>273.60000000000002</v>
      </c>
      <c r="R94" s="32">
        <v>278.3</v>
      </c>
      <c r="S94" s="32">
        <v>283.2</v>
      </c>
      <c r="T94" s="32">
        <v>282.89999999999998</v>
      </c>
      <c r="U94" s="32">
        <v>289.3</v>
      </c>
      <c r="V94" s="83">
        <v>287.5</v>
      </c>
    </row>
    <row r="95" spans="1:22" x14ac:dyDescent="0.25">
      <c r="A95" s="21" t="s">
        <v>68</v>
      </c>
      <c r="B95" s="36">
        <v>224.4</v>
      </c>
      <c r="C95" s="36">
        <v>228.4</v>
      </c>
      <c r="D95" s="36">
        <v>229.7</v>
      </c>
      <c r="E95" s="36">
        <v>232.4</v>
      </c>
      <c r="F95" s="36">
        <v>232.28773813226445</v>
      </c>
      <c r="G95" s="46">
        <v>228.4</v>
      </c>
      <c r="H95" s="46">
        <v>226.15000710152907</v>
      </c>
      <c r="I95" s="46">
        <v>244.8</v>
      </c>
      <c r="J95" s="46">
        <v>239.3</v>
      </c>
      <c r="K95" s="46">
        <v>228.8</v>
      </c>
      <c r="L95" s="46">
        <v>228.9</v>
      </c>
      <c r="M95" s="46">
        <v>229.3</v>
      </c>
      <c r="N95" s="46">
        <v>237</v>
      </c>
      <c r="O95" s="46">
        <v>331.1</v>
      </c>
      <c r="P95" s="46">
        <v>262.3</v>
      </c>
      <c r="Q95" s="46">
        <v>263.3</v>
      </c>
      <c r="R95" s="36">
        <v>257.60000000000002</v>
      </c>
      <c r="S95" s="36">
        <v>265.8</v>
      </c>
      <c r="T95" s="36">
        <v>272.39999999999998</v>
      </c>
      <c r="U95" s="36">
        <v>275.60000000000002</v>
      </c>
      <c r="V95" s="84">
        <v>274.5</v>
      </c>
    </row>
    <row r="96" spans="1:22" x14ac:dyDescent="0.25">
      <c r="A96" s="21" t="s">
        <v>79</v>
      </c>
      <c r="B96" s="36">
        <v>272.2</v>
      </c>
      <c r="C96" s="36">
        <v>268.89999999999998</v>
      </c>
      <c r="D96" s="36">
        <v>285</v>
      </c>
      <c r="E96" s="36">
        <v>268.39999999999998</v>
      </c>
      <c r="F96" s="36">
        <v>277.62099100894909</v>
      </c>
      <c r="G96" s="46">
        <v>272.89999999999998</v>
      </c>
      <c r="H96" s="46">
        <v>273.71642476354435</v>
      </c>
      <c r="I96" s="46">
        <v>269.8</v>
      </c>
      <c r="J96" s="46">
        <v>271.2</v>
      </c>
      <c r="K96" s="46">
        <v>272.2</v>
      </c>
      <c r="L96" s="46">
        <v>270</v>
      </c>
      <c r="M96" s="46">
        <v>281.2</v>
      </c>
      <c r="N96" s="46">
        <v>279.2</v>
      </c>
      <c r="O96" s="46">
        <v>284.60000000000002</v>
      </c>
      <c r="P96" s="46">
        <v>283.10000000000002</v>
      </c>
      <c r="Q96" s="46">
        <v>286</v>
      </c>
      <c r="R96" s="36">
        <v>294.5</v>
      </c>
      <c r="S96" s="36">
        <v>303</v>
      </c>
      <c r="T96" s="36">
        <v>294.60000000000002</v>
      </c>
      <c r="U96" s="36">
        <v>295.7</v>
      </c>
      <c r="V96" s="84">
        <v>284.60000000000002</v>
      </c>
    </row>
    <row r="97" spans="1:22" x14ac:dyDescent="0.25">
      <c r="A97" s="21" t="s">
        <v>72</v>
      </c>
      <c r="B97" s="36">
        <v>199.8</v>
      </c>
      <c r="C97" s="36">
        <v>204.8</v>
      </c>
      <c r="D97" s="36">
        <v>212.7</v>
      </c>
      <c r="E97" s="36">
        <v>216.3</v>
      </c>
      <c r="F97" s="36">
        <v>218.93924680873602</v>
      </c>
      <c r="G97" s="46">
        <v>228.7</v>
      </c>
      <c r="H97" s="46">
        <v>229.67457985209072</v>
      </c>
      <c r="I97" s="46">
        <v>240</v>
      </c>
      <c r="J97" s="46">
        <v>255.6</v>
      </c>
      <c r="K97" s="46">
        <v>241.1</v>
      </c>
      <c r="L97" s="46">
        <v>247.7</v>
      </c>
      <c r="M97" s="46">
        <v>258.8</v>
      </c>
      <c r="N97" s="46">
        <v>258.39999999999998</v>
      </c>
      <c r="O97" s="46">
        <v>246.5</v>
      </c>
      <c r="P97" s="46">
        <v>276.5</v>
      </c>
      <c r="Q97" s="46">
        <v>229.3</v>
      </c>
      <c r="R97" s="36">
        <v>246</v>
      </c>
      <c r="S97" s="36">
        <v>253.8</v>
      </c>
      <c r="T97" s="36">
        <v>251.7</v>
      </c>
      <c r="U97" s="36">
        <v>280.2</v>
      </c>
      <c r="V97" s="84">
        <v>272.10000000000002</v>
      </c>
    </row>
    <row r="98" spans="1:22" x14ac:dyDescent="0.25">
      <c r="A98" s="21" t="s">
        <v>80</v>
      </c>
      <c r="B98" s="36">
        <v>261.39999999999998</v>
      </c>
      <c r="C98" s="36">
        <v>270</v>
      </c>
      <c r="D98" s="36">
        <v>272.2</v>
      </c>
      <c r="E98" s="36">
        <v>272.89999999999998</v>
      </c>
      <c r="F98" s="36">
        <v>278.44656128964721</v>
      </c>
      <c r="G98" s="46">
        <v>296.89999999999998</v>
      </c>
      <c r="H98" s="46">
        <v>298.9329222212146</v>
      </c>
      <c r="I98" s="46">
        <v>318.5</v>
      </c>
      <c r="J98" s="46">
        <v>299.2</v>
      </c>
      <c r="K98" s="46">
        <v>273</v>
      </c>
      <c r="L98" s="46">
        <v>274.5</v>
      </c>
      <c r="M98" s="46">
        <v>273.3</v>
      </c>
      <c r="N98" s="46">
        <v>275.7</v>
      </c>
      <c r="O98" s="46">
        <v>276</v>
      </c>
      <c r="P98" s="46">
        <v>279.89999999999998</v>
      </c>
      <c r="Q98" s="46">
        <v>281.3</v>
      </c>
      <c r="R98" s="36">
        <v>290.60000000000002</v>
      </c>
      <c r="S98" s="36">
        <v>286.39999999999998</v>
      </c>
      <c r="T98" s="36">
        <v>287.7</v>
      </c>
      <c r="U98" s="36">
        <v>289</v>
      </c>
      <c r="V98" s="84">
        <v>290.60000000000002</v>
      </c>
    </row>
    <row r="99" spans="1:22" x14ac:dyDescent="0.25">
      <c r="A99" s="21" t="s">
        <v>81</v>
      </c>
      <c r="B99" s="36">
        <v>199.1</v>
      </c>
      <c r="C99" s="36">
        <v>204.8</v>
      </c>
      <c r="D99" s="36">
        <v>207.7</v>
      </c>
      <c r="E99" s="36">
        <v>209.2</v>
      </c>
      <c r="F99" s="36">
        <v>211.36110299022323</v>
      </c>
      <c r="G99" s="46">
        <v>220.3</v>
      </c>
      <c r="H99" s="46">
        <v>222.57590843717628</v>
      </c>
      <c r="I99" s="46">
        <v>224.2</v>
      </c>
      <c r="J99" s="46">
        <v>214.6</v>
      </c>
      <c r="K99" s="46">
        <v>219.1</v>
      </c>
      <c r="L99" s="46">
        <v>224.9</v>
      </c>
      <c r="M99" s="46">
        <v>233</v>
      </c>
      <c r="N99" s="46">
        <v>236.7</v>
      </c>
      <c r="O99" s="46">
        <v>244.4</v>
      </c>
      <c r="P99" s="46">
        <v>246.2</v>
      </c>
      <c r="Q99" s="46">
        <v>246.3</v>
      </c>
      <c r="R99" s="36">
        <v>250.3</v>
      </c>
      <c r="S99" s="36">
        <v>256.3</v>
      </c>
      <c r="T99" s="36">
        <v>258.8</v>
      </c>
      <c r="U99" s="36">
        <v>262.2</v>
      </c>
      <c r="V99" s="84">
        <v>259.5</v>
      </c>
    </row>
    <row r="100" spans="1:22" x14ac:dyDescent="0.25">
      <c r="A100" s="21" t="s">
        <v>82</v>
      </c>
      <c r="B100" s="36">
        <v>245.2</v>
      </c>
      <c r="C100" s="36">
        <v>253.7</v>
      </c>
      <c r="D100" s="36">
        <v>255.8</v>
      </c>
      <c r="E100" s="36">
        <v>260.60000000000002</v>
      </c>
      <c r="F100" s="36">
        <v>261.31872852233676</v>
      </c>
      <c r="G100" s="46">
        <v>265.39999999999998</v>
      </c>
      <c r="H100" s="46">
        <v>268.18266717847126</v>
      </c>
      <c r="I100" s="46">
        <v>268.39999999999998</v>
      </c>
      <c r="J100" s="46">
        <v>268.8</v>
      </c>
      <c r="K100" s="46">
        <v>272.3</v>
      </c>
      <c r="L100" s="46">
        <v>272.8</v>
      </c>
      <c r="M100" s="46">
        <v>283.10000000000002</v>
      </c>
      <c r="N100" s="46">
        <v>290.10000000000002</v>
      </c>
      <c r="O100" s="46">
        <v>286.7</v>
      </c>
      <c r="P100" s="46">
        <v>312.7</v>
      </c>
      <c r="Q100" s="46">
        <v>305.10000000000002</v>
      </c>
      <c r="R100" s="36">
        <v>331.6</v>
      </c>
      <c r="S100" s="36">
        <v>328.5</v>
      </c>
      <c r="T100" s="36">
        <v>325.39999999999998</v>
      </c>
      <c r="U100" s="36">
        <v>324.39999999999998</v>
      </c>
      <c r="V100" s="84">
        <v>329.9</v>
      </c>
    </row>
    <row r="101" spans="1:22" x14ac:dyDescent="0.25">
      <c r="A101" s="21" t="s">
        <v>83</v>
      </c>
      <c r="B101" s="36">
        <v>254.1</v>
      </c>
      <c r="C101" s="36">
        <v>260.3</v>
      </c>
      <c r="D101" s="36">
        <v>265.5</v>
      </c>
      <c r="E101" s="36">
        <v>269.89999999999998</v>
      </c>
      <c r="F101" s="36">
        <v>277.20710557448473</v>
      </c>
      <c r="G101" s="46">
        <v>282.5</v>
      </c>
      <c r="H101" s="46">
        <v>284.60250534390281</v>
      </c>
      <c r="I101" s="46">
        <v>293.10000000000002</v>
      </c>
      <c r="J101" s="46">
        <v>280.3</v>
      </c>
      <c r="K101" s="46">
        <v>280.3</v>
      </c>
      <c r="L101" s="46">
        <v>280.2</v>
      </c>
      <c r="M101" s="46">
        <v>305.3</v>
      </c>
      <c r="N101" s="46">
        <v>318.2</v>
      </c>
      <c r="O101" s="46">
        <v>315.5</v>
      </c>
      <c r="P101" s="46">
        <v>293.2</v>
      </c>
      <c r="Q101" s="46">
        <v>315.7</v>
      </c>
      <c r="R101" s="36">
        <v>282.89999999999998</v>
      </c>
      <c r="S101" s="36">
        <v>289.3</v>
      </c>
      <c r="T101" s="36">
        <v>285.89999999999998</v>
      </c>
      <c r="U101" s="36">
        <v>296.39999999999998</v>
      </c>
      <c r="V101" s="84">
        <v>298.5</v>
      </c>
    </row>
    <row r="102" spans="1:22" x14ac:dyDescent="0.25">
      <c r="A102" s="21" t="s">
        <v>84</v>
      </c>
      <c r="B102" s="36">
        <v>337.3</v>
      </c>
      <c r="C102" s="36">
        <v>363.3</v>
      </c>
      <c r="D102" s="36">
        <v>354.8</v>
      </c>
      <c r="E102" s="36">
        <v>393.4</v>
      </c>
      <c r="F102" s="36">
        <v>387.43913025980669</v>
      </c>
      <c r="G102" s="46">
        <v>384.7</v>
      </c>
      <c r="H102" s="46">
        <v>386.21466489317083</v>
      </c>
      <c r="I102" s="46">
        <v>387.6</v>
      </c>
      <c r="J102" s="46">
        <v>386.8</v>
      </c>
      <c r="K102" s="46">
        <v>389.8</v>
      </c>
      <c r="L102" s="46">
        <v>389.4</v>
      </c>
      <c r="M102" s="46">
        <v>446.6</v>
      </c>
      <c r="N102" s="46">
        <v>411.8</v>
      </c>
      <c r="O102" s="46">
        <v>444.7</v>
      </c>
      <c r="P102" s="46">
        <v>436.6</v>
      </c>
      <c r="Q102" s="46">
        <v>431</v>
      </c>
      <c r="R102" s="36">
        <v>431.1</v>
      </c>
      <c r="S102" s="36">
        <v>431.4</v>
      </c>
      <c r="T102" s="36">
        <v>438.7</v>
      </c>
      <c r="U102" s="36">
        <v>439.9</v>
      </c>
      <c r="V102" s="84">
        <v>440.8</v>
      </c>
    </row>
    <row r="103" spans="1:22" x14ac:dyDescent="0.25">
      <c r="A103" s="21" t="s">
        <v>85</v>
      </c>
      <c r="B103" s="36">
        <v>227</v>
      </c>
      <c r="C103" s="36">
        <v>239.4</v>
      </c>
      <c r="D103" s="36">
        <v>249.4</v>
      </c>
      <c r="E103" s="36">
        <v>248.6</v>
      </c>
      <c r="F103" s="36">
        <v>260.56363282894154</v>
      </c>
      <c r="G103" s="46">
        <v>259.2</v>
      </c>
      <c r="H103" s="46">
        <v>261.73819558595545</v>
      </c>
      <c r="I103" s="46">
        <v>273</v>
      </c>
      <c r="J103" s="46">
        <v>270</v>
      </c>
      <c r="K103" s="46">
        <v>271.5</v>
      </c>
      <c r="L103" s="46">
        <v>257.5</v>
      </c>
      <c r="M103" s="46">
        <v>265.10000000000002</v>
      </c>
      <c r="N103" s="46">
        <v>258.5</v>
      </c>
      <c r="O103" s="46">
        <v>249.5</v>
      </c>
      <c r="P103" s="46">
        <v>245.3</v>
      </c>
      <c r="Q103" s="46">
        <v>249.1</v>
      </c>
      <c r="R103" s="36">
        <v>246</v>
      </c>
      <c r="S103" s="36">
        <v>251.1</v>
      </c>
      <c r="T103" s="36">
        <v>255.3</v>
      </c>
      <c r="U103" s="36">
        <v>260.3</v>
      </c>
      <c r="V103" s="84">
        <v>263.2</v>
      </c>
    </row>
    <row r="104" spans="1:22" ht="19.5" x14ac:dyDescent="0.25">
      <c r="A104" s="21" t="s">
        <v>86</v>
      </c>
      <c r="B104" s="36">
        <v>202.8</v>
      </c>
      <c r="C104" s="36">
        <v>205.9</v>
      </c>
      <c r="D104" s="36">
        <v>207.4</v>
      </c>
      <c r="E104" s="36">
        <v>209.8</v>
      </c>
      <c r="F104" s="36">
        <v>204.77705463413059</v>
      </c>
      <c r="G104" s="46">
        <v>211.2</v>
      </c>
      <c r="H104" s="46">
        <v>220.5066748418383</v>
      </c>
      <c r="I104" s="46">
        <v>237.8</v>
      </c>
      <c r="J104" s="46">
        <v>240.7</v>
      </c>
      <c r="K104" s="46">
        <v>231.4</v>
      </c>
      <c r="L104" s="46">
        <v>236.2</v>
      </c>
      <c r="M104" s="46">
        <v>242.7</v>
      </c>
      <c r="N104" s="46">
        <v>247.5</v>
      </c>
      <c r="O104" s="46">
        <v>249.4</v>
      </c>
      <c r="P104" s="46">
        <v>254.4</v>
      </c>
      <c r="Q104" s="46">
        <v>266</v>
      </c>
      <c r="R104" s="36">
        <v>264.2</v>
      </c>
      <c r="S104" s="36">
        <v>274.10000000000002</v>
      </c>
      <c r="T104" s="36">
        <v>283.2</v>
      </c>
      <c r="U104" s="36">
        <v>291</v>
      </c>
      <c r="V104" s="84">
        <v>289.8</v>
      </c>
    </row>
    <row r="105" spans="1:22" ht="20.25" thickBot="1" x14ac:dyDescent="0.3">
      <c r="A105" s="54" t="s">
        <v>87</v>
      </c>
      <c r="B105" s="55">
        <v>481.1</v>
      </c>
      <c r="C105" s="55">
        <v>514.70000000000005</v>
      </c>
      <c r="D105" s="55">
        <v>533.20000000000005</v>
      </c>
      <c r="E105" s="55">
        <v>579.20000000000005</v>
      </c>
      <c r="F105" s="55">
        <v>600.98427096400656</v>
      </c>
      <c r="G105" s="55">
        <v>581.79999999999995</v>
      </c>
      <c r="H105" s="55">
        <v>561.86570408028274</v>
      </c>
      <c r="I105" s="55">
        <v>562.79999999999995</v>
      </c>
      <c r="J105" s="55">
        <v>567.9</v>
      </c>
      <c r="K105" s="55">
        <v>496.1</v>
      </c>
      <c r="L105" s="55">
        <v>504.3</v>
      </c>
      <c r="M105" s="55">
        <v>495.6</v>
      </c>
      <c r="N105" s="55">
        <v>497.6</v>
      </c>
      <c r="O105" s="55">
        <v>483.6</v>
      </c>
      <c r="P105" s="55">
        <v>483.8</v>
      </c>
      <c r="Q105" s="55">
        <v>486.5</v>
      </c>
      <c r="R105" s="55">
        <v>489.7</v>
      </c>
      <c r="S105" s="55">
        <v>507.6</v>
      </c>
      <c r="T105" s="55">
        <v>471.6</v>
      </c>
      <c r="U105" s="55">
        <v>476.5</v>
      </c>
      <c r="V105" s="86">
        <v>487.6</v>
      </c>
    </row>
    <row r="106" spans="1:22" x14ac:dyDescent="0.25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35"/>
      <c r="Q106" s="35"/>
    </row>
    <row r="107" spans="1:22" x14ac:dyDescent="0.25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35"/>
      <c r="Q107" s="35"/>
    </row>
  </sheetData>
  <mergeCells count="4">
    <mergeCell ref="A106:O106"/>
    <mergeCell ref="A107:O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4">
    <tabColor rgb="FFC7E6A4"/>
  </sheetPr>
  <dimension ref="A1:V208"/>
  <sheetViews>
    <sheetView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5703125" style="28" customWidth="1"/>
    <col min="2" max="16384" width="9.140625" style="28"/>
  </cols>
  <sheetData>
    <row r="1" spans="1:22" ht="30.75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291</v>
      </c>
      <c r="B4" s="22"/>
      <c r="C4" s="22"/>
      <c r="D4" s="22"/>
      <c r="E4" s="22"/>
      <c r="F4" s="2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2" x14ac:dyDescent="0.25">
      <c r="A5" s="22" t="s">
        <v>258</v>
      </c>
      <c r="B5" s="22"/>
      <c r="C5" s="22"/>
      <c r="D5" s="22"/>
      <c r="E5" s="22"/>
      <c r="F5" s="22"/>
    </row>
    <row r="6" spans="1:22" ht="15.75" thickBot="1" x14ac:dyDescent="0.3">
      <c r="A6" s="14" t="s">
        <v>109</v>
      </c>
      <c r="B6" s="14"/>
      <c r="C6" s="14"/>
      <c r="D6" s="14"/>
      <c r="E6" s="14"/>
      <c r="F6" s="14"/>
    </row>
    <row r="7" spans="1:22" ht="15.75" thickBot="1" x14ac:dyDescent="0.3">
      <c r="A7" s="10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8">
        <v>2017</v>
      </c>
      <c r="T7" s="9">
        <v>2018</v>
      </c>
      <c r="U7" s="9">
        <v>2019</v>
      </c>
      <c r="V7" s="9">
        <v>2020</v>
      </c>
    </row>
    <row r="8" spans="1:22" x14ac:dyDescent="0.25">
      <c r="A8" s="17" t="s">
        <v>0</v>
      </c>
      <c r="B8" s="32">
        <v>680.2</v>
      </c>
      <c r="C8" s="32">
        <v>677.8</v>
      </c>
      <c r="D8" s="32">
        <v>682.4</v>
      </c>
      <c r="E8" s="32">
        <v>686</v>
      </c>
      <c r="F8" s="32">
        <v>688.221</v>
      </c>
      <c r="G8" s="32">
        <v>690.3</v>
      </c>
      <c r="H8" s="32">
        <v>702.16700000000003</v>
      </c>
      <c r="I8" s="32">
        <v>707.31799999999998</v>
      </c>
      <c r="J8" s="32">
        <v>703.84900000000005</v>
      </c>
      <c r="K8" s="32">
        <v>711.27099999999996</v>
      </c>
      <c r="L8" s="32">
        <v>715.8</v>
      </c>
      <c r="M8" s="32">
        <v>732.82500000000005</v>
      </c>
      <c r="N8" s="32">
        <v>703.2</v>
      </c>
      <c r="O8" s="32">
        <v>702.6</v>
      </c>
      <c r="P8" s="32">
        <v>709.4</v>
      </c>
      <c r="Q8" s="32">
        <v>673</v>
      </c>
      <c r="R8" s="32">
        <v>680.9</v>
      </c>
      <c r="S8" s="44">
        <v>697.1</v>
      </c>
      <c r="T8" s="32">
        <v>703.74800000000005</v>
      </c>
      <c r="U8" s="32">
        <v>714.6</v>
      </c>
      <c r="V8" s="83">
        <v>737.4</v>
      </c>
    </row>
    <row r="9" spans="1:22" ht="18" x14ac:dyDescent="0.25">
      <c r="A9" s="11" t="s">
        <v>93</v>
      </c>
      <c r="B9" s="32">
        <v>189.3</v>
      </c>
      <c r="C9" s="32">
        <v>188.8</v>
      </c>
      <c r="D9" s="32">
        <v>190.3</v>
      </c>
      <c r="E9" s="32">
        <v>192.2</v>
      </c>
      <c r="F9" s="32">
        <v>194.21799999999999</v>
      </c>
      <c r="G9" s="32">
        <v>193.9</v>
      </c>
      <c r="H9" s="32">
        <v>198.648</v>
      </c>
      <c r="I9" s="32">
        <v>201.13399999999999</v>
      </c>
      <c r="J9" s="32">
        <v>200.50200000000001</v>
      </c>
      <c r="K9" s="32">
        <v>202.267</v>
      </c>
      <c r="L9" s="32">
        <v>205.6</v>
      </c>
      <c r="M9" s="32">
        <v>211.66800000000001</v>
      </c>
      <c r="N9" s="32">
        <v>199.4</v>
      </c>
      <c r="O9" s="32">
        <v>198.1</v>
      </c>
      <c r="P9" s="32">
        <v>195.5</v>
      </c>
      <c r="Q9" s="32">
        <v>180.4</v>
      </c>
      <c r="R9" s="32">
        <v>181.7</v>
      </c>
      <c r="S9" s="32">
        <v>183.9</v>
      </c>
      <c r="T9" s="32">
        <v>187.786</v>
      </c>
      <c r="U9" s="32">
        <v>195.7</v>
      </c>
      <c r="V9" s="83">
        <v>210.3</v>
      </c>
    </row>
    <row r="10" spans="1:22" x14ac:dyDescent="0.25">
      <c r="A10" s="23" t="s">
        <v>1</v>
      </c>
      <c r="B10" s="36">
        <v>5.7</v>
      </c>
      <c r="C10" s="36">
        <v>5.7</v>
      </c>
      <c r="D10" s="36">
        <v>5.9</v>
      </c>
      <c r="E10" s="36">
        <v>5.9</v>
      </c>
      <c r="F10" s="36">
        <v>5.9249999999999998</v>
      </c>
      <c r="G10" s="36">
        <v>6</v>
      </c>
      <c r="H10" s="36">
        <v>6.1669999999999998</v>
      </c>
      <c r="I10" s="36">
        <v>6.2409999999999997</v>
      </c>
      <c r="J10" s="36">
        <v>6.1929999999999996</v>
      </c>
      <c r="K10" s="36">
        <v>6.2210000000000001</v>
      </c>
      <c r="L10" s="36">
        <v>6.2</v>
      </c>
      <c r="M10" s="36">
        <v>6.165</v>
      </c>
      <c r="N10" s="36">
        <v>6.3</v>
      </c>
      <c r="O10" s="36">
        <v>6.3</v>
      </c>
      <c r="P10" s="36">
        <v>6.3</v>
      </c>
      <c r="Q10" s="36">
        <v>6.4</v>
      </c>
      <c r="R10" s="36">
        <v>6.5</v>
      </c>
      <c r="S10" s="36">
        <v>6.4</v>
      </c>
      <c r="T10" s="36">
        <v>6.2629999999999999</v>
      </c>
      <c r="U10" s="36">
        <v>6.3</v>
      </c>
      <c r="V10" s="84">
        <v>6.2</v>
      </c>
    </row>
    <row r="11" spans="1:22" x14ac:dyDescent="0.25">
      <c r="A11" s="23" t="s">
        <v>2</v>
      </c>
      <c r="B11" s="36">
        <v>5.2</v>
      </c>
      <c r="C11" s="36">
        <v>5.0999999999999996</v>
      </c>
      <c r="D11" s="36">
        <v>5.0999999999999996</v>
      </c>
      <c r="E11" s="36">
        <v>5</v>
      </c>
      <c r="F11" s="36">
        <v>4.9909999999999997</v>
      </c>
      <c r="G11" s="36">
        <v>4.8</v>
      </c>
      <c r="H11" s="36">
        <v>4.8310000000000004</v>
      </c>
      <c r="I11" s="36">
        <v>4.79</v>
      </c>
      <c r="J11" s="36">
        <v>4.7</v>
      </c>
      <c r="K11" s="36">
        <v>4.7480000000000002</v>
      </c>
      <c r="L11" s="36">
        <v>4.5999999999999996</v>
      </c>
      <c r="M11" s="36">
        <v>4.57</v>
      </c>
      <c r="N11" s="36">
        <v>4.5999999999999996</v>
      </c>
      <c r="O11" s="36">
        <v>4.5999999999999996</v>
      </c>
      <c r="P11" s="36">
        <v>4.5999999999999996</v>
      </c>
      <c r="Q11" s="36">
        <v>4.7</v>
      </c>
      <c r="R11" s="36">
        <v>4.8</v>
      </c>
      <c r="S11" s="36">
        <v>4.9000000000000004</v>
      </c>
      <c r="T11" s="36">
        <v>4.8609999999999998</v>
      </c>
      <c r="U11" s="36">
        <v>4.8</v>
      </c>
      <c r="V11" s="84">
        <v>4.8</v>
      </c>
    </row>
    <row r="12" spans="1:22" x14ac:dyDescent="0.25">
      <c r="A12" s="23" t="s">
        <v>3</v>
      </c>
      <c r="B12" s="36">
        <v>5.8</v>
      </c>
      <c r="C12" s="36">
        <v>5.5</v>
      </c>
      <c r="D12" s="36">
        <v>5.5</v>
      </c>
      <c r="E12" s="36">
        <v>5.2</v>
      </c>
      <c r="F12" s="36">
        <v>5.1509999999999998</v>
      </c>
      <c r="G12" s="36">
        <v>5</v>
      </c>
      <c r="H12" s="36">
        <v>5.016</v>
      </c>
      <c r="I12" s="36">
        <v>4.9850000000000003</v>
      </c>
      <c r="J12" s="36">
        <v>4.9050000000000002</v>
      </c>
      <c r="K12" s="36">
        <v>4.8440000000000003</v>
      </c>
      <c r="L12" s="36">
        <v>4.8</v>
      </c>
      <c r="M12" s="36">
        <v>4.9770000000000003</v>
      </c>
      <c r="N12" s="36">
        <v>4.8</v>
      </c>
      <c r="O12" s="36">
        <v>4.8</v>
      </c>
      <c r="P12" s="36">
        <v>4.8</v>
      </c>
      <c r="Q12" s="36">
        <v>4.7</v>
      </c>
      <c r="R12" s="36">
        <v>4.7</v>
      </c>
      <c r="S12" s="36">
        <v>4.7</v>
      </c>
      <c r="T12" s="36">
        <v>4.7690000000000001</v>
      </c>
      <c r="U12" s="36">
        <v>4.8</v>
      </c>
      <c r="V12" s="84">
        <v>4.9000000000000004</v>
      </c>
    </row>
    <row r="13" spans="1:22" x14ac:dyDescent="0.25">
      <c r="A13" s="23" t="s">
        <v>4</v>
      </c>
      <c r="B13" s="36">
        <v>12</v>
      </c>
      <c r="C13" s="36">
        <v>12.1</v>
      </c>
      <c r="D13" s="36">
        <v>12.1</v>
      </c>
      <c r="E13" s="36">
        <v>12.1</v>
      </c>
      <c r="F13" s="36">
        <v>12.375</v>
      </c>
      <c r="G13" s="36">
        <v>12.5</v>
      </c>
      <c r="H13" s="36">
        <v>12.455</v>
      </c>
      <c r="I13" s="36">
        <v>12.538</v>
      </c>
      <c r="J13" s="36">
        <v>11.930999999999999</v>
      </c>
      <c r="K13" s="36">
        <v>12.244</v>
      </c>
      <c r="L13" s="36">
        <v>12.3</v>
      </c>
      <c r="M13" s="36">
        <v>12.581</v>
      </c>
      <c r="N13" s="36">
        <v>12.7</v>
      </c>
      <c r="O13" s="36">
        <v>12.6</v>
      </c>
      <c r="P13" s="36">
        <v>12.6</v>
      </c>
      <c r="Q13" s="36">
        <v>12.1</v>
      </c>
      <c r="R13" s="36">
        <v>11.9</v>
      </c>
      <c r="S13" s="36">
        <v>12.1</v>
      </c>
      <c r="T13" s="36">
        <v>12.164</v>
      </c>
      <c r="U13" s="36">
        <v>12.3</v>
      </c>
      <c r="V13" s="84">
        <v>12.1</v>
      </c>
    </row>
    <row r="14" spans="1:22" x14ac:dyDescent="0.25">
      <c r="A14" s="23" t="s">
        <v>5</v>
      </c>
      <c r="B14" s="36">
        <v>6.2</v>
      </c>
      <c r="C14" s="36">
        <v>6.1</v>
      </c>
      <c r="D14" s="36">
        <v>6</v>
      </c>
      <c r="E14" s="36">
        <v>5.9</v>
      </c>
      <c r="F14" s="36">
        <v>5.7709999999999999</v>
      </c>
      <c r="G14" s="36">
        <v>5.6</v>
      </c>
      <c r="H14" s="36">
        <v>5.657</v>
      </c>
      <c r="I14" s="36">
        <v>5.5629999999999997</v>
      </c>
      <c r="J14" s="36">
        <v>5.4720000000000004</v>
      </c>
      <c r="K14" s="36">
        <v>5.4489999999999998</v>
      </c>
      <c r="L14" s="36">
        <v>5.5</v>
      </c>
      <c r="M14" s="36">
        <v>5.7489999999999997</v>
      </c>
      <c r="N14" s="36">
        <v>5.5</v>
      </c>
      <c r="O14" s="36">
        <v>4.9000000000000004</v>
      </c>
      <c r="P14" s="36">
        <v>5</v>
      </c>
      <c r="Q14" s="36">
        <v>4.5</v>
      </c>
      <c r="R14" s="36">
        <v>4.5</v>
      </c>
      <c r="S14" s="36">
        <v>4.4000000000000004</v>
      </c>
      <c r="T14" s="36">
        <v>4.444</v>
      </c>
      <c r="U14" s="36">
        <v>4.4000000000000004</v>
      </c>
      <c r="V14" s="84">
        <v>4.5</v>
      </c>
    </row>
    <row r="15" spans="1:22" x14ac:dyDescent="0.25">
      <c r="A15" s="23" t="s">
        <v>6</v>
      </c>
      <c r="B15" s="36">
        <v>4.2</v>
      </c>
      <c r="C15" s="36">
        <v>4.0999999999999996</v>
      </c>
      <c r="D15" s="36">
        <v>4.2</v>
      </c>
      <c r="E15" s="36">
        <v>4.0999999999999996</v>
      </c>
      <c r="F15" s="36">
        <v>4.0350000000000001</v>
      </c>
      <c r="G15" s="36">
        <v>4</v>
      </c>
      <c r="H15" s="36">
        <v>3.9769999999999999</v>
      </c>
      <c r="I15" s="36">
        <v>3.91</v>
      </c>
      <c r="J15" s="36">
        <v>3.9529999999999998</v>
      </c>
      <c r="K15" s="36">
        <v>4.069</v>
      </c>
      <c r="L15" s="36">
        <v>4</v>
      </c>
      <c r="M15" s="36">
        <v>4.0250000000000004</v>
      </c>
      <c r="N15" s="36">
        <v>4.0999999999999996</v>
      </c>
      <c r="O15" s="36">
        <v>4.0999999999999996</v>
      </c>
      <c r="P15" s="36">
        <v>4.0999999999999996</v>
      </c>
      <c r="Q15" s="36">
        <v>3.9</v>
      </c>
      <c r="R15" s="36">
        <v>4.0999999999999996</v>
      </c>
      <c r="S15" s="36">
        <v>4.0999999999999996</v>
      </c>
      <c r="T15" s="36">
        <v>4.0780000000000003</v>
      </c>
      <c r="U15" s="36">
        <v>4.3</v>
      </c>
      <c r="V15" s="84">
        <v>4.3</v>
      </c>
    </row>
    <row r="16" spans="1:22" x14ac:dyDescent="0.25">
      <c r="A16" s="23" t="s">
        <v>7</v>
      </c>
      <c r="B16" s="36">
        <v>2.8</v>
      </c>
      <c r="C16" s="36">
        <v>2.7</v>
      </c>
      <c r="D16" s="36">
        <v>2.7</v>
      </c>
      <c r="E16" s="36">
        <v>2.6</v>
      </c>
      <c r="F16" s="36">
        <v>2.6019999999999999</v>
      </c>
      <c r="G16" s="36">
        <v>2.6</v>
      </c>
      <c r="H16" s="36">
        <v>2.5830000000000002</v>
      </c>
      <c r="I16" s="36">
        <v>2.6080000000000001</v>
      </c>
      <c r="J16" s="36">
        <v>2.476</v>
      </c>
      <c r="K16" s="36">
        <v>2.427</v>
      </c>
      <c r="L16" s="36">
        <v>2.2999999999999998</v>
      </c>
      <c r="M16" s="36">
        <v>2.3639999999999999</v>
      </c>
      <c r="N16" s="36">
        <v>2.4</v>
      </c>
      <c r="O16" s="36">
        <v>2.2999999999999998</v>
      </c>
      <c r="P16" s="36">
        <v>2.2999999999999998</v>
      </c>
      <c r="Q16" s="36">
        <v>2.2999999999999998</v>
      </c>
      <c r="R16" s="36">
        <v>2.4</v>
      </c>
      <c r="S16" s="36">
        <v>2.4</v>
      </c>
      <c r="T16" s="36">
        <v>2.391</v>
      </c>
      <c r="U16" s="36">
        <v>2.4</v>
      </c>
      <c r="V16" s="84">
        <v>2.2999999999999998</v>
      </c>
    </row>
    <row r="17" spans="1:22" x14ac:dyDescent="0.25">
      <c r="A17" s="23" t="s">
        <v>8</v>
      </c>
      <c r="B17" s="36">
        <v>5.9</v>
      </c>
      <c r="C17" s="36">
        <v>5.9</v>
      </c>
      <c r="D17" s="36">
        <v>5.9</v>
      </c>
      <c r="E17" s="36">
        <v>6</v>
      </c>
      <c r="F17" s="36">
        <v>5.782</v>
      </c>
      <c r="G17" s="36">
        <v>5.9</v>
      </c>
      <c r="H17" s="36">
        <v>5.9050000000000002</v>
      </c>
      <c r="I17" s="36">
        <v>6.1120000000000001</v>
      </c>
      <c r="J17" s="36">
        <v>6.2670000000000003</v>
      </c>
      <c r="K17" s="36">
        <v>6.1980000000000004</v>
      </c>
      <c r="L17" s="36">
        <v>6.5</v>
      </c>
      <c r="M17" s="36">
        <v>6.4050000000000002</v>
      </c>
      <c r="N17" s="36">
        <v>6.4</v>
      </c>
      <c r="O17" s="36">
        <v>5.7</v>
      </c>
      <c r="P17" s="36">
        <v>5.8</v>
      </c>
      <c r="Q17" s="36">
        <v>5.5</v>
      </c>
      <c r="R17" s="36">
        <v>5.4</v>
      </c>
      <c r="S17" s="36">
        <v>5.5</v>
      </c>
      <c r="T17" s="36">
        <v>5.6760000000000002</v>
      </c>
      <c r="U17" s="36">
        <v>5.7</v>
      </c>
      <c r="V17" s="84">
        <v>5.8</v>
      </c>
    </row>
    <row r="18" spans="1:22" x14ac:dyDescent="0.25">
      <c r="A18" s="23" t="s">
        <v>9</v>
      </c>
      <c r="B18" s="36">
        <v>4.8</v>
      </c>
      <c r="C18" s="36">
        <v>4.8</v>
      </c>
      <c r="D18" s="36">
        <v>4.9000000000000004</v>
      </c>
      <c r="E18" s="36">
        <v>4.8</v>
      </c>
      <c r="F18" s="36">
        <v>4.8079999999999998</v>
      </c>
      <c r="G18" s="36">
        <v>4.8</v>
      </c>
      <c r="H18" s="36">
        <v>4.9160000000000004</v>
      </c>
      <c r="I18" s="36">
        <v>4.9870000000000001</v>
      </c>
      <c r="J18" s="36">
        <v>4.9489999999999998</v>
      </c>
      <c r="K18" s="36">
        <v>4.9009999999999998</v>
      </c>
      <c r="L18" s="36">
        <v>4.7</v>
      </c>
      <c r="M18" s="36">
        <v>4.835</v>
      </c>
      <c r="N18" s="36">
        <v>4.8</v>
      </c>
      <c r="O18" s="36">
        <v>5</v>
      </c>
      <c r="P18" s="36">
        <v>4.9000000000000004</v>
      </c>
      <c r="Q18" s="36">
        <v>4.9000000000000004</v>
      </c>
      <c r="R18" s="36">
        <v>4.9000000000000004</v>
      </c>
      <c r="S18" s="36">
        <v>4.8</v>
      </c>
      <c r="T18" s="36">
        <v>4.7320000000000002</v>
      </c>
      <c r="U18" s="36">
        <v>4.8</v>
      </c>
      <c r="V18" s="84">
        <v>4.5999999999999996</v>
      </c>
    </row>
    <row r="19" spans="1:22" x14ac:dyDescent="0.25">
      <c r="A19" s="23" t="s">
        <v>10</v>
      </c>
      <c r="B19" s="36">
        <v>21.8</v>
      </c>
      <c r="C19" s="36">
        <v>21.8</v>
      </c>
      <c r="D19" s="36">
        <v>21.8</v>
      </c>
      <c r="E19" s="36">
        <v>22.7</v>
      </c>
      <c r="F19" s="36">
        <v>23.873999999999999</v>
      </c>
      <c r="G19" s="36">
        <v>23.5</v>
      </c>
      <c r="H19" s="36">
        <v>24.866</v>
      </c>
      <c r="I19" s="36">
        <v>26.116</v>
      </c>
      <c r="J19" s="36">
        <v>25.337</v>
      </c>
      <c r="K19" s="36">
        <v>25.315999999999999</v>
      </c>
      <c r="L19" s="36">
        <v>25.5</v>
      </c>
      <c r="M19" s="36">
        <v>29.346</v>
      </c>
      <c r="N19" s="36">
        <v>27.4</v>
      </c>
      <c r="O19" s="36">
        <v>27.8</v>
      </c>
      <c r="P19" s="36">
        <v>27.5</v>
      </c>
      <c r="Q19" s="36">
        <v>27.8</v>
      </c>
      <c r="R19" s="36">
        <v>28.2</v>
      </c>
      <c r="S19" s="36">
        <v>28.7</v>
      </c>
      <c r="T19" s="36">
        <v>29.064</v>
      </c>
      <c r="U19" s="36">
        <v>32.700000000000003</v>
      </c>
      <c r="V19" s="84">
        <v>35.799999999999997</v>
      </c>
    </row>
    <row r="20" spans="1:22" x14ac:dyDescent="0.25">
      <c r="A20" s="23" t="s">
        <v>11</v>
      </c>
      <c r="B20" s="36">
        <v>3.3</v>
      </c>
      <c r="C20" s="36">
        <v>3.3</v>
      </c>
      <c r="D20" s="36">
        <v>3.3</v>
      </c>
      <c r="E20" s="36">
        <v>3.2</v>
      </c>
      <c r="F20" s="36">
        <v>3.157</v>
      </c>
      <c r="G20" s="36">
        <v>3.1</v>
      </c>
      <c r="H20" s="36">
        <v>3.2250000000000001</v>
      </c>
      <c r="I20" s="36">
        <v>3.2389999999999999</v>
      </c>
      <c r="J20" s="36">
        <v>3.177</v>
      </c>
      <c r="K20" s="36">
        <v>3.1920000000000002</v>
      </c>
      <c r="L20" s="36">
        <v>3.1</v>
      </c>
      <c r="M20" s="36">
        <v>3.157</v>
      </c>
      <c r="N20" s="36">
        <v>3.2</v>
      </c>
      <c r="O20" s="36">
        <v>3.2</v>
      </c>
      <c r="P20" s="36">
        <v>3.3</v>
      </c>
      <c r="Q20" s="36">
        <v>3.4</v>
      </c>
      <c r="R20" s="36">
        <v>3.4</v>
      </c>
      <c r="S20" s="36">
        <v>3.4</v>
      </c>
      <c r="T20" s="36">
        <v>3.3090000000000002</v>
      </c>
      <c r="U20" s="36">
        <v>3.3</v>
      </c>
      <c r="V20" s="84">
        <v>3.3</v>
      </c>
    </row>
    <row r="21" spans="1:22" x14ac:dyDescent="0.25">
      <c r="A21" s="23" t="s">
        <v>12</v>
      </c>
      <c r="B21" s="36">
        <v>6.6</v>
      </c>
      <c r="C21" s="36">
        <v>6.5</v>
      </c>
      <c r="D21" s="36">
        <v>6.5</v>
      </c>
      <c r="E21" s="36">
        <v>6.5</v>
      </c>
      <c r="F21" s="36">
        <v>6.4189999999999996</v>
      </c>
      <c r="G21" s="36">
        <v>6.3</v>
      </c>
      <c r="H21" s="36">
        <v>6.4039999999999999</v>
      </c>
      <c r="I21" s="36">
        <v>6.4489999999999998</v>
      </c>
      <c r="J21" s="36">
        <v>6.7140000000000004</v>
      </c>
      <c r="K21" s="36">
        <v>6.3860000000000001</v>
      </c>
      <c r="L21" s="36">
        <v>6.5</v>
      </c>
      <c r="M21" s="36">
        <v>6.58</v>
      </c>
      <c r="N21" s="36">
        <v>6</v>
      </c>
      <c r="O21" s="36">
        <v>5.9</v>
      </c>
      <c r="P21" s="36">
        <v>5.9</v>
      </c>
      <c r="Q21" s="36">
        <v>5.4</v>
      </c>
      <c r="R21" s="36">
        <v>5.8</v>
      </c>
      <c r="S21" s="36">
        <v>5.7</v>
      </c>
      <c r="T21" s="36">
        <v>5.7380000000000004</v>
      </c>
      <c r="U21" s="36">
        <v>5.8</v>
      </c>
      <c r="V21" s="84">
        <v>5.9</v>
      </c>
    </row>
    <row r="22" spans="1:22" x14ac:dyDescent="0.25">
      <c r="A22" s="23" t="s">
        <v>13</v>
      </c>
      <c r="B22" s="36">
        <v>6.4</v>
      </c>
      <c r="C22" s="36">
        <v>6.4</v>
      </c>
      <c r="D22" s="36">
        <v>6.2</v>
      </c>
      <c r="E22" s="36">
        <v>6.5</v>
      </c>
      <c r="F22" s="36">
        <v>6.4119999999999999</v>
      </c>
      <c r="G22" s="36">
        <v>6.1</v>
      </c>
      <c r="H22" s="36">
        <v>6.0410000000000004</v>
      </c>
      <c r="I22" s="36">
        <v>5.9660000000000002</v>
      </c>
      <c r="J22" s="36">
        <v>5.7350000000000003</v>
      </c>
      <c r="K22" s="36">
        <v>5.8140000000000001</v>
      </c>
      <c r="L22" s="36">
        <v>5.9</v>
      </c>
      <c r="M22" s="36">
        <v>5.8819999999999997</v>
      </c>
      <c r="N22" s="36">
        <v>5.4</v>
      </c>
      <c r="O22" s="36">
        <v>5.3</v>
      </c>
      <c r="P22" s="36">
        <v>5.3</v>
      </c>
      <c r="Q22" s="36">
        <v>4.8</v>
      </c>
      <c r="R22" s="36">
        <v>4.9000000000000004</v>
      </c>
      <c r="S22" s="36">
        <v>4.9000000000000004</v>
      </c>
      <c r="T22" s="36">
        <v>4.8559999999999999</v>
      </c>
      <c r="U22" s="36">
        <v>4.8</v>
      </c>
      <c r="V22" s="84">
        <v>4.7</v>
      </c>
    </row>
    <row r="23" spans="1:22" x14ac:dyDescent="0.25">
      <c r="A23" s="23" t="s">
        <v>14</v>
      </c>
      <c r="B23" s="36">
        <v>4.2</v>
      </c>
      <c r="C23" s="36">
        <v>4.0999999999999996</v>
      </c>
      <c r="D23" s="36">
        <v>4</v>
      </c>
      <c r="E23" s="36">
        <v>4</v>
      </c>
      <c r="F23" s="36">
        <v>3.9390000000000001</v>
      </c>
      <c r="G23" s="36">
        <v>3.8</v>
      </c>
      <c r="H23" s="36">
        <v>3.907</v>
      </c>
      <c r="I23" s="36">
        <v>3.8319999999999999</v>
      </c>
      <c r="J23" s="36">
        <v>3.8079999999999998</v>
      </c>
      <c r="K23" s="36">
        <v>3.8039999999999998</v>
      </c>
      <c r="L23" s="36">
        <v>3.7</v>
      </c>
      <c r="M23" s="36">
        <v>3.6720000000000002</v>
      </c>
      <c r="N23" s="36">
        <v>3.7</v>
      </c>
      <c r="O23" s="36">
        <v>3.7</v>
      </c>
      <c r="P23" s="36">
        <v>3.7</v>
      </c>
      <c r="Q23" s="36">
        <v>3.8</v>
      </c>
      <c r="R23" s="36">
        <v>3.8</v>
      </c>
      <c r="S23" s="36">
        <v>3.9</v>
      </c>
      <c r="T23" s="36">
        <v>3.8919999999999999</v>
      </c>
      <c r="U23" s="36">
        <v>4.0999999999999996</v>
      </c>
      <c r="V23" s="84">
        <v>4.2</v>
      </c>
    </row>
    <row r="24" spans="1:22" x14ac:dyDescent="0.25">
      <c r="A24" s="23" t="s">
        <v>15</v>
      </c>
      <c r="B24" s="36">
        <v>7.7</v>
      </c>
      <c r="C24" s="36">
        <v>7.6</v>
      </c>
      <c r="D24" s="36">
        <v>7.5</v>
      </c>
      <c r="E24" s="36">
        <v>7.5</v>
      </c>
      <c r="F24" s="36">
        <v>7.3639999999999999</v>
      </c>
      <c r="G24" s="36">
        <v>7.3</v>
      </c>
      <c r="H24" s="36">
        <v>7.367</v>
      </c>
      <c r="I24" s="36">
        <v>7.2430000000000003</v>
      </c>
      <c r="J24" s="36">
        <v>6.9260000000000002</v>
      </c>
      <c r="K24" s="36">
        <v>7.0250000000000004</v>
      </c>
      <c r="L24" s="36">
        <v>7.2</v>
      </c>
      <c r="M24" s="36">
        <v>7.3310000000000004</v>
      </c>
      <c r="N24" s="36">
        <v>7.2</v>
      </c>
      <c r="O24" s="36">
        <v>6.3</v>
      </c>
      <c r="P24" s="36">
        <v>6.3</v>
      </c>
      <c r="Q24" s="36">
        <v>5.7</v>
      </c>
      <c r="R24" s="36">
        <v>5.7</v>
      </c>
      <c r="S24" s="36">
        <v>5.9</v>
      </c>
      <c r="T24" s="36">
        <v>5.7969999999999997</v>
      </c>
      <c r="U24" s="36">
        <v>5.7</v>
      </c>
      <c r="V24" s="84">
        <v>5.7</v>
      </c>
    </row>
    <row r="25" spans="1:22" x14ac:dyDescent="0.25">
      <c r="A25" s="23" t="s">
        <v>16</v>
      </c>
      <c r="B25" s="36">
        <v>5.6</v>
      </c>
      <c r="C25" s="36">
        <v>5.6</v>
      </c>
      <c r="D25" s="36">
        <v>5.6</v>
      </c>
      <c r="E25" s="36">
        <v>5.6</v>
      </c>
      <c r="F25" s="36">
        <v>5.5049999999999999</v>
      </c>
      <c r="G25" s="36">
        <v>5.5</v>
      </c>
      <c r="H25" s="36">
        <v>5.5259999999999998</v>
      </c>
      <c r="I25" s="36">
        <v>5.4630000000000001</v>
      </c>
      <c r="J25" s="36">
        <v>5.3760000000000003</v>
      </c>
      <c r="K25" s="36">
        <v>5.3040000000000003</v>
      </c>
      <c r="L25" s="36">
        <v>5.0999999999999996</v>
      </c>
      <c r="M25" s="36">
        <v>5.2229999999999999</v>
      </c>
      <c r="N25" s="36">
        <v>5.2</v>
      </c>
      <c r="O25" s="36">
        <v>5.0999999999999996</v>
      </c>
      <c r="P25" s="36">
        <v>5.2</v>
      </c>
      <c r="Q25" s="36">
        <v>5.3</v>
      </c>
      <c r="R25" s="36">
        <v>5.4</v>
      </c>
      <c r="S25" s="36">
        <v>5.5</v>
      </c>
      <c r="T25" s="36">
        <v>5.4539999999999997</v>
      </c>
      <c r="U25" s="36">
        <v>5.7</v>
      </c>
      <c r="V25" s="84">
        <v>5.8</v>
      </c>
    </row>
    <row r="26" spans="1:22" x14ac:dyDescent="0.25">
      <c r="A26" s="23" t="s">
        <v>17</v>
      </c>
      <c r="B26" s="36">
        <v>7.6</v>
      </c>
      <c r="C26" s="36">
        <v>7.6</v>
      </c>
      <c r="D26" s="36">
        <v>7.6</v>
      </c>
      <c r="E26" s="36">
        <v>7.7</v>
      </c>
      <c r="F26" s="36">
        <v>7.585</v>
      </c>
      <c r="G26" s="36">
        <v>7.6</v>
      </c>
      <c r="H26" s="36">
        <v>7.7610000000000001</v>
      </c>
      <c r="I26" s="36">
        <v>7.7629999999999999</v>
      </c>
      <c r="J26" s="36">
        <v>7.7249999999999996</v>
      </c>
      <c r="K26" s="36">
        <v>7.8810000000000002</v>
      </c>
      <c r="L26" s="36">
        <v>8</v>
      </c>
      <c r="M26" s="36">
        <v>8.3670000000000009</v>
      </c>
      <c r="N26" s="36">
        <v>7.4</v>
      </c>
      <c r="O26" s="36">
        <v>7.4</v>
      </c>
      <c r="P26" s="36">
        <v>7.3</v>
      </c>
      <c r="Q26" s="36">
        <v>6.7</v>
      </c>
      <c r="R26" s="36">
        <v>6.7</v>
      </c>
      <c r="S26" s="36">
        <v>6.7</v>
      </c>
      <c r="T26" s="36">
        <v>6.758</v>
      </c>
      <c r="U26" s="36">
        <v>6.3</v>
      </c>
      <c r="V26" s="84">
        <v>6.9</v>
      </c>
    </row>
    <row r="27" spans="1:22" x14ac:dyDescent="0.25">
      <c r="A27" s="23" t="s">
        <v>18</v>
      </c>
      <c r="B27" s="36">
        <v>73.5</v>
      </c>
      <c r="C27" s="36">
        <v>73.900000000000006</v>
      </c>
      <c r="D27" s="36">
        <v>75.599999999999994</v>
      </c>
      <c r="E27" s="36">
        <v>76.900000000000006</v>
      </c>
      <c r="F27" s="36">
        <v>78.522999999999996</v>
      </c>
      <c r="G27" s="36">
        <v>79.400000000000006</v>
      </c>
      <c r="H27" s="36">
        <v>82.043999999999997</v>
      </c>
      <c r="I27" s="36">
        <v>83.328999999999994</v>
      </c>
      <c r="J27" s="36">
        <v>84.858000000000004</v>
      </c>
      <c r="K27" s="36">
        <v>86.444000000000003</v>
      </c>
      <c r="L27" s="36">
        <v>89.7</v>
      </c>
      <c r="M27" s="36">
        <v>90.438999999999993</v>
      </c>
      <c r="N27" s="36">
        <v>82.6</v>
      </c>
      <c r="O27" s="36">
        <v>83.1</v>
      </c>
      <c r="P27" s="36">
        <v>80.599999999999994</v>
      </c>
      <c r="Q27" s="36">
        <v>68.599999999999994</v>
      </c>
      <c r="R27" s="36">
        <v>68.599999999999994</v>
      </c>
      <c r="S27" s="36">
        <v>69.900000000000006</v>
      </c>
      <c r="T27" s="36">
        <v>73.540000000000006</v>
      </c>
      <c r="U27" s="36">
        <v>77.599999999999994</v>
      </c>
      <c r="V27" s="84">
        <v>88.5</v>
      </c>
    </row>
    <row r="28" spans="1:22" ht="18" x14ac:dyDescent="0.25">
      <c r="A28" s="11" t="s">
        <v>96</v>
      </c>
      <c r="B28" s="32">
        <v>72.7</v>
      </c>
      <c r="C28" s="32">
        <v>72.2</v>
      </c>
      <c r="D28" s="32">
        <v>72.599999999999994</v>
      </c>
      <c r="E28" s="32">
        <v>72.900000000000006</v>
      </c>
      <c r="F28" s="32">
        <v>73.826999999999998</v>
      </c>
      <c r="G28" s="32">
        <v>74.5</v>
      </c>
      <c r="H28" s="32">
        <v>75.051000000000002</v>
      </c>
      <c r="I28" s="32">
        <v>75.488</v>
      </c>
      <c r="J28" s="32">
        <v>75.929000000000002</v>
      </c>
      <c r="K28" s="32">
        <v>77.816000000000003</v>
      </c>
      <c r="L28" s="32">
        <v>78.8</v>
      </c>
      <c r="M28" s="32">
        <v>80.522000000000006</v>
      </c>
      <c r="N28" s="32">
        <v>78.2</v>
      </c>
      <c r="O28" s="32">
        <v>79.5</v>
      </c>
      <c r="P28" s="32">
        <v>79.7</v>
      </c>
      <c r="Q28" s="32">
        <v>75.5</v>
      </c>
      <c r="R28" s="32">
        <v>78.400000000000006</v>
      </c>
      <c r="S28" s="32">
        <v>81.099999999999994</v>
      </c>
      <c r="T28" s="32">
        <v>82.051000000000002</v>
      </c>
      <c r="U28" s="32">
        <v>83.7</v>
      </c>
      <c r="V28" s="83">
        <v>85.8</v>
      </c>
    </row>
    <row r="29" spans="1:22" x14ac:dyDescent="0.25">
      <c r="A29" s="23" t="s">
        <v>20</v>
      </c>
      <c r="B29" s="36">
        <v>3.6</v>
      </c>
      <c r="C29" s="36">
        <v>3.6</v>
      </c>
      <c r="D29" s="36">
        <v>3.5</v>
      </c>
      <c r="E29" s="36">
        <v>3.5</v>
      </c>
      <c r="F29" s="36">
        <v>3.472</v>
      </c>
      <c r="G29" s="36">
        <v>3.4</v>
      </c>
      <c r="H29" s="36">
        <v>3.42</v>
      </c>
      <c r="I29" s="36">
        <v>3.363</v>
      </c>
      <c r="J29" s="36">
        <v>3.3610000000000002</v>
      </c>
      <c r="K29" s="36">
        <v>3.3580000000000001</v>
      </c>
      <c r="L29" s="36">
        <v>3.2</v>
      </c>
      <c r="M29" s="36">
        <v>3.2240000000000002</v>
      </c>
      <c r="N29" s="36">
        <v>3.3</v>
      </c>
      <c r="O29" s="36">
        <v>3.3</v>
      </c>
      <c r="P29" s="36">
        <v>3.2</v>
      </c>
      <c r="Q29" s="36">
        <v>3.1</v>
      </c>
      <c r="R29" s="36">
        <v>3.1</v>
      </c>
      <c r="S29" s="36">
        <v>3.2</v>
      </c>
      <c r="T29" s="36">
        <v>3.17</v>
      </c>
      <c r="U29" s="36">
        <v>3.2</v>
      </c>
      <c r="V29" s="84">
        <v>3.2</v>
      </c>
    </row>
    <row r="30" spans="1:22" x14ac:dyDescent="0.25">
      <c r="A30" s="23" t="s">
        <v>21</v>
      </c>
      <c r="B30" s="36">
        <v>4.3</v>
      </c>
      <c r="C30" s="36">
        <v>4.3</v>
      </c>
      <c r="D30" s="36">
        <v>4.4000000000000004</v>
      </c>
      <c r="E30" s="36">
        <v>4.4000000000000004</v>
      </c>
      <c r="F30" s="36">
        <v>4.3760000000000003</v>
      </c>
      <c r="G30" s="36">
        <v>4.3</v>
      </c>
      <c r="H30" s="36">
        <v>4.492</v>
      </c>
      <c r="I30" s="36">
        <v>4.399</v>
      </c>
      <c r="J30" s="36">
        <v>4.38</v>
      </c>
      <c r="K30" s="36">
        <v>4.4219999999999997</v>
      </c>
      <c r="L30" s="36">
        <v>4.3</v>
      </c>
      <c r="M30" s="36">
        <v>4.2510000000000003</v>
      </c>
      <c r="N30" s="36">
        <v>4.3</v>
      </c>
      <c r="O30" s="36">
        <v>4.2</v>
      </c>
      <c r="P30" s="36">
        <v>4.2</v>
      </c>
      <c r="Q30" s="36">
        <v>4.0999999999999996</v>
      </c>
      <c r="R30" s="36">
        <v>4.3</v>
      </c>
      <c r="S30" s="36">
        <v>4.3</v>
      </c>
      <c r="T30" s="36">
        <v>4.3099999999999996</v>
      </c>
      <c r="U30" s="36">
        <v>4.2</v>
      </c>
      <c r="V30" s="84">
        <v>4.2</v>
      </c>
    </row>
    <row r="31" spans="1:22" x14ac:dyDescent="0.25">
      <c r="A31" s="23" t="s">
        <v>22</v>
      </c>
      <c r="B31" s="36">
        <v>6.9</v>
      </c>
      <c r="C31" s="36">
        <v>6.8</v>
      </c>
      <c r="D31" s="36">
        <v>6.8</v>
      </c>
      <c r="E31" s="36">
        <v>6.9</v>
      </c>
      <c r="F31" s="36">
        <v>6.8419999999999996</v>
      </c>
      <c r="G31" s="36">
        <v>6.8</v>
      </c>
      <c r="H31" s="36">
        <v>6.8079999999999998</v>
      </c>
      <c r="I31" s="36">
        <v>7.0780000000000003</v>
      </c>
      <c r="J31" s="36">
        <v>6.8419999999999996</v>
      </c>
      <c r="K31" s="36">
        <v>6.8179999999999996</v>
      </c>
      <c r="L31" s="36">
        <v>6.9</v>
      </c>
      <c r="M31" s="36">
        <v>6.8680000000000003</v>
      </c>
      <c r="N31" s="36">
        <v>6.6</v>
      </c>
      <c r="O31" s="36">
        <v>6.5</v>
      </c>
      <c r="P31" s="36">
        <v>6.6</v>
      </c>
      <c r="Q31" s="36">
        <v>6.2</v>
      </c>
      <c r="R31" s="36">
        <v>6.3</v>
      </c>
      <c r="S31" s="36">
        <v>6.4</v>
      </c>
      <c r="T31" s="36">
        <v>6.4029999999999996</v>
      </c>
      <c r="U31" s="36">
        <v>6.3</v>
      </c>
      <c r="V31" s="84">
        <v>6.2</v>
      </c>
    </row>
    <row r="32" spans="1:22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84"/>
    </row>
    <row r="33" spans="1:22" ht="19.5" x14ac:dyDescent="0.25">
      <c r="A33" s="7" t="s">
        <v>24</v>
      </c>
      <c r="B33" s="36">
        <v>0.1</v>
      </c>
      <c r="C33" s="36">
        <v>0.1</v>
      </c>
      <c r="D33" s="36">
        <v>0.2</v>
      </c>
      <c r="E33" s="36">
        <v>0.1</v>
      </c>
      <c r="F33" s="36">
        <v>0.152</v>
      </c>
      <c r="G33" s="36">
        <v>0.2</v>
      </c>
      <c r="H33" s="36">
        <v>0.16500000000000001</v>
      </c>
      <c r="I33" s="36">
        <v>0.16300000000000001</v>
      </c>
      <c r="J33" s="36">
        <v>0.157</v>
      </c>
      <c r="K33" s="36">
        <v>0.16300000000000001</v>
      </c>
      <c r="L33" s="36">
        <v>0.2</v>
      </c>
      <c r="M33" s="36">
        <v>0.19900000000000001</v>
      </c>
      <c r="N33" s="36">
        <v>0.2</v>
      </c>
      <c r="O33" s="36">
        <v>0.2</v>
      </c>
      <c r="P33" s="36">
        <v>0.2</v>
      </c>
      <c r="Q33" s="36">
        <v>0.2</v>
      </c>
      <c r="R33" s="36">
        <v>0.2</v>
      </c>
      <c r="S33" s="36">
        <v>0.2</v>
      </c>
      <c r="T33" s="36">
        <v>0.20899999999999999</v>
      </c>
      <c r="U33" s="36">
        <v>0.2</v>
      </c>
      <c r="V33" s="84">
        <v>0.2</v>
      </c>
    </row>
    <row r="34" spans="1:22" ht="19.5" x14ac:dyDescent="0.25">
      <c r="A34" s="7" t="s">
        <v>94</v>
      </c>
      <c r="B34" s="36">
        <v>6.8</v>
      </c>
      <c r="C34" s="36">
        <v>6.7</v>
      </c>
      <c r="D34" s="36">
        <v>6.6</v>
      </c>
      <c r="E34" s="36">
        <v>6.8</v>
      </c>
      <c r="F34" s="36">
        <v>6.69</v>
      </c>
      <c r="G34" s="36">
        <v>6.7</v>
      </c>
      <c r="H34" s="36">
        <v>6.6429999999999998</v>
      </c>
      <c r="I34" s="36">
        <v>6.915</v>
      </c>
      <c r="J34" s="36">
        <v>6.6849999999999996</v>
      </c>
      <c r="K34" s="36">
        <v>0</v>
      </c>
      <c r="L34" s="36">
        <v>6.7</v>
      </c>
      <c r="M34" s="36">
        <v>6.6689999999999996</v>
      </c>
      <c r="N34" s="36">
        <v>6.4</v>
      </c>
      <c r="O34" s="36">
        <v>6.3</v>
      </c>
      <c r="P34" s="36">
        <v>6.4</v>
      </c>
      <c r="Q34" s="36">
        <v>6</v>
      </c>
      <c r="R34" s="36">
        <v>6.1</v>
      </c>
      <c r="S34" s="36">
        <v>6.2</v>
      </c>
      <c r="T34" s="36">
        <v>6.194</v>
      </c>
      <c r="U34" s="36">
        <v>6.1</v>
      </c>
      <c r="V34" s="84">
        <v>6</v>
      </c>
    </row>
    <row r="35" spans="1:22" x14ac:dyDescent="0.25">
      <c r="A35" s="23" t="s">
        <v>25</v>
      </c>
      <c r="B35" s="36">
        <v>4.5</v>
      </c>
      <c r="C35" s="36">
        <v>4.4000000000000004</v>
      </c>
      <c r="D35" s="36">
        <v>4.4000000000000004</v>
      </c>
      <c r="E35" s="36">
        <v>4.3</v>
      </c>
      <c r="F35" s="36">
        <v>4.2569999999999997</v>
      </c>
      <c r="G35" s="36">
        <v>4.4000000000000004</v>
      </c>
      <c r="H35" s="36">
        <v>4.359</v>
      </c>
      <c r="I35" s="36">
        <v>4.3440000000000003</v>
      </c>
      <c r="J35" s="36">
        <v>4.3949999999999996</v>
      </c>
      <c r="K35" s="36">
        <v>4.3070000000000004</v>
      </c>
      <c r="L35" s="36">
        <v>4.2</v>
      </c>
      <c r="M35" s="36">
        <v>4.17</v>
      </c>
      <c r="N35" s="36">
        <v>4.2</v>
      </c>
      <c r="O35" s="36">
        <v>4.0999999999999996</v>
      </c>
      <c r="P35" s="36">
        <v>4.2</v>
      </c>
      <c r="Q35" s="36">
        <v>4.2</v>
      </c>
      <c r="R35" s="36">
        <v>4.0999999999999996</v>
      </c>
      <c r="S35" s="36">
        <v>4.2</v>
      </c>
      <c r="T35" s="36">
        <v>4.1269999999999998</v>
      </c>
      <c r="U35" s="36">
        <v>4.0999999999999996</v>
      </c>
      <c r="V35" s="84">
        <v>4.2</v>
      </c>
    </row>
    <row r="36" spans="1:22" x14ac:dyDescent="0.25">
      <c r="A36" s="23" t="s">
        <v>26</v>
      </c>
      <c r="B36" s="36">
        <v>3.4</v>
      </c>
      <c r="C36" s="36">
        <v>3.4</v>
      </c>
      <c r="D36" s="36">
        <v>3.4</v>
      </c>
      <c r="E36" s="36">
        <v>3.4</v>
      </c>
      <c r="F36" s="36">
        <v>3.3980000000000001</v>
      </c>
      <c r="G36" s="36">
        <v>3.3</v>
      </c>
      <c r="H36" s="36">
        <v>3.456</v>
      </c>
      <c r="I36" s="36">
        <v>3.42</v>
      </c>
      <c r="J36" s="36">
        <v>3.3159999999999998</v>
      </c>
      <c r="K36" s="36">
        <v>3.26</v>
      </c>
      <c r="L36" s="36">
        <v>3.2</v>
      </c>
      <c r="M36" s="36">
        <v>3.3540000000000001</v>
      </c>
      <c r="N36" s="36">
        <v>4</v>
      </c>
      <c r="O36" s="36">
        <v>4.2</v>
      </c>
      <c r="P36" s="36">
        <v>4.0999999999999996</v>
      </c>
      <c r="Q36" s="36">
        <v>4.4000000000000004</v>
      </c>
      <c r="R36" s="36">
        <v>4.4000000000000004</v>
      </c>
      <c r="S36" s="36">
        <v>4.5</v>
      </c>
      <c r="T36" s="36">
        <v>4.5449999999999999</v>
      </c>
      <c r="U36" s="36">
        <v>4.7</v>
      </c>
      <c r="V36" s="84">
        <v>4.7</v>
      </c>
    </row>
    <row r="37" spans="1:22" x14ac:dyDescent="0.25">
      <c r="A37" s="23" t="s">
        <v>27</v>
      </c>
      <c r="B37" s="36">
        <v>5.0999999999999996</v>
      </c>
      <c r="C37" s="36">
        <v>5.0999999999999996</v>
      </c>
      <c r="D37" s="36">
        <v>5.0999999999999996</v>
      </c>
      <c r="E37" s="36">
        <v>5</v>
      </c>
      <c r="F37" s="36">
        <v>5.1319999999999997</v>
      </c>
      <c r="G37" s="36">
        <v>5.2</v>
      </c>
      <c r="H37" s="36">
        <v>5.1050000000000004</v>
      </c>
      <c r="I37" s="36">
        <v>5.923</v>
      </c>
      <c r="J37" s="36">
        <v>5.8010000000000002</v>
      </c>
      <c r="K37" s="36">
        <v>5.9279999999999999</v>
      </c>
      <c r="L37" s="36">
        <v>5.9</v>
      </c>
      <c r="M37" s="36">
        <v>5.9329999999999998</v>
      </c>
      <c r="N37" s="36">
        <v>6</v>
      </c>
      <c r="O37" s="36">
        <v>6.1</v>
      </c>
      <c r="P37" s="36">
        <v>5.9</v>
      </c>
      <c r="Q37" s="36">
        <v>6</v>
      </c>
      <c r="R37" s="36">
        <v>6.3</v>
      </c>
      <c r="S37" s="36">
        <v>6.6</v>
      </c>
      <c r="T37" s="36">
        <v>7.1040000000000001</v>
      </c>
      <c r="U37" s="36">
        <v>7</v>
      </c>
      <c r="V37" s="84">
        <v>7</v>
      </c>
    </row>
    <row r="38" spans="1:22" x14ac:dyDescent="0.25">
      <c r="A38" s="23" t="s">
        <v>28</v>
      </c>
      <c r="B38" s="36">
        <v>4.4000000000000004</v>
      </c>
      <c r="C38" s="36">
        <v>4.3</v>
      </c>
      <c r="D38" s="36">
        <v>4.3</v>
      </c>
      <c r="E38" s="36">
        <v>4.3</v>
      </c>
      <c r="F38" s="36">
        <v>4.2789999999999999</v>
      </c>
      <c r="G38" s="36">
        <v>4.2</v>
      </c>
      <c r="H38" s="36">
        <v>4.1429999999999998</v>
      </c>
      <c r="I38" s="36">
        <v>4.1859999999999999</v>
      </c>
      <c r="J38" s="36">
        <v>4.04</v>
      </c>
      <c r="K38" s="36">
        <v>4.5720000000000001</v>
      </c>
      <c r="L38" s="36">
        <v>4.5999999999999996</v>
      </c>
      <c r="M38" s="36">
        <v>4.5650000000000004</v>
      </c>
      <c r="N38" s="36">
        <v>4.4000000000000004</v>
      </c>
      <c r="O38" s="36">
        <v>4.4000000000000004</v>
      </c>
      <c r="P38" s="36">
        <v>4.3</v>
      </c>
      <c r="Q38" s="36">
        <v>4.0999999999999996</v>
      </c>
      <c r="R38" s="36">
        <v>4</v>
      </c>
      <c r="S38" s="36">
        <v>4</v>
      </c>
      <c r="T38" s="36">
        <v>3.9209999999999998</v>
      </c>
      <c r="U38" s="36">
        <v>3.8</v>
      </c>
      <c r="V38" s="84">
        <v>3.7</v>
      </c>
    </row>
    <row r="39" spans="1:22" x14ac:dyDescent="0.25">
      <c r="A39" s="23" t="s">
        <v>29</v>
      </c>
      <c r="B39" s="36">
        <v>2.6</v>
      </c>
      <c r="C39" s="36">
        <v>2.6</v>
      </c>
      <c r="D39" s="36">
        <v>2.6</v>
      </c>
      <c r="E39" s="36">
        <v>2.6</v>
      </c>
      <c r="F39" s="36">
        <v>2.6179999999999999</v>
      </c>
      <c r="G39" s="36">
        <v>2.6</v>
      </c>
      <c r="H39" s="36">
        <v>2.6539999999999999</v>
      </c>
      <c r="I39" s="36">
        <v>2.621</v>
      </c>
      <c r="J39" s="36">
        <v>2.7069999999999999</v>
      </c>
      <c r="K39" s="36">
        <v>2.64</v>
      </c>
      <c r="L39" s="36">
        <v>2.6</v>
      </c>
      <c r="M39" s="36">
        <v>2.5910000000000002</v>
      </c>
      <c r="N39" s="36">
        <v>2.6</v>
      </c>
      <c r="O39" s="36">
        <v>2.6</v>
      </c>
      <c r="P39" s="36">
        <v>2.6</v>
      </c>
      <c r="Q39" s="36">
        <v>2.7</v>
      </c>
      <c r="R39" s="36">
        <v>2.6</v>
      </c>
      <c r="S39" s="36">
        <v>2.6</v>
      </c>
      <c r="T39" s="36">
        <v>2.6</v>
      </c>
      <c r="U39" s="36">
        <v>2.6</v>
      </c>
      <c r="V39" s="84">
        <v>2.5</v>
      </c>
    </row>
    <row r="40" spans="1:22" x14ac:dyDescent="0.25">
      <c r="A40" s="23" t="s">
        <v>30</v>
      </c>
      <c r="B40" s="36">
        <v>2.7</v>
      </c>
      <c r="C40" s="36">
        <v>2.6</v>
      </c>
      <c r="D40" s="36">
        <v>2.6</v>
      </c>
      <c r="E40" s="36">
        <v>2.5</v>
      </c>
      <c r="F40" s="36">
        <v>2.5270000000000001</v>
      </c>
      <c r="G40" s="36">
        <v>2.5</v>
      </c>
      <c r="H40" s="36">
        <v>2.456</v>
      </c>
      <c r="I40" s="36">
        <v>2.448</v>
      </c>
      <c r="J40" s="36">
        <v>2.2730000000000001</v>
      </c>
      <c r="K40" s="36">
        <v>2.2850000000000001</v>
      </c>
      <c r="L40" s="36">
        <v>2.2999999999999998</v>
      </c>
      <c r="M40" s="36">
        <v>2.37</v>
      </c>
      <c r="N40" s="36">
        <v>2.4</v>
      </c>
      <c r="O40" s="36">
        <v>2.2999999999999998</v>
      </c>
      <c r="P40" s="36">
        <v>2.2000000000000002</v>
      </c>
      <c r="Q40" s="36">
        <v>2.2000000000000002</v>
      </c>
      <c r="R40" s="36">
        <v>2.2000000000000002</v>
      </c>
      <c r="S40" s="36">
        <v>2.2000000000000002</v>
      </c>
      <c r="T40" s="36">
        <v>2.1379999999999999</v>
      </c>
      <c r="U40" s="36">
        <v>1.9</v>
      </c>
      <c r="V40" s="84">
        <v>2</v>
      </c>
    </row>
    <row r="41" spans="1:22" x14ac:dyDescent="0.25">
      <c r="A41" s="23" t="s">
        <v>31</v>
      </c>
      <c r="B41" s="36">
        <v>35.1</v>
      </c>
      <c r="C41" s="36">
        <v>35</v>
      </c>
      <c r="D41" s="36">
        <v>35.5</v>
      </c>
      <c r="E41" s="36">
        <v>36</v>
      </c>
      <c r="F41" s="36">
        <v>36.926000000000002</v>
      </c>
      <c r="G41" s="36">
        <v>37.700000000000003</v>
      </c>
      <c r="H41" s="36">
        <v>38.158000000000001</v>
      </c>
      <c r="I41" s="36">
        <v>37.706000000000003</v>
      </c>
      <c r="J41" s="36">
        <v>38.814</v>
      </c>
      <c r="K41" s="36">
        <v>40.225999999999999</v>
      </c>
      <c r="L41" s="36">
        <v>41.5</v>
      </c>
      <c r="M41" s="36">
        <v>43.195999999999998</v>
      </c>
      <c r="N41" s="36">
        <v>40.5</v>
      </c>
      <c r="O41" s="36">
        <v>41.7</v>
      </c>
      <c r="P41" s="36">
        <v>42.3</v>
      </c>
      <c r="Q41" s="36">
        <v>38.6</v>
      </c>
      <c r="R41" s="36">
        <v>40.9</v>
      </c>
      <c r="S41" s="36">
        <v>43.2</v>
      </c>
      <c r="T41" s="36">
        <v>43.732999999999997</v>
      </c>
      <c r="U41" s="36">
        <v>45.8</v>
      </c>
      <c r="V41" s="84">
        <v>48.1</v>
      </c>
    </row>
    <row r="42" spans="1:22" ht="18" x14ac:dyDescent="0.25">
      <c r="A42" s="11" t="s">
        <v>126</v>
      </c>
      <c r="B42" s="32">
        <v>60</v>
      </c>
      <c r="C42" s="32">
        <v>59.5</v>
      </c>
      <c r="D42" s="32">
        <v>60.9</v>
      </c>
      <c r="E42" s="32">
        <v>60.4</v>
      </c>
      <c r="F42" s="32">
        <v>60.195999999999998</v>
      </c>
      <c r="G42" s="32">
        <v>60.3</v>
      </c>
      <c r="H42" s="32">
        <v>61.3</v>
      </c>
      <c r="I42" s="32">
        <v>61.463999999999999</v>
      </c>
      <c r="J42" s="32">
        <v>61.256</v>
      </c>
      <c r="K42" s="32">
        <v>61.845999999999997</v>
      </c>
      <c r="L42" s="32">
        <v>61.5</v>
      </c>
      <c r="M42" s="32">
        <v>62.494999999999997</v>
      </c>
      <c r="N42" s="32">
        <v>61</v>
      </c>
      <c r="O42" s="32">
        <v>60.9</v>
      </c>
      <c r="P42" s="32">
        <v>70</v>
      </c>
      <c r="Q42" s="32">
        <v>68.5</v>
      </c>
      <c r="R42" s="32">
        <v>69</v>
      </c>
      <c r="S42" s="32">
        <v>71</v>
      </c>
      <c r="T42" s="32">
        <v>71.822999999999993</v>
      </c>
      <c r="U42" s="32">
        <v>71.3</v>
      </c>
      <c r="V42" s="83">
        <v>73.5</v>
      </c>
    </row>
    <row r="43" spans="1:22" x14ac:dyDescent="0.25">
      <c r="A43" s="23" t="s">
        <v>32</v>
      </c>
      <c r="B43" s="36">
        <v>1.6</v>
      </c>
      <c r="C43" s="36">
        <v>1.6</v>
      </c>
      <c r="D43" s="36">
        <v>1.6</v>
      </c>
      <c r="E43" s="36">
        <v>1.6</v>
      </c>
      <c r="F43" s="36">
        <v>1.6519999999999999</v>
      </c>
      <c r="G43" s="36">
        <v>1.7</v>
      </c>
      <c r="H43" s="36">
        <v>1.6919999999999999</v>
      </c>
      <c r="I43" s="36">
        <v>1.7130000000000001</v>
      </c>
      <c r="J43" s="36">
        <v>1.653</v>
      </c>
      <c r="K43" s="36">
        <v>1.6739999999999999</v>
      </c>
      <c r="L43" s="36">
        <v>1.7</v>
      </c>
      <c r="M43" s="36">
        <v>1.698</v>
      </c>
      <c r="N43" s="36">
        <v>1.7</v>
      </c>
      <c r="O43" s="36">
        <v>1.7</v>
      </c>
      <c r="P43" s="36">
        <v>1.7</v>
      </c>
      <c r="Q43" s="36">
        <v>1.7</v>
      </c>
      <c r="R43" s="36">
        <v>1.7</v>
      </c>
      <c r="S43" s="36">
        <v>1.7</v>
      </c>
      <c r="T43" s="36">
        <v>1.7689999999999999</v>
      </c>
      <c r="U43" s="36">
        <v>1.8</v>
      </c>
      <c r="V43" s="84">
        <v>1.8</v>
      </c>
    </row>
    <row r="44" spans="1:22" x14ac:dyDescent="0.25">
      <c r="A44" s="23" t="s">
        <v>33</v>
      </c>
      <c r="B44" s="36">
        <v>1.4</v>
      </c>
      <c r="C44" s="36">
        <v>1.5</v>
      </c>
      <c r="D44" s="36">
        <v>1.5</v>
      </c>
      <c r="E44" s="36">
        <v>1.4</v>
      </c>
      <c r="F44" s="36">
        <v>1.4770000000000001</v>
      </c>
      <c r="G44" s="36">
        <v>1.4</v>
      </c>
      <c r="H44" s="36">
        <v>1.4379999999999999</v>
      </c>
      <c r="I44" s="36">
        <v>1.4370000000000001</v>
      </c>
      <c r="J44" s="36">
        <v>1.43</v>
      </c>
      <c r="K44" s="36">
        <v>1.425</v>
      </c>
      <c r="L44" s="36">
        <v>1.4</v>
      </c>
      <c r="M44" s="36">
        <v>1.4350000000000001</v>
      </c>
      <c r="N44" s="36">
        <v>1.5</v>
      </c>
      <c r="O44" s="36">
        <v>1.5</v>
      </c>
      <c r="P44" s="36">
        <v>1.5</v>
      </c>
      <c r="Q44" s="36">
        <v>1.5</v>
      </c>
      <c r="R44" s="36">
        <v>1.4</v>
      </c>
      <c r="S44" s="36">
        <v>1.5</v>
      </c>
      <c r="T44" s="36">
        <v>1.411</v>
      </c>
      <c r="U44" s="36">
        <v>1.4</v>
      </c>
      <c r="V44" s="84">
        <v>1.3</v>
      </c>
    </row>
    <row r="45" spans="1:22" x14ac:dyDescent="0.25">
      <c r="A45" s="23" t="s">
        <v>34</v>
      </c>
      <c r="B45" s="36"/>
      <c r="C45" s="36"/>
      <c r="D45" s="36"/>
      <c r="E45" s="38"/>
      <c r="F45" s="38"/>
      <c r="G45" s="36"/>
      <c r="H45" s="36"/>
      <c r="I45" s="36"/>
      <c r="J45" s="36"/>
      <c r="K45" s="36"/>
      <c r="L45" s="36"/>
      <c r="M45" s="36"/>
      <c r="N45" s="36"/>
      <c r="O45" s="36"/>
      <c r="P45" s="36">
        <v>8</v>
      </c>
      <c r="Q45" s="36">
        <v>8.1999999999999993</v>
      </c>
      <c r="R45" s="36">
        <v>8.4</v>
      </c>
      <c r="S45" s="36">
        <v>8.4</v>
      </c>
      <c r="T45" s="36">
        <v>8.7409999999999997</v>
      </c>
      <c r="U45" s="36">
        <v>8.5</v>
      </c>
      <c r="V45" s="84">
        <v>8.6</v>
      </c>
    </row>
    <row r="46" spans="1:22" x14ac:dyDescent="0.25">
      <c r="A46" s="23" t="s">
        <v>35</v>
      </c>
      <c r="B46" s="36">
        <v>22</v>
      </c>
      <c r="C46" s="36">
        <v>21.8</v>
      </c>
      <c r="D46" s="36">
        <v>22.1</v>
      </c>
      <c r="E46" s="36">
        <v>22.1</v>
      </c>
      <c r="F46" s="36">
        <v>21.643999999999998</v>
      </c>
      <c r="G46" s="36">
        <v>21.7</v>
      </c>
      <c r="H46" s="36">
        <v>21.978999999999999</v>
      </c>
      <c r="I46" s="36">
        <v>21.835999999999999</v>
      </c>
      <c r="J46" s="36">
        <v>22.033999999999999</v>
      </c>
      <c r="K46" s="36">
        <v>22.347999999999999</v>
      </c>
      <c r="L46" s="36">
        <v>21.9</v>
      </c>
      <c r="M46" s="36">
        <v>22.158999999999999</v>
      </c>
      <c r="N46" s="36">
        <v>21.8</v>
      </c>
      <c r="O46" s="36">
        <v>22.2</v>
      </c>
      <c r="P46" s="36">
        <v>22</v>
      </c>
      <c r="Q46" s="36">
        <v>22.1</v>
      </c>
      <c r="R46" s="36">
        <v>22.3</v>
      </c>
      <c r="S46" s="36">
        <v>24</v>
      </c>
      <c r="T46" s="36">
        <v>24.539000000000001</v>
      </c>
      <c r="U46" s="36">
        <v>24.6</v>
      </c>
      <c r="V46" s="84">
        <v>25.7</v>
      </c>
    </row>
    <row r="47" spans="1:22" x14ac:dyDescent="0.25">
      <c r="A47" s="23" t="s">
        <v>36</v>
      </c>
      <c r="B47" s="36">
        <v>6.3</v>
      </c>
      <c r="C47" s="36">
        <v>6.3</v>
      </c>
      <c r="D47" s="36">
        <v>6.4</v>
      </c>
      <c r="E47" s="36">
        <v>6.6</v>
      </c>
      <c r="F47" s="36">
        <v>6.6470000000000002</v>
      </c>
      <c r="G47" s="36">
        <v>6.6</v>
      </c>
      <c r="H47" s="36">
        <v>6.67</v>
      </c>
      <c r="I47" s="36">
        <v>6.6589999999999998</v>
      </c>
      <c r="J47" s="36">
        <v>6.7350000000000003</v>
      </c>
      <c r="K47" s="36">
        <v>6.8630000000000004</v>
      </c>
      <c r="L47" s="36">
        <v>6.9</v>
      </c>
      <c r="M47" s="36">
        <v>7.1360000000000001</v>
      </c>
      <c r="N47" s="36">
        <v>6.7</v>
      </c>
      <c r="O47" s="36">
        <v>6.7</v>
      </c>
      <c r="P47" s="36">
        <v>6.6</v>
      </c>
      <c r="Q47" s="36">
        <v>6.2</v>
      </c>
      <c r="R47" s="36">
        <v>6.3</v>
      </c>
      <c r="S47" s="36">
        <v>6.3</v>
      </c>
      <c r="T47" s="36">
        <v>6.2089999999999996</v>
      </c>
      <c r="U47" s="36">
        <v>6.2</v>
      </c>
      <c r="V47" s="84">
        <v>6.2</v>
      </c>
    </row>
    <row r="48" spans="1:22" x14ac:dyDescent="0.25">
      <c r="A48" s="23" t="s">
        <v>37</v>
      </c>
      <c r="B48" s="36">
        <v>12.6</v>
      </c>
      <c r="C48" s="36">
        <v>12.4</v>
      </c>
      <c r="D48" s="36">
        <v>13</v>
      </c>
      <c r="E48" s="36">
        <v>12.6</v>
      </c>
      <c r="F48" s="36">
        <v>12.759</v>
      </c>
      <c r="G48" s="36">
        <v>12.7</v>
      </c>
      <c r="H48" s="36">
        <v>12.952999999999999</v>
      </c>
      <c r="I48" s="36">
        <v>13.227</v>
      </c>
      <c r="J48" s="36">
        <v>13.23</v>
      </c>
      <c r="K48" s="36">
        <v>13.22</v>
      </c>
      <c r="L48" s="36">
        <v>13.2</v>
      </c>
      <c r="M48" s="36">
        <v>13.106999999999999</v>
      </c>
      <c r="N48" s="36">
        <v>12.2</v>
      </c>
      <c r="O48" s="36">
        <v>12.4</v>
      </c>
      <c r="P48" s="36">
        <v>12.3</v>
      </c>
      <c r="Q48" s="36">
        <v>11.2</v>
      </c>
      <c r="R48" s="36">
        <v>11.2</v>
      </c>
      <c r="S48" s="36">
        <v>11.2</v>
      </c>
      <c r="T48" s="36">
        <v>11.304</v>
      </c>
      <c r="U48" s="36">
        <v>11.3</v>
      </c>
      <c r="V48" s="84">
        <v>11.3</v>
      </c>
    </row>
    <row r="49" spans="1:22" x14ac:dyDescent="0.25">
      <c r="A49" s="23" t="s">
        <v>38</v>
      </c>
      <c r="B49" s="36">
        <v>16.100000000000001</v>
      </c>
      <c r="C49" s="36">
        <v>15.8</v>
      </c>
      <c r="D49" s="36">
        <v>16.2</v>
      </c>
      <c r="E49" s="36">
        <v>16.100000000000001</v>
      </c>
      <c r="F49" s="36">
        <v>16.016999999999999</v>
      </c>
      <c r="G49" s="36">
        <v>16.2</v>
      </c>
      <c r="H49" s="36">
        <v>16.568000000000001</v>
      </c>
      <c r="I49" s="36">
        <v>16.591999999999999</v>
      </c>
      <c r="J49" s="36">
        <v>16.173999999999999</v>
      </c>
      <c r="K49" s="36">
        <v>16.315999999999999</v>
      </c>
      <c r="L49" s="36">
        <v>16.5</v>
      </c>
      <c r="M49" s="36">
        <v>16.96</v>
      </c>
      <c r="N49" s="36">
        <v>17.100000000000001</v>
      </c>
      <c r="O49" s="36">
        <v>16.399999999999999</v>
      </c>
      <c r="P49" s="36">
        <v>16.3</v>
      </c>
      <c r="Q49" s="36">
        <v>16</v>
      </c>
      <c r="R49" s="36">
        <v>15.8</v>
      </c>
      <c r="S49" s="36">
        <v>15.8</v>
      </c>
      <c r="T49" s="36">
        <v>15.753</v>
      </c>
      <c r="U49" s="36">
        <v>15.6</v>
      </c>
      <c r="V49" s="84">
        <v>16.2</v>
      </c>
    </row>
    <row r="50" spans="1:22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1.6</v>
      </c>
      <c r="Q50" s="36">
        <v>1.7</v>
      </c>
      <c r="R50" s="36">
        <v>1.7</v>
      </c>
      <c r="S50" s="36">
        <v>2</v>
      </c>
      <c r="T50" s="36">
        <v>2.097</v>
      </c>
      <c r="U50" s="36">
        <v>2</v>
      </c>
      <c r="V50" s="84">
        <v>2.2999999999999998</v>
      </c>
    </row>
    <row r="51" spans="1:22" ht="18" x14ac:dyDescent="0.25">
      <c r="A51" s="11" t="s">
        <v>102</v>
      </c>
      <c r="B51" s="32">
        <v>31.4</v>
      </c>
      <c r="C51" s="32">
        <v>31.6</v>
      </c>
      <c r="D51" s="32">
        <v>31.7</v>
      </c>
      <c r="E51" s="32">
        <v>32.4</v>
      </c>
      <c r="F51" s="32">
        <v>32.923999999999999</v>
      </c>
      <c r="G51" s="32">
        <v>33.5</v>
      </c>
      <c r="H51" s="32">
        <v>36.698</v>
      </c>
      <c r="I51" s="32">
        <v>37.429000000000002</v>
      </c>
      <c r="J51" s="32">
        <v>37.531999999999996</v>
      </c>
      <c r="K51" s="36">
        <v>38.884999999999998</v>
      </c>
      <c r="L51" s="32">
        <v>37.799999999999997</v>
      </c>
      <c r="M51" s="36">
        <v>39.936</v>
      </c>
      <c r="N51" s="32">
        <v>39.799999999999997</v>
      </c>
      <c r="O51" s="32">
        <v>39.5</v>
      </c>
      <c r="P51" s="32">
        <v>40.200000000000003</v>
      </c>
      <c r="Q51" s="32">
        <v>38.4</v>
      </c>
      <c r="R51" s="32">
        <v>39.799999999999997</v>
      </c>
      <c r="S51" s="32">
        <v>41.3</v>
      </c>
      <c r="T51" s="32">
        <v>42.091999999999999</v>
      </c>
      <c r="U51" s="32">
        <v>42.6</v>
      </c>
      <c r="V51" s="83">
        <v>43.9</v>
      </c>
    </row>
    <row r="52" spans="1:22" x14ac:dyDescent="0.25">
      <c r="A52" s="23" t="s">
        <v>40</v>
      </c>
      <c r="B52" s="36">
        <v>9.1</v>
      </c>
      <c r="C52" s="36">
        <v>9.3000000000000007</v>
      </c>
      <c r="D52" s="36">
        <v>9.4</v>
      </c>
      <c r="E52" s="36">
        <v>9.8000000000000007</v>
      </c>
      <c r="F52" s="36">
        <v>10.022</v>
      </c>
      <c r="G52" s="36">
        <v>10.1</v>
      </c>
      <c r="H52" s="36">
        <v>10.635</v>
      </c>
      <c r="I52" s="36">
        <v>10.635999999999999</v>
      </c>
      <c r="J52" s="36">
        <v>10.827</v>
      </c>
      <c r="K52" s="36">
        <v>10.781000000000001</v>
      </c>
      <c r="L52" s="36">
        <v>11.4</v>
      </c>
      <c r="M52" s="36">
        <v>11.561</v>
      </c>
      <c r="N52" s="36">
        <v>11.5</v>
      </c>
      <c r="O52" s="36">
        <v>11.7</v>
      </c>
      <c r="P52" s="36">
        <v>11.9</v>
      </c>
      <c r="Q52" s="36">
        <v>11.1</v>
      </c>
      <c r="R52" s="36">
        <v>11.5</v>
      </c>
      <c r="S52" s="36">
        <v>12.3</v>
      </c>
      <c r="T52" s="36">
        <v>12.71</v>
      </c>
      <c r="U52" s="36">
        <v>12.9</v>
      </c>
      <c r="V52" s="84">
        <v>13</v>
      </c>
    </row>
    <row r="53" spans="1:22" x14ac:dyDescent="0.25">
      <c r="A53" s="23" t="s">
        <v>41</v>
      </c>
      <c r="B53" s="36">
        <v>0.9</v>
      </c>
      <c r="C53" s="36">
        <v>1</v>
      </c>
      <c r="D53" s="36">
        <v>1</v>
      </c>
      <c r="E53" s="36">
        <v>1.1000000000000001</v>
      </c>
      <c r="F53" s="36">
        <v>1.1000000000000001</v>
      </c>
      <c r="G53" s="36">
        <v>1.1000000000000001</v>
      </c>
      <c r="H53" s="36">
        <v>1.1539999999999999</v>
      </c>
      <c r="I53" s="36">
        <v>1.1990000000000001</v>
      </c>
      <c r="J53" s="36">
        <v>1.246</v>
      </c>
      <c r="K53" s="36">
        <v>1.296</v>
      </c>
      <c r="L53" s="36">
        <v>1.4</v>
      </c>
      <c r="M53" s="36">
        <v>1.47</v>
      </c>
      <c r="N53" s="36">
        <v>1.6</v>
      </c>
      <c r="O53" s="36">
        <v>1.7</v>
      </c>
      <c r="P53" s="36">
        <v>1.8</v>
      </c>
      <c r="Q53" s="36">
        <v>1.9</v>
      </c>
      <c r="R53" s="36">
        <v>2</v>
      </c>
      <c r="S53" s="36">
        <v>2.2000000000000002</v>
      </c>
      <c r="T53" s="36">
        <v>2.2599999999999998</v>
      </c>
      <c r="U53" s="36">
        <v>2.2999999999999998</v>
      </c>
      <c r="V53" s="84">
        <v>2.2999999999999998</v>
      </c>
    </row>
    <row r="54" spans="1:22" ht="19.5" x14ac:dyDescent="0.25">
      <c r="A54" s="23" t="s">
        <v>42</v>
      </c>
      <c r="B54" s="36">
        <v>3.7</v>
      </c>
      <c r="C54" s="36">
        <v>3.6</v>
      </c>
      <c r="D54" s="36">
        <v>3.6</v>
      </c>
      <c r="E54" s="36">
        <v>3.7</v>
      </c>
      <c r="F54" s="36">
        <v>3.7040000000000002</v>
      </c>
      <c r="G54" s="36">
        <v>3.8</v>
      </c>
      <c r="H54" s="36">
        <v>3.9380000000000002</v>
      </c>
      <c r="I54" s="36">
        <v>3.9350000000000001</v>
      </c>
      <c r="J54" s="36">
        <v>3.7679999999999998</v>
      </c>
      <c r="K54" s="36">
        <v>3.8679999999999999</v>
      </c>
      <c r="L54" s="36">
        <v>3.8</v>
      </c>
      <c r="M54" s="36">
        <v>3.984</v>
      </c>
      <c r="N54" s="36">
        <v>3.8</v>
      </c>
      <c r="O54" s="36">
        <v>3.8</v>
      </c>
      <c r="P54" s="36">
        <v>4</v>
      </c>
      <c r="Q54" s="36">
        <v>3.8</v>
      </c>
      <c r="R54" s="36">
        <v>3.9</v>
      </c>
      <c r="S54" s="36">
        <v>3.9</v>
      </c>
      <c r="T54" s="36">
        <v>3.927</v>
      </c>
      <c r="U54" s="36">
        <v>4.0999999999999996</v>
      </c>
      <c r="V54" s="84">
        <v>4.2</v>
      </c>
    </row>
    <row r="55" spans="1:22" ht="19.5" x14ac:dyDescent="0.25">
      <c r="A55" s="23" t="s">
        <v>43</v>
      </c>
      <c r="B55" s="36">
        <v>1.5</v>
      </c>
      <c r="C55" s="36">
        <v>1.5</v>
      </c>
      <c r="D55" s="36">
        <v>1.5</v>
      </c>
      <c r="E55" s="36">
        <v>1.5</v>
      </c>
      <c r="F55" s="36">
        <v>1.4750000000000001</v>
      </c>
      <c r="G55" s="36">
        <v>1.5</v>
      </c>
      <c r="H55" s="36">
        <v>1.5620000000000001</v>
      </c>
      <c r="I55" s="36">
        <v>1.573</v>
      </c>
      <c r="J55" s="36">
        <v>1.6020000000000001</v>
      </c>
      <c r="K55" s="36">
        <v>1.657</v>
      </c>
      <c r="L55" s="36">
        <v>1.6</v>
      </c>
      <c r="M55" s="36">
        <v>1.6819999999999999</v>
      </c>
      <c r="N55" s="36">
        <v>1.8</v>
      </c>
      <c r="O55" s="36">
        <v>1.8</v>
      </c>
      <c r="P55" s="36">
        <v>1.8</v>
      </c>
      <c r="Q55" s="36">
        <v>1.8</v>
      </c>
      <c r="R55" s="36">
        <v>1.9</v>
      </c>
      <c r="S55" s="36">
        <v>1.9</v>
      </c>
      <c r="T55" s="36">
        <v>1.9430000000000001</v>
      </c>
      <c r="U55" s="36">
        <v>1.9</v>
      </c>
      <c r="V55" s="84">
        <v>2</v>
      </c>
    </row>
    <row r="56" spans="1:22" ht="19.5" x14ac:dyDescent="0.25">
      <c r="A56" s="23" t="s">
        <v>44</v>
      </c>
      <c r="B56" s="36">
        <v>4.4000000000000004</v>
      </c>
      <c r="C56" s="36">
        <v>4.4000000000000004</v>
      </c>
      <c r="D56" s="36">
        <v>4.5999999999999996</v>
      </c>
      <c r="E56" s="36">
        <v>4.7</v>
      </c>
      <c r="F56" s="36">
        <v>4.7880000000000003</v>
      </c>
      <c r="G56" s="36">
        <v>4.7</v>
      </c>
      <c r="H56" s="36">
        <v>4.7270000000000003</v>
      </c>
      <c r="I56" s="36">
        <v>4.9560000000000004</v>
      </c>
      <c r="J56" s="36">
        <v>4.9489999999999998</v>
      </c>
      <c r="K56" s="36">
        <v>5.0490000000000004</v>
      </c>
      <c r="L56" s="36">
        <v>5</v>
      </c>
      <c r="M56" s="36">
        <v>5.2809999999999997</v>
      </c>
      <c r="N56" s="36">
        <v>5</v>
      </c>
      <c r="O56" s="36">
        <v>5.0999999999999996</v>
      </c>
      <c r="P56" s="36">
        <v>5</v>
      </c>
      <c r="Q56" s="36">
        <v>4.5</v>
      </c>
      <c r="R56" s="36">
        <v>4.7</v>
      </c>
      <c r="S56" s="36">
        <v>4.9000000000000004</v>
      </c>
      <c r="T56" s="36">
        <v>4.702</v>
      </c>
      <c r="U56" s="36">
        <v>4.8</v>
      </c>
      <c r="V56" s="84">
        <v>4.8</v>
      </c>
    </row>
    <row r="57" spans="1:22" x14ac:dyDescent="0.25">
      <c r="A57" s="23" t="s">
        <v>45</v>
      </c>
      <c r="B57" s="38" t="s">
        <v>103</v>
      </c>
      <c r="C57" s="38" t="s">
        <v>103</v>
      </c>
      <c r="D57" s="38" t="s">
        <v>103</v>
      </c>
      <c r="E57" s="38" t="s">
        <v>103</v>
      </c>
      <c r="F57" s="38" t="s">
        <v>103</v>
      </c>
      <c r="G57" s="36" t="s">
        <v>103</v>
      </c>
      <c r="H57" s="36">
        <v>2.4660000000000002</v>
      </c>
      <c r="I57" s="36">
        <v>2.7250000000000001</v>
      </c>
      <c r="J57" s="36">
        <v>3.0489999999999999</v>
      </c>
      <c r="K57" s="36">
        <v>3.367</v>
      </c>
      <c r="L57" s="36">
        <v>3.6</v>
      </c>
      <c r="M57" s="36">
        <v>3.4940000000000002</v>
      </c>
      <c r="N57" s="36">
        <v>3.5</v>
      </c>
      <c r="O57" s="36">
        <v>3.6</v>
      </c>
      <c r="P57" s="36">
        <v>3.6</v>
      </c>
      <c r="Q57" s="36">
        <v>3.8</v>
      </c>
      <c r="R57" s="36">
        <v>4</v>
      </c>
      <c r="S57" s="36">
        <v>4</v>
      </c>
      <c r="T57" s="36">
        <v>4.2670000000000003</v>
      </c>
      <c r="U57" s="36">
        <v>4.4000000000000004</v>
      </c>
      <c r="V57" s="84">
        <v>4.8</v>
      </c>
    </row>
    <row r="58" spans="1:22" x14ac:dyDescent="0.25">
      <c r="A58" s="23" t="s">
        <v>46</v>
      </c>
      <c r="B58" s="36">
        <v>11.8</v>
      </c>
      <c r="C58" s="36">
        <v>11.9</v>
      </c>
      <c r="D58" s="36">
        <v>11.7</v>
      </c>
      <c r="E58" s="36">
        <v>11.7</v>
      </c>
      <c r="F58" s="36">
        <v>11.835000000000001</v>
      </c>
      <c r="G58" s="36">
        <v>12.3</v>
      </c>
      <c r="H58" s="36">
        <v>12.215999999999999</v>
      </c>
      <c r="I58" s="36">
        <v>12.404999999999999</v>
      </c>
      <c r="J58" s="36">
        <v>12.090999999999999</v>
      </c>
      <c r="K58" s="36">
        <v>12.867000000000001</v>
      </c>
      <c r="L58" s="36">
        <v>11</v>
      </c>
      <c r="M58" s="36">
        <v>12.464</v>
      </c>
      <c r="N58" s="36">
        <v>12.5</v>
      </c>
      <c r="O58" s="36">
        <v>11.8</v>
      </c>
      <c r="P58" s="36">
        <v>12.1</v>
      </c>
      <c r="Q58" s="36">
        <v>11.6</v>
      </c>
      <c r="R58" s="36">
        <v>11.9</v>
      </c>
      <c r="S58" s="36">
        <v>12.1</v>
      </c>
      <c r="T58" s="36">
        <v>12.282999999999999</v>
      </c>
      <c r="U58" s="36">
        <v>12.4</v>
      </c>
      <c r="V58" s="84">
        <v>12.9</v>
      </c>
    </row>
    <row r="59" spans="1:22" s="35" customFormat="1" ht="18" x14ac:dyDescent="0.25">
      <c r="A59" s="56" t="s">
        <v>119</v>
      </c>
      <c r="B59" s="32">
        <v>144.80000000000001</v>
      </c>
      <c r="C59" s="32">
        <v>143.30000000000001</v>
      </c>
      <c r="D59" s="32">
        <v>142.9</v>
      </c>
      <c r="E59" s="32">
        <v>143</v>
      </c>
      <c r="F59" s="32">
        <v>142.85300000000001</v>
      </c>
      <c r="G59" s="32">
        <v>142.1</v>
      </c>
      <c r="H59" s="32">
        <v>143.38900000000001</v>
      </c>
      <c r="I59" s="32">
        <v>142.99700000000001</v>
      </c>
      <c r="J59" s="32">
        <v>140.749</v>
      </c>
      <c r="K59" s="36">
        <v>141.607</v>
      </c>
      <c r="L59" s="32">
        <v>141.1</v>
      </c>
      <c r="M59" s="32">
        <v>143.41300000000001</v>
      </c>
      <c r="N59" s="32">
        <v>137.6</v>
      </c>
      <c r="O59" s="32">
        <v>138.1</v>
      </c>
      <c r="P59" s="32">
        <v>138.69999999999999</v>
      </c>
      <c r="Q59" s="32">
        <v>133.69999999999999</v>
      </c>
      <c r="R59" s="32">
        <v>133</v>
      </c>
      <c r="S59" s="32">
        <v>136.30000000000001</v>
      </c>
      <c r="T59" s="32">
        <v>136.06</v>
      </c>
      <c r="U59" s="32">
        <v>136.80000000000001</v>
      </c>
      <c r="V59" s="83">
        <v>138.30000000000001</v>
      </c>
    </row>
    <row r="60" spans="1:22" x14ac:dyDescent="0.25">
      <c r="A60" s="42" t="s">
        <v>47</v>
      </c>
      <c r="B60" s="36">
        <v>16.899999999999999</v>
      </c>
      <c r="C60" s="36">
        <v>16.7</v>
      </c>
      <c r="D60" s="36">
        <v>16.7</v>
      </c>
      <c r="E60" s="36">
        <v>17</v>
      </c>
      <c r="F60" s="36">
        <v>17.071000000000002</v>
      </c>
      <c r="G60" s="36">
        <v>17</v>
      </c>
      <c r="H60" s="36">
        <v>17.295999999999999</v>
      </c>
      <c r="I60" s="36">
        <v>17.456</v>
      </c>
      <c r="J60" s="36">
        <v>16.899000000000001</v>
      </c>
      <c r="K60" s="36">
        <v>17.411000000000001</v>
      </c>
      <c r="L60" s="36">
        <v>17.2</v>
      </c>
      <c r="M60" s="36">
        <v>17.518000000000001</v>
      </c>
      <c r="N60" s="36">
        <v>16.899999999999999</v>
      </c>
      <c r="O60" s="36">
        <v>17</v>
      </c>
      <c r="P60" s="36">
        <v>17.399999999999999</v>
      </c>
      <c r="Q60" s="36">
        <v>16.399999999999999</v>
      </c>
      <c r="R60" s="36">
        <v>16.7</v>
      </c>
      <c r="S60" s="36">
        <v>17.100000000000001</v>
      </c>
      <c r="T60" s="36">
        <v>17.358000000000001</v>
      </c>
      <c r="U60" s="36">
        <v>17.5</v>
      </c>
      <c r="V60" s="84">
        <v>18</v>
      </c>
    </row>
    <row r="61" spans="1:22" x14ac:dyDescent="0.25">
      <c r="A61" s="42" t="s">
        <v>48</v>
      </c>
      <c r="B61" s="36">
        <v>2.5</v>
      </c>
      <c r="C61" s="36">
        <v>2.5</v>
      </c>
      <c r="D61" s="36">
        <v>2.5</v>
      </c>
      <c r="E61" s="36">
        <v>2.6</v>
      </c>
      <c r="F61" s="36">
        <v>2.524</v>
      </c>
      <c r="G61" s="36">
        <v>2.4</v>
      </c>
      <c r="H61" s="36">
        <v>2.4380000000000002</v>
      </c>
      <c r="I61" s="36">
        <v>2.4870000000000001</v>
      </c>
      <c r="J61" s="36">
        <v>2.391</v>
      </c>
      <c r="K61" s="36">
        <v>2.4039999999999999</v>
      </c>
      <c r="L61" s="36">
        <v>2.2999999999999998</v>
      </c>
      <c r="M61" s="36">
        <v>2.399</v>
      </c>
      <c r="N61" s="36">
        <v>2.4</v>
      </c>
      <c r="O61" s="36">
        <v>2.4</v>
      </c>
      <c r="P61" s="36">
        <v>2.4</v>
      </c>
      <c r="Q61" s="36">
        <v>2.4</v>
      </c>
      <c r="R61" s="36">
        <v>2.4</v>
      </c>
      <c r="S61" s="36">
        <v>2.5</v>
      </c>
      <c r="T61" s="36">
        <v>2.4609999999999999</v>
      </c>
      <c r="U61" s="36">
        <v>2.5</v>
      </c>
      <c r="V61" s="84">
        <v>2.5</v>
      </c>
    </row>
    <row r="62" spans="1:22" x14ac:dyDescent="0.25">
      <c r="A62" s="42" t="s">
        <v>49</v>
      </c>
      <c r="B62" s="36">
        <v>4.5999999999999996</v>
      </c>
      <c r="C62" s="36">
        <v>4.5999999999999996</v>
      </c>
      <c r="D62" s="36">
        <v>4.4000000000000004</v>
      </c>
      <c r="E62" s="36">
        <v>4.5</v>
      </c>
      <c r="F62" s="36">
        <v>4.4509999999999996</v>
      </c>
      <c r="G62" s="36">
        <v>4.4000000000000004</v>
      </c>
      <c r="H62" s="36">
        <v>4.3860000000000001</v>
      </c>
      <c r="I62" s="36">
        <v>4.3150000000000004</v>
      </c>
      <c r="J62" s="36">
        <v>4.3070000000000004</v>
      </c>
      <c r="K62" s="36">
        <v>4.258</v>
      </c>
      <c r="L62" s="36">
        <v>4.3</v>
      </c>
      <c r="M62" s="36">
        <v>4.2779999999999996</v>
      </c>
      <c r="N62" s="36">
        <v>4.3</v>
      </c>
      <c r="O62" s="36">
        <v>4.3</v>
      </c>
      <c r="P62" s="36">
        <v>4.4000000000000004</v>
      </c>
      <c r="Q62" s="36">
        <v>4.3</v>
      </c>
      <c r="R62" s="36">
        <v>4.3</v>
      </c>
      <c r="S62" s="36">
        <v>4.3</v>
      </c>
      <c r="T62" s="36">
        <v>4.258</v>
      </c>
      <c r="U62" s="36">
        <v>4.2</v>
      </c>
      <c r="V62" s="84">
        <v>4.3</v>
      </c>
    </row>
    <row r="63" spans="1:22" x14ac:dyDescent="0.25">
      <c r="A63" s="42" t="s">
        <v>50</v>
      </c>
      <c r="B63" s="36">
        <v>16.7</v>
      </c>
      <c r="C63" s="36">
        <v>16.7</v>
      </c>
      <c r="D63" s="36">
        <v>16.899999999999999</v>
      </c>
      <c r="E63" s="36">
        <v>17.100000000000001</v>
      </c>
      <c r="F63" s="36">
        <v>16.905999999999999</v>
      </c>
      <c r="G63" s="36">
        <v>16.899999999999999</v>
      </c>
      <c r="H63" s="36">
        <v>17.024000000000001</v>
      </c>
      <c r="I63" s="36">
        <v>16.856999999999999</v>
      </c>
      <c r="J63" s="36">
        <v>16.228000000000002</v>
      </c>
      <c r="K63" s="36">
        <v>16.611000000000001</v>
      </c>
      <c r="L63" s="36">
        <v>16.7</v>
      </c>
      <c r="M63" s="36">
        <v>16.823</v>
      </c>
      <c r="N63" s="36">
        <v>16</v>
      </c>
      <c r="O63" s="36">
        <v>15.9</v>
      </c>
      <c r="P63" s="36">
        <v>16.2</v>
      </c>
      <c r="Q63" s="36">
        <v>15.7</v>
      </c>
      <c r="R63" s="36">
        <v>15.6</v>
      </c>
      <c r="S63" s="36">
        <v>16.2</v>
      </c>
      <c r="T63" s="36">
        <v>16.466000000000001</v>
      </c>
      <c r="U63" s="36">
        <v>16.7</v>
      </c>
      <c r="V63" s="84">
        <v>17.3</v>
      </c>
    </row>
    <row r="64" spans="1:22" x14ac:dyDescent="0.25">
      <c r="A64" s="42" t="s">
        <v>51</v>
      </c>
      <c r="B64" s="36">
        <v>9.1999999999999993</v>
      </c>
      <c r="C64" s="36">
        <v>9.1999999999999993</v>
      </c>
      <c r="D64" s="36">
        <v>8.9</v>
      </c>
      <c r="E64" s="36">
        <v>8.8000000000000007</v>
      </c>
      <c r="F64" s="36">
        <v>8.7629999999999999</v>
      </c>
      <c r="G64" s="36">
        <v>8.8000000000000007</v>
      </c>
      <c r="H64" s="36">
        <v>8.9640000000000004</v>
      </c>
      <c r="I64" s="36">
        <v>8.8539999999999992</v>
      </c>
      <c r="J64" s="36">
        <v>8.9290000000000003</v>
      </c>
      <c r="K64" s="36">
        <v>8.9380000000000006</v>
      </c>
      <c r="L64" s="36">
        <v>8.9</v>
      </c>
      <c r="M64" s="36">
        <v>8.8309999999999995</v>
      </c>
      <c r="N64" s="36">
        <v>8.3000000000000007</v>
      </c>
      <c r="O64" s="36">
        <v>8.1999999999999993</v>
      </c>
      <c r="P64" s="36">
        <v>8.1</v>
      </c>
      <c r="Q64" s="36">
        <v>8.4</v>
      </c>
      <c r="R64" s="36">
        <v>7.5</v>
      </c>
      <c r="S64" s="36">
        <v>7.7</v>
      </c>
      <c r="T64" s="36">
        <v>7.431</v>
      </c>
      <c r="U64" s="36">
        <v>7.5</v>
      </c>
      <c r="V64" s="84">
        <v>7.6</v>
      </c>
    </row>
    <row r="65" spans="1:22" x14ac:dyDescent="0.25">
      <c r="A65" s="42" t="s">
        <v>52</v>
      </c>
      <c r="B65" s="36">
        <v>5.9</v>
      </c>
      <c r="C65" s="36">
        <v>6</v>
      </c>
      <c r="D65" s="36">
        <v>6</v>
      </c>
      <c r="E65" s="36">
        <v>6</v>
      </c>
      <c r="F65" s="36">
        <v>6.0810000000000004</v>
      </c>
      <c r="G65" s="36">
        <v>6.1</v>
      </c>
      <c r="H65" s="36">
        <v>6.1849999999999996</v>
      </c>
      <c r="I65" s="36">
        <v>6.1440000000000001</v>
      </c>
      <c r="J65" s="36">
        <v>6.117</v>
      </c>
      <c r="K65" s="36">
        <v>5.9359999999999999</v>
      </c>
      <c r="L65" s="36">
        <v>5.9</v>
      </c>
      <c r="M65" s="36">
        <v>6.0990000000000002</v>
      </c>
      <c r="N65" s="36">
        <v>6.1</v>
      </c>
      <c r="O65" s="36">
        <v>6.1</v>
      </c>
      <c r="P65" s="36">
        <v>6</v>
      </c>
      <c r="Q65" s="36">
        <v>6.1</v>
      </c>
      <c r="R65" s="36">
        <v>6.1</v>
      </c>
      <c r="S65" s="36">
        <v>6.1</v>
      </c>
      <c r="T65" s="36">
        <v>6.0419999999999998</v>
      </c>
      <c r="U65" s="36">
        <v>6</v>
      </c>
      <c r="V65" s="84">
        <v>6.1</v>
      </c>
    </row>
    <row r="66" spans="1:22" x14ac:dyDescent="0.25">
      <c r="A66" s="42" t="s">
        <v>53</v>
      </c>
      <c r="B66" s="36">
        <v>15.7</v>
      </c>
      <c r="C66" s="36">
        <v>15.5</v>
      </c>
      <c r="D66" s="36">
        <v>15.2</v>
      </c>
      <c r="E66" s="36">
        <v>15.1</v>
      </c>
      <c r="F66" s="36">
        <v>15.003</v>
      </c>
      <c r="G66" s="36">
        <v>15</v>
      </c>
      <c r="H66" s="36">
        <v>14.669</v>
      </c>
      <c r="I66" s="36">
        <v>14.766999999999999</v>
      </c>
      <c r="J66" s="36">
        <v>14.43</v>
      </c>
      <c r="K66" s="36">
        <v>14.72</v>
      </c>
      <c r="L66" s="36">
        <v>14.3</v>
      </c>
      <c r="M66" s="36">
        <v>14.356999999999999</v>
      </c>
      <c r="N66" s="36">
        <v>13.2</v>
      </c>
      <c r="O66" s="36">
        <v>13.2</v>
      </c>
      <c r="P66" s="36">
        <v>13.4</v>
      </c>
      <c r="Q66" s="36">
        <v>13</v>
      </c>
      <c r="R66" s="36">
        <v>13</v>
      </c>
      <c r="S66" s="36">
        <v>13.4</v>
      </c>
      <c r="T66" s="36">
        <v>13.323</v>
      </c>
      <c r="U66" s="36">
        <v>13.1</v>
      </c>
      <c r="V66" s="84">
        <v>13</v>
      </c>
    </row>
    <row r="67" spans="1:22" x14ac:dyDescent="0.25">
      <c r="A67" s="42" t="s">
        <v>54</v>
      </c>
      <c r="B67" s="36">
        <v>6.8</v>
      </c>
      <c r="C67" s="36">
        <v>6.7</v>
      </c>
      <c r="D67" s="36">
        <v>6.8</v>
      </c>
      <c r="E67" s="36">
        <v>6.8</v>
      </c>
      <c r="F67" s="36">
        <v>6.7359999999999998</v>
      </c>
      <c r="G67" s="36">
        <v>6.6</v>
      </c>
      <c r="H67" s="36">
        <v>6.5179999999999998</v>
      </c>
      <c r="I67" s="36">
        <v>6.5220000000000002</v>
      </c>
      <c r="J67" s="36">
        <v>6.5229999999999997</v>
      </c>
      <c r="K67" s="36">
        <v>6.4539999999999997</v>
      </c>
      <c r="L67" s="36">
        <v>6.5</v>
      </c>
      <c r="M67" s="36">
        <v>6.5170000000000003</v>
      </c>
      <c r="N67" s="36">
        <v>6.2</v>
      </c>
      <c r="O67" s="36">
        <v>6.1</v>
      </c>
      <c r="P67" s="36">
        <v>6</v>
      </c>
      <c r="Q67" s="36">
        <v>5.8</v>
      </c>
      <c r="R67" s="36">
        <v>5.8</v>
      </c>
      <c r="S67" s="36">
        <v>6.1</v>
      </c>
      <c r="T67" s="36">
        <v>5.9850000000000003</v>
      </c>
      <c r="U67" s="36">
        <v>6.1</v>
      </c>
      <c r="V67" s="84">
        <v>6.2</v>
      </c>
    </row>
    <row r="68" spans="1:22" x14ac:dyDescent="0.25">
      <c r="A68" s="42" t="s">
        <v>55</v>
      </c>
      <c r="B68" s="36">
        <v>15.8</v>
      </c>
      <c r="C68" s="36">
        <v>15.4</v>
      </c>
      <c r="D68" s="36">
        <v>15.4</v>
      </c>
      <c r="E68" s="36">
        <v>15.4</v>
      </c>
      <c r="F68" s="36">
        <v>15.393000000000001</v>
      </c>
      <c r="G68" s="36">
        <v>15.2</v>
      </c>
      <c r="H68" s="36">
        <v>15.897</v>
      </c>
      <c r="I68" s="36">
        <v>15.853</v>
      </c>
      <c r="J68" s="36">
        <v>15.664999999999999</v>
      </c>
      <c r="K68" s="36">
        <v>15.757999999999999</v>
      </c>
      <c r="L68" s="36">
        <v>15.7</v>
      </c>
      <c r="M68" s="36">
        <v>16.558</v>
      </c>
      <c r="N68" s="36">
        <v>15.3</v>
      </c>
      <c r="O68" s="36">
        <v>16.2</v>
      </c>
      <c r="P68" s="36">
        <v>16.100000000000001</v>
      </c>
      <c r="Q68" s="36">
        <v>15.4</v>
      </c>
      <c r="R68" s="36">
        <v>15.4</v>
      </c>
      <c r="S68" s="36">
        <v>15.1</v>
      </c>
      <c r="T68" s="36">
        <v>15.311999999999999</v>
      </c>
      <c r="U68" s="36">
        <v>15.5</v>
      </c>
      <c r="V68" s="84">
        <v>15.4</v>
      </c>
    </row>
    <row r="69" spans="1:22" x14ac:dyDescent="0.25">
      <c r="A69" s="42" t="s">
        <v>56</v>
      </c>
      <c r="B69" s="36">
        <v>10.7</v>
      </c>
      <c r="C69" s="36">
        <v>10.7</v>
      </c>
      <c r="D69" s="36">
        <v>10.7</v>
      </c>
      <c r="E69" s="36">
        <v>10.7</v>
      </c>
      <c r="F69" s="36">
        <v>10.675000000000001</v>
      </c>
      <c r="G69" s="36">
        <v>10.5</v>
      </c>
      <c r="H69" s="36">
        <v>10.438000000000001</v>
      </c>
      <c r="I69" s="36">
        <v>10.433</v>
      </c>
      <c r="J69" s="36">
        <v>10.46</v>
      </c>
      <c r="K69" s="36">
        <v>10.34</v>
      </c>
      <c r="L69" s="36">
        <v>10.6</v>
      </c>
      <c r="M69" s="36">
        <v>10.571</v>
      </c>
      <c r="N69" s="36">
        <v>10.4</v>
      </c>
      <c r="O69" s="36">
        <v>9.8000000000000007</v>
      </c>
      <c r="P69" s="36">
        <v>9.9</v>
      </c>
      <c r="Q69" s="36">
        <v>9.4</v>
      </c>
      <c r="R69" s="36">
        <v>9.3000000000000007</v>
      </c>
      <c r="S69" s="36">
        <v>9.3000000000000007</v>
      </c>
      <c r="T69" s="36">
        <v>9.1620000000000008</v>
      </c>
      <c r="U69" s="36">
        <v>9.1</v>
      </c>
      <c r="V69" s="84">
        <v>9</v>
      </c>
    </row>
    <row r="70" spans="1:22" x14ac:dyDescent="0.25">
      <c r="A70" s="42" t="s">
        <v>57</v>
      </c>
      <c r="B70" s="36">
        <v>5.8</v>
      </c>
      <c r="C70" s="36">
        <v>5.6</v>
      </c>
      <c r="D70" s="36">
        <v>5.6</v>
      </c>
      <c r="E70" s="36">
        <v>5.5</v>
      </c>
      <c r="F70" s="36">
        <v>5.47</v>
      </c>
      <c r="G70" s="36">
        <v>5.3</v>
      </c>
      <c r="H70" s="36">
        <v>5.4039999999999999</v>
      </c>
      <c r="I70" s="36">
        <v>5.407</v>
      </c>
      <c r="J70" s="36">
        <v>5.335</v>
      </c>
      <c r="K70" s="36">
        <v>5.34</v>
      </c>
      <c r="L70" s="36">
        <v>5.4</v>
      </c>
      <c r="M70" s="36">
        <v>5.5659999999999998</v>
      </c>
      <c r="N70" s="36">
        <v>5.4</v>
      </c>
      <c r="O70" s="36">
        <v>5.4</v>
      </c>
      <c r="P70" s="36">
        <v>5.5</v>
      </c>
      <c r="Q70" s="36">
        <v>5.2</v>
      </c>
      <c r="R70" s="36">
        <v>5.3</v>
      </c>
      <c r="S70" s="36">
        <v>5.6</v>
      </c>
      <c r="T70" s="36">
        <v>5.5510000000000002</v>
      </c>
      <c r="U70" s="36">
        <v>5.6</v>
      </c>
      <c r="V70" s="84">
        <v>5.8</v>
      </c>
    </row>
    <row r="71" spans="1:22" x14ac:dyDescent="0.25">
      <c r="A71" s="42" t="s">
        <v>58</v>
      </c>
      <c r="B71" s="36">
        <v>15.6</v>
      </c>
      <c r="C71" s="36">
        <v>15.3</v>
      </c>
      <c r="D71" s="36">
        <v>15.4</v>
      </c>
      <c r="E71" s="36">
        <v>15.4</v>
      </c>
      <c r="F71" s="36">
        <v>15.678000000000001</v>
      </c>
      <c r="G71" s="36">
        <v>15.6</v>
      </c>
      <c r="H71" s="36">
        <v>15.856</v>
      </c>
      <c r="I71" s="36">
        <v>15.749000000000001</v>
      </c>
      <c r="J71" s="36">
        <v>15.379</v>
      </c>
      <c r="K71" s="36">
        <v>15.592000000000001</v>
      </c>
      <c r="L71" s="36">
        <v>15.3</v>
      </c>
      <c r="M71" s="36">
        <v>15.877000000000001</v>
      </c>
      <c r="N71" s="36">
        <v>15.2</v>
      </c>
      <c r="O71" s="36">
        <v>15.3</v>
      </c>
      <c r="P71" s="36">
        <v>14.9</v>
      </c>
      <c r="Q71" s="36">
        <v>14.6</v>
      </c>
      <c r="R71" s="36">
        <v>14.7</v>
      </c>
      <c r="S71" s="36">
        <v>15.3</v>
      </c>
      <c r="T71" s="36">
        <v>15.199</v>
      </c>
      <c r="U71" s="36">
        <v>15.5</v>
      </c>
      <c r="V71" s="84">
        <v>15.6</v>
      </c>
    </row>
    <row r="72" spans="1:22" x14ac:dyDescent="0.25">
      <c r="A72" s="42" t="s">
        <v>59</v>
      </c>
      <c r="B72" s="36">
        <v>13.3</v>
      </c>
      <c r="C72" s="36">
        <v>13.2</v>
      </c>
      <c r="D72" s="36">
        <v>13.3</v>
      </c>
      <c r="E72" s="36">
        <v>13.2</v>
      </c>
      <c r="F72" s="36">
        <v>13.266</v>
      </c>
      <c r="G72" s="36">
        <v>13.7</v>
      </c>
      <c r="H72" s="36">
        <v>13.507</v>
      </c>
      <c r="I72" s="36">
        <v>13.367000000000001</v>
      </c>
      <c r="J72" s="36">
        <v>13.342000000000001</v>
      </c>
      <c r="K72" s="36">
        <v>13.121</v>
      </c>
      <c r="L72" s="36">
        <v>13.1</v>
      </c>
      <c r="M72" s="36">
        <v>13.304</v>
      </c>
      <c r="N72" s="36">
        <v>13.2</v>
      </c>
      <c r="O72" s="36">
        <v>13.4</v>
      </c>
      <c r="P72" s="36">
        <v>13.3</v>
      </c>
      <c r="Q72" s="36">
        <v>12.1</v>
      </c>
      <c r="R72" s="36">
        <v>11.9</v>
      </c>
      <c r="S72" s="36">
        <v>12.4</v>
      </c>
      <c r="T72" s="36">
        <v>12.332000000000001</v>
      </c>
      <c r="U72" s="36">
        <v>12.3</v>
      </c>
      <c r="V72" s="84">
        <v>12.3</v>
      </c>
    </row>
    <row r="73" spans="1:22" x14ac:dyDescent="0.25">
      <c r="A73" s="42" t="s">
        <v>60</v>
      </c>
      <c r="B73" s="36">
        <v>5.2</v>
      </c>
      <c r="C73" s="36">
        <v>5.2</v>
      </c>
      <c r="D73" s="36">
        <v>5.2</v>
      </c>
      <c r="E73" s="36">
        <v>4.9000000000000004</v>
      </c>
      <c r="F73" s="36">
        <v>4.8360000000000003</v>
      </c>
      <c r="G73" s="36">
        <v>4.8</v>
      </c>
      <c r="H73" s="36">
        <v>4.8070000000000004</v>
      </c>
      <c r="I73" s="36">
        <v>4.7859999999999996</v>
      </c>
      <c r="J73" s="36">
        <v>4.7439999999999998</v>
      </c>
      <c r="K73" s="36">
        <v>4.7240000000000002</v>
      </c>
      <c r="L73" s="36">
        <v>4.7</v>
      </c>
      <c r="M73" s="36">
        <v>4.7149999999999999</v>
      </c>
      <c r="N73" s="36">
        <v>4.8</v>
      </c>
      <c r="O73" s="36">
        <v>4.9000000000000004</v>
      </c>
      <c r="P73" s="36">
        <v>5.0999999999999996</v>
      </c>
      <c r="Q73" s="36">
        <v>4.9000000000000004</v>
      </c>
      <c r="R73" s="36">
        <v>5</v>
      </c>
      <c r="S73" s="36">
        <v>5.2</v>
      </c>
      <c r="T73" s="36">
        <v>5.18</v>
      </c>
      <c r="U73" s="36">
        <v>5.2</v>
      </c>
      <c r="V73" s="84">
        <v>5.2</v>
      </c>
    </row>
    <row r="74" spans="1:22" ht="18" x14ac:dyDescent="0.25">
      <c r="A74" s="56" t="s">
        <v>153</v>
      </c>
      <c r="B74" s="32">
        <v>50</v>
      </c>
      <c r="C74" s="32">
        <v>50.1</v>
      </c>
      <c r="D74" s="32">
        <v>50.7</v>
      </c>
      <c r="E74" s="32">
        <v>51.4</v>
      </c>
      <c r="F74" s="32">
        <v>51.124000000000002</v>
      </c>
      <c r="G74" s="32">
        <v>51.5</v>
      </c>
      <c r="H74" s="32">
        <v>52.463999999999999</v>
      </c>
      <c r="I74" s="32">
        <v>53.4</v>
      </c>
      <c r="J74" s="32">
        <v>53.277999999999999</v>
      </c>
      <c r="K74" s="32">
        <v>53.332999999999998</v>
      </c>
      <c r="L74" s="32">
        <v>55.6</v>
      </c>
      <c r="M74" s="32">
        <v>56.14</v>
      </c>
      <c r="N74" s="32">
        <v>53.6</v>
      </c>
      <c r="O74" s="32">
        <v>54.8</v>
      </c>
      <c r="P74" s="32">
        <v>54.8</v>
      </c>
      <c r="Q74" s="32">
        <v>53.1</v>
      </c>
      <c r="R74" s="32">
        <v>54</v>
      </c>
      <c r="S74" s="32">
        <v>55.6</v>
      </c>
      <c r="T74" s="32">
        <v>56.28</v>
      </c>
      <c r="U74" s="32">
        <v>56.9</v>
      </c>
      <c r="V74" s="83">
        <v>58</v>
      </c>
    </row>
    <row r="75" spans="1:22" x14ac:dyDescent="0.25">
      <c r="A75" s="42" t="s">
        <v>61</v>
      </c>
      <c r="B75" s="36">
        <v>2.9</v>
      </c>
      <c r="C75" s="36">
        <v>2.8</v>
      </c>
      <c r="D75" s="36">
        <v>2.8</v>
      </c>
      <c r="E75" s="36">
        <v>2.8</v>
      </c>
      <c r="F75" s="36">
        <v>2.7109999999999999</v>
      </c>
      <c r="G75" s="36">
        <v>2.7</v>
      </c>
      <c r="H75" s="36">
        <v>2.6819999999999999</v>
      </c>
      <c r="I75" s="36">
        <v>2.6579999999999999</v>
      </c>
      <c r="J75" s="36">
        <v>2.7170000000000001</v>
      </c>
      <c r="K75" s="36">
        <v>2.7450000000000001</v>
      </c>
      <c r="L75" s="36">
        <v>2.7</v>
      </c>
      <c r="M75" s="36">
        <v>2.7069999999999999</v>
      </c>
      <c r="N75" s="36">
        <v>2.7</v>
      </c>
      <c r="O75" s="36">
        <v>2.6</v>
      </c>
      <c r="P75" s="36">
        <v>2.6</v>
      </c>
      <c r="Q75" s="36">
        <v>2.5</v>
      </c>
      <c r="R75" s="36">
        <v>2.5</v>
      </c>
      <c r="S75" s="36">
        <v>2.5</v>
      </c>
      <c r="T75" s="36">
        <v>2.4809999999999999</v>
      </c>
      <c r="U75" s="36">
        <v>2.4</v>
      </c>
      <c r="V75" s="84">
        <v>2.4</v>
      </c>
    </row>
    <row r="76" spans="1:22" x14ac:dyDescent="0.25">
      <c r="A76" s="42" t="s">
        <v>62</v>
      </c>
      <c r="B76" s="36">
        <v>19</v>
      </c>
      <c r="C76" s="36">
        <v>18.8</v>
      </c>
      <c r="D76" s="36">
        <v>18.7</v>
      </c>
      <c r="E76" s="36">
        <v>18.8</v>
      </c>
      <c r="F76" s="36">
        <v>18.395</v>
      </c>
      <c r="G76" s="36">
        <v>18.5</v>
      </c>
      <c r="H76" s="36">
        <v>18.716000000000001</v>
      </c>
      <c r="I76" s="36">
        <v>19.254999999999999</v>
      </c>
      <c r="J76" s="36">
        <v>19.248999999999999</v>
      </c>
      <c r="K76" s="36">
        <v>18.655000000000001</v>
      </c>
      <c r="L76" s="36">
        <v>19.600000000000001</v>
      </c>
      <c r="M76" s="36">
        <v>19.552</v>
      </c>
      <c r="N76" s="36">
        <v>18.399999999999999</v>
      </c>
      <c r="O76" s="36">
        <v>19.2</v>
      </c>
      <c r="P76" s="36">
        <v>19</v>
      </c>
      <c r="Q76" s="36">
        <v>18.399999999999999</v>
      </c>
      <c r="R76" s="36">
        <v>18.600000000000001</v>
      </c>
      <c r="S76" s="36">
        <v>18.2</v>
      </c>
      <c r="T76" s="36">
        <v>18.658000000000001</v>
      </c>
      <c r="U76" s="36">
        <v>18.8</v>
      </c>
      <c r="V76" s="84">
        <v>19.5</v>
      </c>
    </row>
    <row r="77" spans="1:22" x14ac:dyDescent="0.25">
      <c r="A77" s="42" t="s">
        <v>63</v>
      </c>
      <c r="B77" s="36">
        <v>13.8</v>
      </c>
      <c r="C77" s="36">
        <v>14.3</v>
      </c>
      <c r="D77" s="36">
        <v>14.9</v>
      </c>
      <c r="E77" s="36">
        <v>15.5</v>
      </c>
      <c r="F77" s="36">
        <v>15.696999999999999</v>
      </c>
      <c r="G77" s="36">
        <v>16.100000000000001</v>
      </c>
      <c r="H77" s="36">
        <v>16.617999999999999</v>
      </c>
      <c r="I77" s="36">
        <v>17.053999999999998</v>
      </c>
      <c r="J77" s="36">
        <v>17.074000000000002</v>
      </c>
      <c r="K77" s="36">
        <v>17.611999999999998</v>
      </c>
      <c r="L77" s="36">
        <v>18.399999999999999</v>
      </c>
      <c r="M77" s="36">
        <v>18.599</v>
      </c>
      <c r="N77" s="36">
        <v>17.899999999999999</v>
      </c>
      <c r="O77" s="36">
        <v>18.3</v>
      </c>
      <c r="P77" s="36">
        <v>18.399999999999999</v>
      </c>
      <c r="Q77" s="36">
        <v>18.399999999999999</v>
      </c>
      <c r="R77" s="36">
        <v>18.8</v>
      </c>
      <c r="S77" s="36">
        <v>20</v>
      </c>
      <c r="T77" s="36">
        <v>20.533000000000001</v>
      </c>
      <c r="U77" s="36">
        <v>21</v>
      </c>
      <c r="V77" s="84">
        <v>21.6</v>
      </c>
    </row>
    <row r="78" spans="1:22" x14ac:dyDescent="0.25">
      <c r="A78" s="57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4"/>
    </row>
    <row r="79" spans="1:22" ht="19.5" x14ac:dyDescent="0.25">
      <c r="A79" s="58" t="s">
        <v>89</v>
      </c>
      <c r="B79" s="36">
        <v>5.8</v>
      </c>
      <c r="C79" s="36">
        <v>6.1</v>
      </c>
      <c r="D79" s="36">
        <v>6.5</v>
      </c>
      <c r="E79" s="36">
        <v>6.8</v>
      </c>
      <c r="F79" s="36">
        <v>6.992</v>
      </c>
      <c r="G79" s="36">
        <v>7.2</v>
      </c>
      <c r="H79" s="36">
        <v>7.5449999999999999</v>
      </c>
      <c r="I79" s="36">
        <v>7.851</v>
      </c>
      <c r="J79" s="36">
        <v>8.0980000000000008</v>
      </c>
      <c r="K79" s="36">
        <v>8.3610000000000007</v>
      </c>
      <c r="L79" s="36">
        <v>8.5</v>
      </c>
      <c r="M79" s="36">
        <v>8.5310000000000006</v>
      </c>
      <c r="N79" s="36">
        <v>8.6</v>
      </c>
      <c r="O79" s="36">
        <v>8.5</v>
      </c>
      <c r="P79" s="36">
        <v>8.6</v>
      </c>
      <c r="Q79" s="36">
        <v>8.6999999999999993</v>
      </c>
      <c r="R79" s="36">
        <v>8.8000000000000007</v>
      </c>
      <c r="S79" s="36">
        <v>9.3000000000000007</v>
      </c>
      <c r="T79" s="36">
        <v>9.4009999999999998</v>
      </c>
      <c r="U79" s="36">
        <v>9.6</v>
      </c>
      <c r="V79" s="84">
        <v>9.6999999999999993</v>
      </c>
    </row>
    <row r="80" spans="1:22" ht="19.5" x14ac:dyDescent="0.25">
      <c r="A80" s="58" t="s">
        <v>65</v>
      </c>
      <c r="B80" s="36">
        <v>2.2000000000000002</v>
      </c>
      <c r="C80" s="36">
        <v>2.2999999999999998</v>
      </c>
      <c r="D80" s="36">
        <v>2.2999999999999998</v>
      </c>
      <c r="E80" s="36">
        <v>2.5</v>
      </c>
      <c r="F80" s="36">
        <v>2.552</v>
      </c>
      <c r="G80" s="36">
        <v>2.7</v>
      </c>
      <c r="H80" s="36">
        <v>2.637</v>
      </c>
      <c r="I80" s="36">
        <v>2.6379999999999999</v>
      </c>
      <c r="J80" s="36">
        <v>2.6040000000000001</v>
      </c>
      <c r="K80" s="36">
        <v>2.7090000000000001</v>
      </c>
      <c r="L80" s="36">
        <v>2.7</v>
      </c>
      <c r="M80" s="36">
        <v>2.6139999999999999</v>
      </c>
      <c r="N80" s="36">
        <v>2.6</v>
      </c>
      <c r="O80" s="36">
        <v>2.6</v>
      </c>
      <c r="P80" s="36">
        <v>2.6</v>
      </c>
      <c r="Q80" s="36">
        <v>2.7</v>
      </c>
      <c r="R80" s="36">
        <v>2.7</v>
      </c>
      <c r="S80" s="36">
        <v>3</v>
      </c>
      <c r="T80" s="36">
        <v>2.9820000000000002</v>
      </c>
      <c r="U80" s="36">
        <v>3.1</v>
      </c>
      <c r="V80" s="84">
        <v>3.3</v>
      </c>
    </row>
    <row r="81" spans="1:22" ht="19.5" x14ac:dyDescent="0.25">
      <c r="A81" s="58" t="s">
        <v>88</v>
      </c>
      <c r="B81" s="36">
        <v>5.8</v>
      </c>
      <c r="C81" s="36">
        <v>5.9</v>
      </c>
      <c r="D81" s="36">
        <v>6</v>
      </c>
      <c r="E81" s="36">
        <v>6.2</v>
      </c>
      <c r="F81" s="36">
        <v>6.1529999999999996</v>
      </c>
      <c r="G81" s="36">
        <v>6.2</v>
      </c>
      <c r="H81" s="36">
        <v>6.4359999999999999</v>
      </c>
      <c r="I81" s="36">
        <v>6.5650000000000004</v>
      </c>
      <c r="J81" s="36">
        <v>6.3719999999999999</v>
      </c>
      <c r="K81" s="36">
        <v>6.5419999999999998</v>
      </c>
      <c r="L81" s="36">
        <v>7.2</v>
      </c>
      <c r="M81" s="36">
        <v>7.4539999999999997</v>
      </c>
      <c r="N81" s="36">
        <v>6.4</v>
      </c>
      <c r="O81" s="36">
        <v>7.2</v>
      </c>
      <c r="P81" s="36">
        <v>7.2</v>
      </c>
      <c r="Q81" s="36">
        <v>7</v>
      </c>
      <c r="R81" s="36">
        <v>7.4</v>
      </c>
      <c r="S81" s="36">
        <v>7.8</v>
      </c>
      <c r="T81" s="36">
        <v>8.15</v>
      </c>
      <c r="U81" s="36">
        <v>8.3000000000000007</v>
      </c>
      <c r="V81" s="84">
        <v>8.5</v>
      </c>
    </row>
    <row r="82" spans="1:22" x14ac:dyDescent="0.25">
      <c r="A82" s="42" t="s">
        <v>66</v>
      </c>
      <c r="B82" s="36">
        <v>14.3</v>
      </c>
      <c r="C82" s="36">
        <v>14.3</v>
      </c>
      <c r="D82" s="36">
        <v>14.3</v>
      </c>
      <c r="E82" s="36">
        <v>14.3</v>
      </c>
      <c r="F82" s="36">
        <v>14.321</v>
      </c>
      <c r="G82" s="36">
        <v>14.3</v>
      </c>
      <c r="H82" s="36">
        <v>14.448</v>
      </c>
      <c r="I82" s="36">
        <v>14.433</v>
      </c>
      <c r="J82" s="36">
        <v>14.238</v>
      </c>
      <c r="K82" s="36">
        <v>14.321</v>
      </c>
      <c r="L82" s="36">
        <v>14.9</v>
      </c>
      <c r="M82" s="36">
        <v>15.282</v>
      </c>
      <c r="N82" s="36">
        <v>14.6</v>
      </c>
      <c r="O82" s="36">
        <v>14.6</v>
      </c>
      <c r="P82" s="36">
        <v>14.9</v>
      </c>
      <c r="Q82" s="36">
        <v>13.8</v>
      </c>
      <c r="R82" s="36">
        <v>14.1</v>
      </c>
      <c r="S82" s="36">
        <v>14.8</v>
      </c>
      <c r="T82" s="36">
        <v>14.608000000000001</v>
      </c>
      <c r="U82" s="36">
        <v>14.7</v>
      </c>
      <c r="V82" s="84">
        <v>14.6</v>
      </c>
    </row>
    <row r="83" spans="1:22" ht="18" x14ac:dyDescent="0.25">
      <c r="A83" s="56" t="s">
        <v>115</v>
      </c>
      <c r="B83" s="32">
        <v>86.9</v>
      </c>
      <c r="C83" s="32">
        <v>87.5</v>
      </c>
      <c r="D83" s="32">
        <v>88.3</v>
      </c>
      <c r="E83" s="32">
        <v>88.7</v>
      </c>
      <c r="F83" s="32">
        <v>88.238</v>
      </c>
      <c r="G83" s="32">
        <v>89.8</v>
      </c>
      <c r="H83" s="32">
        <v>89.135000000000005</v>
      </c>
      <c r="I83" s="32">
        <v>90.106999999999999</v>
      </c>
      <c r="J83" s="32">
        <v>89.816999999999993</v>
      </c>
      <c r="K83" s="32">
        <v>90.518000000000001</v>
      </c>
      <c r="L83" s="32">
        <v>90.1</v>
      </c>
      <c r="M83" s="32">
        <v>91.88</v>
      </c>
      <c r="N83" s="32">
        <v>87.899999999999991</v>
      </c>
      <c r="O83" s="32">
        <v>87</v>
      </c>
      <c r="P83" s="32">
        <v>86.6</v>
      </c>
      <c r="Q83" s="32">
        <v>81.099999999999994</v>
      </c>
      <c r="R83" s="32">
        <v>81.700000000000017</v>
      </c>
      <c r="S83" s="32">
        <v>83.7</v>
      </c>
      <c r="T83" s="32">
        <v>84</v>
      </c>
      <c r="U83" s="32">
        <v>83.6</v>
      </c>
      <c r="V83" s="83">
        <v>83.6</v>
      </c>
    </row>
    <row r="84" spans="1:22" x14ac:dyDescent="0.25">
      <c r="A84" s="42" t="s">
        <v>67</v>
      </c>
      <c r="B84" s="36">
        <v>0.7</v>
      </c>
      <c r="C84" s="36">
        <v>0.7</v>
      </c>
      <c r="D84" s="36">
        <v>0.7</v>
      </c>
      <c r="E84" s="36">
        <v>0.8</v>
      </c>
      <c r="F84" s="36">
        <v>0.77500000000000002</v>
      </c>
      <c r="G84" s="36">
        <v>0.8</v>
      </c>
      <c r="H84" s="36">
        <v>0.81599999999999995</v>
      </c>
      <c r="I84" s="36">
        <v>0.83899999999999997</v>
      </c>
      <c r="J84" s="36">
        <v>0.85599999999999998</v>
      </c>
      <c r="K84" s="36">
        <v>0.89800000000000002</v>
      </c>
      <c r="L84" s="36">
        <v>0.9</v>
      </c>
      <c r="M84" s="36">
        <v>0.88900000000000001</v>
      </c>
      <c r="N84" s="36">
        <v>0.9</v>
      </c>
      <c r="O84" s="36">
        <v>1</v>
      </c>
      <c r="P84" s="36">
        <v>1</v>
      </c>
      <c r="Q84" s="36">
        <v>1</v>
      </c>
      <c r="R84" s="36">
        <v>1</v>
      </c>
      <c r="S84" s="36">
        <v>1</v>
      </c>
      <c r="T84" s="36">
        <v>1.002</v>
      </c>
      <c r="U84" s="36">
        <v>1</v>
      </c>
      <c r="V84" s="84">
        <v>1</v>
      </c>
    </row>
    <row r="85" spans="1:22" x14ac:dyDescent="0.25">
      <c r="A85" s="42" t="s">
        <v>69</v>
      </c>
      <c r="B85" s="36">
        <v>1.1000000000000001</v>
      </c>
      <c r="C85" s="36">
        <v>1.2</v>
      </c>
      <c r="D85" s="36">
        <v>1.2</v>
      </c>
      <c r="E85" s="36">
        <v>1.2</v>
      </c>
      <c r="F85" s="36">
        <v>1.3149999999999999</v>
      </c>
      <c r="G85" s="36">
        <v>1.3</v>
      </c>
      <c r="H85" s="36">
        <v>1.3280000000000001</v>
      </c>
      <c r="I85" s="36">
        <v>1.325</v>
      </c>
      <c r="J85" s="36">
        <v>1.373</v>
      </c>
      <c r="K85" s="36">
        <v>1.409</v>
      </c>
      <c r="L85" s="36">
        <v>1.4</v>
      </c>
      <c r="M85" s="36">
        <v>1.4239999999999999</v>
      </c>
      <c r="N85" s="36">
        <v>1.5</v>
      </c>
      <c r="O85" s="36">
        <v>1.5</v>
      </c>
      <c r="P85" s="36">
        <v>1.5</v>
      </c>
      <c r="Q85" s="36">
        <v>1.5</v>
      </c>
      <c r="R85" s="36">
        <v>1.6</v>
      </c>
      <c r="S85" s="36">
        <v>1.7</v>
      </c>
      <c r="T85" s="36">
        <v>1.669</v>
      </c>
      <c r="U85" s="36">
        <v>1.6</v>
      </c>
      <c r="V85" s="84">
        <v>1.7</v>
      </c>
    </row>
    <row r="86" spans="1:22" x14ac:dyDescent="0.25">
      <c r="A86" s="42" t="s">
        <v>70</v>
      </c>
      <c r="B86" s="36">
        <v>2</v>
      </c>
      <c r="C86" s="36">
        <v>2</v>
      </c>
      <c r="D86" s="36">
        <v>2</v>
      </c>
      <c r="E86" s="36">
        <v>2</v>
      </c>
      <c r="F86" s="36">
        <v>2.0169999999999999</v>
      </c>
      <c r="G86" s="36">
        <v>2</v>
      </c>
      <c r="H86" s="36">
        <v>2.081</v>
      </c>
      <c r="I86" s="36">
        <v>2.0779999999999998</v>
      </c>
      <c r="J86" s="36">
        <v>2.0950000000000002</v>
      </c>
      <c r="K86" s="36">
        <v>2.0579999999999998</v>
      </c>
      <c r="L86" s="36">
        <v>2</v>
      </c>
      <c r="M86" s="36">
        <v>2.0179999999999998</v>
      </c>
      <c r="N86" s="36">
        <v>2.1</v>
      </c>
      <c r="O86" s="36">
        <v>2.1</v>
      </c>
      <c r="P86" s="36">
        <v>2.1</v>
      </c>
      <c r="Q86" s="36">
        <v>2.1</v>
      </c>
      <c r="R86" s="36">
        <v>2.2000000000000002</v>
      </c>
      <c r="S86" s="36">
        <v>2.2999999999999998</v>
      </c>
      <c r="T86" s="36">
        <v>2.2549999999999999</v>
      </c>
      <c r="U86" s="36">
        <v>2.2999999999999998</v>
      </c>
      <c r="V86" s="84">
        <v>2.1</v>
      </c>
    </row>
    <row r="87" spans="1:22" x14ac:dyDescent="0.25">
      <c r="A87" s="42" t="s">
        <v>71</v>
      </c>
      <c r="B87" s="36">
        <v>11.3</v>
      </c>
      <c r="C87" s="36">
        <v>11.2</v>
      </c>
      <c r="D87" s="36">
        <v>11.3</v>
      </c>
      <c r="E87" s="36">
        <v>11.3</v>
      </c>
      <c r="F87" s="36">
        <v>11.345000000000001</v>
      </c>
      <c r="G87" s="36">
        <v>11.7</v>
      </c>
      <c r="H87" s="36">
        <v>11.816000000000001</v>
      </c>
      <c r="I87" s="36">
        <v>12.08</v>
      </c>
      <c r="J87" s="36">
        <v>11.595000000000001</v>
      </c>
      <c r="K87" s="36">
        <v>11.711</v>
      </c>
      <c r="L87" s="36">
        <v>11.8</v>
      </c>
      <c r="M87" s="36">
        <v>12.141</v>
      </c>
      <c r="N87" s="36">
        <v>11</v>
      </c>
      <c r="O87" s="36">
        <v>10.9</v>
      </c>
      <c r="P87" s="36">
        <v>10.7</v>
      </c>
      <c r="Q87" s="36">
        <v>10.199999999999999</v>
      </c>
      <c r="R87" s="36">
        <v>10.199999999999999</v>
      </c>
      <c r="S87" s="36">
        <v>10.199999999999999</v>
      </c>
      <c r="T87" s="36">
        <v>9.9570000000000007</v>
      </c>
      <c r="U87" s="36">
        <v>9.9</v>
      </c>
      <c r="V87" s="84">
        <v>10</v>
      </c>
    </row>
    <row r="88" spans="1:22" x14ac:dyDescent="0.25">
      <c r="A88" s="42" t="s">
        <v>73</v>
      </c>
      <c r="B88" s="36">
        <v>14</v>
      </c>
      <c r="C88" s="36">
        <v>14.1</v>
      </c>
      <c r="D88" s="36">
        <v>14.2</v>
      </c>
      <c r="E88" s="36">
        <v>14.3</v>
      </c>
      <c r="F88" s="36">
        <v>14.316000000000001</v>
      </c>
      <c r="G88" s="36">
        <v>14.4</v>
      </c>
      <c r="H88" s="36">
        <v>14.347</v>
      </c>
      <c r="I88" s="36">
        <v>14.643000000000001</v>
      </c>
      <c r="J88" s="36">
        <v>14.669</v>
      </c>
      <c r="K88" s="36">
        <v>14.831</v>
      </c>
      <c r="L88" s="36">
        <v>15.2</v>
      </c>
      <c r="M88" s="36">
        <v>15.028</v>
      </c>
      <c r="N88" s="36">
        <v>14.1</v>
      </c>
      <c r="O88" s="36">
        <v>14.4</v>
      </c>
      <c r="P88" s="36">
        <v>14.3</v>
      </c>
      <c r="Q88" s="36">
        <v>13.6</v>
      </c>
      <c r="R88" s="36">
        <v>13.7</v>
      </c>
      <c r="S88" s="36">
        <v>14.1</v>
      </c>
      <c r="T88" s="36">
        <v>14.318</v>
      </c>
      <c r="U88" s="36">
        <v>14.3</v>
      </c>
      <c r="V88" s="84">
        <v>14.5</v>
      </c>
    </row>
    <row r="89" spans="1:22" x14ac:dyDescent="0.25">
      <c r="A89" s="42" t="s">
        <v>74</v>
      </c>
      <c r="B89" s="36">
        <v>12.2</v>
      </c>
      <c r="C89" s="36">
        <v>12.1</v>
      </c>
      <c r="D89" s="36">
        <v>12.1</v>
      </c>
      <c r="E89" s="36">
        <v>12.2</v>
      </c>
      <c r="F89" s="36">
        <v>12.01</v>
      </c>
      <c r="G89" s="36">
        <v>11.8</v>
      </c>
      <c r="H89" s="36">
        <v>11.619</v>
      </c>
      <c r="I89" s="36">
        <v>12.202</v>
      </c>
      <c r="J89" s="36">
        <v>12.173999999999999</v>
      </c>
      <c r="K89" s="36">
        <v>12.39</v>
      </c>
      <c r="L89" s="36">
        <v>12.1</v>
      </c>
      <c r="M89" s="36">
        <v>12.346</v>
      </c>
      <c r="N89" s="36">
        <v>12.4</v>
      </c>
      <c r="O89" s="36">
        <v>11.6</v>
      </c>
      <c r="P89" s="36">
        <v>11.8</v>
      </c>
      <c r="Q89" s="36">
        <v>11</v>
      </c>
      <c r="R89" s="36">
        <v>11.3</v>
      </c>
      <c r="S89" s="36">
        <v>11.6</v>
      </c>
      <c r="T89" s="36">
        <v>11.673</v>
      </c>
      <c r="U89" s="36">
        <v>11.7</v>
      </c>
      <c r="V89" s="84">
        <v>11.7</v>
      </c>
    </row>
    <row r="90" spans="1:22" x14ac:dyDescent="0.25">
      <c r="A90" s="42" t="s">
        <v>75</v>
      </c>
      <c r="B90" s="36">
        <v>13.3</v>
      </c>
      <c r="C90" s="36">
        <v>13.3</v>
      </c>
      <c r="D90" s="36">
        <v>13.3</v>
      </c>
      <c r="E90" s="36">
        <v>13.3</v>
      </c>
      <c r="F90" s="36">
        <v>13.324999999999999</v>
      </c>
      <c r="G90" s="36">
        <v>13.2</v>
      </c>
      <c r="H90" s="36">
        <v>13.297000000000001</v>
      </c>
      <c r="I90" s="36">
        <v>13.43</v>
      </c>
      <c r="J90" s="36">
        <v>13.365</v>
      </c>
      <c r="K90" s="36">
        <v>13.372</v>
      </c>
      <c r="L90" s="36">
        <v>13.2</v>
      </c>
      <c r="M90" s="36">
        <v>13.301</v>
      </c>
      <c r="N90" s="36">
        <v>13.4</v>
      </c>
      <c r="O90" s="36">
        <v>12.9</v>
      </c>
      <c r="P90" s="36">
        <v>12.5</v>
      </c>
      <c r="Q90" s="36">
        <v>11.7</v>
      </c>
      <c r="R90" s="36">
        <v>11.9</v>
      </c>
      <c r="S90" s="36">
        <v>12</v>
      </c>
      <c r="T90" s="36">
        <v>11.891999999999999</v>
      </c>
      <c r="U90" s="36">
        <v>11.7</v>
      </c>
      <c r="V90" s="84">
        <v>11.6</v>
      </c>
    </row>
    <row r="91" spans="1:22" x14ac:dyDescent="0.25">
      <c r="A91" s="42" t="s">
        <v>76</v>
      </c>
      <c r="B91" s="36">
        <v>14.4</v>
      </c>
      <c r="C91" s="36">
        <v>14.5</v>
      </c>
      <c r="D91" s="36">
        <v>15.1</v>
      </c>
      <c r="E91" s="36">
        <v>15.3</v>
      </c>
      <c r="F91" s="36">
        <v>15.228</v>
      </c>
      <c r="G91" s="36">
        <v>16.399999999999999</v>
      </c>
      <c r="H91" s="36">
        <v>15.518000000000001</v>
      </c>
      <c r="I91" s="36">
        <v>15.11</v>
      </c>
      <c r="J91" s="36">
        <v>15.305999999999999</v>
      </c>
      <c r="K91" s="36">
        <v>15.31</v>
      </c>
      <c r="L91" s="36">
        <v>15.5</v>
      </c>
      <c r="M91" s="36">
        <v>15.705</v>
      </c>
      <c r="N91" s="36">
        <v>15.1</v>
      </c>
      <c r="O91" s="36">
        <v>15.2</v>
      </c>
      <c r="P91" s="36">
        <v>15.3</v>
      </c>
      <c r="Q91" s="36">
        <v>14.2</v>
      </c>
      <c r="R91" s="36">
        <v>14</v>
      </c>
      <c r="S91" s="36">
        <v>14.8</v>
      </c>
      <c r="T91" s="36">
        <v>15.089</v>
      </c>
      <c r="U91" s="36">
        <v>15.3</v>
      </c>
      <c r="V91" s="84">
        <v>15.6</v>
      </c>
    </row>
    <row r="92" spans="1:22" x14ac:dyDescent="0.25">
      <c r="A92" s="42" t="s">
        <v>77</v>
      </c>
      <c r="B92" s="36">
        <v>11.7</v>
      </c>
      <c r="C92" s="36">
        <v>11.4</v>
      </c>
      <c r="D92" s="36">
        <v>11.4</v>
      </c>
      <c r="E92" s="36">
        <v>11.2</v>
      </c>
      <c r="F92" s="36">
        <v>11.118</v>
      </c>
      <c r="G92" s="36">
        <v>11.3</v>
      </c>
      <c r="H92" s="36">
        <v>11.327999999999999</v>
      </c>
      <c r="I92" s="36">
        <v>11.458</v>
      </c>
      <c r="J92" s="36">
        <v>11.489000000000001</v>
      </c>
      <c r="K92" s="36">
        <v>11.446999999999999</v>
      </c>
      <c r="L92" s="36">
        <v>10.7</v>
      </c>
      <c r="M92" s="36">
        <v>11.617000000000001</v>
      </c>
      <c r="N92" s="36">
        <v>10.8</v>
      </c>
      <c r="O92" s="36">
        <v>10.9</v>
      </c>
      <c r="P92" s="36">
        <v>10.8</v>
      </c>
      <c r="Q92" s="36">
        <v>10</v>
      </c>
      <c r="R92" s="36">
        <v>9.9</v>
      </c>
      <c r="S92" s="36">
        <v>10</v>
      </c>
      <c r="T92" s="36">
        <v>9.8859999999999992</v>
      </c>
      <c r="U92" s="36">
        <v>9.8000000000000007</v>
      </c>
      <c r="V92" s="84">
        <v>9.6999999999999993</v>
      </c>
    </row>
    <row r="93" spans="1:22" x14ac:dyDescent="0.25">
      <c r="A93" s="42" t="s">
        <v>78</v>
      </c>
      <c r="B93" s="36">
        <v>6.1</v>
      </c>
      <c r="C93" s="36">
        <v>7</v>
      </c>
      <c r="D93" s="36">
        <v>7</v>
      </c>
      <c r="E93" s="36">
        <v>7.1</v>
      </c>
      <c r="F93" s="36">
        <v>6.7889999999999997</v>
      </c>
      <c r="G93" s="36">
        <v>6.9</v>
      </c>
      <c r="H93" s="36">
        <v>6.9850000000000003</v>
      </c>
      <c r="I93" s="36">
        <v>6.9420000000000002</v>
      </c>
      <c r="J93" s="36">
        <v>6.8949999999999996</v>
      </c>
      <c r="K93" s="36">
        <v>7.0919999999999996</v>
      </c>
      <c r="L93" s="36">
        <v>7.3</v>
      </c>
      <c r="M93" s="36">
        <v>7.4109999999999996</v>
      </c>
      <c r="N93" s="36">
        <v>6.6</v>
      </c>
      <c r="O93" s="36">
        <v>6.5</v>
      </c>
      <c r="P93" s="36">
        <v>6.6</v>
      </c>
      <c r="Q93" s="36">
        <v>5.8</v>
      </c>
      <c r="R93" s="36">
        <v>5.9</v>
      </c>
      <c r="S93" s="36">
        <v>6</v>
      </c>
      <c r="T93" s="36">
        <v>6.2569999999999997</v>
      </c>
      <c r="U93" s="36">
        <v>6.1</v>
      </c>
      <c r="V93" s="84">
        <v>5.7</v>
      </c>
    </row>
    <row r="94" spans="1:22" ht="18" x14ac:dyDescent="0.25">
      <c r="A94" s="56" t="s">
        <v>92</v>
      </c>
      <c r="B94" s="32">
        <v>45</v>
      </c>
      <c r="C94" s="32">
        <v>44.8</v>
      </c>
      <c r="D94" s="32">
        <v>44.9</v>
      </c>
      <c r="E94" s="32">
        <v>45</v>
      </c>
      <c r="F94" s="32">
        <v>44.841000000000001</v>
      </c>
      <c r="G94" s="32">
        <v>44.6</v>
      </c>
      <c r="H94" s="32">
        <v>45.481999999999999</v>
      </c>
      <c r="I94" s="32">
        <v>45.298999999999999</v>
      </c>
      <c r="J94" s="32">
        <v>44.786000000000001</v>
      </c>
      <c r="K94" s="32">
        <v>44.999000000000002</v>
      </c>
      <c r="L94" s="32">
        <v>45.3</v>
      </c>
      <c r="M94" s="32">
        <v>46.771000000000001</v>
      </c>
      <c r="N94" s="32">
        <v>45.599999999999994</v>
      </c>
      <c r="O94" s="32">
        <v>44.599999999999994</v>
      </c>
      <c r="P94" s="32">
        <v>43.899999999999991</v>
      </c>
      <c r="Q94" s="32">
        <v>42.5</v>
      </c>
      <c r="R94" s="32">
        <v>43.3</v>
      </c>
      <c r="S94" s="32">
        <v>44.099999999999994</v>
      </c>
      <c r="T94" s="32">
        <v>43.7</v>
      </c>
      <c r="U94" s="32">
        <v>44</v>
      </c>
      <c r="V94" s="83">
        <v>43.8</v>
      </c>
    </row>
    <row r="95" spans="1:22" x14ac:dyDescent="0.25">
      <c r="A95" s="42" t="s">
        <v>68</v>
      </c>
      <c r="B95" s="36">
        <v>3.8</v>
      </c>
      <c r="C95" s="36">
        <v>3.7</v>
      </c>
      <c r="D95" s="36">
        <v>3.7</v>
      </c>
      <c r="E95" s="36">
        <v>3.7</v>
      </c>
      <c r="F95" s="36">
        <v>3.7109999999999999</v>
      </c>
      <c r="G95" s="36">
        <v>3.7</v>
      </c>
      <c r="H95" s="36">
        <v>3.7770000000000001</v>
      </c>
      <c r="I95" s="36">
        <v>3.9489999999999998</v>
      </c>
      <c r="J95" s="36">
        <v>3.859</v>
      </c>
      <c r="K95" s="36">
        <v>3.9430000000000001</v>
      </c>
      <c r="L95" s="36">
        <v>4</v>
      </c>
      <c r="M95" s="36">
        <v>4.0549999999999997</v>
      </c>
      <c r="N95" s="36">
        <v>4.2</v>
      </c>
      <c r="O95" s="36">
        <v>4.4000000000000004</v>
      </c>
      <c r="P95" s="36">
        <v>4.3</v>
      </c>
      <c r="Q95" s="36">
        <v>4.5</v>
      </c>
      <c r="R95" s="36">
        <v>4.5999999999999996</v>
      </c>
      <c r="S95" s="36">
        <v>4.5999999999999996</v>
      </c>
      <c r="T95" s="36">
        <v>4.4880000000000004</v>
      </c>
      <c r="U95" s="36">
        <v>4.4000000000000004</v>
      </c>
      <c r="V95" s="84">
        <v>4.4000000000000004</v>
      </c>
    </row>
    <row r="96" spans="1:22" x14ac:dyDescent="0.25">
      <c r="A96" s="42" t="s">
        <v>79</v>
      </c>
      <c r="B96" s="36">
        <v>4.4000000000000004</v>
      </c>
      <c r="C96" s="36">
        <v>4.4000000000000004</v>
      </c>
      <c r="D96" s="36">
        <v>4.5999999999999996</v>
      </c>
      <c r="E96" s="36">
        <v>4.7</v>
      </c>
      <c r="F96" s="36">
        <v>4.702</v>
      </c>
      <c r="G96" s="36">
        <v>4.7</v>
      </c>
      <c r="H96" s="36">
        <v>5.13</v>
      </c>
      <c r="I96" s="36">
        <v>5.0030000000000001</v>
      </c>
      <c r="J96" s="36">
        <v>5.1790000000000003</v>
      </c>
      <c r="K96" s="36">
        <v>5.2839999999999998</v>
      </c>
      <c r="L96" s="36">
        <v>5.5</v>
      </c>
      <c r="M96" s="36">
        <v>5.4249999999999998</v>
      </c>
      <c r="N96" s="36">
        <v>5.3</v>
      </c>
      <c r="O96" s="36">
        <v>5.4</v>
      </c>
      <c r="P96" s="36">
        <v>5.4</v>
      </c>
      <c r="Q96" s="36">
        <v>5.3</v>
      </c>
      <c r="R96" s="36">
        <v>5.4</v>
      </c>
      <c r="S96" s="36">
        <v>5.8</v>
      </c>
      <c r="T96" s="36">
        <v>5.899</v>
      </c>
      <c r="U96" s="36">
        <v>6</v>
      </c>
      <c r="V96" s="84">
        <v>5.9</v>
      </c>
    </row>
    <row r="97" spans="1:22" x14ac:dyDescent="0.25">
      <c r="A97" s="42" t="s">
        <v>72</v>
      </c>
      <c r="B97" s="36">
        <v>5.6</v>
      </c>
      <c r="C97" s="36">
        <v>5.6</v>
      </c>
      <c r="D97" s="36">
        <v>5.6</v>
      </c>
      <c r="E97" s="36">
        <v>5.7</v>
      </c>
      <c r="F97" s="36">
        <v>5.835</v>
      </c>
      <c r="G97" s="36">
        <v>5.9</v>
      </c>
      <c r="H97" s="36">
        <v>6.1619999999999999</v>
      </c>
      <c r="I97" s="36">
        <v>6.21</v>
      </c>
      <c r="J97" s="36">
        <v>6.3330000000000002</v>
      </c>
      <c r="K97" s="36">
        <v>6.3310000000000004</v>
      </c>
      <c r="L97" s="36">
        <v>6.2</v>
      </c>
      <c r="M97" s="36">
        <v>6.2939999999999996</v>
      </c>
      <c r="N97" s="36">
        <v>6.4</v>
      </c>
      <c r="O97" s="36">
        <v>5.8</v>
      </c>
      <c r="P97" s="36">
        <v>5.7</v>
      </c>
      <c r="Q97" s="36">
        <v>5.3</v>
      </c>
      <c r="R97" s="36">
        <v>5.5</v>
      </c>
      <c r="S97" s="36">
        <v>5.6</v>
      </c>
      <c r="T97" s="36">
        <v>5.3520000000000003</v>
      </c>
      <c r="U97" s="36">
        <v>5.4</v>
      </c>
      <c r="V97" s="84">
        <v>5.5</v>
      </c>
    </row>
    <row r="98" spans="1:22" x14ac:dyDescent="0.25">
      <c r="A98" s="42" t="s">
        <v>80</v>
      </c>
      <c r="B98" s="36">
        <v>1.8</v>
      </c>
      <c r="C98" s="36">
        <v>1.9</v>
      </c>
      <c r="D98" s="36">
        <v>1.9</v>
      </c>
      <c r="E98" s="36">
        <v>1.9</v>
      </c>
      <c r="F98" s="36">
        <v>1.8340000000000001</v>
      </c>
      <c r="G98" s="36">
        <v>1.8</v>
      </c>
      <c r="H98" s="36">
        <v>1.821</v>
      </c>
      <c r="I98" s="36">
        <v>1.796</v>
      </c>
      <c r="J98" s="36">
        <v>1.571</v>
      </c>
      <c r="K98" s="36">
        <v>1.5429999999999999</v>
      </c>
      <c r="L98" s="36">
        <v>1.6</v>
      </c>
      <c r="M98" s="36">
        <v>1.722</v>
      </c>
      <c r="N98" s="36">
        <v>1.7</v>
      </c>
      <c r="O98" s="36">
        <v>1.7</v>
      </c>
      <c r="P98" s="36">
        <v>1.7</v>
      </c>
      <c r="Q98" s="36">
        <v>1.7</v>
      </c>
      <c r="R98" s="36">
        <v>1.7</v>
      </c>
      <c r="S98" s="36">
        <v>1.7</v>
      </c>
      <c r="T98" s="36">
        <v>1.6990000000000001</v>
      </c>
      <c r="U98" s="36">
        <v>1.7</v>
      </c>
      <c r="V98" s="84">
        <v>1.6</v>
      </c>
    </row>
    <row r="99" spans="1:22" x14ac:dyDescent="0.25">
      <c r="A99" s="42" t="s">
        <v>81</v>
      </c>
      <c r="B99" s="36">
        <v>11.3</v>
      </c>
      <c r="C99" s="36">
        <v>11.1</v>
      </c>
      <c r="D99" s="36">
        <v>11.1</v>
      </c>
      <c r="E99" s="36">
        <v>11.1</v>
      </c>
      <c r="F99" s="36">
        <v>10.792999999999999</v>
      </c>
      <c r="G99" s="36">
        <v>10.7</v>
      </c>
      <c r="H99" s="36">
        <v>10.611000000000001</v>
      </c>
      <c r="I99" s="36">
        <v>10.419</v>
      </c>
      <c r="J99" s="36">
        <v>10.327999999999999</v>
      </c>
      <c r="K99" s="36">
        <v>10.416</v>
      </c>
      <c r="L99" s="36">
        <v>10.3</v>
      </c>
      <c r="M99" s="36">
        <v>10.951000000000001</v>
      </c>
      <c r="N99" s="36">
        <v>10.7</v>
      </c>
      <c r="O99" s="36">
        <v>10.1</v>
      </c>
      <c r="P99" s="36">
        <v>10.1</v>
      </c>
      <c r="Q99" s="36">
        <v>9.6999999999999993</v>
      </c>
      <c r="R99" s="36">
        <v>9.6</v>
      </c>
      <c r="S99" s="36">
        <v>9.6</v>
      </c>
      <c r="T99" s="36">
        <v>9.6020000000000003</v>
      </c>
      <c r="U99" s="36">
        <v>9.8000000000000007</v>
      </c>
      <c r="V99" s="84">
        <v>9.6</v>
      </c>
    </row>
    <row r="100" spans="1:22" x14ac:dyDescent="0.25">
      <c r="A100" s="42" t="s">
        <v>82</v>
      </c>
      <c r="B100" s="36">
        <v>8.4</v>
      </c>
      <c r="C100" s="36">
        <v>8.4</v>
      </c>
      <c r="D100" s="36">
        <v>8.3000000000000007</v>
      </c>
      <c r="E100" s="36">
        <v>8.3000000000000007</v>
      </c>
      <c r="F100" s="36">
        <v>8.2690000000000001</v>
      </c>
      <c r="G100" s="36">
        <v>8.3000000000000007</v>
      </c>
      <c r="H100" s="36">
        <v>8.2919999999999998</v>
      </c>
      <c r="I100" s="36">
        <v>8.2040000000000006</v>
      </c>
      <c r="J100" s="36">
        <v>7.9939999999999998</v>
      </c>
      <c r="K100" s="36">
        <v>8.0690000000000008</v>
      </c>
      <c r="L100" s="36">
        <v>8.1999999999999993</v>
      </c>
      <c r="M100" s="36">
        <v>8.5250000000000004</v>
      </c>
      <c r="N100" s="36">
        <v>8</v>
      </c>
      <c r="O100" s="36">
        <v>7.8</v>
      </c>
      <c r="P100" s="36">
        <v>7.6</v>
      </c>
      <c r="Q100" s="36">
        <v>7.1</v>
      </c>
      <c r="R100" s="36">
        <v>7.7</v>
      </c>
      <c r="S100" s="36">
        <v>7.6</v>
      </c>
      <c r="T100" s="36">
        <v>7.5540000000000003</v>
      </c>
      <c r="U100" s="36">
        <v>7.4</v>
      </c>
      <c r="V100" s="84">
        <v>7.5</v>
      </c>
    </row>
    <row r="101" spans="1:22" x14ac:dyDescent="0.25">
      <c r="A101" s="42" t="s">
        <v>83</v>
      </c>
      <c r="B101" s="36">
        <v>5.3</v>
      </c>
      <c r="C101" s="36">
        <v>5.2</v>
      </c>
      <c r="D101" s="36">
        <v>5.3</v>
      </c>
      <c r="E101" s="36">
        <v>5.3</v>
      </c>
      <c r="F101" s="36">
        <v>5.2549999999999999</v>
      </c>
      <c r="G101" s="36">
        <v>5.2</v>
      </c>
      <c r="H101" s="36">
        <v>5.266</v>
      </c>
      <c r="I101" s="36">
        <v>5.3010000000000002</v>
      </c>
      <c r="J101" s="36">
        <v>5.1159999999999997</v>
      </c>
      <c r="K101" s="36">
        <v>5.0540000000000003</v>
      </c>
      <c r="L101" s="36">
        <v>5.2</v>
      </c>
      <c r="M101" s="36">
        <v>5.3890000000000002</v>
      </c>
      <c r="N101" s="36">
        <v>4.9000000000000004</v>
      </c>
      <c r="O101" s="36">
        <v>4.9000000000000004</v>
      </c>
      <c r="P101" s="36">
        <v>4.8</v>
      </c>
      <c r="Q101" s="36">
        <v>4.5</v>
      </c>
      <c r="R101" s="36">
        <v>4.3</v>
      </c>
      <c r="S101" s="36">
        <v>4.4000000000000004</v>
      </c>
      <c r="T101" s="36">
        <v>4.3659999999999997</v>
      </c>
      <c r="U101" s="36">
        <v>4.3</v>
      </c>
      <c r="V101" s="84">
        <v>4.3</v>
      </c>
    </row>
    <row r="102" spans="1:22" x14ac:dyDescent="0.25">
      <c r="A102" s="42" t="s">
        <v>84</v>
      </c>
      <c r="B102" s="36">
        <v>1</v>
      </c>
      <c r="C102" s="36">
        <v>1</v>
      </c>
      <c r="D102" s="36">
        <v>1</v>
      </c>
      <c r="E102" s="36">
        <v>1</v>
      </c>
      <c r="F102" s="36">
        <v>0.98199999999999998</v>
      </c>
      <c r="G102" s="36">
        <v>0.9</v>
      </c>
      <c r="H102" s="36">
        <v>0.94699999999999995</v>
      </c>
      <c r="I102" s="36">
        <v>0.94299999999999995</v>
      </c>
      <c r="J102" s="36">
        <v>0.89600000000000002</v>
      </c>
      <c r="K102" s="36">
        <v>0.89100000000000001</v>
      </c>
      <c r="L102" s="36">
        <v>0.9</v>
      </c>
      <c r="M102" s="36">
        <v>0.86</v>
      </c>
      <c r="N102" s="36">
        <v>0.9</v>
      </c>
      <c r="O102" s="36">
        <v>0.9</v>
      </c>
      <c r="P102" s="36">
        <v>0.9</v>
      </c>
      <c r="Q102" s="36">
        <v>0.9</v>
      </c>
      <c r="R102" s="36">
        <v>0.9</v>
      </c>
      <c r="S102" s="36">
        <v>0.9</v>
      </c>
      <c r="T102" s="36">
        <v>0.90100000000000002</v>
      </c>
      <c r="U102" s="36">
        <v>0.9</v>
      </c>
      <c r="V102" s="84">
        <v>0.9</v>
      </c>
    </row>
    <row r="103" spans="1:22" x14ac:dyDescent="0.25">
      <c r="A103" s="42" t="s">
        <v>85</v>
      </c>
      <c r="B103" s="36">
        <v>2.4</v>
      </c>
      <c r="C103" s="36">
        <v>2.4</v>
      </c>
      <c r="D103" s="36">
        <v>2.4</v>
      </c>
      <c r="E103" s="36">
        <v>2.4</v>
      </c>
      <c r="F103" s="36">
        <v>2.3929999999999998</v>
      </c>
      <c r="G103" s="36">
        <v>2.2999999999999998</v>
      </c>
      <c r="H103" s="36">
        <v>2.3879999999999999</v>
      </c>
      <c r="I103" s="36">
        <v>2.403</v>
      </c>
      <c r="J103" s="36">
        <v>2.4569999999999999</v>
      </c>
      <c r="K103" s="36">
        <v>2.448</v>
      </c>
      <c r="L103" s="36">
        <v>2.4</v>
      </c>
      <c r="M103" s="36">
        <v>2.5219999999999998</v>
      </c>
      <c r="N103" s="36">
        <v>2.5</v>
      </c>
      <c r="O103" s="36">
        <v>2.6</v>
      </c>
      <c r="P103" s="36">
        <v>2.4</v>
      </c>
      <c r="Q103" s="36">
        <v>2.6</v>
      </c>
      <c r="R103" s="36">
        <v>2.7</v>
      </c>
      <c r="S103" s="36">
        <v>2.9</v>
      </c>
      <c r="T103" s="36">
        <v>2.843</v>
      </c>
      <c r="U103" s="36">
        <v>3.1</v>
      </c>
      <c r="V103" s="84">
        <v>3.1</v>
      </c>
    </row>
    <row r="104" spans="1:22" ht="19.5" x14ac:dyDescent="0.25">
      <c r="A104" s="42" t="s">
        <v>86</v>
      </c>
      <c r="B104" s="36">
        <v>0.7</v>
      </c>
      <c r="C104" s="36">
        <v>0.7</v>
      </c>
      <c r="D104" s="36">
        <v>0.7</v>
      </c>
      <c r="E104" s="36">
        <v>0.7</v>
      </c>
      <c r="F104" s="36">
        <v>0.66400000000000003</v>
      </c>
      <c r="G104" s="36">
        <v>0.7</v>
      </c>
      <c r="H104" s="36">
        <v>0.67600000000000005</v>
      </c>
      <c r="I104" s="36">
        <v>0.67600000000000005</v>
      </c>
      <c r="J104" s="36">
        <v>0.65300000000000002</v>
      </c>
      <c r="K104" s="36">
        <v>0.64100000000000001</v>
      </c>
      <c r="L104" s="36">
        <v>0.6</v>
      </c>
      <c r="M104" s="36">
        <v>0.63800000000000001</v>
      </c>
      <c r="N104" s="36">
        <v>0.6</v>
      </c>
      <c r="O104" s="36">
        <v>0.6</v>
      </c>
      <c r="P104" s="36">
        <v>0.7</v>
      </c>
      <c r="Q104" s="36">
        <v>0.6</v>
      </c>
      <c r="R104" s="36">
        <v>0.6</v>
      </c>
      <c r="S104" s="36">
        <v>0.6</v>
      </c>
      <c r="T104" s="36">
        <v>0.57899999999999996</v>
      </c>
      <c r="U104" s="36">
        <v>0.6</v>
      </c>
      <c r="V104" s="84">
        <v>0.6</v>
      </c>
    </row>
    <row r="105" spans="1:22" ht="19.5" x14ac:dyDescent="0.25">
      <c r="A105" s="42" t="s">
        <v>87</v>
      </c>
      <c r="B105" s="36">
        <v>0.3</v>
      </c>
      <c r="C105" s="36">
        <v>0.3</v>
      </c>
      <c r="D105" s="36">
        <v>0.4</v>
      </c>
      <c r="E105" s="36">
        <v>0.4</v>
      </c>
      <c r="F105" s="36">
        <v>0.40300000000000002</v>
      </c>
      <c r="G105" s="36">
        <v>0.4</v>
      </c>
      <c r="H105" s="36">
        <v>0.41199999999999998</v>
      </c>
      <c r="I105" s="36">
        <v>0.39500000000000002</v>
      </c>
      <c r="J105" s="36">
        <v>0.4</v>
      </c>
      <c r="K105" s="36">
        <v>0.379</v>
      </c>
      <c r="L105" s="36">
        <v>0.4</v>
      </c>
      <c r="M105" s="36">
        <v>0.39</v>
      </c>
      <c r="N105" s="36">
        <v>0.4</v>
      </c>
      <c r="O105" s="36">
        <v>0.4</v>
      </c>
      <c r="P105" s="36">
        <v>0.3</v>
      </c>
      <c r="Q105" s="36">
        <v>0.3</v>
      </c>
      <c r="R105" s="36">
        <v>0.3</v>
      </c>
      <c r="S105" s="36">
        <v>0.4</v>
      </c>
      <c r="T105" s="36">
        <v>0.375</v>
      </c>
      <c r="U105" s="36">
        <v>0.4</v>
      </c>
      <c r="V105" s="84">
        <v>0.4</v>
      </c>
    </row>
    <row r="106" spans="1:22" ht="15" customHeight="1" x14ac:dyDescent="0.25">
      <c r="A106" s="129" t="s">
        <v>101</v>
      </c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35"/>
      <c r="T106" s="59"/>
    </row>
    <row r="107" spans="1:22" ht="15.75" customHeight="1" thickBot="1" x14ac:dyDescent="0.3">
      <c r="A107" s="130" t="s">
        <v>165</v>
      </c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39"/>
      <c r="T107" s="60"/>
      <c r="U107" s="39"/>
      <c r="V107" s="39"/>
    </row>
    <row r="108" spans="1:22" x14ac:dyDescent="0.25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35"/>
      <c r="Q108" s="59"/>
    </row>
    <row r="109" spans="1:22" x14ac:dyDescent="0.25">
      <c r="A109" s="23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35"/>
    </row>
    <row r="110" spans="1:22" x14ac:dyDescent="0.25">
      <c r="A110" s="23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35"/>
    </row>
    <row r="111" spans="1:22" x14ac:dyDescent="0.25">
      <c r="A111" s="23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35"/>
    </row>
    <row r="112" spans="1:22" x14ac:dyDescent="0.25">
      <c r="A112" s="23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35"/>
    </row>
    <row r="113" spans="1:15" x14ac:dyDescent="0.25">
      <c r="A113" s="23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35"/>
    </row>
    <row r="114" spans="1:15" x14ac:dyDescent="0.25">
      <c r="A114" s="23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35"/>
    </row>
    <row r="115" spans="1:15" x14ac:dyDescent="0.25">
      <c r="A115" s="23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35"/>
    </row>
    <row r="116" spans="1:15" x14ac:dyDescent="0.25">
      <c r="A116" s="23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35"/>
    </row>
    <row r="117" spans="1:15" x14ac:dyDescent="0.25">
      <c r="A117" s="23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35"/>
    </row>
    <row r="118" spans="1:15" x14ac:dyDescent="0.25">
      <c r="A118" s="23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35"/>
    </row>
    <row r="119" spans="1:15" x14ac:dyDescent="0.25">
      <c r="A119" s="23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35"/>
    </row>
    <row r="120" spans="1:15" x14ac:dyDescent="0.25">
      <c r="A120" s="23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35"/>
    </row>
    <row r="121" spans="1:15" x14ac:dyDescent="0.25">
      <c r="A121" s="23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35"/>
    </row>
    <row r="122" spans="1:15" x14ac:dyDescent="0.25">
      <c r="A122" s="23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35"/>
    </row>
    <row r="123" spans="1:15" x14ac:dyDescent="0.25">
      <c r="A123" s="23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35"/>
    </row>
    <row r="124" spans="1:15" x14ac:dyDescent="0.25">
      <c r="A124" s="23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35"/>
    </row>
    <row r="125" spans="1:15" x14ac:dyDescent="0.25">
      <c r="A125" s="23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35"/>
    </row>
    <row r="126" spans="1:15" x14ac:dyDescent="0.25">
      <c r="A126" s="23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35"/>
    </row>
    <row r="127" spans="1:15" x14ac:dyDescent="0.25">
      <c r="A127" s="1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35"/>
    </row>
    <row r="128" spans="1:15" x14ac:dyDescent="0.25">
      <c r="A128" s="23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35"/>
    </row>
    <row r="129" spans="1:15" x14ac:dyDescent="0.25">
      <c r="A129" s="23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35"/>
    </row>
    <row r="130" spans="1:15" x14ac:dyDescent="0.25">
      <c r="A130" s="23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35"/>
    </row>
    <row r="131" spans="1:15" x14ac:dyDescent="0.25">
      <c r="A131" s="6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35"/>
    </row>
    <row r="132" spans="1:15" x14ac:dyDescent="0.25">
      <c r="A132" s="7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35"/>
    </row>
    <row r="133" spans="1:15" x14ac:dyDescent="0.25">
      <c r="A133" s="7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35"/>
    </row>
    <row r="134" spans="1:15" x14ac:dyDescent="0.25">
      <c r="A134" s="23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35"/>
    </row>
    <row r="135" spans="1:15" x14ac:dyDescent="0.25">
      <c r="A135" s="23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35"/>
    </row>
    <row r="136" spans="1:15" x14ac:dyDescent="0.25">
      <c r="A136" s="23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35"/>
    </row>
    <row r="137" spans="1:15" x14ac:dyDescent="0.25">
      <c r="A137" s="23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35"/>
    </row>
    <row r="138" spans="1:15" x14ac:dyDescent="0.25">
      <c r="A138" s="23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35"/>
    </row>
    <row r="139" spans="1:15" x14ac:dyDescent="0.25">
      <c r="A139" s="23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35"/>
    </row>
    <row r="140" spans="1:15" x14ac:dyDescent="0.25">
      <c r="A140" s="23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35"/>
    </row>
    <row r="141" spans="1:15" x14ac:dyDescent="0.25">
      <c r="A141" s="1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35"/>
    </row>
    <row r="142" spans="1:15" x14ac:dyDescent="0.25">
      <c r="A142" s="23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35"/>
    </row>
    <row r="143" spans="1:15" x14ac:dyDescent="0.25">
      <c r="A143" s="23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35"/>
    </row>
    <row r="144" spans="1:15" x14ac:dyDescent="0.25">
      <c r="A144" s="23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35"/>
    </row>
    <row r="145" spans="1:15" x14ac:dyDescent="0.25">
      <c r="A145" s="23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35"/>
    </row>
    <row r="146" spans="1:15" x14ac:dyDescent="0.25">
      <c r="A146" s="23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35"/>
    </row>
    <row r="147" spans="1:15" x14ac:dyDescent="0.25">
      <c r="A147" s="23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35"/>
    </row>
    <row r="148" spans="1:15" x14ac:dyDescent="0.25">
      <c r="A148" s="23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35"/>
    </row>
    <row r="149" spans="1:15" x14ac:dyDescent="0.25">
      <c r="A149" s="23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35"/>
    </row>
    <row r="150" spans="1:15" x14ac:dyDescent="0.25">
      <c r="A150" s="1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35"/>
    </row>
    <row r="151" spans="1:15" x14ac:dyDescent="0.25">
      <c r="A151" s="23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35"/>
    </row>
    <row r="152" spans="1:15" x14ac:dyDescent="0.25">
      <c r="A152" s="23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35"/>
    </row>
    <row r="153" spans="1:15" x14ac:dyDescent="0.25">
      <c r="A153" s="23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35"/>
    </row>
    <row r="154" spans="1:15" x14ac:dyDescent="0.25">
      <c r="A154" s="23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35"/>
    </row>
    <row r="155" spans="1:15" x14ac:dyDescent="0.25">
      <c r="A155" s="23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35"/>
    </row>
    <row r="156" spans="1:15" x14ac:dyDescent="0.25">
      <c r="A156" s="23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35"/>
    </row>
    <row r="157" spans="1:15" x14ac:dyDescent="0.25">
      <c r="A157" s="23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35"/>
    </row>
    <row r="158" spans="1:15" x14ac:dyDescent="0.25">
      <c r="A158" s="56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35"/>
    </row>
    <row r="159" spans="1:15" x14ac:dyDescent="0.25">
      <c r="A159" s="42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35"/>
    </row>
    <row r="160" spans="1:15" x14ac:dyDescent="0.25">
      <c r="A160" s="42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35"/>
    </row>
    <row r="161" spans="1:15" x14ac:dyDescent="0.25">
      <c r="A161" s="42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35"/>
    </row>
    <row r="162" spans="1:15" x14ac:dyDescent="0.25">
      <c r="A162" s="42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35"/>
    </row>
    <row r="163" spans="1:15" x14ac:dyDescent="0.25">
      <c r="A163" s="42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35"/>
    </row>
    <row r="164" spans="1:15" x14ac:dyDescent="0.25">
      <c r="A164" s="4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35"/>
    </row>
    <row r="165" spans="1:15" x14ac:dyDescent="0.25">
      <c r="A165" s="42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35"/>
    </row>
    <row r="166" spans="1:15" x14ac:dyDescent="0.25">
      <c r="A166" s="42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35"/>
    </row>
    <row r="167" spans="1:15" x14ac:dyDescent="0.25">
      <c r="A167" s="42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35"/>
    </row>
    <row r="168" spans="1:15" x14ac:dyDescent="0.25">
      <c r="A168" s="42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35"/>
    </row>
    <row r="169" spans="1:15" x14ac:dyDescent="0.25">
      <c r="A169" s="4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35"/>
    </row>
    <row r="170" spans="1:15" x14ac:dyDescent="0.25">
      <c r="A170" s="42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35"/>
    </row>
    <row r="171" spans="1:15" x14ac:dyDescent="0.25">
      <c r="A171" s="42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35"/>
    </row>
    <row r="172" spans="1:15" x14ac:dyDescent="0.25">
      <c r="A172" s="42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35"/>
    </row>
    <row r="173" spans="1:15" x14ac:dyDescent="0.25">
      <c r="A173" s="56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35"/>
    </row>
    <row r="174" spans="1:15" x14ac:dyDescent="0.25">
      <c r="A174" s="42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35"/>
    </row>
    <row r="175" spans="1:15" x14ac:dyDescent="0.25">
      <c r="A175" s="42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35"/>
    </row>
    <row r="176" spans="1:15" x14ac:dyDescent="0.25">
      <c r="A176" s="42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35"/>
    </row>
    <row r="177" spans="1:15" x14ac:dyDescent="0.25">
      <c r="A177" s="57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35"/>
    </row>
    <row r="178" spans="1:15" x14ac:dyDescent="0.25">
      <c r="A178" s="58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35"/>
    </row>
    <row r="179" spans="1:15" x14ac:dyDescent="0.25">
      <c r="A179" s="58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35"/>
    </row>
    <row r="180" spans="1:15" x14ac:dyDescent="0.25">
      <c r="A180" s="58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35"/>
    </row>
    <row r="181" spans="1:15" x14ac:dyDescent="0.25">
      <c r="A181" s="42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35"/>
    </row>
    <row r="182" spans="1:15" x14ac:dyDescent="0.25">
      <c r="A182" s="56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35"/>
    </row>
    <row r="183" spans="1:15" x14ac:dyDescent="0.25">
      <c r="A183" s="42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35"/>
    </row>
    <row r="184" spans="1:15" x14ac:dyDescent="0.25">
      <c r="A184" s="42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35"/>
    </row>
    <row r="185" spans="1:15" x14ac:dyDescent="0.25">
      <c r="A185" s="42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35"/>
    </row>
    <row r="186" spans="1:15" x14ac:dyDescent="0.25">
      <c r="A186" s="42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35"/>
    </row>
    <row r="187" spans="1:15" x14ac:dyDescent="0.25">
      <c r="A187" s="42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35"/>
    </row>
    <row r="188" spans="1:15" x14ac:dyDescent="0.25">
      <c r="A188" s="42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35"/>
    </row>
    <row r="189" spans="1:15" x14ac:dyDescent="0.25">
      <c r="A189" s="42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35"/>
    </row>
    <row r="190" spans="1:15" x14ac:dyDescent="0.25">
      <c r="A190" s="42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35"/>
    </row>
    <row r="191" spans="1:15" x14ac:dyDescent="0.25">
      <c r="A191" s="42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35"/>
    </row>
    <row r="192" spans="1:15" x14ac:dyDescent="0.25">
      <c r="A192" s="42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35"/>
    </row>
    <row r="193" spans="1:15" x14ac:dyDescent="0.25">
      <c r="A193" s="42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35"/>
    </row>
    <row r="194" spans="1:15" x14ac:dyDescent="0.25">
      <c r="A194" s="42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35"/>
    </row>
    <row r="195" spans="1:15" x14ac:dyDescent="0.25">
      <c r="A195" s="56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35"/>
    </row>
    <row r="196" spans="1:15" x14ac:dyDescent="0.25">
      <c r="A196" s="42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35"/>
    </row>
    <row r="197" spans="1:15" x14ac:dyDescent="0.25">
      <c r="A197" s="42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35"/>
    </row>
    <row r="198" spans="1:15" x14ac:dyDescent="0.25">
      <c r="A198" s="42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35"/>
    </row>
    <row r="199" spans="1:15" x14ac:dyDescent="0.25">
      <c r="A199" s="42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35"/>
    </row>
    <row r="200" spans="1:15" x14ac:dyDescent="0.25">
      <c r="A200" s="42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35"/>
    </row>
    <row r="201" spans="1:15" x14ac:dyDescent="0.25">
      <c r="A201" s="42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35"/>
    </row>
    <row r="202" spans="1:15" x14ac:dyDescent="0.25">
      <c r="A202" s="42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35"/>
    </row>
    <row r="203" spans="1:15" x14ac:dyDescent="0.25">
      <c r="A203" s="42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35"/>
    </row>
    <row r="204" spans="1:15" x14ac:dyDescent="0.25">
      <c r="A204" s="42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35"/>
    </row>
    <row r="205" spans="1:15" x14ac:dyDescent="0.25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35"/>
    </row>
    <row r="206" spans="1:15" ht="15.75" customHeight="1" thickBot="1" x14ac:dyDescent="0.3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39"/>
    </row>
    <row r="207" spans="1:15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</row>
    <row r="208" spans="1:15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</row>
  </sheetData>
  <mergeCells count="7">
    <mergeCell ref="A2:V2"/>
    <mergeCell ref="A3:V3"/>
    <mergeCell ref="A205:N205"/>
    <mergeCell ref="A206:N206"/>
    <mergeCell ref="A108:O108"/>
    <mergeCell ref="A106:R106"/>
    <mergeCell ref="A107:R10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5">
    <tabColor rgb="FFC7E6A4"/>
  </sheetPr>
  <dimension ref="A1:V108"/>
  <sheetViews>
    <sheetView workbookViewId="0">
      <pane ySplit="7" topLeftCell="A95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140625" style="28" customWidth="1"/>
    <col min="2" max="16384" width="9.140625" style="28"/>
  </cols>
  <sheetData>
    <row r="1" spans="1:22" ht="30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x14ac:dyDescent="0.25">
      <c r="A3" s="128" t="s">
        <v>209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25">
      <c r="A4" s="22" t="s">
        <v>291</v>
      </c>
      <c r="B4" s="22"/>
      <c r="C4" s="22"/>
      <c r="D4" s="22"/>
      <c r="E4" s="22"/>
      <c r="F4" s="2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2" x14ac:dyDescent="0.25">
      <c r="A5" s="22" t="s">
        <v>272</v>
      </c>
      <c r="B5" s="22"/>
      <c r="C5" s="22"/>
      <c r="D5" s="22"/>
      <c r="E5" s="22"/>
      <c r="F5" s="22"/>
    </row>
    <row r="6" spans="1:22" ht="15.75" thickBot="1" x14ac:dyDescent="0.3">
      <c r="A6" s="14" t="s">
        <v>159</v>
      </c>
      <c r="B6" s="14"/>
      <c r="C6" s="14"/>
      <c r="D6" s="14"/>
      <c r="E6" s="14"/>
      <c r="F6" s="14"/>
    </row>
    <row r="7" spans="1:22" ht="15.75" thickBot="1" x14ac:dyDescent="0.3">
      <c r="A7" s="10"/>
      <c r="B7" s="15">
        <v>2000</v>
      </c>
      <c r="C7" s="16">
        <v>2001</v>
      </c>
      <c r="D7" s="15">
        <v>2002</v>
      </c>
      <c r="E7" s="16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8">
        <v>2017</v>
      </c>
      <c r="T7" s="9">
        <v>2018</v>
      </c>
      <c r="U7" s="9">
        <v>2019</v>
      </c>
      <c r="V7" s="9">
        <v>2020</v>
      </c>
    </row>
    <row r="8" spans="1:22" x14ac:dyDescent="0.25">
      <c r="A8" s="17" t="s">
        <v>0</v>
      </c>
      <c r="B8" s="32">
        <v>46.5</v>
      </c>
      <c r="C8" s="32">
        <v>46.5</v>
      </c>
      <c r="D8" s="32">
        <v>47.1</v>
      </c>
      <c r="E8" s="32">
        <v>47.9</v>
      </c>
      <c r="F8" s="32">
        <v>48.2</v>
      </c>
      <c r="G8" s="32">
        <v>48.6</v>
      </c>
      <c r="H8" s="32">
        <v>49.1</v>
      </c>
      <c r="I8" s="32">
        <v>49.6</v>
      </c>
      <c r="J8" s="32">
        <v>49.3</v>
      </c>
      <c r="K8" s="32">
        <v>49.8</v>
      </c>
      <c r="L8" s="32">
        <v>50.1</v>
      </c>
      <c r="M8" s="32">
        <v>51.2</v>
      </c>
      <c r="N8" s="32">
        <v>49.1</v>
      </c>
      <c r="O8" s="32">
        <v>48.9</v>
      </c>
      <c r="P8" s="32">
        <v>48.5</v>
      </c>
      <c r="Q8" s="32">
        <v>45.9</v>
      </c>
      <c r="R8" s="32">
        <v>46.4</v>
      </c>
      <c r="S8" s="44">
        <v>47.5</v>
      </c>
      <c r="T8" s="32">
        <v>47.9</v>
      </c>
      <c r="U8" s="32">
        <v>48.7</v>
      </c>
      <c r="V8" s="83">
        <v>50.4</v>
      </c>
    </row>
    <row r="9" spans="1:22" ht="18" x14ac:dyDescent="0.25">
      <c r="A9" s="11" t="s">
        <v>93</v>
      </c>
      <c r="B9" s="32">
        <v>49.6</v>
      </c>
      <c r="C9" s="32">
        <v>49.6</v>
      </c>
      <c r="D9" s="32">
        <v>50.2</v>
      </c>
      <c r="E9" s="32">
        <v>50.6</v>
      </c>
      <c r="F9" s="32">
        <v>51.1</v>
      </c>
      <c r="G9" s="32">
        <v>50.9</v>
      </c>
      <c r="H9" s="32">
        <v>52</v>
      </c>
      <c r="I9" s="32">
        <v>52.6</v>
      </c>
      <c r="J9" s="32">
        <v>52.4</v>
      </c>
      <c r="K9" s="32">
        <v>52.8</v>
      </c>
      <c r="L9" s="32">
        <v>53.5</v>
      </c>
      <c r="M9" s="32">
        <v>54.9</v>
      </c>
      <c r="N9" s="32">
        <v>51.6</v>
      </c>
      <c r="O9" s="32">
        <v>51</v>
      </c>
      <c r="P9" s="32">
        <v>50.2</v>
      </c>
      <c r="Q9" s="32">
        <v>46.1</v>
      </c>
      <c r="R9" s="32">
        <v>46.3</v>
      </c>
      <c r="S9" s="32">
        <v>46.8</v>
      </c>
      <c r="T9" s="32">
        <v>47.7</v>
      </c>
      <c r="U9" s="32">
        <v>49.6</v>
      </c>
      <c r="V9" s="83">
        <v>53.6</v>
      </c>
    </row>
    <row r="10" spans="1:22" x14ac:dyDescent="0.25">
      <c r="A10" s="23" t="s">
        <v>1</v>
      </c>
      <c r="B10" s="36">
        <v>38</v>
      </c>
      <c r="C10" s="36">
        <v>38</v>
      </c>
      <c r="D10" s="36">
        <v>38.799999999999997</v>
      </c>
      <c r="E10" s="36">
        <v>38.9</v>
      </c>
      <c r="F10" s="36">
        <v>39.200000000000003</v>
      </c>
      <c r="G10" s="36">
        <v>39.6</v>
      </c>
      <c r="H10" s="36">
        <v>40.700000000000003</v>
      </c>
      <c r="I10" s="36">
        <v>41.1</v>
      </c>
      <c r="J10" s="36">
        <v>40.6</v>
      </c>
      <c r="K10" s="36">
        <v>40.6</v>
      </c>
      <c r="L10" s="36">
        <v>40.4</v>
      </c>
      <c r="M10" s="36">
        <v>40.1</v>
      </c>
      <c r="N10" s="36">
        <v>40.700000000000003</v>
      </c>
      <c r="O10" s="36">
        <v>40.700000000000003</v>
      </c>
      <c r="P10" s="36">
        <v>40.700000000000003</v>
      </c>
      <c r="Q10" s="36">
        <v>41.3</v>
      </c>
      <c r="R10" s="36">
        <v>41.6</v>
      </c>
      <c r="S10" s="36">
        <v>41.1</v>
      </c>
      <c r="T10" s="36">
        <v>40.5</v>
      </c>
      <c r="U10" s="36">
        <v>40.5</v>
      </c>
      <c r="V10" s="84">
        <v>40.4</v>
      </c>
    </row>
    <row r="11" spans="1:22" x14ac:dyDescent="0.25">
      <c r="A11" s="23" t="s">
        <v>2</v>
      </c>
      <c r="B11" s="36">
        <v>37</v>
      </c>
      <c r="C11" s="36">
        <v>37</v>
      </c>
      <c r="D11" s="36">
        <v>36.799999999999997</v>
      </c>
      <c r="E11" s="36">
        <v>36.9</v>
      </c>
      <c r="F11" s="36">
        <v>37.1</v>
      </c>
      <c r="G11" s="36">
        <v>36.4</v>
      </c>
      <c r="H11" s="36">
        <v>36.799999999999997</v>
      </c>
      <c r="I11" s="36">
        <v>36.799999999999997</v>
      </c>
      <c r="J11" s="36">
        <v>36.299999999999997</v>
      </c>
      <c r="K11" s="36">
        <v>36.9</v>
      </c>
      <c r="L11" s="36">
        <v>36.200000000000003</v>
      </c>
      <c r="M11" s="36">
        <v>36.1</v>
      </c>
      <c r="N11" s="36">
        <v>36.700000000000003</v>
      </c>
      <c r="O11" s="36">
        <v>36.700000000000003</v>
      </c>
      <c r="P11" s="36">
        <v>37.1</v>
      </c>
      <c r="Q11" s="36">
        <v>38</v>
      </c>
      <c r="R11" s="36">
        <v>39.1</v>
      </c>
      <c r="S11" s="36">
        <v>40.700000000000003</v>
      </c>
      <c r="T11" s="36">
        <v>40.5</v>
      </c>
      <c r="U11" s="36">
        <v>40.200000000000003</v>
      </c>
      <c r="V11" s="84">
        <v>40.5</v>
      </c>
    </row>
    <row r="12" spans="1:22" x14ac:dyDescent="0.25">
      <c r="A12" s="23" t="s">
        <v>3</v>
      </c>
      <c r="B12" s="36">
        <v>36.9</v>
      </c>
      <c r="C12" s="36">
        <v>35.799999999999997</v>
      </c>
      <c r="D12" s="36">
        <v>36.4</v>
      </c>
      <c r="E12" s="36">
        <v>34.700000000000003</v>
      </c>
      <c r="F12" s="36">
        <v>34.4</v>
      </c>
      <c r="G12" s="36">
        <v>33.700000000000003</v>
      </c>
      <c r="H12" s="36">
        <v>34</v>
      </c>
      <c r="I12" s="36">
        <v>34</v>
      </c>
      <c r="J12" s="36">
        <v>33.6</v>
      </c>
      <c r="K12" s="36">
        <v>33.4</v>
      </c>
      <c r="L12" s="36">
        <v>33.1</v>
      </c>
      <c r="M12" s="36">
        <v>34.799999999999997</v>
      </c>
      <c r="N12" s="36">
        <v>33.700000000000003</v>
      </c>
      <c r="O12" s="36">
        <v>33.9</v>
      </c>
      <c r="P12" s="36">
        <v>33.799999999999997</v>
      </c>
      <c r="Q12" s="36">
        <v>33.799999999999997</v>
      </c>
      <c r="R12" s="36">
        <v>33.9</v>
      </c>
      <c r="S12" s="36">
        <v>34.4</v>
      </c>
      <c r="T12" s="36">
        <v>34.9</v>
      </c>
      <c r="U12" s="36">
        <v>35.1</v>
      </c>
      <c r="V12" s="84">
        <v>36.5</v>
      </c>
    </row>
    <row r="13" spans="1:22" x14ac:dyDescent="0.25">
      <c r="A13" s="23" t="s">
        <v>4</v>
      </c>
      <c r="B13" s="36">
        <v>49.6</v>
      </c>
      <c r="C13" s="36">
        <v>50.4</v>
      </c>
      <c r="D13" s="36">
        <v>51.1</v>
      </c>
      <c r="E13" s="36">
        <v>51.2</v>
      </c>
      <c r="F13" s="36">
        <v>52.3</v>
      </c>
      <c r="G13" s="36">
        <v>53.1</v>
      </c>
      <c r="H13" s="36">
        <v>52.9</v>
      </c>
      <c r="I13" s="36">
        <v>53.5</v>
      </c>
      <c r="J13" s="36">
        <v>51</v>
      </c>
      <c r="K13" s="36">
        <v>52.4</v>
      </c>
      <c r="L13" s="36">
        <v>52.6</v>
      </c>
      <c r="M13" s="36">
        <v>54</v>
      </c>
      <c r="N13" s="36">
        <v>54.3</v>
      </c>
      <c r="O13" s="36">
        <v>54.2</v>
      </c>
      <c r="P13" s="36">
        <v>54.1</v>
      </c>
      <c r="Q13" s="36">
        <v>51.7</v>
      </c>
      <c r="R13" s="36">
        <v>50.9</v>
      </c>
      <c r="S13" s="36">
        <v>51.7</v>
      </c>
      <c r="T13" s="36">
        <v>52.3</v>
      </c>
      <c r="U13" s="36">
        <v>52.9</v>
      </c>
      <c r="V13" s="84">
        <v>52.3</v>
      </c>
    </row>
    <row r="14" spans="1:22" x14ac:dyDescent="0.25">
      <c r="A14" s="23" t="s">
        <v>5</v>
      </c>
      <c r="B14" s="36">
        <v>52.5</v>
      </c>
      <c r="C14" s="36">
        <v>52.3</v>
      </c>
      <c r="D14" s="36">
        <v>52.4</v>
      </c>
      <c r="E14" s="36">
        <v>52.1</v>
      </c>
      <c r="F14" s="36">
        <v>51.7</v>
      </c>
      <c r="G14" s="36">
        <v>51</v>
      </c>
      <c r="H14" s="36">
        <v>51.9</v>
      </c>
      <c r="I14" s="36">
        <v>51.5</v>
      </c>
      <c r="J14" s="36">
        <v>50.9</v>
      </c>
      <c r="K14" s="36">
        <v>51</v>
      </c>
      <c r="L14" s="36">
        <v>51.9</v>
      </c>
      <c r="M14" s="36">
        <v>54.5</v>
      </c>
      <c r="N14" s="36">
        <v>52.7</v>
      </c>
      <c r="O14" s="36">
        <v>47.3</v>
      </c>
      <c r="P14" s="36">
        <v>48.2</v>
      </c>
      <c r="Q14" s="36">
        <v>43.8</v>
      </c>
      <c r="R14" s="36">
        <v>43.8</v>
      </c>
      <c r="S14" s="36">
        <v>43.8</v>
      </c>
      <c r="T14" s="36">
        <v>44.3</v>
      </c>
      <c r="U14" s="36">
        <v>44.1</v>
      </c>
      <c r="V14" s="84">
        <v>45.4</v>
      </c>
    </row>
    <row r="15" spans="1:22" x14ac:dyDescent="0.25">
      <c r="A15" s="23" t="s">
        <v>6</v>
      </c>
      <c r="B15" s="36">
        <v>39.799999999999997</v>
      </c>
      <c r="C15" s="36">
        <v>39.4</v>
      </c>
      <c r="D15" s="36">
        <v>40.1</v>
      </c>
      <c r="E15" s="36">
        <v>39.799999999999997</v>
      </c>
      <c r="F15" s="36">
        <v>39.299999999999997</v>
      </c>
      <c r="G15" s="36">
        <v>38.799999999999997</v>
      </c>
      <c r="H15" s="36">
        <v>39</v>
      </c>
      <c r="I15" s="36">
        <v>38.4</v>
      </c>
      <c r="J15" s="36">
        <v>38.9</v>
      </c>
      <c r="K15" s="36">
        <v>40.1</v>
      </c>
      <c r="L15" s="36">
        <v>39.6</v>
      </c>
      <c r="M15" s="36">
        <v>39.9</v>
      </c>
      <c r="N15" s="36">
        <v>40.4</v>
      </c>
      <c r="O15" s="36">
        <v>40.700000000000003</v>
      </c>
      <c r="P15" s="36">
        <v>40.700000000000003</v>
      </c>
      <c r="Q15" s="36">
        <v>38.5</v>
      </c>
      <c r="R15" s="36">
        <v>40.1</v>
      </c>
      <c r="S15" s="36">
        <v>40.5</v>
      </c>
      <c r="T15" s="36">
        <v>40.4</v>
      </c>
      <c r="U15" s="36">
        <v>42.6</v>
      </c>
      <c r="V15" s="84">
        <v>43.1</v>
      </c>
    </row>
    <row r="16" spans="1:22" x14ac:dyDescent="0.25">
      <c r="A16" s="23" t="s">
        <v>7</v>
      </c>
      <c r="B16" s="36">
        <v>36.799999999999997</v>
      </c>
      <c r="C16" s="36">
        <v>36.299999999999997</v>
      </c>
      <c r="D16" s="36">
        <v>36.200000000000003</v>
      </c>
      <c r="E16" s="36">
        <v>36.1</v>
      </c>
      <c r="F16" s="36">
        <v>36.5</v>
      </c>
      <c r="G16" s="36">
        <v>36.700000000000003</v>
      </c>
      <c r="H16" s="36">
        <v>37.4</v>
      </c>
      <c r="I16" s="36">
        <v>38.200000000000003</v>
      </c>
      <c r="J16" s="36">
        <v>36.5</v>
      </c>
      <c r="K16" s="36">
        <v>36.1</v>
      </c>
      <c r="L16" s="36">
        <v>34.6</v>
      </c>
      <c r="M16" s="36">
        <v>35.700000000000003</v>
      </c>
      <c r="N16" s="36">
        <v>35.700000000000003</v>
      </c>
      <c r="O16" s="36">
        <v>35.5</v>
      </c>
      <c r="P16" s="36">
        <v>35.200000000000003</v>
      </c>
      <c r="Q16" s="36">
        <v>36</v>
      </c>
      <c r="R16" s="36">
        <v>37.1</v>
      </c>
      <c r="S16" s="36">
        <v>37.4</v>
      </c>
      <c r="T16" s="36">
        <v>37.5</v>
      </c>
      <c r="U16" s="36">
        <v>38.1</v>
      </c>
      <c r="V16" s="84">
        <v>36.9</v>
      </c>
    </row>
    <row r="17" spans="1:22" x14ac:dyDescent="0.25">
      <c r="A17" s="23" t="s">
        <v>8</v>
      </c>
      <c r="B17" s="36">
        <v>46.7</v>
      </c>
      <c r="C17" s="36">
        <v>47.6</v>
      </c>
      <c r="D17" s="36">
        <v>48.2</v>
      </c>
      <c r="E17" s="36">
        <v>49.4</v>
      </c>
      <c r="F17" s="36">
        <v>48.4</v>
      </c>
      <c r="G17" s="36">
        <v>50</v>
      </c>
      <c r="H17" s="36">
        <v>50.8</v>
      </c>
      <c r="I17" s="36">
        <v>53.1</v>
      </c>
      <c r="J17" s="36">
        <v>54.8</v>
      </c>
      <c r="K17" s="36">
        <v>54.6</v>
      </c>
      <c r="L17" s="36">
        <v>58</v>
      </c>
      <c r="M17" s="36">
        <v>57.1</v>
      </c>
      <c r="N17" s="36">
        <v>56.8</v>
      </c>
      <c r="O17" s="36">
        <v>51.2</v>
      </c>
      <c r="P17" s="36">
        <v>51.8</v>
      </c>
      <c r="Q17" s="36">
        <v>49</v>
      </c>
      <c r="R17" s="36">
        <v>48.5</v>
      </c>
      <c r="S17" s="36">
        <v>49.6</v>
      </c>
      <c r="T17" s="36">
        <v>51.3</v>
      </c>
      <c r="U17" s="36">
        <v>51.3</v>
      </c>
      <c r="V17" s="84">
        <v>52.7</v>
      </c>
    </row>
    <row r="18" spans="1:22" x14ac:dyDescent="0.25">
      <c r="A18" s="23" t="s">
        <v>9</v>
      </c>
      <c r="B18" s="36">
        <v>39.4</v>
      </c>
      <c r="C18" s="36">
        <v>39.299999999999997</v>
      </c>
      <c r="D18" s="36">
        <v>40.1</v>
      </c>
      <c r="E18" s="36">
        <v>39.700000000000003</v>
      </c>
      <c r="F18" s="36">
        <v>40.1</v>
      </c>
      <c r="G18" s="36">
        <v>39.799999999999997</v>
      </c>
      <c r="H18" s="36">
        <v>41.3</v>
      </c>
      <c r="I18" s="36">
        <v>42</v>
      </c>
      <c r="J18" s="36">
        <v>41.9</v>
      </c>
      <c r="K18" s="36">
        <v>41.6</v>
      </c>
      <c r="L18" s="36">
        <v>40.4</v>
      </c>
      <c r="M18" s="36">
        <v>41.5</v>
      </c>
      <c r="N18" s="36">
        <v>41.7</v>
      </c>
      <c r="O18" s="36">
        <v>43</v>
      </c>
      <c r="P18" s="36">
        <v>42.7</v>
      </c>
      <c r="Q18" s="36">
        <v>42.5</v>
      </c>
      <c r="R18" s="36">
        <v>42.3</v>
      </c>
      <c r="S18" s="36">
        <v>42</v>
      </c>
      <c r="T18" s="36">
        <v>41.4</v>
      </c>
      <c r="U18" s="36">
        <v>42.3</v>
      </c>
      <c r="V18" s="84">
        <v>41.2</v>
      </c>
    </row>
    <row r="19" spans="1:22" x14ac:dyDescent="0.25">
      <c r="A19" s="23" t="s">
        <v>10</v>
      </c>
      <c r="B19" s="36">
        <v>32.9</v>
      </c>
      <c r="C19" s="36">
        <v>32.9</v>
      </c>
      <c r="D19" s="36">
        <v>32.9</v>
      </c>
      <c r="E19" s="36">
        <v>34.1</v>
      </c>
      <c r="F19" s="36">
        <v>35.4</v>
      </c>
      <c r="G19" s="36">
        <v>34.700000000000003</v>
      </c>
      <c r="H19" s="36">
        <v>36.299999999999997</v>
      </c>
      <c r="I19" s="36">
        <v>37.9</v>
      </c>
      <c r="J19" s="36">
        <v>36.4</v>
      </c>
      <c r="K19" s="36">
        <v>36</v>
      </c>
      <c r="L19" s="36">
        <v>35.799999999999997</v>
      </c>
      <c r="M19" s="36">
        <v>40.799999999999997</v>
      </c>
      <c r="N19" s="36">
        <v>38.9</v>
      </c>
      <c r="O19" s="36">
        <v>39</v>
      </c>
      <c r="P19" s="36">
        <v>38.1</v>
      </c>
      <c r="Q19" s="36">
        <v>38</v>
      </c>
      <c r="R19" s="36">
        <v>38</v>
      </c>
      <c r="S19" s="36">
        <v>38.200000000000003</v>
      </c>
      <c r="T19" s="36">
        <v>38.200000000000003</v>
      </c>
      <c r="U19" s="36">
        <v>42.6</v>
      </c>
      <c r="V19" s="84">
        <v>46.5</v>
      </c>
    </row>
    <row r="20" spans="1:22" x14ac:dyDescent="0.25">
      <c r="A20" s="23" t="s">
        <v>11</v>
      </c>
      <c r="B20" s="36">
        <v>37.299999999999997</v>
      </c>
      <c r="C20" s="36">
        <v>37.6</v>
      </c>
      <c r="D20" s="36">
        <v>38.1</v>
      </c>
      <c r="E20" s="36">
        <v>37.700000000000003</v>
      </c>
      <c r="F20" s="36">
        <v>37.799999999999997</v>
      </c>
      <c r="G20" s="36">
        <v>37.6</v>
      </c>
      <c r="H20" s="36">
        <v>39.700000000000003</v>
      </c>
      <c r="I20" s="36">
        <v>40.200000000000003</v>
      </c>
      <c r="J20" s="36">
        <v>39.799999999999997</v>
      </c>
      <c r="K20" s="36">
        <v>40.200000000000003</v>
      </c>
      <c r="L20" s="36">
        <v>39.9</v>
      </c>
      <c r="M20" s="36">
        <v>40.4</v>
      </c>
      <c r="N20" s="36">
        <v>41</v>
      </c>
      <c r="O20" s="36">
        <v>41.7</v>
      </c>
      <c r="P20" s="36">
        <v>43</v>
      </c>
      <c r="Q20" s="36">
        <v>44.5</v>
      </c>
      <c r="R20" s="36">
        <v>44.6</v>
      </c>
      <c r="S20" s="36">
        <v>44.9</v>
      </c>
      <c r="T20" s="36">
        <v>44.7</v>
      </c>
      <c r="U20" s="36">
        <v>44.8</v>
      </c>
      <c r="V20" s="84">
        <v>45.2</v>
      </c>
    </row>
    <row r="21" spans="1:22" x14ac:dyDescent="0.25">
      <c r="A21" s="23" t="s">
        <v>12</v>
      </c>
      <c r="B21" s="36">
        <v>52.2</v>
      </c>
      <c r="C21" s="36">
        <v>52.7</v>
      </c>
      <c r="D21" s="36">
        <v>52.7</v>
      </c>
      <c r="E21" s="36">
        <v>53.4</v>
      </c>
      <c r="F21" s="36">
        <v>53.5</v>
      </c>
      <c r="G21" s="36">
        <v>53.3</v>
      </c>
      <c r="H21" s="36">
        <v>54.2</v>
      </c>
      <c r="I21" s="36">
        <v>54.9</v>
      </c>
      <c r="J21" s="36">
        <v>57.5</v>
      </c>
      <c r="K21" s="36">
        <v>55</v>
      </c>
      <c r="L21" s="36">
        <v>56.8</v>
      </c>
      <c r="M21" s="36">
        <v>57.3</v>
      </c>
      <c r="N21" s="36">
        <v>52.3</v>
      </c>
      <c r="O21" s="36">
        <v>51.6</v>
      </c>
      <c r="P21" s="36">
        <v>52.1</v>
      </c>
      <c r="Q21" s="36">
        <v>47.9</v>
      </c>
      <c r="R21" s="36">
        <v>51.8</v>
      </c>
      <c r="S21" s="36">
        <v>50.7</v>
      </c>
      <c r="T21" s="36">
        <v>51.5</v>
      </c>
      <c r="U21" s="36">
        <v>52.6</v>
      </c>
      <c r="V21" s="84">
        <v>54</v>
      </c>
    </row>
    <row r="22" spans="1:22" x14ac:dyDescent="0.25">
      <c r="A22" s="23" t="s">
        <v>13</v>
      </c>
      <c r="B22" s="36">
        <v>59.3</v>
      </c>
      <c r="C22" s="36">
        <v>60.1</v>
      </c>
      <c r="D22" s="36">
        <v>59.6</v>
      </c>
      <c r="E22" s="36">
        <v>62.3</v>
      </c>
      <c r="F22" s="36">
        <v>62.1</v>
      </c>
      <c r="G22" s="36">
        <v>59.7</v>
      </c>
      <c r="H22" s="36">
        <v>59.3</v>
      </c>
      <c r="I22" s="36">
        <v>59.1</v>
      </c>
      <c r="J22" s="36">
        <v>57.3</v>
      </c>
      <c r="K22" s="36">
        <v>58.5</v>
      </c>
      <c r="L22" s="36">
        <v>59.7</v>
      </c>
      <c r="M22" s="36">
        <v>60</v>
      </c>
      <c r="N22" s="36">
        <v>54.9</v>
      </c>
      <c r="O22" s="36">
        <v>54.8</v>
      </c>
      <c r="P22" s="36">
        <v>54.5</v>
      </c>
      <c r="Q22" s="36">
        <v>50.1</v>
      </c>
      <c r="R22" s="36">
        <v>50.9</v>
      </c>
      <c r="S22" s="36">
        <v>52.1</v>
      </c>
      <c r="T22" s="36">
        <v>51.5</v>
      </c>
      <c r="U22" s="36">
        <v>51.6</v>
      </c>
      <c r="V22" s="84">
        <v>51</v>
      </c>
    </row>
    <row r="23" spans="1:22" x14ac:dyDescent="0.25">
      <c r="A23" s="23" t="s">
        <v>14</v>
      </c>
      <c r="B23" s="36">
        <v>34.200000000000003</v>
      </c>
      <c r="C23" s="36">
        <v>34.4</v>
      </c>
      <c r="D23" s="36">
        <v>34.299999999999997</v>
      </c>
      <c r="E23" s="36">
        <v>34.4</v>
      </c>
      <c r="F23" s="36">
        <v>34.200000000000003</v>
      </c>
      <c r="G23" s="36">
        <v>33.700000000000003</v>
      </c>
      <c r="H23" s="36">
        <v>34.700000000000003</v>
      </c>
      <c r="I23" s="36">
        <v>34.299999999999997</v>
      </c>
      <c r="J23" s="36">
        <v>34.4</v>
      </c>
      <c r="K23" s="36">
        <v>34.6</v>
      </c>
      <c r="L23" s="36">
        <v>34</v>
      </c>
      <c r="M23" s="36">
        <v>33.9</v>
      </c>
      <c r="N23" s="36">
        <v>34.200000000000003</v>
      </c>
      <c r="O23" s="36">
        <v>34.5</v>
      </c>
      <c r="P23" s="36">
        <v>34.6</v>
      </c>
      <c r="Q23" s="36">
        <v>35.799999999999997</v>
      </c>
      <c r="R23" s="36">
        <v>37</v>
      </c>
      <c r="S23" s="36">
        <v>37.700000000000003</v>
      </c>
      <c r="T23" s="36">
        <v>38.299999999999997</v>
      </c>
      <c r="U23" s="36">
        <v>40.299999999999997</v>
      </c>
      <c r="V23" s="84">
        <v>42.4</v>
      </c>
    </row>
    <row r="24" spans="1:22" x14ac:dyDescent="0.25">
      <c r="A24" s="23" t="s">
        <v>15</v>
      </c>
      <c r="B24" s="36">
        <v>50.6</v>
      </c>
      <c r="C24" s="36">
        <v>50.7</v>
      </c>
      <c r="D24" s="36">
        <v>51.1</v>
      </c>
      <c r="E24" s="36">
        <v>51.8</v>
      </c>
      <c r="F24" s="36">
        <v>51.4</v>
      </c>
      <c r="G24" s="36">
        <v>51.6</v>
      </c>
      <c r="H24" s="36">
        <v>52.7</v>
      </c>
      <c r="I24" s="36">
        <v>52.2</v>
      </c>
      <c r="J24" s="36">
        <v>50.4</v>
      </c>
      <c r="K24" s="36">
        <v>51.5</v>
      </c>
      <c r="L24" s="36">
        <v>53.1</v>
      </c>
      <c r="M24" s="36">
        <v>54.6</v>
      </c>
      <c r="N24" s="36">
        <v>53.7</v>
      </c>
      <c r="O24" s="36">
        <v>47.5</v>
      </c>
      <c r="P24" s="36">
        <v>47.7</v>
      </c>
      <c r="Q24" s="36">
        <v>43.4</v>
      </c>
      <c r="R24" s="36">
        <v>44.1</v>
      </c>
      <c r="S24" s="36">
        <v>45.7</v>
      </c>
      <c r="T24" s="36">
        <v>45.7</v>
      </c>
      <c r="U24" s="36">
        <v>45.4</v>
      </c>
      <c r="V24" s="84">
        <v>45.9</v>
      </c>
    </row>
    <row r="25" spans="1:22" x14ac:dyDescent="0.25">
      <c r="A25" s="23" t="s">
        <v>16</v>
      </c>
      <c r="B25" s="36">
        <v>32.700000000000003</v>
      </c>
      <c r="C25" s="36">
        <v>33.1</v>
      </c>
      <c r="D25" s="36">
        <v>33.799999999999997</v>
      </c>
      <c r="E25" s="36">
        <v>33.700000000000003</v>
      </c>
      <c r="F25" s="36">
        <v>33.700000000000003</v>
      </c>
      <c r="G25" s="36">
        <v>33.9</v>
      </c>
      <c r="H25" s="36">
        <v>34.5</v>
      </c>
      <c r="I25" s="36">
        <v>34.4</v>
      </c>
      <c r="J25" s="36">
        <v>34.1</v>
      </c>
      <c r="K25" s="36">
        <v>33.9</v>
      </c>
      <c r="L25" s="36">
        <v>33.1</v>
      </c>
      <c r="M25" s="36">
        <v>33.799999999999997</v>
      </c>
      <c r="N25" s="36">
        <v>33.700000000000003</v>
      </c>
      <c r="O25" s="36">
        <v>33.6</v>
      </c>
      <c r="P25" s="36">
        <v>34.6</v>
      </c>
      <c r="Q25" s="36">
        <v>35.200000000000003</v>
      </c>
      <c r="R25" s="36">
        <v>36.200000000000003</v>
      </c>
      <c r="S25" s="36">
        <v>37</v>
      </c>
      <c r="T25" s="36">
        <v>36.9</v>
      </c>
      <c r="U25" s="36">
        <v>38.5</v>
      </c>
      <c r="V25" s="84">
        <v>39.9</v>
      </c>
    </row>
    <row r="26" spans="1:22" x14ac:dyDescent="0.25">
      <c r="A26" s="23" t="s">
        <v>17</v>
      </c>
      <c r="B26" s="36">
        <v>54.8</v>
      </c>
      <c r="C26" s="36">
        <v>54.8</v>
      </c>
      <c r="D26" s="36">
        <v>56</v>
      </c>
      <c r="E26" s="36">
        <v>56.9</v>
      </c>
      <c r="F26" s="36">
        <v>57</v>
      </c>
      <c r="G26" s="36">
        <v>58.1</v>
      </c>
      <c r="H26" s="36">
        <v>59.7</v>
      </c>
      <c r="I26" s="36">
        <v>60.1</v>
      </c>
      <c r="J26" s="36">
        <v>60.1</v>
      </c>
      <c r="K26" s="36">
        <v>61.6</v>
      </c>
      <c r="L26" s="36">
        <v>62.9</v>
      </c>
      <c r="M26" s="36">
        <v>65.8</v>
      </c>
      <c r="N26" s="36">
        <v>58.3</v>
      </c>
      <c r="O26" s="36">
        <v>58</v>
      </c>
      <c r="P26" s="36">
        <v>57.7</v>
      </c>
      <c r="Q26" s="36">
        <v>52.7</v>
      </c>
      <c r="R26" s="36">
        <v>53</v>
      </c>
      <c r="S26" s="36">
        <v>52.8</v>
      </c>
      <c r="T26" s="36">
        <v>53.7</v>
      </c>
      <c r="U26" s="36">
        <v>50.3</v>
      </c>
      <c r="V26" s="84">
        <v>55.2</v>
      </c>
    </row>
    <row r="27" spans="1:22" x14ac:dyDescent="0.25">
      <c r="A27" s="23" t="s">
        <v>18</v>
      </c>
      <c r="B27" s="36">
        <v>72.7</v>
      </c>
      <c r="C27" s="36">
        <v>72</v>
      </c>
      <c r="D27" s="36">
        <v>72.8</v>
      </c>
      <c r="E27" s="36">
        <v>73</v>
      </c>
      <c r="F27" s="36">
        <v>73.2</v>
      </c>
      <c r="G27" s="36">
        <v>72.7</v>
      </c>
      <c r="H27" s="36">
        <v>74</v>
      </c>
      <c r="I27" s="36">
        <v>74.5</v>
      </c>
      <c r="J27" s="36">
        <v>75.2</v>
      </c>
      <c r="K27" s="36">
        <v>75.900000000000006</v>
      </c>
      <c r="L27" s="36">
        <v>77.7</v>
      </c>
      <c r="M27" s="36">
        <v>77.900000000000006</v>
      </c>
      <c r="N27" s="36">
        <v>68.900000000000006</v>
      </c>
      <c r="O27" s="36">
        <v>68.599999999999994</v>
      </c>
      <c r="P27" s="36">
        <v>66.099999999999994</v>
      </c>
      <c r="Q27" s="36">
        <v>55.7</v>
      </c>
      <c r="R27" s="36">
        <v>55.4</v>
      </c>
      <c r="S27" s="36">
        <v>55.9</v>
      </c>
      <c r="T27" s="36">
        <v>58.3</v>
      </c>
      <c r="U27" s="36">
        <v>61.2</v>
      </c>
      <c r="V27" s="84">
        <v>69.900000000000006</v>
      </c>
    </row>
    <row r="28" spans="1:22" ht="18" x14ac:dyDescent="0.25">
      <c r="A28" s="11" t="s">
        <v>96</v>
      </c>
      <c r="B28" s="32">
        <v>51.2</v>
      </c>
      <c r="C28" s="32">
        <v>51.3</v>
      </c>
      <c r="D28" s="32">
        <v>52.1</v>
      </c>
      <c r="E28" s="32">
        <v>52.6</v>
      </c>
      <c r="F28" s="32">
        <v>53.5</v>
      </c>
      <c r="G28" s="32">
        <v>54.3</v>
      </c>
      <c r="H28" s="32">
        <v>54.9</v>
      </c>
      <c r="I28" s="32">
        <v>55.4</v>
      </c>
      <c r="J28" s="32">
        <v>55.8</v>
      </c>
      <c r="K28" s="32">
        <v>57.2</v>
      </c>
      <c r="L28" s="32">
        <v>57.8</v>
      </c>
      <c r="M28" s="32">
        <v>58.9</v>
      </c>
      <c r="N28" s="32">
        <v>57</v>
      </c>
      <c r="O28" s="32">
        <v>57.6</v>
      </c>
      <c r="P28" s="32">
        <v>57.5</v>
      </c>
      <c r="Q28" s="32">
        <v>54.5</v>
      </c>
      <c r="R28" s="32">
        <v>56.4</v>
      </c>
      <c r="S28" s="32">
        <v>58.1</v>
      </c>
      <c r="T28" s="32">
        <v>58.7</v>
      </c>
      <c r="U28" s="32">
        <v>59.8</v>
      </c>
      <c r="V28" s="83">
        <v>61.6</v>
      </c>
    </row>
    <row r="29" spans="1:22" x14ac:dyDescent="0.25">
      <c r="A29" s="23" t="s">
        <v>20</v>
      </c>
      <c r="B29" s="36">
        <v>48.7</v>
      </c>
      <c r="C29" s="36">
        <v>49.2</v>
      </c>
      <c r="D29" s="36">
        <v>49.3</v>
      </c>
      <c r="E29" s="36">
        <v>49.9</v>
      </c>
      <c r="F29" s="36">
        <v>50.3</v>
      </c>
      <c r="G29" s="36">
        <v>50.5</v>
      </c>
      <c r="H29" s="36">
        <v>51.4</v>
      </c>
      <c r="I29" s="36">
        <v>51</v>
      </c>
      <c r="J29" s="36">
        <v>51.4</v>
      </c>
      <c r="K29" s="36">
        <v>51.8</v>
      </c>
      <c r="L29" s="36">
        <v>50.4</v>
      </c>
      <c r="M29" s="36">
        <v>50.4</v>
      </c>
      <c r="N29" s="36">
        <v>51.7</v>
      </c>
      <c r="O29" s="36">
        <v>51.9</v>
      </c>
      <c r="P29" s="36">
        <v>50.7</v>
      </c>
      <c r="Q29" s="36">
        <v>48.4</v>
      </c>
      <c r="R29" s="36">
        <v>50</v>
      </c>
      <c r="S29" s="36">
        <v>51.6</v>
      </c>
      <c r="T29" s="36">
        <v>51.3</v>
      </c>
      <c r="U29" s="36">
        <v>51.7</v>
      </c>
      <c r="V29" s="84">
        <v>52.9</v>
      </c>
    </row>
    <row r="30" spans="1:22" x14ac:dyDescent="0.25">
      <c r="A30" s="23" t="s">
        <v>21</v>
      </c>
      <c r="B30" s="36">
        <v>41.3</v>
      </c>
      <c r="C30" s="36">
        <v>42.1</v>
      </c>
      <c r="D30" s="36">
        <v>43.6</v>
      </c>
      <c r="E30" s="36">
        <v>43.7</v>
      </c>
      <c r="F30" s="36">
        <v>44.5</v>
      </c>
      <c r="G30" s="36">
        <v>45</v>
      </c>
      <c r="H30" s="36">
        <v>47.5</v>
      </c>
      <c r="I30" s="36">
        <v>47.1</v>
      </c>
      <c r="J30" s="36">
        <v>47.5</v>
      </c>
      <c r="K30" s="36">
        <v>48.5</v>
      </c>
      <c r="L30" s="36">
        <v>47.5</v>
      </c>
      <c r="M30" s="36">
        <v>47.8</v>
      </c>
      <c r="N30" s="36">
        <v>48.4</v>
      </c>
      <c r="O30" s="36">
        <v>48.7</v>
      </c>
      <c r="P30" s="36">
        <v>48.7</v>
      </c>
      <c r="Q30" s="36">
        <v>48.4</v>
      </c>
      <c r="R30" s="36">
        <v>50.2</v>
      </c>
      <c r="S30" s="36">
        <v>51.4</v>
      </c>
      <c r="T30" s="36">
        <v>51.9</v>
      </c>
      <c r="U30" s="36">
        <v>51.4</v>
      </c>
      <c r="V30" s="84">
        <v>51</v>
      </c>
    </row>
    <row r="31" spans="1:22" x14ac:dyDescent="0.25">
      <c r="A31" s="23" t="s">
        <v>22</v>
      </c>
      <c r="B31" s="36">
        <v>50.4</v>
      </c>
      <c r="C31" s="36">
        <v>50.5</v>
      </c>
      <c r="D31" s="36">
        <v>51</v>
      </c>
      <c r="E31" s="36">
        <v>52.8</v>
      </c>
      <c r="F31" s="36">
        <v>52.7</v>
      </c>
      <c r="G31" s="36">
        <v>53.2</v>
      </c>
      <c r="H31" s="36">
        <v>53.7</v>
      </c>
      <c r="I31" s="36">
        <v>56.3</v>
      </c>
      <c r="J31" s="36">
        <v>54.9</v>
      </c>
      <c r="K31" s="36">
        <v>55.1</v>
      </c>
      <c r="L31" s="36">
        <v>56.6</v>
      </c>
      <c r="M31" s="36">
        <v>56.6</v>
      </c>
      <c r="N31" s="36">
        <v>54.8</v>
      </c>
      <c r="O31" s="36">
        <v>54.5</v>
      </c>
      <c r="P31" s="36">
        <v>55.8</v>
      </c>
      <c r="Q31" s="36">
        <v>53.2</v>
      </c>
      <c r="R31" s="36">
        <v>53.9</v>
      </c>
      <c r="S31" s="36">
        <v>55</v>
      </c>
      <c r="T31" s="36">
        <v>56</v>
      </c>
      <c r="U31" s="36">
        <v>55.5</v>
      </c>
      <c r="V31" s="84">
        <v>54.9</v>
      </c>
    </row>
    <row r="32" spans="1:22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84"/>
    </row>
    <row r="33" spans="1:22" ht="19.5" x14ac:dyDescent="0.25">
      <c r="A33" s="7" t="s">
        <v>24</v>
      </c>
      <c r="B33" s="36">
        <v>34.200000000000003</v>
      </c>
      <c r="C33" s="36">
        <v>35.200000000000003</v>
      </c>
      <c r="D33" s="36">
        <v>36.5</v>
      </c>
      <c r="E33" s="36">
        <v>35.299999999999997</v>
      </c>
      <c r="F33" s="36">
        <v>36.299999999999997</v>
      </c>
      <c r="G33" s="36">
        <v>39.1</v>
      </c>
      <c r="H33" s="36">
        <v>39.4</v>
      </c>
      <c r="I33" s="36">
        <v>38.9</v>
      </c>
      <c r="J33" s="36">
        <v>37.5</v>
      </c>
      <c r="K33" s="36">
        <v>38.700000000000003</v>
      </c>
      <c r="L33" s="36">
        <v>44.4</v>
      </c>
      <c r="M33" s="36">
        <v>46.9</v>
      </c>
      <c r="N33" s="36">
        <v>49.5</v>
      </c>
      <c r="O33" s="36">
        <v>48.8</v>
      </c>
      <c r="P33" s="36">
        <v>49.3</v>
      </c>
      <c r="Q33" s="36">
        <v>46.5</v>
      </c>
      <c r="R33" s="36">
        <v>48.3</v>
      </c>
      <c r="S33" s="36">
        <v>45.5</v>
      </c>
      <c r="T33" s="36">
        <v>47.7</v>
      </c>
      <c r="U33" s="36">
        <v>51.5</v>
      </c>
      <c r="V33" s="84">
        <v>51.1</v>
      </c>
    </row>
    <row r="34" spans="1:22" ht="19.5" x14ac:dyDescent="0.25">
      <c r="A34" s="7" t="s">
        <v>94</v>
      </c>
      <c r="B34" s="36">
        <v>50.9</v>
      </c>
      <c r="C34" s="36">
        <v>50.9</v>
      </c>
      <c r="D34" s="36">
        <v>51.5</v>
      </c>
      <c r="E34" s="38">
        <v>53.3</v>
      </c>
      <c r="F34" s="38">
        <v>53.2</v>
      </c>
      <c r="G34" s="36">
        <v>53.7</v>
      </c>
      <c r="H34" s="36">
        <v>54.2</v>
      </c>
      <c r="I34" s="36">
        <v>56.9</v>
      </c>
      <c r="J34" s="36">
        <v>55.5</v>
      </c>
      <c r="K34" s="36">
        <v>55.7</v>
      </c>
      <c r="L34" s="36">
        <v>57</v>
      </c>
      <c r="M34" s="36">
        <v>56.9</v>
      </c>
      <c r="N34" s="36">
        <v>55</v>
      </c>
      <c r="O34" s="36">
        <v>54.7</v>
      </c>
      <c r="P34" s="36">
        <v>56.1</v>
      </c>
      <c r="Q34" s="36">
        <v>53.5</v>
      </c>
      <c r="R34" s="36">
        <v>54.1</v>
      </c>
      <c r="S34" s="36">
        <v>55.4</v>
      </c>
      <c r="T34" s="36">
        <v>56.3</v>
      </c>
      <c r="U34" s="36">
        <v>55.6</v>
      </c>
      <c r="V34" s="84">
        <v>55</v>
      </c>
    </row>
    <row r="35" spans="1:22" x14ac:dyDescent="0.25">
      <c r="A35" s="23" t="s">
        <v>25</v>
      </c>
      <c r="B35" s="36">
        <v>34.700000000000003</v>
      </c>
      <c r="C35" s="36">
        <v>34.6</v>
      </c>
      <c r="D35" s="36">
        <v>34.799999999999997</v>
      </c>
      <c r="E35" s="36">
        <v>33.9</v>
      </c>
      <c r="F35" s="36">
        <v>34.200000000000003</v>
      </c>
      <c r="G35" s="36">
        <v>35.299999999999997</v>
      </c>
      <c r="H35" s="36">
        <v>35.6</v>
      </c>
      <c r="I35" s="36">
        <v>35.6</v>
      </c>
      <c r="J35" s="36">
        <v>36.200000000000003</v>
      </c>
      <c r="K35" s="36">
        <v>35.6</v>
      </c>
      <c r="L35" s="36">
        <v>34.6</v>
      </c>
      <c r="M35" s="36">
        <v>34.799999999999997</v>
      </c>
      <c r="N35" s="36">
        <v>35.299999999999997</v>
      </c>
      <c r="O35" s="36">
        <v>34.700000000000003</v>
      </c>
      <c r="P35" s="36">
        <v>35.200000000000003</v>
      </c>
      <c r="Q35" s="36">
        <v>35.200000000000003</v>
      </c>
      <c r="R35" s="36">
        <v>34.799999999999997</v>
      </c>
      <c r="S35" s="36">
        <v>35.6</v>
      </c>
      <c r="T35" s="36">
        <v>35.299999999999997</v>
      </c>
      <c r="U35" s="36">
        <v>35.5</v>
      </c>
      <c r="V35" s="84">
        <v>36.1</v>
      </c>
    </row>
    <row r="36" spans="1:22" x14ac:dyDescent="0.25">
      <c r="A36" s="23" t="s">
        <v>26</v>
      </c>
      <c r="B36" s="36">
        <v>35.9</v>
      </c>
      <c r="C36" s="36">
        <v>35.299999999999997</v>
      </c>
      <c r="D36" s="36">
        <v>35.4</v>
      </c>
      <c r="E36" s="36">
        <v>35.700000000000003</v>
      </c>
      <c r="F36" s="36">
        <v>36.1</v>
      </c>
      <c r="G36" s="36">
        <v>35.700000000000003</v>
      </c>
      <c r="H36" s="36">
        <v>37</v>
      </c>
      <c r="I36" s="36">
        <v>36.6</v>
      </c>
      <c r="J36" s="36">
        <v>35.4</v>
      </c>
      <c r="K36" s="36">
        <v>34.700000000000003</v>
      </c>
      <c r="L36" s="36">
        <v>34.5</v>
      </c>
      <c r="M36" s="36">
        <v>35.4</v>
      </c>
      <c r="N36" s="36">
        <v>41.5</v>
      </c>
      <c r="O36" s="36">
        <v>44</v>
      </c>
      <c r="P36" s="36">
        <v>42.7</v>
      </c>
      <c r="Q36" s="36">
        <v>44.6</v>
      </c>
      <c r="R36" s="36">
        <v>44.6</v>
      </c>
      <c r="S36" s="36">
        <v>45</v>
      </c>
      <c r="T36" s="36">
        <v>45.4</v>
      </c>
      <c r="U36" s="36">
        <v>46.5</v>
      </c>
      <c r="V36" s="84">
        <v>46.6</v>
      </c>
    </row>
    <row r="37" spans="1:22" x14ac:dyDescent="0.25">
      <c r="A37" s="23" t="s">
        <v>27</v>
      </c>
      <c r="B37" s="36">
        <v>30.5</v>
      </c>
      <c r="C37" s="36">
        <v>30.4</v>
      </c>
      <c r="D37" s="36">
        <v>30.3</v>
      </c>
      <c r="E37" s="36">
        <v>29.8</v>
      </c>
      <c r="F37" s="36">
        <v>30.5</v>
      </c>
      <c r="G37" s="36">
        <v>30.6</v>
      </c>
      <c r="H37" s="36">
        <v>30.2</v>
      </c>
      <c r="I37" s="36">
        <v>35</v>
      </c>
      <c r="J37" s="36">
        <v>34.1</v>
      </c>
      <c r="K37" s="36">
        <v>34.799999999999997</v>
      </c>
      <c r="L37" s="36">
        <v>34.4</v>
      </c>
      <c r="M37" s="36">
        <v>34.200000000000003</v>
      </c>
      <c r="N37" s="36">
        <v>34.4</v>
      </c>
      <c r="O37" s="36">
        <v>34.299999999999997</v>
      </c>
      <c r="P37" s="36">
        <v>33.4</v>
      </c>
      <c r="Q37" s="36">
        <v>33.6</v>
      </c>
      <c r="R37" s="36">
        <v>35.200000000000003</v>
      </c>
      <c r="S37" s="36">
        <v>36.1</v>
      </c>
      <c r="T37" s="36">
        <v>38.4</v>
      </c>
      <c r="U37" s="36">
        <v>37.1</v>
      </c>
      <c r="V37" s="84">
        <v>37.1</v>
      </c>
    </row>
    <row r="38" spans="1:22" x14ac:dyDescent="0.25">
      <c r="A38" s="23" t="s">
        <v>28</v>
      </c>
      <c r="B38" s="36">
        <v>48</v>
      </c>
      <c r="C38" s="36">
        <v>47.8</v>
      </c>
      <c r="D38" s="36">
        <v>48.4</v>
      </c>
      <c r="E38" s="36">
        <v>49</v>
      </c>
      <c r="F38" s="36">
        <v>49.9</v>
      </c>
      <c r="G38" s="36">
        <v>50.1</v>
      </c>
      <c r="H38" s="36">
        <v>50.3</v>
      </c>
      <c r="I38" s="36">
        <v>51.4</v>
      </c>
      <c r="J38" s="36">
        <v>50.2</v>
      </c>
      <c r="K38" s="36">
        <v>57.2</v>
      </c>
      <c r="L38" s="36">
        <v>57.4</v>
      </c>
      <c r="M38" s="36">
        <v>57.9</v>
      </c>
      <c r="N38" s="36">
        <v>56.6</v>
      </c>
      <c r="O38" s="36">
        <v>57</v>
      </c>
      <c r="P38" s="36">
        <v>55.6</v>
      </c>
      <c r="Q38" s="36">
        <v>53.3</v>
      </c>
      <c r="R38" s="36">
        <v>53.1</v>
      </c>
      <c r="S38" s="36">
        <v>53.2</v>
      </c>
      <c r="T38" s="36">
        <v>52.4</v>
      </c>
      <c r="U38" s="36">
        <v>51.7</v>
      </c>
      <c r="V38" s="84">
        <v>51.1</v>
      </c>
    </row>
    <row r="39" spans="1:22" x14ac:dyDescent="0.25">
      <c r="A39" s="23" t="s">
        <v>29</v>
      </c>
      <c r="B39" s="36">
        <v>37.1</v>
      </c>
      <c r="C39" s="36">
        <v>37.200000000000003</v>
      </c>
      <c r="D39" s="36">
        <v>38.1</v>
      </c>
      <c r="E39" s="36">
        <v>38.700000000000003</v>
      </c>
      <c r="F39" s="36">
        <v>38.799999999999997</v>
      </c>
      <c r="G39" s="36">
        <v>39.200000000000003</v>
      </c>
      <c r="H39" s="36">
        <v>40.4</v>
      </c>
      <c r="I39" s="36">
        <v>40.200000000000003</v>
      </c>
      <c r="J39" s="36">
        <v>41.9</v>
      </c>
      <c r="K39" s="36">
        <v>41.3</v>
      </c>
      <c r="L39" s="36">
        <v>41.3</v>
      </c>
      <c r="M39" s="36">
        <v>41.1</v>
      </c>
      <c r="N39" s="36">
        <v>41.7</v>
      </c>
      <c r="O39" s="36">
        <v>42.5</v>
      </c>
      <c r="P39" s="36">
        <v>42.5</v>
      </c>
      <c r="Q39" s="36">
        <v>43</v>
      </c>
      <c r="R39" s="36">
        <v>43.2</v>
      </c>
      <c r="S39" s="36">
        <v>43.3</v>
      </c>
      <c r="T39" s="36">
        <v>43.3</v>
      </c>
      <c r="U39" s="36">
        <v>43.4</v>
      </c>
      <c r="V39" s="84">
        <v>42.5</v>
      </c>
    </row>
    <row r="40" spans="1:22" x14ac:dyDescent="0.25">
      <c r="A40" s="23" t="s">
        <v>30</v>
      </c>
      <c r="B40" s="36">
        <v>34.799999999999997</v>
      </c>
      <c r="C40" s="36">
        <v>34.4</v>
      </c>
      <c r="D40" s="36">
        <v>34.299999999999997</v>
      </c>
      <c r="E40" s="36">
        <v>34</v>
      </c>
      <c r="F40" s="36">
        <v>34.4</v>
      </c>
      <c r="G40" s="36">
        <v>34.700000000000003</v>
      </c>
      <c r="H40" s="36">
        <v>34.700000000000003</v>
      </c>
      <c r="I40" s="36">
        <v>35</v>
      </c>
      <c r="J40" s="36">
        <v>32.9</v>
      </c>
      <c r="K40" s="36">
        <v>33.5</v>
      </c>
      <c r="L40" s="36">
        <v>34.6</v>
      </c>
      <c r="M40" s="36">
        <v>35.5</v>
      </c>
      <c r="N40" s="36">
        <v>35.6</v>
      </c>
      <c r="O40" s="36">
        <v>35.5</v>
      </c>
      <c r="P40" s="36">
        <v>33.6</v>
      </c>
      <c r="Q40" s="36">
        <v>34.1</v>
      </c>
      <c r="R40" s="36">
        <v>34.799999999999997</v>
      </c>
      <c r="S40" s="36">
        <v>34.700000000000003</v>
      </c>
      <c r="T40" s="36">
        <v>34</v>
      </c>
      <c r="U40" s="36">
        <v>31</v>
      </c>
      <c r="V40" s="84">
        <v>32.4</v>
      </c>
    </row>
    <row r="41" spans="1:22" x14ac:dyDescent="0.25">
      <c r="A41" s="23" t="s">
        <v>31</v>
      </c>
      <c r="B41" s="36">
        <v>74.5</v>
      </c>
      <c r="C41" s="36">
        <v>74.7</v>
      </c>
      <c r="D41" s="36">
        <v>76.2</v>
      </c>
      <c r="E41" s="36">
        <v>77.3</v>
      </c>
      <c r="F41" s="36">
        <v>78.8</v>
      </c>
      <c r="G41" s="36">
        <v>80</v>
      </c>
      <c r="H41" s="36">
        <v>80.400000000000006</v>
      </c>
      <c r="I41" s="36">
        <v>79.099999999999994</v>
      </c>
      <c r="J41" s="36">
        <v>80.900000000000006</v>
      </c>
      <c r="K41" s="36">
        <v>83.2</v>
      </c>
      <c r="L41" s="36">
        <v>84.8</v>
      </c>
      <c r="M41" s="36">
        <v>87.2</v>
      </c>
      <c r="N41" s="36">
        <v>80.599999999999994</v>
      </c>
      <c r="O41" s="36">
        <v>81.2</v>
      </c>
      <c r="P41" s="36">
        <v>81.5</v>
      </c>
      <c r="Q41" s="36">
        <v>73.8</v>
      </c>
      <c r="R41" s="36">
        <v>77.5</v>
      </c>
      <c r="S41" s="36">
        <v>80.7</v>
      </c>
      <c r="T41" s="36">
        <v>81.2</v>
      </c>
      <c r="U41" s="36">
        <v>84.9</v>
      </c>
      <c r="V41" s="84">
        <v>89.3</v>
      </c>
    </row>
    <row r="42" spans="1:22" ht="18" x14ac:dyDescent="0.25">
      <c r="A42" s="11" t="s">
        <v>126</v>
      </c>
      <c r="B42" s="32">
        <v>42.7</v>
      </c>
      <c r="C42" s="32">
        <v>42.5</v>
      </c>
      <c r="D42" s="32">
        <v>43.7</v>
      </c>
      <c r="E42" s="32">
        <v>43.5</v>
      </c>
      <c r="F42" s="32">
        <v>43.4</v>
      </c>
      <c r="G42" s="32">
        <v>43.6</v>
      </c>
      <c r="H42" s="32">
        <v>44.4</v>
      </c>
      <c r="I42" s="32">
        <v>44.5</v>
      </c>
      <c r="J42" s="32">
        <v>44.2</v>
      </c>
      <c r="K42" s="32">
        <v>44.6</v>
      </c>
      <c r="L42" s="32">
        <v>44.4</v>
      </c>
      <c r="M42" s="32">
        <v>45</v>
      </c>
      <c r="N42" s="32">
        <v>43.9</v>
      </c>
      <c r="O42" s="32">
        <v>43.6</v>
      </c>
      <c r="P42" s="32">
        <v>43</v>
      </c>
      <c r="Q42" s="32">
        <v>41.8</v>
      </c>
      <c r="R42" s="32">
        <v>42</v>
      </c>
      <c r="S42" s="32">
        <v>43.2</v>
      </c>
      <c r="T42" s="32">
        <v>43.6</v>
      </c>
      <c r="U42" s="32">
        <v>43.3</v>
      </c>
      <c r="V42" s="83">
        <v>44.6</v>
      </c>
    </row>
    <row r="43" spans="1:22" x14ac:dyDescent="0.25">
      <c r="A43" s="23" t="s">
        <v>32</v>
      </c>
      <c r="B43" s="36">
        <v>35.700000000000003</v>
      </c>
      <c r="C43" s="36">
        <v>36.200000000000003</v>
      </c>
      <c r="D43" s="36">
        <v>36.6</v>
      </c>
      <c r="E43" s="36">
        <v>36.799999999999997</v>
      </c>
      <c r="F43" s="36">
        <v>37.299999999999997</v>
      </c>
      <c r="G43" s="36">
        <v>37.6</v>
      </c>
      <c r="H43" s="36">
        <v>38.6</v>
      </c>
      <c r="I43" s="36">
        <v>39.1</v>
      </c>
      <c r="J43" s="36">
        <v>37.6</v>
      </c>
      <c r="K43" s="36">
        <v>38.1</v>
      </c>
      <c r="L43" s="36">
        <v>37.9</v>
      </c>
      <c r="M43" s="36">
        <v>38.4</v>
      </c>
      <c r="N43" s="36">
        <v>38.799999999999997</v>
      </c>
      <c r="O43" s="36">
        <v>38.700000000000003</v>
      </c>
      <c r="P43" s="36">
        <v>38.6</v>
      </c>
      <c r="Q43" s="36">
        <v>37.9</v>
      </c>
      <c r="R43" s="36">
        <v>37.6</v>
      </c>
      <c r="S43" s="36">
        <v>38.200000000000003</v>
      </c>
      <c r="T43" s="36">
        <v>38.9</v>
      </c>
      <c r="U43" s="36">
        <v>39</v>
      </c>
      <c r="V43" s="84">
        <v>39.4</v>
      </c>
    </row>
    <row r="44" spans="1:22" x14ac:dyDescent="0.25">
      <c r="A44" s="23" t="s">
        <v>33</v>
      </c>
      <c r="B44" s="36">
        <v>46.1</v>
      </c>
      <c r="C44" s="36">
        <v>49.9</v>
      </c>
      <c r="D44" s="36">
        <v>51</v>
      </c>
      <c r="E44" s="36">
        <v>48.8</v>
      </c>
      <c r="F44" s="36">
        <v>50.4</v>
      </c>
      <c r="G44" s="36">
        <v>48.7</v>
      </c>
      <c r="H44" s="36">
        <v>49.1</v>
      </c>
      <c r="I44" s="36">
        <v>49.3</v>
      </c>
      <c r="J44" s="36">
        <v>49.3</v>
      </c>
      <c r="K44" s="36">
        <v>49.2</v>
      </c>
      <c r="L44" s="36">
        <v>46.7</v>
      </c>
      <c r="M44" s="36">
        <v>50.1</v>
      </c>
      <c r="N44" s="36">
        <v>51.9</v>
      </c>
      <c r="O44" s="36">
        <v>53.5</v>
      </c>
      <c r="P44" s="36">
        <v>54.1</v>
      </c>
      <c r="Q44" s="36">
        <v>53.3</v>
      </c>
      <c r="R44" s="36">
        <v>52</v>
      </c>
      <c r="S44" s="36">
        <v>53.7</v>
      </c>
      <c r="T44" s="36">
        <v>51.8</v>
      </c>
      <c r="U44" s="36">
        <v>50.2</v>
      </c>
      <c r="V44" s="84">
        <v>49.9</v>
      </c>
    </row>
    <row r="45" spans="1:22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42.2</v>
      </c>
      <c r="Q45" s="36">
        <v>42.8</v>
      </c>
      <c r="R45" s="36">
        <v>44.2</v>
      </c>
      <c r="S45" s="36">
        <v>44.1</v>
      </c>
      <c r="T45" s="36">
        <v>45.7</v>
      </c>
      <c r="U45" s="36">
        <v>44.3</v>
      </c>
      <c r="V45" s="84">
        <v>45.5</v>
      </c>
    </row>
    <row r="46" spans="1:22" x14ac:dyDescent="0.25">
      <c r="A46" s="23" t="s">
        <v>35</v>
      </c>
      <c r="B46" s="36">
        <v>43</v>
      </c>
      <c r="C46" s="36">
        <v>42.5</v>
      </c>
      <c r="D46" s="36">
        <v>43.2</v>
      </c>
      <c r="E46" s="36">
        <v>43.2</v>
      </c>
      <c r="F46" s="36">
        <v>42.3</v>
      </c>
      <c r="G46" s="36">
        <v>42.3</v>
      </c>
      <c r="H46" s="36">
        <v>42.7</v>
      </c>
      <c r="I46" s="36">
        <v>42.2</v>
      </c>
      <c r="J46" s="36">
        <v>42.4</v>
      </c>
      <c r="K46" s="36">
        <v>42.9</v>
      </c>
      <c r="L46" s="36">
        <v>41.9</v>
      </c>
      <c r="M46" s="36">
        <v>41.9</v>
      </c>
      <c r="N46" s="36">
        <v>40.9</v>
      </c>
      <c r="O46" s="36">
        <v>41.2</v>
      </c>
      <c r="P46" s="36">
        <v>40.299999999999997</v>
      </c>
      <c r="Q46" s="36">
        <v>40</v>
      </c>
      <c r="R46" s="36">
        <v>40.1</v>
      </c>
      <c r="S46" s="36">
        <v>42.8</v>
      </c>
      <c r="T46" s="36">
        <v>43.4</v>
      </c>
      <c r="U46" s="36">
        <v>43.3</v>
      </c>
      <c r="V46" s="84">
        <v>45.2</v>
      </c>
    </row>
    <row r="47" spans="1:22" x14ac:dyDescent="0.25">
      <c r="A47" s="23" t="s">
        <v>36</v>
      </c>
      <c r="B47" s="36">
        <v>62.7</v>
      </c>
      <c r="C47" s="36">
        <v>62.6</v>
      </c>
      <c r="D47" s="36">
        <v>64.099999999999994</v>
      </c>
      <c r="E47" s="36">
        <v>65.5</v>
      </c>
      <c r="F47" s="36">
        <v>66</v>
      </c>
      <c r="G47" s="36">
        <v>65.7</v>
      </c>
      <c r="H47" s="36">
        <v>66.599999999999994</v>
      </c>
      <c r="I47" s="36">
        <v>66.2</v>
      </c>
      <c r="J47" s="36">
        <v>66.7</v>
      </c>
      <c r="K47" s="36">
        <v>67.900000000000006</v>
      </c>
      <c r="L47" s="36">
        <v>68.2</v>
      </c>
      <c r="M47" s="36">
        <v>70.3</v>
      </c>
      <c r="N47" s="36">
        <v>65.7</v>
      </c>
      <c r="O47" s="36">
        <v>65.8</v>
      </c>
      <c r="P47" s="36">
        <v>64.400000000000006</v>
      </c>
      <c r="Q47" s="36">
        <v>60.8</v>
      </c>
      <c r="R47" s="36">
        <v>61.4</v>
      </c>
      <c r="S47" s="36">
        <v>61.9</v>
      </c>
      <c r="T47" s="36">
        <v>61.2</v>
      </c>
      <c r="U47" s="36">
        <v>61.2</v>
      </c>
      <c r="V47" s="84">
        <v>62.1</v>
      </c>
    </row>
    <row r="48" spans="1:22" x14ac:dyDescent="0.25">
      <c r="A48" s="23" t="s">
        <v>37</v>
      </c>
      <c r="B48" s="36">
        <v>46.3</v>
      </c>
      <c r="C48" s="36">
        <v>45.9</v>
      </c>
      <c r="D48" s="36">
        <v>48.4</v>
      </c>
      <c r="E48" s="36">
        <v>47.1</v>
      </c>
      <c r="F48" s="36">
        <v>48</v>
      </c>
      <c r="G48" s="36">
        <v>48.1</v>
      </c>
      <c r="H48" s="36">
        <v>49.3</v>
      </c>
      <c r="I48" s="36">
        <v>50.4</v>
      </c>
      <c r="J48" s="36">
        <v>50.5</v>
      </c>
      <c r="K48" s="36">
        <v>50.6</v>
      </c>
      <c r="L48" s="36">
        <v>50.5</v>
      </c>
      <c r="M48" s="36">
        <v>50.5</v>
      </c>
      <c r="N48" s="36">
        <v>47.2</v>
      </c>
      <c r="O48" s="36">
        <v>48.2</v>
      </c>
      <c r="P48" s="36">
        <v>48.2</v>
      </c>
      <c r="Q48" s="36">
        <v>43.9</v>
      </c>
      <c r="R48" s="36">
        <v>44.4</v>
      </c>
      <c r="S48" s="36">
        <v>44.6</v>
      </c>
      <c r="T48" s="36">
        <v>45.1</v>
      </c>
      <c r="U48" s="36">
        <v>45.3</v>
      </c>
      <c r="V48" s="84">
        <v>45.7</v>
      </c>
    </row>
    <row r="49" spans="1:22" x14ac:dyDescent="0.25">
      <c r="A49" s="23" t="s">
        <v>38</v>
      </c>
      <c r="B49" s="36">
        <v>36.200000000000003</v>
      </c>
      <c r="C49" s="36">
        <v>35.9</v>
      </c>
      <c r="D49" s="36">
        <v>36.799999999999997</v>
      </c>
      <c r="E49" s="36">
        <v>36.799999999999997</v>
      </c>
      <c r="F49" s="36">
        <v>36.799999999999997</v>
      </c>
      <c r="G49" s="36">
        <v>37.5</v>
      </c>
      <c r="H49" s="36">
        <v>38.4</v>
      </c>
      <c r="I49" s="36">
        <v>38.6</v>
      </c>
      <c r="J49" s="36">
        <v>37.700000000000003</v>
      </c>
      <c r="K49" s="36">
        <v>38.1</v>
      </c>
      <c r="L49" s="36">
        <v>38.6</v>
      </c>
      <c r="M49" s="36">
        <v>39.799999999999997</v>
      </c>
      <c r="N49" s="36">
        <v>40.299999999999997</v>
      </c>
      <c r="O49" s="36">
        <v>38.6</v>
      </c>
      <c r="P49" s="36">
        <v>38.4</v>
      </c>
      <c r="Q49" s="36">
        <v>37.700000000000003</v>
      </c>
      <c r="R49" s="36">
        <v>37.4</v>
      </c>
      <c r="S49" s="36">
        <v>37.5</v>
      </c>
      <c r="T49" s="36">
        <v>37.5</v>
      </c>
      <c r="U49" s="36">
        <v>37.1</v>
      </c>
      <c r="V49" s="84">
        <v>38.700000000000003</v>
      </c>
    </row>
    <row r="50" spans="1:22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41.1</v>
      </c>
      <c r="Q50" s="36">
        <v>41.6</v>
      </c>
      <c r="R50" s="36">
        <v>40.200000000000003</v>
      </c>
      <c r="S50" s="36">
        <v>46.8</v>
      </c>
      <c r="T50" s="36">
        <v>47.3</v>
      </c>
      <c r="U50" s="36">
        <v>45.4</v>
      </c>
      <c r="V50" s="84">
        <v>44.6</v>
      </c>
    </row>
    <row r="51" spans="1:22" ht="18" x14ac:dyDescent="0.25">
      <c r="A51" s="11" t="s">
        <v>102</v>
      </c>
      <c r="B51" s="32">
        <v>36</v>
      </c>
      <c r="C51" s="32">
        <v>35.700000000000003</v>
      </c>
      <c r="D51" s="32">
        <v>35.5</v>
      </c>
      <c r="E51" s="32">
        <v>41.3</v>
      </c>
      <c r="F51" s="32">
        <v>41.9</v>
      </c>
      <c r="G51" s="32">
        <v>42.5</v>
      </c>
      <c r="H51" s="32">
        <v>40.4</v>
      </c>
      <c r="I51" s="32">
        <v>40.700000000000003</v>
      </c>
      <c r="J51" s="32">
        <v>40.5</v>
      </c>
      <c r="K51" s="32">
        <v>41.6</v>
      </c>
      <c r="L51" s="32">
        <v>40.1</v>
      </c>
      <c r="M51" s="32">
        <v>42.1</v>
      </c>
      <c r="N51" s="32">
        <v>41.7</v>
      </c>
      <c r="O51" s="32">
        <v>41.2</v>
      </c>
      <c r="P51" s="32">
        <v>41.6</v>
      </c>
      <c r="Q51" s="32">
        <v>39.5</v>
      </c>
      <c r="R51" s="32">
        <v>40.700000000000003</v>
      </c>
      <c r="S51" s="32">
        <v>42</v>
      </c>
      <c r="T51" s="32">
        <v>42.7</v>
      </c>
      <c r="U51" s="32">
        <v>42.9</v>
      </c>
      <c r="V51" s="83">
        <v>44.1</v>
      </c>
    </row>
    <row r="52" spans="1:22" x14ac:dyDescent="0.25">
      <c r="A52" s="23" t="s">
        <v>40</v>
      </c>
      <c r="B52" s="36">
        <v>36.4</v>
      </c>
      <c r="C52" s="36">
        <v>36.5</v>
      </c>
      <c r="D52" s="36">
        <v>36.6</v>
      </c>
      <c r="E52" s="36">
        <v>37.299999999999997</v>
      </c>
      <c r="F52" s="36">
        <v>37.799999999999997</v>
      </c>
      <c r="G52" s="36">
        <v>37.4</v>
      </c>
      <c r="H52" s="36">
        <v>38.9</v>
      </c>
      <c r="I52" s="36">
        <v>38.1</v>
      </c>
      <c r="J52" s="36">
        <v>38.299999999999997</v>
      </c>
      <c r="K52" s="36">
        <v>37.6</v>
      </c>
      <c r="L52" s="36">
        <v>39.200000000000003</v>
      </c>
      <c r="M52" s="36">
        <v>39.5</v>
      </c>
      <c r="N52" s="36">
        <v>39.200000000000003</v>
      </c>
      <c r="O52" s="36">
        <v>39.4</v>
      </c>
      <c r="P52" s="36">
        <v>39.9</v>
      </c>
      <c r="Q52" s="36">
        <v>36.700000000000003</v>
      </c>
      <c r="R52" s="36">
        <v>37.6</v>
      </c>
      <c r="S52" s="36">
        <v>40.1</v>
      </c>
      <c r="T52" s="36">
        <v>41.2</v>
      </c>
      <c r="U52" s="36">
        <v>41.3</v>
      </c>
      <c r="V52" s="84">
        <v>41.4</v>
      </c>
    </row>
    <row r="53" spans="1:22" x14ac:dyDescent="0.25">
      <c r="A53" s="23" t="s">
        <v>41</v>
      </c>
      <c r="B53" s="36">
        <v>20.5</v>
      </c>
      <c r="C53" s="36">
        <v>21.1</v>
      </c>
      <c r="D53" s="36">
        <v>20.8</v>
      </c>
      <c r="E53" s="36">
        <v>24.1</v>
      </c>
      <c r="F53" s="36">
        <v>25.4</v>
      </c>
      <c r="G53" s="36">
        <v>27</v>
      </c>
      <c r="H53" s="36">
        <v>28.4</v>
      </c>
      <c r="I53" s="36">
        <v>29.5</v>
      </c>
      <c r="J53" s="36">
        <v>30.4</v>
      </c>
      <c r="K53" s="36">
        <v>31.5</v>
      </c>
      <c r="L53" s="36">
        <v>33.799999999999997</v>
      </c>
      <c r="M53" s="36">
        <v>34.1</v>
      </c>
      <c r="N53" s="36">
        <v>36.5</v>
      </c>
      <c r="O53" s="36">
        <v>37.700000000000003</v>
      </c>
      <c r="P53" s="36">
        <v>39.799999999999997</v>
      </c>
      <c r="Q53" s="36">
        <v>39.4</v>
      </c>
      <c r="R53" s="36">
        <v>40.9</v>
      </c>
      <c r="S53" s="36">
        <v>45.8</v>
      </c>
      <c r="T53" s="36">
        <v>45.4</v>
      </c>
      <c r="U53" s="36">
        <v>44.4</v>
      </c>
      <c r="V53" s="84">
        <v>44.7</v>
      </c>
    </row>
    <row r="54" spans="1:22" ht="19.5" x14ac:dyDescent="0.25">
      <c r="A54" s="23" t="s">
        <v>42</v>
      </c>
      <c r="B54" s="36">
        <v>41.3</v>
      </c>
      <c r="C54" s="36">
        <v>40.5</v>
      </c>
      <c r="D54" s="36">
        <v>40</v>
      </c>
      <c r="E54" s="36">
        <v>41.2</v>
      </c>
      <c r="F54" s="36">
        <v>42.2</v>
      </c>
      <c r="G54" s="36">
        <v>44.1</v>
      </c>
      <c r="H54" s="36">
        <v>45.9</v>
      </c>
      <c r="I54" s="36">
        <v>45.9</v>
      </c>
      <c r="J54" s="36">
        <v>43.9</v>
      </c>
      <c r="K54" s="36">
        <v>45</v>
      </c>
      <c r="L54" s="36">
        <v>44</v>
      </c>
      <c r="M54" s="36">
        <v>46.4</v>
      </c>
      <c r="N54" s="36">
        <v>44.2</v>
      </c>
      <c r="O54" s="36">
        <v>44.6</v>
      </c>
      <c r="P54" s="36">
        <v>45.9</v>
      </c>
      <c r="Q54" s="36">
        <v>43.7</v>
      </c>
      <c r="R54" s="36">
        <v>45.1</v>
      </c>
      <c r="S54" s="36">
        <v>45.2</v>
      </c>
      <c r="T54" s="36">
        <v>45.3</v>
      </c>
      <c r="U54" s="36">
        <v>46.9</v>
      </c>
      <c r="V54" s="84">
        <v>48.1</v>
      </c>
    </row>
    <row r="55" spans="1:22" ht="19.5" x14ac:dyDescent="0.25">
      <c r="A55" s="23" t="s">
        <v>43</v>
      </c>
      <c r="B55" s="36">
        <v>33.299999999999997</v>
      </c>
      <c r="C55" s="36">
        <v>33</v>
      </c>
      <c r="D55" s="36">
        <v>33.4</v>
      </c>
      <c r="E55" s="36">
        <v>33.1</v>
      </c>
      <c r="F55" s="36">
        <v>32.799999999999997</v>
      </c>
      <c r="G55" s="36">
        <v>33.1</v>
      </c>
      <c r="H55" s="36">
        <v>33.799999999999997</v>
      </c>
      <c r="I55" s="36">
        <v>33.700000000000003</v>
      </c>
      <c r="J55" s="36">
        <v>34.1</v>
      </c>
      <c r="K55" s="36">
        <v>35</v>
      </c>
      <c r="L55" s="36">
        <v>33</v>
      </c>
      <c r="M55" s="36">
        <v>35.4</v>
      </c>
      <c r="N55" s="36">
        <v>37.9</v>
      </c>
      <c r="O55" s="36">
        <v>37.799999999999997</v>
      </c>
      <c r="P55" s="36">
        <v>37.6</v>
      </c>
      <c r="Q55" s="36">
        <v>38.9</v>
      </c>
      <c r="R55" s="36">
        <v>40</v>
      </c>
      <c r="S55" s="36">
        <v>41</v>
      </c>
      <c r="T55" s="36">
        <v>41.7</v>
      </c>
      <c r="U55" s="36">
        <v>41.7</v>
      </c>
      <c r="V55" s="84">
        <v>42.3</v>
      </c>
    </row>
    <row r="56" spans="1:22" ht="19.5" x14ac:dyDescent="0.25">
      <c r="A56" s="23" t="s">
        <v>44</v>
      </c>
      <c r="B56" s="36">
        <v>63</v>
      </c>
      <c r="C56" s="36">
        <v>62.5</v>
      </c>
      <c r="D56" s="36">
        <v>64.2</v>
      </c>
      <c r="E56" s="36">
        <v>67.099999999999994</v>
      </c>
      <c r="F56" s="36">
        <v>67.8</v>
      </c>
      <c r="G56" s="36">
        <v>66.099999999999994</v>
      </c>
      <c r="H56" s="36">
        <v>66.7</v>
      </c>
      <c r="I56" s="36">
        <v>69.7</v>
      </c>
      <c r="J56" s="36">
        <v>69.5</v>
      </c>
      <c r="K56" s="36">
        <v>70.900000000000006</v>
      </c>
      <c r="L56" s="36">
        <v>70.8</v>
      </c>
      <c r="M56" s="36">
        <v>74.5</v>
      </c>
      <c r="N56" s="36">
        <v>71</v>
      </c>
      <c r="O56" s="36">
        <v>71.7</v>
      </c>
      <c r="P56" s="36">
        <v>70.3</v>
      </c>
      <c r="Q56" s="36">
        <v>64.5</v>
      </c>
      <c r="R56" s="36">
        <v>66.599999999999994</v>
      </c>
      <c r="S56" s="36">
        <v>69.2</v>
      </c>
      <c r="T56" s="36">
        <v>67.2</v>
      </c>
      <c r="U56" s="36">
        <v>68.2</v>
      </c>
      <c r="V56" s="84">
        <v>69.900000000000006</v>
      </c>
    </row>
    <row r="57" spans="1:22" x14ac:dyDescent="0.25">
      <c r="A57" s="23" t="s">
        <v>45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6" t="s">
        <v>103</v>
      </c>
      <c r="H57" s="36">
        <v>21</v>
      </c>
      <c r="I57" s="36">
        <v>22.8</v>
      </c>
      <c r="J57" s="36">
        <v>24.9</v>
      </c>
      <c r="K57" s="36">
        <v>26.9</v>
      </c>
      <c r="L57" s="36">
        <v>28.3</v>
      </c>
      <c r="M57" s="36">
        <v>26.8</v>
      </c>
      <c r="N57" s="36">
        <v>26.3</v>
      </c>
      <c r="O57" s="36">
        <v>27</v>
      </c>
      <c r="P57" s="36">
        <v>26.5</v>
      </c>
      <c r="Q57" s="36">
        <v>27</v>
      </c>
      <c r="R57" s="36">
        <v>28.1</v>
      </c>
      <c r="S57" s="36">
        <v>28</v>
      </c>
      <c r="T57" s="36">
        <v>29.3</v>
      </c>
      <c r="U57" s="36">
        <v>29.4</v>
      </c>
      <c r="V57" s="84">
        <v>32.200000000000003</v>
      </c>
    </row>
    <row r="58" spans="1:22" x14ac:dyDescent="0.25">
      <c r="A58" s="23" t="s">
        <v>46</v>
      </c>
      <c r="B58" s="36">
        <v>43.1</v>
      </c>
      <c r="C58" s="36">
        <v>43.5</v>
      </c>
      <c r="D58" s="36">
        <v>42.7</v>
      </c>
      <c r="E58" s="36">
        <v>42.6</v>
      </c>
      <c r="F58" s="36">
        <v>43.2</v>
      </c>
      <c r="G58" s="36">
        <v>44.9</v>
      </c>
      <c r="H58" s="36">
        <v>44.5</v>
      </c>
      <c r="I58" s="36">
        <v>45</v>
      </c>
      <c r="J58" s="36">
        <v>43.7</v>
      </c>
      <c r="K58" s="36">
        <v>46.3</v>
      </c>
      <c r="L58" s="36">
        <v>39.5</v>
      </c>
      <c r="M58" s="36">
        <v>44.7</v>
      </c>
      <c r="N58" s="36">
        <v>44.8</v>
      </c>
      <c r="O58" s="36">
        <v>42.3</v>
      </c>
      <c r="P58" s="36">
        <v>43.3</v>
      </c>
      <c r="Q58" s="36">
        <v>41.3</v>
      </c>
      <c r="R58" s="36">
        <v>42.6</v>
      </c>
      <c r="S58" s="36">
        <v>43.2</v>
      </c>
      <c r="T58" s="36">
        <v>43.9</v>
      </c>
      <c r="U58" s="36">
        <v>44.2</v>
      </c>
      <c r="V58" s="84">
        <v>46.1</v>
      </c>
    </row>
    <row r="59" spans="1:22" ht="18" x14ac:dyDescent="0.25">
      <c r="A59" s="56" t="s">
        <v>119</v>
      </c>
      <c r="B59" s="32">
        <v>45.9</v>
      </c>
      <c r="C59" s="32">
        <v>45.7</v>
      </c>
      <c r="D59" s="32">
        <v>46</v>
      </c>
      <c r="E59" s="32">
        <v>46.3</v>
      </c>
      <c r="F59" s="32">
        <v>46.6</v>
      </c>
      <c r="G59" s="32">
        <v>46.7</v>
      </c>
      <c r="H59" s="32">
        <v>47.4</v>
      </c>
      <c r="I59" s="32">
        <v>47.4</v>
      </c>
      <c r="J59" s="32">
        <v>46.8</v>
      </c>
      <c r="K59" s="32">
        <v>47.2</v>
      </c>
      <c r="L59" s="32">
        <v>47.2</v>
      </c>
      <c r="M59" s="32">
        <v>48.1</v>
      </c>
      <c r="N59" s="32">
        <v>46.2</v>
      </c>
      <c r="O59" s="32">
        <v>46.5</v>
      </c>
      <c r="P59" s="32">
        <v>46.7</v>
      </c>
      <c r="Q59" s="32">
        <v>45</v>
      </c>
      <c r="R59" s="32">
        <v>44.9</v>
      </c>
      <c r="S59" s="32">
        <v>46.1</v>
      </c>
      <c r="T59" s="32">
        <v>46.3</v>
      </c>
      <c r="U59" s="32">
        <v>46.7</v>
      </c>
      <c r="V59" s="83">
        <v>47.6</v>
      </c>
    </row>
    <row r="60" spans="1:22" x14ac:dyDescent="0.25">
      <c r="A60" s="42" t="s">
        <v>47</v>
      </c>
      <c r="B60" s="36">
        <v>41</v>
      </c>
      <c r="C60" s="36">
        <v>40.6</v>
      </c>
      <c r="D60" s="36">
        <v>40.799999999999997</v>
      </c>
      <c r="E60" s="36">
        <v>41.5</v>
      </c>
      <c r="F60" s="36">
        <v>41.8</v>
      </c>
      <c r="G60" s="36">
        <v>41.7</v>
      </c>
      <c r="H60" s="36">
        <v>42.7</v>
      </c>
      <c r="I60" s="36">
        <v>43</v>
      </c>
      <c r="J60" s="36">
        <v>41.6</v>
      </c>
      <c r="K60" s="36">
        <v>42.8</v>
      </c>
      <c r="L60" s="36">
        <v>42.2</v>
      </c>
      <c r="M60" s="36">
        <v>43.1</v>
      </c>
      <c r="N60" s="36">
        <v>41.6</v>
      </c>
      <c r="O60" s="36">
        <v>41.9</v>
      </c>
      <c r="P60" s="36">
        <v>42.7</v>
      </c>
      <c r="Q60" s="36">
        <v>40.200000000000003</v>
      </c>
      <c r="R60" s="36">
        <v>41</v>
      </c>
      <c r="S60" s="36">
        <v>42.1</v>
      </c>
      <c r="T60" s="36">
        <v>42.8</v>
      </c>
      <c r="U60" s="36">
        <v>43.4</v>
      </c>
      <c r="V60" s="84">
        <v>44.8</v>
      </c>
    </row>
    <row r="61" spans="1:22" x14ac:dyDescent="0.25">
      <c r="A61" s="42" t="s">
        <v>48</v>
      </c>
      <c r="B61" s="36">
        <v>34.4</v>
      </c>
      <c r="C61" s="36">
        <v>34.4</v>
      </c>
      <c r="D61" s="36">
        <v>34.5</v>
      </c>
      <c r="E61" s="36">
        <v>35.6</v>
      </c>
      <c r="F61" s="36">
        <v>35.1</v>
      </c>
      <c r="G61" s="36">
        <v>34.1</v>
      </c>
      <c r="H61" s="36">
        <v>34.4</v>
      </c>
      <c r="I61" s="36">
        <v>35.299999999999997</v>
      </c>
      <c r="J61" s="36">
        <v>34.1</v>
      </c>
      <c r="K61" s="36">
        <v>34.4</v>
      </c>
      <c r="L61" s="36">
        <v>33.5</v>
      </c>
      <c r="M61" s="36">
        <v>34.6</v>
      </c>
      <c r="N61" s="36">
        <v>34.700000000000003</v>
      </c>
      <c r="O61" s="36">
        <v>35</v>
      </c>
      <c r="P61" s="36">
        <v>35</v>
      </c>
      <c r="Q61" s="36">
        <v>34.799999999999997</v>
      </c>
      <c r="R61" s="36">
        <v>35.6</v>
      </c>
      <c r="S61" s="36">
        <v>36.4</v>
      </c>
      <c r="T61" s="36">
        <v>36.200000000000003</v>
      </c>
      <c r="U61" s="36">
        <v>36.200000000000003</v>
      </c>
      <c r="V61" s="84">
        <v>36.4</v>
      </c>
    </row>
    <row r="62" spans="1:22" x14ac:dyDescent="0.25">
      <c r="A62" s="42" t="s">
        <v>49</v>
      </c>
      <c r="B62" s="36">
        <v>50.4</v>
      </c>
      <c r="C62" s="36">
        <v>51.6</v>
      </c>
      <c r="D62" s="36">
        <v>50.1</v>
      </c>
      <c r="E62" s="36">
        <v>50.7</v>
      </c>
      <c r="F62" s="36">
        <v>51.1</v>
      </c>
      <c r="G62" s="36">
        <v>51.4</v>
      </c>
      <c r="H62" s="36">
        <v>51.1</v>
      </c>
      <c r="I62" s="36">
        <v>50.7</v>
      </c>
      <c r="J62" s="36">
        <v>51</v>
      </c>
      <c r="K62" s="36">
        <v>50.7</v>
      </c>
      <c r="L62" s="36">
        <v>51.8</v>
      </c>
      <c r="M62" s="36">
        <v>51.8</v>
      </c>
      <c r="N62" s="36">
        <v>52.6</v>
      </c>
      <c r="O62" s="36">
        <v>53.5</v>
      </c>
      <c r="P62" s="36">
        <v>54</v>
      </c>
      <c r="Q62" s="36">
        <v>53.7</v>
      </c>
      <c r="R62" s="36">
        <v>53.6</v>
      </c>
      <c r="S62" s="36">
        <v>53.3</v>
      </c>
      <c r="T62" s="36">
        <v>53.5</v>
      </c>
      <c r="U62" s="36">
        <v>53.4</v>
      </c>
      <c r="V62" s="84">
        <v>54.6</v>
      </c>
    </row>
    <row r="63" spans="1:22" x14ac:dyDescent="0.25">
      <c r="A63" s="42" t="s">
        <v>50</v>
      </c>
      <c r="B63" s="36">
        <v>44.2</v>
      </c>
      <c r="C63" s="36">
        <v>44.1</v>
      </c>
      <c r="D63" s="36">
        <v>44.7</v>
      </c>
      <c r="E63" s="36">
        <v>45.4</v>
      </c>
      <c r="F63" s="36">
        <v>44.9</v>
      </c>
      <c r="G63" s="36">
        <v>44.9</v>
      </c>
      <c r="H63" s="36">
        <v>45.2</v>
      </c>
      <c r="I63" s="36">
        <v>44.8</v>
      </c>
      <c r="J63" s="36">
        <v>43</v>
      </c>
      <c r="K63" s="36">
        <v>43.9</v>
      </c>
      <c r="L63" s="36">
        <v>44.2</v>
      </c>
      <c r="M63" s="36">
        <v>44.2</v>
      </c>
      <c r="N63" s="36">
        <v>41.9</v>
      </c>
      <c r="O63" s="36">
        <v>41.4</v>
      </c>
      <c r="P63" s="36">
        <v>42.1</v>
      </c>
      <c r="Q63" s="36">
        <v>40.6</v>
      </c>
      <c r="R63" s="36">
        <v>40.200000000000003</v>
      </c>
      <c r="S63" s="36">
        <v>41.5</v>
      </c>
      <c r="T63" s="36">
        <v>42.2</v>
      </c>
      <c r="U63" s="36">
        <v>42.8</v>
      </c>
      <c r="V63" s="84">
        <v>44.3</v>
      </c>
    </row>
    <row r="64" spans="1:22" x14ac:dyDescent="0.25">
      <c r="A64" s="42" t="s">
        <v>51</v>
      </c>
      <c r="B64" s="36">
        <v>58.1</v>
      </c>
      <c r="C64" s="36">
        <v>58.4</v>
      </c>
      <c r="D64" s="36">
        <v>56.5</v>
      </c>
      <c r="E64" s="36">
        <v>56.6</v>
      </c>
      <c r="F64" s="36">
        <v>56.4</v>
      </c>
      <c r="G64" s="36">
        <v>56.9</v>
      </c>
      <c r="H64" s="36">
        <v>58.3</v>
      </c>
      <c r="I64" s="36">
        <v>57.8</v>
      </c>
      <c r="J64" s="36">
        <v>58.4</v>
      </c>
      <c r="K64" s="36">
        <v>58.6</v>
      </c>
      <c r="L64" s="36">
        <v>58.5</v>
      </c>
      <c r="M64" s="36">
        <v>58.2</v>
      </c>
      <c r="N64" s="36">
        <v>54.9</v>
      </c>
      <c r="O64" s="36">
        <v>53.9</v>
      </c>
      <c r="P64" s="36">
        <v>53.7</v>
      </c>
      <c r="Q64" s="36">
        <v>55.3</v>
      </c>
      <c r="R64" s="36">
        <v>49.5</v>
      </c>
      <c r="S64" s="36">
        <v>51</v>
      </c>
      <c r="T64" s="36">
        <v>49.3</v>
      </c>
      <c r="U64" s="36">
        <v>49.6</v>
      </c>
      <c r="V64" s="84">
        <v>51.2</v>
      </c>
    </row>
    <row r="65" spans="1:22" x14ac:dyDescent="0.25">
      <c r="A65" s="42" t="s">
        <v>52</v>
      </c>
      <c r="B65" s="36">
        <v>44.8</v>
      </c>
      <c r="C65" s="36">
        <v>45.1</v>
      </c>
      <c r="D65" s="36">
        <v>45.5</v>
      </c>
      <c r="E65" s="36">
        <v>45.9</v>
      </c>
      <c r="F65" s="36">
        <v>47.1</v>
      </c>
      <c r="G65" s="36">
        <v>47.6</v>
      </c>
      <c r="H65" s="36">
        <v>48.8</v>
      </c>
      <c r="I65" s="36">
        <v>48.6</v>
      </c>
      <c r="J65" s="36">
        <v>48.6</v>
      </c>
      <c r="K65" s="36">
        <v>47.3</v>
      </c>
      <c r="L65" s="36">
        <v>47.6</v>
      </c>
      <c r="M65" s="36">
        <v>48.9</v>
      </c>
      <c r="N65" s="36">
        <v>48.7</v>
      </c>
      <c r="O65" s="36">
        <v>49.1</v>
      </c>
      <c r="P65" s="36">
        <v>48.6</v>
      </c>
      <c r="Q65" s="36">
        <v>49.3</v>
      </c>
      <c r="R65" s="36">
        <v>49.3</v>
      </c>
      <c r="S65" s="36">
        <v>49.7</v>
      </c>
      <c r="T65" s="36">
        <v>49.4</v>
      </c>
      <c r="U65" s="36">
        <v>49.5</v>
      </c>
      <c r="V65" s="84">
        <v>50.6</v>
      </c>
    </row>
    <row r="66" spans="1:22" x14ac:dyDescent="0.25">
      <c r="A66" s="42" t="s">
        <v>53</v>
      </c>
      <c r="B66" s="36">
        <v>55</v>
      </c>
      <c r="C66" s="36">
        <v>54.5</v>
      </c>
      <c r="D66" s="36">
        <v>54.2</v>
      </c>
      <c r="E66" s="36">
        <v>54.3</v>
      </c>
      <c r="F66" s="36">
        <v>54.5</v>
      </c>
      <c r="G66" s="36">
        <v>55.1</v>
      </c>
      <c r="H66" s="36">
        <v>54.5</v>
      </c>
      <c r="I66" s="36">
        <v>55.2</v>
      </c>
      <c r="J66" s="36">
        <v>54.2</v>
      </c>
      <c r="K66" s="36">
        <v>55.6</v>
      </c>
      <c r="L66" s="36">
        <v>54.2</v>
      </c>
      <c r="M66" s="36">
        <v>54.6</v>
      </c>
      <c r="N66" s="36">
        <v>50</v>
      </c>
      <c r="O66" s="36">
        <v>49.9</v>
      </c>
      <c r="P66" s="36">
        <v>50.9</v>
      </c>
      <c r="Q66" s="36">
        <v>49.2</v>
      </c>
      <c r="R66" s="36">
        <v>49.3</v>
      </c>
      <c r="S66" s="36">
        <v>51.2</v>
      </c>
      <c r="T66" s="36">
        <v>51</v>
      </c>
      <c r="U66" s="36">
        <v>50.6</v>
      </c>
      <c r="V66" s="84">
        <v>50.4</v>
      </c>
    </row>
    <row r="67" spans="1:22" x14ac:dyDescent="0.25">
      <c r="A67" s="42" t="s">
        <v>54</v>
      </c>
      <c r="B67" s="36">
        <v>44.4</v>
      </c>
      <c r="C67" s="36">
        <v>44.3</v>
      </c>
      <c r="D67" s="36">
        <v>45.3</v>
      </c>
      <c r="E67" s="36">
        <v>45.9</v>
      </c>
      <c r="F67" s="36">
        <v>46.6</v>
      </c>
      <c r="G67" s="36">
        <v>46.3</v>
      </c>
      <c r="H67" s="36">
        <v>46.7</v>
      </c>
      <c r="I67" s="36">
        <v>47.3</v>
      </c>
      <c r="J67" s="36">
        <v>47.8</v>
      </c>
      <c r="K67" s="36">
        <v>47.7</v>
      </c>
      <c r="L67" s="36">
        <v>48.9</v>
      </c>
      <c r="M67" s="36">
        <v>49.1</v>
      </c>
      <c r="N67" s="36">
        <v>46.6</v>
      </c>
      <c r="O67" s="36">
        <v>46.5</v>
      </c>
      <c r="P67" s="36">
        <v>46.2</v>
      </c>
      <c r="Q67" s="36">
        <v>44.4</v>
      </c>
      <c r="R67" s="36">
        <v>45.1</v>
      </c>
      <c r="S67" s="36">
        <v>47.5</v>
      </c>
      <c r="T67" s="36">
        <v>47</v>
      </c>
      <c r="U67" s="36">
        <v>48.5</v>
      </c>
      <c r="V67" s="84">
        <v>49.7</v>
      </c>
    </row>
    <row r="68" spans="1:22" x14ac:dyDescent="0.25">
      <c r="A68" s="42" t="s">
        <v>55</v>
      </c>
      <c r="B68" s="36">
        <v>43.9</v>
      </c>
      <c r="C68" s="36">
        <v>43.3</v>
      </c>
      <c r="D68" s="36">
        <v>43.7</v>
      </c>
      <c r="E68" s="36">
        <v>44.1</v>
      </c>
      <c r="F68" s="36">
        <v>44.6</v>
      </c>
      <c r="G68" s="36">
        <v>44.5</v>
      </c>
      <c r="H68" s="36">
        <v>47</v>
      </c>
      <c r="I68" s="36">
        <v>47.1</v>
      </c>
      <c r="J68" s="36">
        <v>46.8</v>
      </c>
      <c r="K68" s="36">
        <v>47.4</v>
      </c>
      <c r="L68" s="36">
        <v>47.6</v>
      </c>
      <c r="M68" s="36">
        <v>50.2</v>
      </c>
      <c r="N68" s="36">
        <v>46.4</v>
      </c>
      <c r="O68" s="36">
        <v>49.4</v>
      </c>
      <c r="P68" s="36">
        <v>49.2</v>
      </c>
      <c r="Q68" s="36">
        <v>47.4</v>
      </c>
      <c r="R68" s="36">
        <v>47.4</v>
      </c>
      <c r="S68" s="36">
        <v>46.8</v>
      </c>
      <c r="T68" s="36">
        <v>47.6</v>
      </c>
      <c r="U68" s="36">
        <v>48.3</v>
      </c>
      <c r="V68" s="84">
        <v>48.4</v>
      </c>
    </row>
    <row r="69" spans="1:22" x14ac:dyDescent="0.25">
      <c r="A69" s="42" t="s">
        <v>56</v>
      </c>
      <c r="B69" s="36">
        <v>48.7</v>
      </c>
      <c r="C69" s="36">
        <v>49</v>
      </c>
      <c r="D69" s="36">
        <v>49.4</v>
      </c>
      <c r="E69" s="36">
        <v>50</v>
      </c>
      <c r="F69" s="36">
        <v>50.3</v>
      </c>
      <c r="G69" s="36">
        <v>50.2</v>
      </c>
      <c r="H69" s="36">
        <v>50.5</v>
      </c>
      <c r="I69" s="36">
        <v>50.8</v>
      </c>
      <c r="J69" s="36">
        <v>51.2</v>
      </c>
      <c r="K69" s="36">
        <v>50.6</v>
      </c>
      <c r="L69" s="36">
        <v>52.2</v>
      </c>
      <c r="M69" s="36">
        <v>52.2</v>
      </c>
      <c r="N69" s="36">
        <v>51.7</v>
      </c>
      <c r="O69" s="36">
        <v>48.6</v>
      </c>
      <c r="P69" s="36">
        <v>49.7</v>
      </c>
      <c r="Q69" s="36">
        <v>46.9</v>
      </c>
      <c r="R69" s="36">
        <v>46.7</v>
      </c>
      <c r="S69" s="36">
        <v>47</v>
      </c>
      <c r="T69" s="36">
        <v>46.7</v>
      </c>
      <c r="U69" s="36">
        <v>46.4</v>
      </c>
      <c r="V69" s="84">
        <v>46.5</v>
      </c>
    </row>
    <row r="70" spans="1:22" x14ac:dyDescent="0.25">
      <c r="A70" s="42" t="s">
        <v>57</v>
      </c>
      <c r="B70" s="36">
        <v>38.9</v>
      </c>
      <c r="C70" s="36">
        <v>38</v>
      </c>
      <c r="D70" s="36">
        <v>38.5</v>
      </c>
      <c r="E70" s="36">
        <v>38</v>
      </c>
      <c r="F70" s="36">
        <v>38.200000000000003</v>
      </c>
      <c r="G70" s="36">
        <v>37</v>
      </c>
      <c r="H70" s="36">
        <v>38.299999999999997</v>
      </c>
      <c r="I70" s="36">
        <v>38.5</v>
      </c>
      <c r="J70" s="36">
        <v>38.200000000000003</v>
      </c>
      <c r="K70" s="36">
        <v>38.4</v>
      </c>
      <c r="L70" s="36">
        <v>39.200000000000003</v>
      </c>
      <c r="M70" s="36">
        <v>40.4</v>
      </c>
      <c r="N70" s="36">
        <v>39.299999999999997</v>
      </c>
      <c r="O70" s="36">
        <v>39.299999999999997</v>
      </c>
      <c r="P70" s="36">
        <v>40.299999999999997</v>
      </c>
      <c r="Q70" s="36">
        <v>38.9</v>
      </c>
      <c r="R70" s="36">
        <v>39.299999999999997</v>
      </c>
      <c r="S70" s="36">
        <v>42</v>
      </c>
      <c r="T70" s="36">
        <v>42.1</v>
      </c>
      <c r="U70" s="36">
        <v>42.6</v>
      </c>
      <c r="V70" s="84">
        <v>45</v>
      </c>
    </row>
    <row r="71" spans="1:22" x14ac:dyDescent="0.25">
      <c r="A71" s="42" t="s">
        <v>58</v>
      </c>
      <c r="B71" s="36">
        <v>47.8</v>
      </c>
      <c r="C71" s="36">
        <v>47.2</v>
      </c>
      <c r="D71" s="36">
        <v>47.6</v>
      </c>
      <c r="E71" s="36">
        <v>47.7</v>
      </c>
      <c r="F71" s="36">
        <v>48.6</v>
      </c>
      <c r="G71" s="36">
        <v>48.2</v>
      </c>
      <c r="H71" s="36">
        <v>49.2</v>
      </c>
      <c r="I71" s="36">
        <v>48.9</v>
      </c>
      <c r="J71" s="36">
        <v>47.7</v>
      </c>
      <c r="K71" s="36">
        <v>48.4</v>
      </c>
      <c r="L71" s="36">
        <v>47.7</v>
      </c>
      <c r="M71" s="36">
        <v>49.4</v>
      </c>
      <c r="N71" s="36">
        <v>47.3</v>
      </c>
      <c r="O71" s="36">
        <v>47.7</v>
      </c>
      <c r="P71" s="36">
        <v>46.3</v>
      </c>
      <c r="Q71" s="36">
        <v>45.4</v>
      </c>
      <c r="R71" s="36">
        <v>45.9</v>
      </c>
      <c r="S71" s="36">
        <v>47.9</v>
      </c>
      <c r="T71" s="36">
        <v>47.7</v>
      </c>
      <c r="U71" s="36">
        <v>48.8</v>
      </c>
      <c r="V71" s="84">
        <v>49.4</v>
      </c>
    </row>
    <row r="72" spans="1:22" x14ac:dyDescent="0.25">
      <c r="A72" s="42" t="s">
        <v>59</v>
      </c>
      <c r="B72" s="36">
        <v>49.4</v>
      </c>
      <c r="C72" s="36">
        <v>49.3</v>
      </c>
      <c r="D72" s="36">
        <v>49.8</v>
      </c>
      <c r="E72" s="36">
        <v>50.2</v>
      </c>
      <c r="F72" s="36">
        <v>50.7</v>
      </c>
      <c r="G72" s="36">
        <v>52.7</v>
      </c>
      <c r="H72" s="36">
        <v>52.5</v>
      </c>
      <c r="I72" s="36">
        <v>52.2</v>
      </c>
      <c r="J72" s="36">
        <v>52.4</v>
      </c>
      <c r="K72" s="36">
        <v>51.8</v>
      </c>
      <c r="L72" s="36">
        <v>52</v>
      </c>
      <c r="M72" s="36">
        <v>53</v>
      </c>
      <c r="N72" s="36">
        <v>52.8</v>
      </c>
      <c r="O72" s="36">
        <v>53.5</v>
      </c>
      <c r="P72" s="36">
        <v>53.2</v>
      </c>
      <c r="Q72" s="36">
        <v>48.6</v>
      </c>
      <c r="R72" s="36">
        <v>48</v>
      </c>
      <c r="S72" s="36">
        <v>50.4</v>
      </c>
      <c r="T72" s="36">
        <v>50.5</v>
      </c>
      <c r="U72" s="36">
        <v>50.8</v>
      </c>
      <c r="V72" s="84">
        <v>51.4</v>
      </c>
    </row>
    <row r="73" spans="1:22" x14ac:dyDescent="0.25">
      <c r="A73" s="42" t="s">
        <v>60</v>
      </c>
      <c r="B73" s="36">
        <v>36.6</v>
      </c>
      <c r="C73" s="36">
        <v>36.9</v>
      </c>
      <c r="D73" s="36">
        <v>37.4</v>
      </c>
      <c r="E73" s="36">
        <v>35.9</v>
      </c>
      <c r="F73" s="36">
        <v>35.700000000000003</v>
      </c>
      <c r="G73" s="36">
        <v>35.5</v>
      </c>
      <c r="H73" s="36">
        <v>36.299999999999997</v>
      </c>
      <c r="I73" s="36">
        <v>36.4</v>
      </c>
      <c r="J73" s="36">
        <v>36.200000000000003</v>
      </c>
      <c r="K73" s="36">
        <v>36.299999999999997</v>
      </c>
      <c r="L73" s="36">
        <v>36.200000000000003</v>
      </c>
      <c r="M73" s="36">
        <v>36.799999999999997</v>
      </c>
      <c r="N73" s="36">
        <v>37.1</v>
      </c>
      <c r="O73" s="36">
        <v>38.799999999999997</v>
      </c>
      <c r="P73" s="36">
        <v>40</v>
      </c>
      <c r="Q73" s="36">
        <v>39</v>
      </c>
      <c r="R73" s="36">
        <v>40</v>
      </c>
      <c r="S73" s="36">
        <v>41.3</v>
      </c>
      <c r="T73" s="36">
        <v>41.8</v>
      </c>
      <c r="U73" s="36">
        <v>42.5</v>
      </c>
      <c r="V73" s="84">
        <v>43</v>
      </c>
    </row>
    <row r="74" spans="1:22" ht="18" x14ac:dyDescent="0.25">
      <c r="A74" s="56" t="s">
        <v>153</v>
      </c>
      <c r="B74" s="32">
        <v>40.1</v>
      </c>
      <c r="C74" s="32">
        <v>40.4</v>
      </c>
      <c r="D74" s="32">
        <v>41</v>
      </c>
      <c r="E74" s="32">
        <v>41.9</v>
      </c>
      <c r="F74" s="32">
        <v>41.9</v>
      </c>
      <c r="G74" s="32">
        <v>42.5</v>
      </c>
      <c r="H74" s="32">
        <v>43.4</v>
      </c>
      <c r="I74" s="32">
        <v>44.2</v>
      </c>
      <c r="J74" s="32">
        <v>44.1</v>
      </c>
      <c r="K74" s="32">
        <v>44.1</v>
      </c>
      <c r="L74" s="32">
        <v>46</v>
      </c>
      <c r="M74" s="32">
        <v>46.2</v>
      </c>
      <c r="N74" s="32">
        <v>43.9</v>
      </c>
      <c r="O74" s="32">
        <v>44.8</v>
      </c>
      <c r="P74" s="32">
        <v>44.7</v>
      </c>
      <c r="Q74" s="32">
        <v>43.1</v>
      </c>
      <c r="R74" s="32">
        <v>43.8</v>
      </c>
      <c r="S74" s="32">
        <v>45</v>
      </c>
      <c r="T74" s="32">
        <v>45.6</v>
      </c>
      <c r="U74" s="32">
        <v>46</v>
      </c>
      <c r="V74" s="83">
        <v>47.1</v>
      </c>
    </row>
    <row r="75" spans="1:22" x14ac:dyDescent="0.25">
      <c r="A75" s="42" t="s">
        <v>61</v>
      </c>
      <c r="B75" s="36">
        <v>27.6</v>
      </c>
      <c r="C75" s="36">
        <v>27</v>
      </c>
      <c r="D75" s="36">
        <v>27.5</v>
      </c>
      <c r="E75" s="36">
        <v>27.7</v>
      </c>
      <c r="F75" s="36">
        <v>27.6</v>
      </c>
      <c r="G75" s="36">
        <v>27.7</v>
      </c>
      <c r="H75" s="36">
        <v>28.3</v>
      </c>
      <c r="I75" s="36">
        <v>28.4</v>
      </c>
      <c r="J75" s="36">
        <v>29.4</v>
      </c>
      <c r="K75" s="36">
        <v>29.9</v>
      </c>
      <c r="L75" s="36">
        <v>29.7</v>
      </c>
      <c r="M75" s="36">
        <v>30.2</v>
      </c>
      <c r="N75" s="36">
        <v>30.3</v>
      </c>
      <c r="O75" s="36">
        <v>30.2</v>
      </c>
      <c r="P75" s="36">
        <v>30.2</v>
      </c>
      <c r="Q75" s="36">
        <v>28.8</v>
      </c>
      <c r="R75" s="36">
        <v>29.3</v>
      </c>
      <c r="S75" s="36">
        <v>29.8</v>
      </c>
      <c r="T75" s="36">
        <v>29.7</v>
      </c>
      <c r="U75" s="36">
        <v>29.3</v>
      </c>
      <c r="V75" s="84">
        <v>28.9</v>
      </c>
    </row>
    <row r="76" spans="1:22" x14ac:dyDescent="0.25">
      <c r="A76" s="42" t="s">
        <v>62</v>
      </c>
      <c r="B76" s="36">
        <v>41.9</v>
      </c>
      <c r="C76" s="36">
        <v>41.6</v>
      </c>
      <c r="D76" s="36">
        <v>41.8</v>
      </c>
      <c r="E76" s="36">
        <v>42.5</v>
      </c>
      <c r="F76" s="36">
        <v>41.9</v>
      </c>
      <c r="G76" s="36">
        <v>42.4</v>
      </c>
      <c r="H76" s="36">
        <v>43.2</v>
      </c>
      <c r="I76" s="36">
        <v>44.6</v>
      </c>
      <c r="J76" s="36">
        <v>44.6</v>
      </c>
      <c r="K76" s="36">
        <v>43.3</v>
      </c>
      <c r="L76" s="36">
        <v>45.7</v>
      </c>
      <c r="M76" s="36">
        <v>45.4</v>
      </c>
      <c r="N76" s="36">
        <v>42.7</v>
      </c>
      <c r="O76" s="36">
        <v>44.5</v>
      </c>
      <c r="P76" s="36">
        <v>43.8</v>
      </c>
      <c r="Q76" s="36">
        <v>42.4</v>
      </c>
      <c r="R76" s="36">
        <v>42.9</v>
      </c>
      <c r="S76" s="36">
        <v>42</v>
      </c>
      <c r="T76" s="36">
        <v>43.2</v>
      </c>
      <c r="U76" s="36">
        <v>43.7</v>
      </c>
      <c r="V76" s="84">
        <v>45.4</v>
      </c>
    </row>
    <row r="77" spans="1:22" x14ac:dyDescent="0.25">
      <c r="A77" s="42" t="s">
        <v>63</v>
      </c>
      <c r="B77" s="36">
        <v>42.6</v>
      </c>
      <c r="C77" s="36">
        <v>44</v>
      </c>
      <c r="D77" s="36">
        <v>45.5</v>
      </c>
      <c r="E77" s="36">
        <v>47.3</v>
      </c>
      <c r="F77" s="36">
        <v>47.7</v>
      </c>
      <c r="G77" s="36">
        <v>49</v>
      </c>
      <c r="H77" s="36">
        <v>50.3</v>
      </c>
      <c r="I77" s="36">
        <v>51.2</v>
      </c>
      <c r="J77" s="36">
        <v>50.9</v>
      </c>
      <c r="K77" s="36">
        <v>52.1</v>
      </c>
      <c r="L77" s="36">
        <v>53.9</v>
      </c>
      <c r="M77" s="36">
        <v>53.8</v>
      </c>
      <c r="N77" s="36">
        <v>51</v>
      </c>
      <c r="O77" s="36">
        <v>51.7</v>
      </c>
      <c r="P77" s="36">
        <v>51.3</v>
      </c>
      <c r="Q77" s="36">
        <v>50.9</v>
      </c>
      <c r="R77" s="36">
        <v>51.4</v>
      </c>
      <c r="S77" s="36">
        <v>54.3</v>
      </c>
      <c r="T77" s="36">
        <v>55.1</v>
      </c>
      <c r="U77" s="36">
        <v>55.9</v>
      </c>
      <c r="V77" s="84">
        <v>57.1</v>
      </c>
    </row>
    <row r="78" spans="1:22" x14ac:dyDescent="0.25">
      <c r="A78" s="57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4"/>
    </row>
    <row r="79" spans="1:22" ht="29.25" x14ac:dyDescent="0.25">
      <c r="A79" s="58" t="s">
        <v>89</v>
      </c>
      <c r="B79" s="36">
        <v>41.7</v>
      </c>
      <c r="C79" s="36">
        <v>43.5</v>
      </c>
      <c r="D79" s="36">
        <v>45.3</v>
      </c>
      <c r="E79" s="36">
        <v>46.9</v>
      </c>
      <c r="F79" s="36">
        <v>47.8</v>
      </c>
      <c r="G79" s="36">
        <v>49.2</v>
      </c>
      <c r="H79" s="36">
        <v>51.1</v>
      </c>
      <c r="I79" s="36">
        <v>52.6</v>
      </c>
      <c r="J79" s="36">
        <v>53.8</v>
      </c>
      <c r="K79" s="36">
        <v>55</v>
      </c>
      <c r="L79" s="36">
        <v>55.2</v>
      </c>
      <c r="M79" s="36">
        <v>54.6</v>
      </c>
      <c r="N79" s="36">
        <v>54</v>
      </c>
      <c r="O79" s="36">
        <v>53</v>
      </c>
      <c r="P79" s="36">
        <v>53.3</v>
      </c>
      <c r="Q79" s="36">
        <v>53.4</v>
      </c>
      <c r="R79" s="36">
        <v>53.2</v>
      </c>
      <c r="S79" s="36">
        <v>56.1</v>
      </c>
      <c r="T79" s="36">
        <v>56.5</v>
      </c>
      <c r="U79" s="36">
        <v>57.3</v>
      </c>
      <c r="V79" s="84">
        <v>57.5</v>
      </c>
    </row>
    <row r="80" spans="1:22" ht="19.5" x14ac:dyDescent="0.25">
      <c r="A80" s="58" t="s">
        <v>65</v>
      </c>
      <c r="B80" s="36">
        <v>44.2</v>
      </c>
      <c r="C80" s="36">
        <v>45.4</v>
      </c>
      <c r="D80" s="36">
        <v>45.9</v>
      </c>
      <c r="E80" s="36">
        <v>48.4</v>
      </c>
      <c r="F80" s="36">
        <v>49.6</v>
      </c>
      <c r="G80" s="36">
        <v>53</v>
      </c>
      <c r="H80" s="36">
        <v>50.6</v>
      </c>
      <c r="I80" s="36">
        <v>50.3</v>
      </c>
      <c r="J80" s="36">
        <v>49.8</v>
      </c>
      <c r="K80" s="36">
        <v>51.7</v>
      </c>
      <c r="L80" s="36">
        <v>51.2</v>
      </c>
      <c r="M80" s="36">
        <v>48.7</v>
      </c>
      <c r="N80" s="36">
        <v>48.1</v>
      </c>
      <c r="O80" s="36">
        <v>49.1</v>
      </c>
      <c r="P80" s="36">
        <v>47.2</v>
      </c>
      <c r="Q80" s="36">
        <v>50.3</v>
      </c>
      <c r="R80" s="36">
        <v>50.5</v>
      </c>
      <c r="S80" s="36">
        <v>54.9</v>
      </c>
      <c r="T80" s="36">
        <v>55.1</v>
      </c>
      <c r="U80" s="36">
        <v>56.7</v>
      </c>
      <c r="V80" s="84">
        <v>61</v>
      </c>
    </row>
    <row r="81" spans="1:22" ht="19.5" x14ac:dyDescent="0.25">
      <c r="A81" s="58" t="s">
        <v>88</v>
      </c>
      <c r="B81" s="36">
        <v>43.1</v>
      </c>
      <c r="C81" s="36">
        <v>44</v>
      </c>
      <c r="D81" s="36">
        <v>45.6</v>
      </c>
      <c r="E81" s="38">
        <v>47.3</v>
      </c>
      <c r="F81" s="38">
        <v>46.9</v>
      </c>
      <c r="G81" s="36">
        <v>47.1</v>
      </c>
      <c r="H81" s="36">
        <v>49.1</v>
      </c>
      <c r="I81" s="36">
        <v>49.9</v>
      </c>
      <c r="J81" s="36">
        <v>48.1</v>
      </c>
      <c r="K81" s="36">
        <v>48.6</v>
      </c>
      <c r="L81" s="36">
        <v>53.5</v>
      </c>
      <c r="M81" s="36">
        <v>54.7</v>
      </c>
      <c r="N81" s="36">
        <v>55</v>
      </c>
      <c r="O81" s="36">
        <v>51.4</v>
      </c>
      <c r="P81" s="36">
        <v>50.7</v>
      </c>
      <c r="Q81" s="36">
        <v>48.4</v>
      </c>
      <c r="R81" s="36">
        <v>49.8</v>
      </c>
      <c r="S81" s="36">
        <v>52</v>
      </c>
      <c r="T81" s="36">
        <v>53.7</v>
      </c>
      <c r="U81" s="36">
        <v>54.2</v>
      </c>
      <c r="V81" s="84">
        <v>55.4</v>
      </c>
    </row>
    <row r="82" spans="1:22" x14ac:dyDescent="0.25">
      <c r="A82" s="42" t="s">
        <v>66</v>
      </c>
      <c r="B82" s="36">
        <v>39.299999999999997</v>
      </c>
      <c r="C82" s="36">
        <v>39.4</v>
      </c>
      <c r="D82" s="36">
        <v>39.700000000000003</v>
      </c>
      <c r="E82" s="38">
        <v>40</v>
      </c>
      <c r="F82" s="38">
        <v>40.4</v>
      </c>
      <c r="G82" s="36">
        <v>40.5</v>
      </c>
      <c r="H82" s="36">
        <v>41.3</v>
      </c>
      <c r="I82" s="36">
        <v>41.4</v>
      </c>
      <c r="J82" s="36">
        <v>40.9</v>
      </c>
      <c r="K82" s="36">
        <v>41.1</v>
      </c>
      <c r="L82" s="36">
        <v>43</v>
      </c>
      <c r="M82" s="36">
        <v>43.9</v>
      </c>
      <c r="N82" s="36">
        <v>41.8</v>
      </c>
      <c r="O82" s="36">
        <v>41.8</v>
      </c>
      <c r="P82" s="36">
        <v>42.5</v>
      </c>
      <c r="Q82" s="36">
        <v>39.4</v>
      </c>
      <c r="R82" s="36">
        <v>40.299999999999997</v>
      </c>
      <c r="S82" s="36">
        <v>42.5</v>
      </c>
      <c r="T82" s="36">
        <v>42</v>
      </c>
      <c r="U82" s="36">
        <v>42.3</v>
      </c>
      <c r="V82" s="84">
        <v>42.4</v>
      </c>
    </row>
    <row r="83" spans="1:22" ht="18" x14ac:dyDescent="0.25">
      <c r="A83" s="56" t="s">
        <v>115</v>
      </c>
      <c r="B83" s="32">
        <v>47.8</v>
      </c>
      <c r="C83" s="32">
        <v>48.5</v>
      </c>
      <c r="D83" s="32">
        <v>49.3</v>
      </c>
      <c r="E83" s="61">
        <v>50</v>
      </c>
      <c r="F83" s="61">
        <v>50.2</v>
      </c>
      <c r="G83" s="32">
        <v>51.6</v>
      </c>
      <c r="H83" s="32">
        <v>51.6</v>
      </c>
      <c r="I83" s="32">
        <v>52.3</v>
      </c>
      <c r="J83" s="32">
        <v>52.2</v>
      </c>
      <c r="K83" s="32">
        <v>52.6</v>
      </c>
      <c r="L83" s="32">
        <v>52.4</v>
      </c>
      <c r="M83" s="32">
        <v>53.4</v>
      </c>
      <c r="N83" s="32">
        <v>53.4</v>
      </c>
      <c r="O83" s="32">
        <v>50.5</v>
      </c>
      <c r="P83" s="32">
        <v>50.3</v>
      </c>
      <c r="Q83" s="32">
        <v>47</v>
      </c>
      <c r="R83" s="32">
        <v>47.3</v>
      </c>
      <c r="S83" s="32">
        <v>48.7</v>
      </c>
      <c r="T83" s="32">
        <v>48.9</v>
      </c>
      <c r="U83" s="32">
        <v>48.8</v>
      </c>
      <c r="V83" s="83">
        <v>49.2</v>
      </c>
    </row>
    <row r="84" spans="1:22" x14ac:dyDescent="0.25">
      <c r="A84" s="42" t="s">
        <v>67</v>
      </c>
      <c r="B84" s="36">
        <v>34.4</v>
      </c>
      <c r="C84" s="36">
        <v>34.9</v>
      </c>
      <c r="D84" s="36">
        <v>35.1</v>
      </c>
      <c r="E84" s="36">
        <v>37.799999999999997</v>
      </c>
      <c r="F84" s="36">
        <v>38.299999999999997</v>
      </c>
      <c r="G84" s="36">
        <v>38.9</v>
      </c>
      <c r="H84" s="36">
        <v>40.4</v>
      </c>
      <c r="I84" s="36">
        <v>41.3</v>
      </c>
      <c r="J84" s="36">
        <v>41.8</v>
      </c>
      <c r="K84" s="36">
        <v>43.7</v>
      </c>
      <c r="L84" s="36">
        <v>43.5</v>
      </c>
      <c r="M84" s="36">
        <v>42.7</v>
      </c>
      <c r="N84" s="36">
        <v>42.9</v>
      </c>
      <c r="O84" s="36">
        <v>45.9</v>
      </c>
      <c r="P84" s="36">
        <v>46.8</v>
      </c>
      <c r="Q84" s="36">
        <v>44.7</v>
      </c>
      <c r="R84" s="36">
        <v>45.1</v>
      </c>
      <c r="S84" s="36">
        <v>47.5</v>
      </c>
      <c r="T84" s="36">
        <v>45.8</v>
      </c>
      <c r="U84" s="36">
        <v>44.8</v>
      </c>
      <c r="V84" s="84">
        <v>45.6</v>
      </c>
    </row>
    <row r="85" spans="1:22" x14ac:dyDescent="0.25">
      <c r="A85" s="42" t="s">
        <v>69</v>
      </c>
      <c r="B85" s="36">
        <v>37.5</v>
      </c>
      <c r="C85" s="36">
        <v>39.4</v>
      </c>
      <c r="D85" s="36">
        <v>38.4</v>
      </c>
      <c r="E85" s="36">
        <v>40.4</v>
      </c>
      <c r="F85" s="36">
        <v>43.2</v>
      </c>
      <c r="G85" s="36">
        <v>42.8</v>
      </c>
      <c r="H85" s="36">
        <v>43.9</v>
      </c>
      <c r="I85" s="36">
        <v>43.6</v>
      </c>
      <c r="J85" s="36">
        <v>45</v>
      </c>
      <c r="K85" s="36">
        <v>45.8</v>
      </c>
      <c r="L85" s="36">
        <v>45.6</v>
      </c>
      <c r="M85" s="36">
        <v>46</v>
      </c>
      <c r="N85" s="36">
        <v>47</v>
      </c>
      <c r="O85" s="36">
        <v>47.8</v>
      </c>
      <c r="P85" s="36">
        <v>46.9</v>
      </c>
      <c r="Q85" s="36">
        <v>48.9</v>
      </c>
      <c r="R85" s="36">
        <v>50.2</v>
      </c>
      <c r="S85" s="36">
        <v>52.9</v>
      </c>
      <c r="T85" s="36">
        <v>51.4</v>
      </c>
      <c r="U85" s="36">
        <v>49.7</v>
      </c>
      <c r="V85" s="84">
        <v>50.6</v>
      </c>
    </row>
    <row r="86" spans="1:22" x14ac:dyDescent="0.25">
      <c r="A86" s="42" t="s">
        <v>70</v>
      </c>
      <c r="B86" s="36">
        <v>36.799999999999997</v>
      </c>
      <c r="C86" s="36">
        <v>36.1</v>
      </c>
      <c r="D86" s="36">
        <v>36.9</v>
      </c>
      <c r="E86" s="36">
        <v>37.5</v>
      </c>
      <c r="F86" s="36">
        <v>37.5</v>
      </c>
      <c r="G86" s="36">
        <v>37.799999999999997</v>
      </c>
      <c r="H86" s="36">
        <v>39.200000000000003</v>
      </c>
      <c r="I86" s="36">
        <v>39.1</v>
      </c>
      <c r="J86" s="36">
        <v>39.4</v>
      </c>
      <c r="K86" s="36">
        <v>38.6</v>
      </c>
      <c r="L86" s="36">
        <v>38.1</v>
      </c>
      <c r="M86" s="36">
        <v>37.9</v>
      </c>
      <c r="N86" s="36">
        <v>38.6</v>
      </c>
      <c r="O86" s="36">
        <v>39.799999999999997</v>
      </c>
      <c r="P86" s="36">
        <v>40</v>
      </c>
      <c r="Q86" s="36">
        <v>39</v>
      </c>
      <c r="R86" s="36">
        <v>41.5</v>
      </c>
      <c r="S86" s="36">
        <v>43.1</v>
      </c>
      <c r="T86" s="36">
        <v>42.1</v>
      </c>
      <c r="U86" s="36">
        <v>42.3</v>
      </c>
      <c r="V86" s="84">
        <v>40.1</v>
      </c>
    </row>
    <row r="87" spans="1:22" x14ac:dyDescent="0.25">
      <c r="A87" s="42" t="s">
        <v>71</v>
      </c>
      <c r="B87" s="36">
        <v>42.7</v>
      </c>
      <c r="C87" s="36">
        <v>42.6</v>
      </c>
      <c r="D87" s="36">
        <v>43.5</v>
      </c>
      <c r="E87" s="36">
        <v>44.1</v>
      </c>
      <c r="F87" s="36">
        <v>44.7</v>
      </c>
      <c r="G87" s="36">
        <v>46.7</v>
      </c>
      <c r="H87" s="36">
        <v>47.8</v>
      </c>
      <c r="I87" s="36">
        <v>49.2</v>
      </c>
      <c r="J87" s="36">
        <v>47.5</v>
      </c>
      <c r="K87" s="36">
        <v>48.2</v>
      </c>
      <c r="L87" s="36">
        <v>48.7</v>
      </c>
      <c r="M87" s="36">
        <v>50.4</v>
      </c>
      <c r="N87" s="36">
        <v>46</v>
      </c>
      <c r="O87" s="36">
        <v>45.7</v>
      </c>
      <c r="P87" s="36">
        <v>44.9</v>
      </c>
      <c r="Q87" s="36">
        <v>42.9</v>
      </c>
      <c r="R87" s="36">
        <v>43.1</v>
      </c>
      <c r="S87" s="36">
        <v>43.3</v>
      </c>
      <c r="T87" s="36">
        <v>42.7</v>
      </c>
      <c r="U87" s="36">
        <v>42.6</v>
      </c>
      <c r="V87" s="84">
        <v>43.4</v>
      </c>
    </row>
    <row r="88" spans="1:22" x14ac:dyDescent="0.25">
      <c r="A88" s="42" t="s">
        <v>73</v>
      </c>
      <c r="B88" s="36">
        <v>46.6</v>
      </c>
      <c r="C88" s="36">
        <v>47.4</v>
      </c>
      <c r="D88" s="36">
        <v>48</v>
      </c>
      <c r="E88" s="36">
        <v>48.7</v>
      </c>
      <c r="F88" s="36">
        <v>49.3</v>
      </c>
      <c r="G88" s="36">
        <v>50.3</v>
      </c>
      <c r="H88" s="36">
        <v>50.4</v>
      </c>
      <c r="I88" s="36">
        <v>51.6</v>
      </c>
      <c r="J88" s="36">
        <v>51.8</v>
      </c>
      <c r="K88" s="36">
        <v>52.4</v>
      </c>
      <c r="L88" s="36">
        <v>53.7</v>
      </c>
      <c r="M88" s="36">
        <v>52.9</v>
      </c>
      <c r="N88" s="36">
        <v>49.6</v>
      </c>
      <c r="O88" s="36">
        <v>50.6</v>
      </c>
      <c r="P88" s="36">
        <v>50.1</v>
      </c>
      <c r="Q88" s="36">
        <v>47.6</v>
      </c>
      <c r="R88" s="36">
        <v>47.8</v>
      </c>
      <c r="S88" s="36">
        <v>49.1</v>
      </c>
      <c r="T88" s="36">
        <v>49.8</v>
      </c>
      <c r="U88" s="36">
        <v>49.9</v>
      </c>
      <c r="V88" s="84">
        <v>50.6</v>
      </c>
    </row>
    <row r="89" spans="1:22" x14ac:dyDescent="0.25">
      <c r="A89" s="42" t="s">
        <v>74</v>
      </c>
      <c r="B89" s="36">
        <v>46.5</v>
      </c>
      <c r="C89" s="36">
        <v>46.6</v>
      </c>
      <c r="D89" s="36">
        <v>47.1</v>
      </c>
      <c r="E89" s="36">
        <v>48</v>
      </c>
      <c r="F89" s="36">
        <v>47.6</v>
      </c>
      <c r="G89" s="36">
        <v>47.5</v>
      </c>
      <c r="H89" s="36">
        <v>47.1</v>
      </c>
      <c r="I89" s="36">
        <v>49.7</v>
      </c>
      <c r="J89" s="36">
        <v>49.7</v>
      </c>
      <c r="K89" s="36">
        <v>50.8</v>
      </c>
      <c r="L89" s="36">
        <v>49.9</v>
      </c>
      <c r="M89" s="36">
        <v>50.9</v>
      </c>
      <c r="N89" s="36">
        <v>51.3</v>
      </c>
      <c r="O89" s="36">
        <v>48.1</v>
      </c>
      <c r="P89" s="36">
        <v>49</v>
      </c>
      <c r="Q89" s="36">
        <v>45.5</v>
      </c>
      <c r="R89" s="36">
        <v>46.9</v>
      </c>
      <c r="S89" s="36">
        <v>48.1</v>
      </c>
      <c r="T89" s="36">
        <v>48.7</v>
      </c>
      <c r="U89" s="36">
        <v>49</v>
      </c>
      <c r="V89" s="84">
        <v>49.2</v>
      </c>
    </row>
    <row r="90" spans="1:22" x14ac:dyDescent="0.25">
      <c r="A90" s="42" t="s">
        <v>75</v>
      </c>
      <c r="B90" s="36">
        <v>45.1</v>
      </c>
      <c r="C90" s="36">
        <v>45.5</v>
      </c>
      <c r="D90" s="36">
        <v>45.9</v>
      </c>
      <c r="E90" s="36">
        <v>46.3</v>
      </c>
      <c r="F90" s="36">
        <v>47</v>
      </c>
      <c r="G90" s="36">
        <v>47</v>
      </c>
      <c r="H90" s="36">
        <v>47.7</v>
      </c>
      <c r="I90" s="36">
        <v>48.3</v>
      </c>
      <c r="J90" s="36">
        <v>48.1</v>
      </c>
      <c r="K90" s="36">
        <v>48.2</v>
      </c>
      <c r="L90" s="36">
        <v>47.7</v>
      </c>
      <c r="M90" s="36">
        <v>48.4</v>
      </c>
      <c r="N90" s="36">
        <v>48.8</v>
      </c>
      <c r="O90" s="36">
        <v>47.3</v>
      </c>
      <c r="P90" s="36">
        <v>45.9</v>
      </c>
      <c r="Q90" s="36">
        <v>42.9</v>
      </c>
      <c r="R90" s="36">
        <v>43.9</v>
      </c>
      <c r="S90" s="36">
        <v>44.7</v>
      </c>
      <c r="T90" s="36">
        <v>44.5</v>
      </c>
      <c r="U90" s="36">
        <v>43.8</v>
      </c>
      <c r="V90" s="84">
        <v>44.2</v>
      </c>
    </row>
    <row r="91" spans="1:22" x14ac:dyDescent="0.25">
      <c r="A91" s="42" t="s">
        <v>76</v>
      </c>
      <c r="B91" s="36">
        <v>53.2</v>
      </c>
      <c r="C91" s="36">
        <v>53.6</v>
      </c>
      <c r="D91" s="36">
        <v>56.2</v>
      </c>
      <c r="E91" s="36">
        <v>57.1</v>
      </c>
      <c r="F91" s="36">
        <v>57.1</v>
      </c>
      <c r="G91" s="36">
        <v>61.7</v>
      </c>
      <c r="H91" s="36">
        <v>58.6</v>
      </c>
      <c r="I91" s="36">
        <v>57.2</v>
      </c>
      <c r="J91" s="36">
        <v>57.8</v>
      </c>
      <c r="K91" s="36">
        <v>57.5</v>
      </c>
      <c r="L91" s="36">
        <v>58.3</v>
      </c>
      <c r="M91" s="36">
        <v>58.5</v>
      </c>
      <c r="N91" s="36">
        <v>55.9</v>
      </c>
      <c r="O91" s="36">
        <v>55.5</v>
      </c>
      <c r="P91" s="36">
        <v>55.8</v>
      </c>
      <c r="Q91" s="36">
        <v>51.6</v>
      </c>
      <c r="R91" s="36">
        <v>50.5</v>
      </c>
      <c r="S91" s="36">
        <v>53.1</v>
      </c>
      <c r="T91" s="36">
        <v>54</v>
      </c>
      <c r="U91" s="36">
        <v>54.6</v>
      </c>
      <c r="V91" s="84">
        <v>56</v>
      </c>
    </row>
    <row r="92" spans="1:22" x14ac:dyDescent="0.25">
      <c r="A92" s="42" t="s">
        <v>77</v>
      </c>
      <c r="B92" s="36">
        <v>55.4</v>
      </c>
      <c r="C92" s="36">
        <v>54.5</v>
      </c>
      <c r="D92" s="36">
        <v>54.7</v>
      </c>
      <c r="E92" s="36">
        <v>54.6</v>
      </c>
      <c r="F92" s="36">
        <v>54.7</v>
      </c>
      <c r="G92" s="36">
        <v>55.8</v>
      </c>
      <c r="H92" s="36">
        <v>56.5</v>
      </c>
      <c r="I92" s="36">
        <v>57.5</v>
      </c>
      <c r="J92" s="36">
        <v>57.8</v>
      </c>
      <c r="K92" s="36">
        <v>57.7</v>
      </c>
      <c r="L92" s="36">
        <v>53.9</v>
      </c>
      <c r="M92" s="36">
        <v>58.8</v>
      </c>
      <c r="N92" s="36">
        <v>54.9</v>
      </c>
      <c r="O92" s="36">
        <v>55.1</v>
      </c>
      <c r="P92" s="36">
        <v>54.6</v>
      </c>
      <c r="Q92" s="36">
        <v>50.6</v>
      </c>
      <c r="R92" s="36">
        <v>50</v>
      </c>
      <c r="S92" s="36">
        <v>51.2</v>
      </c>
      <c r="T92" s="36">
        <v>50.8</v>
      </c>
      <c r="U92" s="36">
        <v>50.9</v>
      </c>
      <c r="V92" s="84">
        <v>51.2</v>
      </c>
    </row>
    <row r="93" spans="1:22" x14ac:dyDescent="0.25">
      <c r="A93" s="42" t="s">
        <v>78</v>
      </c>
      <c r="B93" s="36">
        <v>57.6</v>
      </c>
      <c r="C93" s="36">
        <v>67</v>
      </c>
      <c r="D93" s="36">
        <v>66.599999999999994</v>
      </c>
      <c r="E93" s="36">
        <v>68.599999999999994</v>
      </c>
      <c r="F93" s="36">
        <v>65.900000000000006</v>
      </c>
      <c r="G93" s="36">
        <v>67.3</v>
      </c>
      <c r="H93" s="36">
        <v>68.3</v>
      </c>
      <c r="I93" s="36">
        <v>67.599999999999994</v>
      </c>
      <c r="J93" s="36">
        <v>66.8</v>
      </c>
      <c r="K93" s="36">
        <v>68.2</v>
      </c>
      <c r="L93" s="36">
        <v>69.099999999999994</v>
      </c>
      <c r="M93" s="36">
        <v>70.099999999999994</v>
      </c>
      <c r="N93" s="36">
        <v>61.9</v>
      </c>
      <c r="O93" s="36">
        <v>61.1</v>
      </c>
      <c r="P93" s="36">
        <v>61.2</v>
      </c>
      <c r="Q93" s="36">
        <v>53.5</v>
      </c>
      <c r="R93" s="36">
        <v>54.8</v>
      </c>
      <c r="S93" s="36">
        <v>55.7</v>
      </c>
      <c r="T93" s="36">
        <v>58.1</v>
      </c>
      <c r="U93" s="36">
        <v>56.4</v>
      </c>
      <c r="V93" s="84">
        <v>53.1</v>
      </c>
    </row>
    <row r="94" spans="1:22" ht="18" x14ac:dyDescent="0.25">
      <c r="A94" s="56" t="s">
        <v>92</v>
      </c>
      <c r="B94" s="32">
        <v>50</v>
      </c>
      <c r="C94" s="32">
        <v>50.3</v>
      </c>
      <c r="D94" s="32">
        <v>51</v>
      </c>
      <c r="E94" s="61">
        <v>51.5</v>
      </c>
      <c r="F94" s="61">
        <v>51.9</v>
      </c>
      <c r="G94" s="32">
        <v>52.3</v>
      </c>
      <c r="H94" s="32">
        <v>53.6</v>
      </c>
      <c r="I94" s="32">
        <v>53.6</v>
      </c>
      <c r="J94" s="32">
        <v>53.2</v>
      </c>
      <c r="K94" s="32">
        <v>53.6</v>
      </c>
      <c r="L94" s="32">
        <v>54.2</v>
      </c>
      <c r="M94" s="32">
        <v>56.1</v>
      </c>
      <c r="N94" s="32">
        <v>56.2</v>
      </c>
      <c r="O94" s="32">
        <v>53.6</v>
      </c>
      <c r="P94" s="32">
        <v>52.9</v>
      </c>
      <c r="Q94" s="32">
        <v>51.4</v>
      </c>
      <c r="R94" s="32">
        <v>52.5</v>
      </c>
      <c r="S94" s="32">
        <v>53.6</v>
      </c>
      <c r="T94" s="32">
        <v>53.3</v>
      </c>
      <c r="U94" s="32">
        <v>53.9</v>
      </c>
      <c r="V94" s="83">
        <v>54</v>
      </c>
    </row>
    <row r="95" spans="1:22" x14ac:dyDescent="0.25">
      <c r="A95" s="42" t="s">
        <v>68</v>
      </c>
      <c r="B95" s="36">
        <v>38</v>
      </c>
      <c r="C95" s="36">
        <v>37.700000000000003</v>
      </c>
      <c r="D95" s="36">
        <v>38.299999999999997</v>
      </c>
      <c r="E95" s="36">
        <v>38.4</v>
      </c>
      <c r="F95" s="36">
        <v>38.200000000000003</v>
      </c>
      <c r="G95" s="36">
        <v>38.6</v>
      </c>
      <c r="H95" s="36">
        <v>39.200000000000003</v>
      </c>
      <c r="I95" s="36">
        <v>40.9</v>
      </c>
      <c r="J95" s="36">
        <v>39.9</v>
      </c>
      <c r="K95" s="36">
        <v>40.700000000000003</v>
      </c>
      <c r="L95" s="36">
        <v>41.3</v>
      </c>
      <c r="M95" s="36">
        <v>41.7</v>
      </c>
      <c r="N95" s="36">
        <v>42.8</v>
      </c>
      <c r="O95" s="36">
        <v>44.8</v>
      </c>
      <c r="P95" s="36">
        <v>44.3</v>
      </c>
      <c r="Q95" s="36">
        <v>45.6</v>
      </c>
      <c r="R95" s="36">
        <v>46.4</v>
      </c>
      <c r="S95" s="36">
        <v>46.4</v>
      </c>
      <c r="T95" s="36">
        <v>45.6</v>
      </c>
      <c r="U95" s="36">
        <v>45.1</v>
      </c>
      <c r="V95" s="84">
        <v>44.7</v>
      </c>
    </row>
    <row r="96" spans="1:22" x14ac:dyDescent="0.25">
      <c r="A96" s="42" t="s">
        <v>79</v>
      </c>
      <c r="B96" s="36">
        <v>46.1</v>
      </c>
      <c r="C96" s="36">
        <v>46.8</v>
      </c>
      <c r="D96" s="36">
        <v>48.3</v>
      </c>
      <c r="E96" s="36">
        <v>49.1</v>
      </c>
      <c r="F96" s="36">
        <v>49.3</v>
      </c>
      <c r="G96" s="36">
        <v>49.3</v>
      </c>
      <c r="H96" s="36">
        <v>53.7</v>
      </c>
      <c r="I96" s="36">
        <v>52.2</v>
      </c>
      <c r="J96" s="36">
        <v>54.1</v>
      </c>
      <c r="K96" s="36">
        <v>55.1</v>
      </c>
      <c r="L96" s="36">
        <v>57.1</v>
      </c>
      <c r="M96" s="36">
        <v>56.8</v>
      </c>
      <c r="N96" s="36">
        <v>55.9</v>
      </c>
      <c r="O96" s="36">
        <v>56.3</v>
      </c>
      <c r="P96" s="36">
        <v>56.9</v>
      </c>
      <c r="Q96" s="36">
        <v>55.2</v>
      </c>
      <c r="R96" s="36">
        <v>56</v>
      </c>
      <c r="S96" s="36">
        <v>60.5</v>
      </c>
      <c r="T96" s="36">
        <v>61</v>
      </c>
      <c r="U96" s="36">
        <v>61.6</v>
      </c>
      <c r="V96" s="84">
        <v>60.3</v>
      </c>
    </row>
    <row r="97" spans="1:22" x14ac:dyDescent="0.25">
      <c r="A97" s="42" t="s">
        <v>72</v>
      </c>
      <c r="B97" s="36">
        <v>47.4</v>
      </c>
      <c r="C97" s="36">
        <v>48.4</v>
      </c>
      <c r="D97" s="36">
        <v>48.8</v>
      </c>
      <c r="E97" s="36">
        <v>50.2</v>
      </c>
      <c r="F97" s="36">
        <v>51.5</v>
      </c>
      <c r="G97" s="36">
        <v>52.5</v>
      </c>
      <c r="H97" s="36">
        <v>55.3</v>
      </c>
      <c r="I97" s="36">
        <v>55.9</v>
      </c>
      <c r="J97" s="36">
        <v>57.1</v>
      </c>
      <c r="K97" s="36">
        <v>57.1</v>
      </c>
      <c r="L97" s="36">
        <v>56.1</v>
      </c>
      <c r="M97" s="36">
        <v>57.2</v>
      </c>
      <c r="N97" s="36">
        <v>58.3</v>
      </c>
      <c r="O97" s="36">
        <v>52.8</v>
      </c>
      <c r="P97" s="36">
        <v>52.2</v>
      </c>
      <c r="Q97" s="36">
        <v>48.8</v>
      </c>
      <c r="R97" s="36">
        <v>50.7</v>
      </c>
      <c r="S97" s="36">
        <v>51.9</v>
      </c>
      <c r="T97" s="36">
        <v>50.2</v>
      </c>
      <c r="U97" s="36">
        <v>50.9</v>
      </c>
      <c r="V97" s="84">
        <v>52.3</v>
      </c>
    </row>
    <row r="98" spans="1:22" x14ac:dyDescent="0.25">
      <c r="A98" s="42" t="s">
        <v>80</v>
      </c>
      <c r="B98" s="36">
        <v>49.6</v>
      </c>
      <c r="C98" s="36">
        <v>52</v>
      </c>
      <c r="D98" s="36">
        <v>52.9</v>
      </c>
      <c r="E98" s="36">
        <v>53.4</v>
      </c>
      <c r="F98" s="36">
        <v>53.3</v>
      </c>
      <c r="G98" s="36">
        <v>53.2</v>
      </c>
      <c r="H98" s="36">
        <v>55</v>
      </c>
      <c r="I98" s="36">
        <v>54.8</v>
      </c>
      <c r="J98" s="36">
        <v>48.3</v>
      </c>
      <c r="K98" s="36">
        <v>47.7</v>
      </c>
      <c r="L98" s="36">
        <v>49.3</v>
      </c>
      <c r="M98" s="36">
        <v>53.8</v>
      </c>
      <c r="N98" s="36">
        <v>53</v>
      </c>
      <c r="O98" s="36">
        <v>54.3</v>
      </c>
      <c r="P98" s="36">
        <v>52.6</v>
      </c>
      <c r="Q98" s="36">
        <v>53.6</v>
      </c>
      <c r="R98" s="36">
        <v>52.9</v>
      </c>
      <c r="S98" s="36">
        <v>53.2</v>
      </c>
      <c r="T98" s="36">
        <v>54</v>
      </c>
      <c r="U98" s="36">
        <v>52.9</v>
      </c>
      <c r="V98" s="84">
        <v>52.5</v>
      </c>
    </row>
    <row r="99" spans="1:22" x14ac:dyDescent="0.25">
      <c r="A99" s="42" t="s">
        <v>81</v>
      </c>
      <c r="B99" s="36">
        <v>53.1</v>
      </c>
      <c r="C99" s="36">
        <v>53.2</v>
      </c>
      <c r="D99" s="36">
        <v>53.8</v>
      </c>
      <c r="E99" s="36">
        <v>54</v>
      </c>
      <c r="F99" s="36">
        <v>53.2</v>
      </c>
      <c r="G99" s="36">
        <v>53.5</v>
      </c>
      <c r="H99" s="36">
        <v>53.4</v>
      </c>
      <c r="I99" s="36">
        <v>52.7</v>
      </c>
      <c r="J99" s="36">
        <v>52.4</v>
      </c>
      <c r="K99" s="36">
        <v>53</v>
      </c>
      <c r="L99" s="36">
        <v>52.7</v>
      </c>
      <c r="M99" s="36">
        <v>56.1</v>
      </c>
      <c r="N99" s="36">
        <v>55.1</v>
      </c>
      <c r="O99" s="36">
        <v>52</v>
      </c>
      <c r="P99" s="36">
        <v>52.3</v>
      </c>
      <c r="Q99" s="36">
        <v>50</v>
      </c>
      <c r="R99" s="36">
        <v>49.7</v>
      </c>
      <c r="S99" s="36">
        <v>50.3</v>
      </c>
      <c r="T99" s="36">
        <v>50.5</v>
      </c>
      <c r="U99" s="36">
        <v>51.8</v>
      </c>
      <c r="V99" s="84">
        <v>51.1</v>
      </c>
    </row>
    <row r="100" spans="1:22" x14ac:dyDescent="0.25">
      <c r="A100" s="42" t="s">
        <v>82</v>
      </c>
      <c r="B100" s="36">
        <v>57.8</v>
      </c>
      <c r="C100" s="36">
        <v>58.1</v>
      </c>
      <c r="D100" s="36">
        <v>57.7</v>
      </c>
      <c r="E100" s="36">
        <v>58.3</v>
      </c>
      <c r="F100" s="36">
        <v>59.2</v>
      </c>
      <c r="G100" s="36">
        <v>60.5</v>
      </c>
      <c r="H100" s="36">
        <v>61</v>
      </c>
      <c r="I100" s="36">
        <v>60.6</v>
      </c>
      <c r="J100" s="36">
        <v>59.2</v>
      </c>
      <c r="K100" s="36">
        <v>59.8</v>
      </c>
      <c r="L100" s="36">
        <v>61.1</v>
      </c>
      <c r="M100" s="36">
        <v>63.5</v>
      </c>
      <c r="N100" s="36">
        <v>59.8</v>
      </c>
      <c r="O100" s="36">
        <v>57.9</v>
      </c>
      <c r="P100" s="36">
        <v>56.4</v>
      </c>
      <c r="Q100" s="36">
        <v>53.5</v>
      </c>
      <c r="R100" s="36">
        <v>58</v>
      </c>
      <c r="S100" s="36">
        <v>57.5</v>
      </c>
      <c r="T100" s="36">
        <v>57.2</v>
      </c>
      <c r="U100" s="36">
        <v>56.4</v>
      </c>
      <c r="V100" s="84">
        <v>57.5</v>
      </c>
    </row>
    <row r="101" spans="1:22" x14ac:dyDescent="0.25">
      <c r="A101" s="42" t="s">
        <v>83</v>
      </c>
      <c r="B101" s="36">
        <v>56.9</v>
      </c>
      <c r="C101" s="36">
        <v>56.8</v>
      </c>
      <c r="D101" s="36">
        <v>58.3</v>
      </c>
      <c r="E101" s="36">
        <v>59.2</v>
      </c>
      <c r="F101" s="36">
        <v>60.1</v>
      </c>
      <c r="G101" s="36">
        <v>60.7</v>
      </c>
      <c r="H101" s="36">
        <v>61.9</v>
      </c>
      <c r="I101" s="36">
        <v>62.8</v>
      </c>
      <c r="J101" s="36">
        <v>61</v>
      </c>
      <c r="K101" s="36">
        <v>60.5</v>
      </c>
      <c r="L101" s="36">
        <v>62.8</v>
      </c>
      <c r="M101" s="36">
        <v>65.599999999999994</v>
      </c>
      <c r="N101" s="36">
        <v>60.4</v>
      </c>
      <c r="O101" s="36">
        <v>60.6</v>
      </c>
      <c r="P101" s="36">
        <v>58.8</v>
      </c>
      <c r="Q101" s="36">
        <v>55.4</v>
      </c>
      <c r="R101" s="36">
        <v>54.2</v>
      </c>
      <c r="S101" s="36">
        <v>55.7</v>
      </c>
      <c r="T101" s="36">
        <v>55</v>
      </c>
      <c r="U101" s="36">
        <v>54.9</v>
      </c>
      <c r="V101" s="84">
        <v>55.4</v>
      </c>
    </row>
    <row r="102" spans="1:22" x14ac:dyDescent="0.25">
      <c r="A102" s="42" t="s">
        <v>84</v>
      </c>
      <c r="B102" s="36">
        <v>53.8</v>
      </c>
      <c r="C102" s="36">
        <v>53.5</v>
      </c>
      <c r="D102" s="36">
        <v>54</v>
      </c>
      <c r="E102" s="36">
        <v>54.7</v>
      </c>
      <c r="F102" s="36">
        <v>56.5</v>
      </c>
      <c r="G102" s="36">
        <v>55.2</v>
      </c>
      <c r="H102" s="36">
        <v>56.7</v>
      </c>
      <c r="I102" s="36">
        <v>57.5</v>
      </c>
      <c r="J102" s="36">
        <v>55.7</v>
      </c>
      <c r="K102" s="36">
        <v>56</v>
      </c>
      <c r="L102" s="36">
        <v>55.6</v>
      </c>
      <c r="M102" s="36">
        <v>55.7</v>
      </c>
      <c r="N102" s="36">
        <v>56.6</v>
      </c>
      <c r="O102" s="36">
        <v>59.5</v>
      </c>
      <c r="P102" s="36">
        <v>60.2</v>
      </c>
      <c r="Q102" s="36">
        <v>61</v>
      </c>
      <c r="R102" s="36">
        <v>61.2</v>
      </c>
      <c r="S102" s="36">
        <v>61.8</v>
      </c>
      <c r="T102" s="36">
        <v>63.8</v>
      </c>
      <c r="U102" s="36">
        <v>62.2</v>
      </c>
      <c r="V102" s="84">
        <v>62.4</v>
      </c>
    </row>
    <row r="103" spans="1:22" x14ac:dyDescent="0.25">
      <c r="A103" s="42" t="s">
        <v>85</v>
      </c>
      <c r="B103" s="36">
        <v>42.8</v>
      </c>
      <c r="C103" s="36">
        <v>43.4</v>
      </c>
      <c r="D103" s="36">
        <v>43.7</v>
      </c>
      <c r="E103" s="36">
        <v>43.8</v>
      </c>
      <c r="F103" s="36">
        <v>45.2</v>
      </c>
      <c r="G103" s="36">
        <v>44</v>
      </c>
      <c r="H103" s="36">
        <v>46.5</v>
      </c>
      <c r="I103" s="36">
        <v>47.2</v>
      </c>
      <c r="J103" s="36">
        <v>48.7</v>
      </c>
      <c r="K103" s="36">
        <v>48.8</v>
      </c>
      <c r="L103" s="36">
        <v>49.1</v>
      </c>
      <c r="M103" s="36">
        <v>50.9</v>
      </c>
      <c r="N103" s="36">
        <v>51.2</v>
      </c>
      <c r="O103" s="36">
        <v>52.3</v>
      </c>
      <c r="P103" s="36">
        <v>49.2</v>
      </c>
      <c r="Q103" s="36">
        <v>54.1</v>
      </c>
      <c r="R103" s="36">
        <v>56</v>
      </c>
      <c r="S103" s="36">
        <v>58.4</v>
      </c>
      <c r="T103" s="36">
        <v>58.1</v>
      </c>
      <c r="U103" s="36">
        <v>63.6</v>
      </c>
      <c r="V103" s="84">
        <v>64.599999999999994</v>
      </c>
    </row>
    <row r="104" spans="1:22" ht="19.5" x14ac:dyDescent="0.25">
      <c r="A104" s="42" t="s">
        <v>86</v>
      </c>
      <c r="B104" s="36">
        <v>35.799999999999997</v>
      </c>
      <c r="C104" s="36">
        <v>35.299999999999997</v>
      </c>
      <c r="D104" s="36">
        <v>35.1</v>
      </c>
      <c r="E104" s="36">
        <v>35</v>
      </c>
      <c r="F104" s="36">
        <v>35.700000000000003</v>
      </c>
      <c r="G104" s="36">
        <v>37</v>
      </c>
      <c r="H104" s="36">
        <v>37.700000000000003</v>
      </c>
      <c r="I104" s="36">
        <v>37.799999999999997</v>
      </c>
      <c r="J104" s="36">
        <v>36.700000000000003</v>
      </c>
      <c r="K104" s="36">
        <v>36.1</v>
      </c>
      <c r="L104" s="36">
        <v>35.4</v>
      </c>
      <c r="M104" s="36">
        <v>36.6</v>
      </c>
      <c r="N104" s="36">
        <v>36.299999999999997</v>
      </c>
      <c r="O104" s="36">
        <v>37.700000000000003</v>
      </c>
      <c r="P104" s="36">
        <v>38.700000000000003</v>
      </c>
      <c r="Q104" s="36">
        <v>37.9</v>
      </c>
      <c r="R104" s="36">
        <v>36.799999999999997</v>
      </c>
      <c r="S104" s="36">
        <v>37</v>
      </c>
      <c r="T104" s="36">
        <v>36.200000000000003</v>
      </c>
      <c r="U104" s="36">
        <v>38</v>
      </c>
      <c r="V104" s="84">
        <v>37.6</v>
      </c>
    </row>
    <row r="105" spans="1:22" ht="19.5" x14ac:dyDescent="0.25">
      <c r="A105" s="42" t="s">
        <v>87</v>
      </c>
      <c r="B105" s="36">
        <v>58.7</v>
      </c>
      <c r="C105" s="36">
        <v>62.9</v>
      </c>
      <c r="D105" s="36">
        <v>67.400000000000006</v>
      </c>
      <c r="E105" s="36">
        <v>73.2</v>
      </c>
      <c r="F105" s="36">
        <v>77.8</v>
      </c>
      <c r="G105" s="36">
        <v>78.8</v>
      </c>
      <c r="H105" s="36">
        <v>77.900000000000006</v>
      </c>
      <c r="I105" s="36">
        <v>74.8</v>
      </c>
      <c r="J105" s="36">
        <v>76.7</v>
      </c>
      <c r="K105" s="36">
        <v>74.099999999999994</v>
      </c>
      <c r="L105" s="36">
        <v>76.7</v>
      </c>
      <c r="M105" s="36">
        <v>76.5</v>
      </c>
      <c r="N105" s="36">
        <v>73.099999999999994</v>
      </c>
      <c r="O105" s="36">
        <v>73.8</v>
      </c>
      <c r="P105" s="36">
        <v>65.5</v>
      </c>
      <c r="Q105" s="36">
        <v>65</v>
      </c>
      <c r="R105" s="36">
        <v>69.400000000000006</v>
      </c>
      <c r="S105" s="36">
        <v>74.8</v>
      </c>
      <c r="T105" s="36">
        <v>75.5</v>
      </c>
      <c r="U105" s="36">
        <v>71</v>
      </c>
      <c r="V105" s="84">
        <v>73.7</v>
      </c>
    </row>
    <row r="106" spans="1:22" x14ac:dyDescent="0.25">
      <c r="A106" s="27" t="s">
        <v>101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5"/>
      <c r="T106" s="59"/>
    </row>
    <row r="107" spans="1:22" ht="15.75" customHeight="1" thickBot="1" x14ac:dyDescent="0.3">
      <c r="A107" s="133" t="s">
        <v>165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39"/>
      <c r="V107" s="39"/>
    </row>
    <row r="108" spans="1:22" ht="15.75" customHeight="1" x14ac:dyDescent="0.25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</row>
  </sheetData>
  <mergeCells count="4">
    <mergeCell ref="A108:K108"/>
    <mergeCell ref="A107:T107"/>
    <mergeCell ref="A2:V2"/>
    <mergeCell ref="A3:V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7">
    <tabColor rgb="FFC7E6A4"/>
  </sheetPr>
  <dimension ref="A1:V207"/>
  <sheetViews>
    <sheetView workbookViewId="0">
      <pane ySplit="7" topLeftCell="A95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" style="28" customWidth="1"/>
    <col min="2" max="16384" width="9.140625" style="28"/>
  </cols>
  <sheetData>
    <row r="1" spans="1:22" ht="30" customHeight="1" x14ac:dyDescent="0.25"/>
    <row r="2" spans="1:22" x14ac:dyDescent="0.25">
      <c r="A2" s="127" t="s">
        <v>256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ht="15.75" thickBot="1" x14ac:dyDescent="0.3">
      <c r="A3" s="134" t="s">
        <v>209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x14ac:dyDescent="0.25">
      <c r="A4" s="22" t="s">
        <v>292</v>
      </c>
      <c r="B4" s="22"/>
      <c r="C4" s="22"/>
      <c r="D4" s="22"/>
      <c r="E4" s="22"/>
      <c r="F4" s="22"/>
    </row>
    <row r="5" spans="1:22" x14ac:dyDescent="0.25">
      <c r="A5" s="22" t="s">
        <v>273</v>
      </c>
      <c r="B5" s="22"/>
      <c r="C5" s="22"/>
      <c r="D5" s="22"/>
      <c r="E5" s="22"/>
      <c r="F5" s="22"/>
    </row>
    <row r="6" spans="1:22" ht="15.75" thickBot="1" x14ac:dyDescent="0.3">
      <c r="A6" s="14" t="s">
        <v>156</v>
      </c>
      <c r="B6" s="14"/>
      <c r="C6" s="14"/>
      <c r="D6" s="14"/>
      <c r="E6" s="14"/>
      <c r="F6" s="14"/>
    </row>
    <row r="7" spans="1:22" ht="15.75" thickBot="1" x14ac:dyDescent="0.3">
      <c r="A7" s="51"/>
      <c r="B7" s="62">
        <v>2000</v>
      </c>
      <c r="C7" s="62">
        <v>2001</v>
      </c>
      <c r="D7" s="62">
        <v>2002</v>
      </c>
      <c r="E7" s="62">
        <v>2003</v>
      </c>
      <c r="F7" s="62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5">
        <v>2016</v>
      </c>
      <c r="S7" s="15">
        <v>2017</v>
      </c>
      <c r="T7" s="9">
        <v>2018</v>
      </c>
      <c r="U7" s="9">
        <v>2019</v>
      </c>
      <c r="V7" s="9">
        <v>2020</v>
      </c>
    </row>
    <row r="8" spans="1:22" x14ac:dyDescent="0.25">
      <c r="A8" s="17" t="s">
        <v>0</v>
      </c>
      <c r="B8" s="32">
        <v>213.6</v>
      </c>
      <c r="C8" s="32">
        <v>213.3</v>
      </c>
      <c r="D8" s="32">
        <v>210.8</v>
      </c>
      <c r="E8" s="32">
        <v>208.8</v>
      </c>
      <c r="F8" s="32">
        <v>207.3</v>
      </c>
      <c r="G8" s="32">
        <v>205.8</v>
      </c>
      <c r="H8" s="32">
        <v>203.5</v>
      </c>
      <c r="I8" s="32">
        <v>201.8</v>
      </c>
      <c r="J8" s="32">
        <v>202.8</v>
      </c>
      <c r="K8" s="32">
        <v>200.8</v>
      </c>
      <c r="L8" s="32">
        <v>199.6</v>
      </c>
      <c r="M8" s="32">
        <v>195.2</v>
      </c>
      <c r="N8" s="32">
        <v>203.8</v>
      </c>
      <c r="O8" s="32">
        <v>204.5</v>
      </c>
      <c r="P8" s="32">
        <v>206.2</v>
      </c>
      <c r="Q8" s="32">
        <v>217.7</v>
      </c>
      <c r="R8" s="32">
        <v>215.6</v>
      </c>
      <c r="S8" s="44">
        <v>210.7</v>
      </c>
      <c r="T8" s="32">
        <v>208.56999948845325</v>
      </c>
      <c r="U8" s="32">
        <v>205.3</v>
      </c>
      <c r="V8" s="83">
        <v>198.2</v>
      </c>
    </row>
    <row r="9" spans="1:22" ht="28.5" customHeight="1" x14ac:dyDescent="0.25">
      <c r="A9" s="11" t="s">
        <v>110</v>
      </c>
      <c r="B9" s="32">
        <v>201.6</v>
      </c>
      <c r="C9" s="32">
        <v>201.6</v>
      </c>
      <c r="D9" s="32">
        <v>199.4</v>
      </c>
      <c r="E9" s="32">
        <v>197.6</v>
      </c>
      <c r="F9" s="32">
        <v>195.9</v>
      </c>
      <c r="G9" s="32">
        <v>196.6</v>
      </c>
      <c r="H9" s="32">
        <v>192.2</v>
      </c>
      <c r="I9" s="32">
        <v>190</v>
      </c>
      <c r="J9" s="32">
        <v>190.8</v>
      </c>
      <c r="K9" s="32">
        <v>189.5</v>
      </c>
      <c r="L9" s="32">
        <v>187</v>
      </c>
      <c r="M9" s="32">
        <v>182.1</v>
      </c>
      <c r="N9" s="32">
        <v>193.9</v>
      </c>
      <c r="O9" s="32">
        <v>195.9</v>
      </c>
      <c r="P9" s="32">
        <v>199.2</v>
      </c>
      <c r="Q9" s="32">
        <v>216.7</v>
      </c>
      <c r="R9" s="32">
        <v>215.8</v>
      </c>
      <c r="S9" s="32">
        <v>213.8</v>
      </c>
      <c r="T9" s="32">
        <v>209.69645766990084</v>
      </c>
      <c r="U9" s="32">
        <v>201.5</v>
      </c>
      <c r="V9" s="83">
        <v>186.6</v>
      </c>
    </row>
    <row r="10" spans="1:22" x14ac:dyDescent="0.25">
      <c r="A10" s="23" t="s">
        <v>1</v>
      </c>
      <c r="B10" s="36">
        <v>263.10000000000002</v>
      </c>
      <c r="C10" s="36">
        <v>262.89999999999998</v>
      </c>
      <c r="D10" s="36">
        <v>257.5</v>
      </c>
      <c r="E10" s="36">
        <v>257.3</v>
      </c>
      <c r="F10" s="36">
        <v>255.1</v>
      </c>
      <c r="G10" s="36">
        <v>252.4</v>
      </c>
      <c r="H10" s="36">
        <v>245.5</v>
      </c>
      <c r="I10" s="36">
        <v>243.6</v>
      </c>
      <c r="J10" s="36">
        <v>246.4</v>
      </c>
      <c r="K10" s="36">
        <v>246.2</v>
      </c>
      <c r="L10" s="36">
        <v>247.6</v>
      </c>
      <c r="M10" s="36">
        <v>249.2</v>
      </c>
      <c r="N10" s="36">
        <v>245.5</v>
      </c>
      <c r="O10" s="36">
        <v>245.8</v>
      </c>
      <c r="P10" s="36">
        <v>245.4</v>
      </c>
      <c r="Q10" s="36">
        <v>242.2</v>
      </c>
      <c r="R10" s="36">
        <v>240.5</v>
      </c>
      <c r="S10" s="36">
        <v>243.5</v>
      </c>
      <c r="T10" s="36">
        <v>247.07296822608973</v>
      </c>
      <c r="U10" s="36">
        <v>247.1</v>
      </c>
      <c r="V10" s="84">
        <v>247.4</v>
      </c>
    </row>
    <row r="11" spans="1:22" x14ac:dyDescent="0.25">
      <c r="A11" s="23" t="s">
        <v>2</v>
      </c>
      <c r="B11" s="36">
        <v>270.3</v>
      </c>
      <c r="C11" s="36">
        <v>270.5</v>
      </c>
      <c r="D11" s="36">
        <v>271.60000000000002</v>
      </c>
      <c r="E11" s="36">
        <v>271.2</v>
      </c>
      <c r="F11" s="36">
        <v>269.3</v>
      </c>
      <c r="G11" s="36">
        <v>274.39999999999998</v>
      </c>
      <c r="H11" s="36">
        <v>271.7</v>
      </c>
      <c r="I11" s="36">
        <v>272.10000000000002</v>
      </c>
      <c r="J11" s="36">
        <v>275.39999999999998</v>
      </c>
      <c r="K11" s="36">
        <v>271</v>
      </c>
      <c r="L11" s="36">
        <v>276.10000000000002</v>
      </c>
      <c r="M11" s="36">
        <v>276.7</v>
      </c>
      <c r="N11" s="36">
        <v>272.5</v>
      </c>
      <c r="O11" s="36">
        <v>272.39999999999998</v>
      </c>
      <c r="P11" s="36">
        <v>269.8</v>
      </c>
      <c r="Q11" s="36">
        <v>263.39999999999998</v>
      </c>
      <c r="R11" s="36">
        <v>255.4</v>
      </c>
      <c r="S11" s="36">
        <v>245.6</v>
      </c>
      <c r="T11" s="36">
        <v>246.90125488582595</v>
      </c>
      <c r="U11" s="36">
        <v>248.9</v>
      </c>
      <c r="V11" s="84">
        <v>246.8</v>
      </c>
    </row>
    <row r="12" spans="1:22" x14ac:dyDescent="0.25">
      <c r="A12" s="23" t="s">
        <v>3</v>
      </c>
      <c r="B12" s="36">
        <v>271</v>
      </c>
      <c r="C12" s="36">
        <v>279.10000000000002</v>
      </c>
      <c r="D12" s="36">
        <v>274.7</v>
      </c>
      <c r="E12" s="36">
        <v>288.39999999999998</v>
      </c>
      <c r="F12" s="36">
        <v>290.7</v>
      </c>
      <c r="G12" s="36">
        <v>297.2</v>
      </c>
      <c r="H12" s="36">
        <v>294.2</v>
      </c>
      <c r="I12" s="36">
        <v>294.2</v>
      </c>
      <c r="J12" s="36">
        <v>297.2</v>
      </c>
      <c r="K12" s="36">
        <v>299.3</v>
      </c>
      <c r="L12" s="36">
        <v>302.3</v>
      </c>
      <c r="M12" s="36">
        <v>287.7</v>
      </c>
      <c r="N12" s="36">
        <v>296.7</v>
      </c>
      <c r="O12" s="36">
        <v>295.10000000000002</v>
      </c>
      <c r="P12" s="36">
        <v>295.8</v>
      </c>
      <c r="Q12" s="36">
        <v>295.60000000000002</v>
      </c>
      <c r="R12" s="36">
        <v>295.3</v>
      </c>
      <c r="S12" s="36">
        <v>291</v>
      </c>
      <c r="T12" s="36">
        <v>286.39232543510172</v>
      </c>
      <c r="U12" s="36">
        <v>284.5</v>
      </c>
      <c r="V12" s="84">
        <v>274.10000000000002</v>
      </c>
    </row>
    <row r="13" spans="1:22" x14ac:dyDescent="0.25">
      <c r="A13" s="23" t="s">
        <v>4</v>
      </c>
      <c r="B13" s="36">
        <v>201.4</v>
      </c>
      <c r="C13" s="36">
        <v>198.3</v>
      </c>
      <c r="D13" s="36">
        <v>195.7</v>
      </c>
      <c r="E13" s="36">
        <v>195.1</v>
      </c>
      <c r="F13" s="36">
        <v>191.1</v>
      </c>
      <c r="G13" s="36">
        <v>188.4</v>
      </c>
      <c r="H13" s="36">
        <v>189</v>
      </c>
      <c r="I13" s="36">
        <v>187</v>
      </c>
      <c r="J13" s="36">
        <v>196</v>
      </c>
      <c r="K13" s="36">
        <v>190.7</v>
      </c>
      <c r="L13" s="36">
        <v>190.2</v>
      </c>
      <c r="M13" s="36">
        <v>185.3</v>
      </c>
      <c r="N13" s="36">
        <v>184</v>
      </c>
      <c r="O13" s="36">
        <v>184.6</v>
      </c>
      <c r="P13" s="36">
        <v>185</v>
      </c>
      <c r="Q13" s="36">
        <v>193.5</v>
      </c>
      <c r="R13" s="36">
        <v>196.5</v>
      </c>
      <c r="S13" s="36">
        <v>193.4</v>
      </c>
      <c r="T13" s="36">
        <v>191.36969746793818</v>
      </c>
      <c r="U13" s="36">
        <v>189.1</v>
      </c>
      <c r="V13" s="84">
        <v>191.2</v>
      </c>
    </row>
    <row r="14" spans="1:22" x14ac:dyDescent="0.25">
      <c r="A14" s="23" t="s">
        <v>5</v>
      </c>
      <c r="B14" s="36">
        <v>190.6</v>
      </c>
      <c r="C14" s="36">
        <v>191.1</v>
      </c>
      <c r="D14" s="36">
        <v>190.7</v>
      </c>
      <c r="E14" s="36">
        <v>191.8</v>
      </c>
      <c r="F14" s="36">
        <v>193.5</v>
      </c>
      <c r="G14" s="36">
        <v>196</v>
      </c>
      <c r="H14" s="36">
        <v>192.7</v>
      </c>
      <c r="I14" s="36">
        <v>194.3</v>
      </c>
      <c r="J14" s="36">
        <v>196.3</v>
      </c>
      <c r="K14" s="36">
        <v>196</v>
      </c>
      <c r="L14" s="36">
        <v>192.6</v>
      </c>
      <c r="M14" s="36">
        <v>183.3</v>
      </c>
      <c r="N14" s="36">
        <v>189.6</v>
      </c>
      <c r="O14" s="36">
        <v>211.6</v>
      </c>
      <c r="P14" s="36">
        <v>207.5</v>
      </c>
      <c r="Q14" s="36">
        <v>228.5</v>
      </c>
      <c r="R14" s="36">
        <v>228.4</v>
      </c>
      <c r="S14" s="36">
        <v>228.3</v>
      </c>
      <c r="T14" s="36">
        <v>225.96309630963097</v>
      </c>
      <c r="U14" s="36">
        <v>226.5</v>
      </c>
      <c r="V14" s="84">
        <v>220.2</v>
      </c>
    </row>
    <row r="15" spans="1:22" x14ac:dyDescent="0.25">
      <c r="A15" s="23" t="s">
        <v>6</v>
      </c>
      <c r="B15" s="36">
        <v>251.1</v>
      </c>
      <c r="C15" s="36">
        <v>254</v>
      </c>
      <c r="D15" s="36">
        <v>249.5</v>
      </c>
      <c r="E15" s="36">
        <v>251.1</v>
      </c>
      <c r="F15" s="36">
        <v>254.7</v>
      </c>
      <c r="G15" s="36">
        <v>258</v>
      </c>
      <c r="H15" s="36">
        <v>256.5</v>
      </c>
      <c r="I15" s="36">
        <v>260.3</v>
      </c>
      <c r="J15" s="36">
        <v>256.89999999999998</v>
      </c>
      <c r="K15" s="36">
        <v>249.4</v>
      </c>
      <c r="L15" s="36">
        <v>252.8</v>
      </c>
      <c r="M15" s="36">
        <v>250.5</v>
      </c>
      <c r="N15" s="36">
        <v>247.3</v>
      </c>
      <c r="O15" s="36">
        <v>245.4</v>
      </c>
      <c r="P15" s="36">
        <v>245.8</v>
      </c>
      <c r="Q15" s="36">
        <v>259.39999999999998</v>
      </c>
      <c r="R15" s="36">
        <v>249.6</v>
      </c>
      <c r="S15" s="36">
        <v>246.8</v>
      </c>
      <c r="T15" s="36">
        <v>247.51839136831779</v>
      </c>
      <c r="U15" s="36">
        <v>235</v>
      </c>
      <c r="V15" s="84">
        <v>231.9</v>
      </c>
    </row>
    <row r="16" spans="1:22" x14ac:dyDescent="0.25">
      <c r="A16" s="23" t="s">
        <v>7</v>
      </c>
      <c r="B16" s="36">
        <v>271.39999999999998</v>
      </c>
      <c r="C16" s="36">
        <v>275.3</v>
      </c>
      <c r="D16" s="36">
        <v>276.5</v>
      </c>
      <c r="E16" s="36">
        <v>276.7</v>
      </c>
      <c r="F16" s="36">
        <v>273.60000000000002</v>
      </c>
      <c r="G16" s="36">
        <v>272.5</v>
      </c>
      <c r="H16" s="36">
        <v>267.10000000000002</v>
      </c>
      <c r="I16" s="36">
        <v>262</v>
      </c>
      <c r="J16" s="36">
        <v>273.7</v>
      </c>
      <c r="K16" s="36">
        <v>277.3</v>
      </c>
      <c r="L16" s="36">
        <v>288.89999999999998</v>
      </c>
      <c r="M16" s="36">
        <v>279.89999999999998</v>
      </c>
      <c r="N16" s="36">
        <v>279.8</v>
      </c>
      <c r="O16" s="36">
        <v>281.3</v>
      </c>
      <c r="P16" s="36">
        <v>284</v>
      </c>
      <c r="Q16" s="36">
        <v>277.7</v>
      </c>
      <c r="R16" s="36">
        <v>269.3</v>
      </c>
      <c r="S16" s="36">
        <v>267.10000000000002</v>
      </c>
      <c r="T16" s="36">
        <v>266.52739439565033</v>
      </c>
      <c r="U16" s="36">
        <v>262.3</v>
      </c>
      <c r="V16" s="84">
        <v>271.3</v>
      </c>
    </row>
    <row r="17" spans="1:22" x14ac:dyDescent="0.25">
      <c r="A17" s="23" t="s">
        <v>8</v>
      </c>
      <c r="B17" s="36">
        <v>214.2</v>
      </c>
      <c r="C17" s="36">
        <v>210.2</v>
      </c>
      <c r="D17" s="36">
        <v>207.5</v>
      </c>
      <c r="E17" s="36">
        <v>202.5</v>
      </c>
      <c r="F17" s="36">
        <v>206.8</v>
      </c>
      <c r="G17" s="36">
        <v>199.9</v>
      </c>
      <c r="H17" s="36">
        <v>196.7</v>
      </c>
      <c r="I17" s="36">
        <v>188.5</v>
      </c>
      <c r="J17" s="36">
        <v>182.4</v>
      </c>
      <c r="K17" s="36">
        <v>183.1</v>
      </c>
      <c r="L17" s="36">
        <v>172.4</v>
      </c>
      <c r="M17" s="36">
        <v>175.1</v>
      </c>
      <c r="N17" s="36">
        <v>176</v>
      </c>
      <c r="O17" s="36">
        <v>195.2</v>
      </c>
      <c r="P17" s="36">
        <v>193</v>
      </c>
      <c r="Q17" s="36">
        <v>204</v>
      </c>
      <c r="R17" s="36">
        <v>206.1</v>
      </c>
      <c r="S17" s="36">
        <v>201.7</v>
      </c>
      <c r="T17" s="36">
        <v>195.03893587033122</v>
      </c>
      <c r="U17" s="36">
        <v>194.8</v>
      </c>
      <c r="V17" s="84">
        <v>189.8</v>
      </c>
    </row>
    <row r="18" spans="1:22" x14ac:dyDescent="0.25">
      <c r="A18" s="23" t="s">
        <v>9</v>
      </c>
      <c r="B18" s="36">
        <v>253.7</v>
      </c>
      <c r="C18" s="36">
        <v>254.6</v>
      </c>
      <c r="D18" s="36">
        <v>249.3</v>
      </c>
      <c r="E18" s="36">
        <v>251.9</v>
      </c>
      <c r="F18" s="36">
        <v>249.3</v>
      </c>
      <c r="G18" s="36">
        <v>251</v>
      </c>
      <c r="H18" s="36">
        <v>242.1</v>
      </c>
      <c r="I18" s="36">
        <v>238</v>
      </c>
      <c r="J18" s="36">
        <v>238.8</v>
      </c>
      <c r="K18" s="36">
        <v>240.2</v>
      </c>
      <c r="L18" s="36">
        <v>247.8</v>
      </c>
      <c r="M18" s="36">
        <v>241.1</v>
      </c>
      <c r="N18" s="36">
        <v>239.7</v>
      </c>
      <c r="O18" s="36">
        <v>232.3</v>
      </c>
      <c r="P18" s="36">
        <v>234.2</v>
      </c>
      <c r="Q18" s="36">
        <v>235.4</v>
      </c>
      <c r="R18" s="36">
        <v>236.6</v>
      </c>
      <c r="S18" s="36">
        <v>238.3</v>
      </c>
      <c r="T18" s="36">
        <v>241.7656382079459</v>
      </c>
      <c r="U18" s="36">
        <v>236.3</v>
      </c>
      <c r="V18" s="84">
        <v>242.7</v>
      </c>
    </row>
    <row r="19" spans="1:22" x14ac:dyDescent="0.25">
      <c r="A19" s="23" t="s">
        <v>10</v>
      </c>
      <c r="B19" s="36">
        <v>303.5</v>
      </c>
      <c r="C19" s="36">
        <v>303.7</v>
      </c>
      <c r="D19" s="36">
        <v>304.2</v>
      </c>
      <c r="E19" s="36">
        <v>293.3</v>
      </c>
      <c r="F19" s="36">
        <v>282.2</v>
      </c>
      <c r="G19" s="36">
        <v>288.2</v>
      </c>
      <c r="H19" s="36">
        <v>275.3</v>
      </c>
      <c r="I19" s="36">
        <v>264</v>
      </c>
      <c r="J19" s="36">
        <v>274.60000000000002</v>
      </c>
      <c r="K19" s="36">
        <v>277.5</v>
      </c>
      <c r="L19" s="36">
        <v>279.10000000000002</v>
      </c>
      <c r="M19" s="36">
        <v>245.3</v>
      </c>
      <c r="N19" s="36">
        <v>257.2</v>
      </c>
      <c r="O19" s="36">
        <v>256.3</v>
      </c>
      <c r="P19" s="36">
        <v>262.7</v>
      </c>
      <c r="Q19" s="36">
        <v>263.39999999999998</v>
      </c>
      <c r="R19" s="36">
        <v>263.2</v>
      </c>
      <c r="S19" s="36">
        <v>261.60000000000002</v>
      </c>
      <c r="T19" s="36">
        <v>261.47973437930085</v>
      </c>
      <c r="U19" s="36">
        <v>234.9</v>
      </c>
      <c r="V19" s="84">
        <v>215.2</v>
      </c>
    </row>
    <row r="20" spans="1:22" x14ac:dyDescent="0.25">
      <c r="A20" s="23" t="s">
        <v>11</v>
      </c>
      <c r="B20" s="36">
        <v>268.2</v>
      </c>
      <c r="C20" s="36">
        <v>265.89999999999998</v>
      </c>
      <c r="D20" s="36">
        <v>262.7</v>
      </c>
      <c r="E20" s="36">
        <v>265</v>
      </c>
      <c r="F20" s="36">
        <v>264.5</v>
      </c>
      <c r="G20" s="36">
        <v>265.60000000000002</v>
      </c>
      <c r="H20" s="36">
        <v>251.6</v>
      </c>
      <c r="I20" s="36">
        <v>248.6</v>
      </c>
      <c r="J20" s="36">
        <v>251.4</v>
      </c>
      <c r="K20" s="36">
        <v>248.5</v>
      </c>
      <c r="L20" s="36">
        <v>250.5</v>
      </c>
      <c r="M20" s="36">
        <v>247.5</v>
      </c>
      <c r="N20" s="36">
        <v>243.8</v>
      </c>
      <c r="O20" s="36">
        <v>239.7</v>
      </c>
      <c r="P20" s="36">
        <v>232.4</v>
      </c>
      <c r="Q20" s="36">
        <v>224.6</v>
      </c>
      <c r="R20" s="36">
        <v>224</v>
      </c>
      <c r="S20" s="36">
        <v>222.7</v>
      </c>
      <c r="T20" s="36">
        <v>223.47144152311876</v>
      </c>
      <c r="U20" s="36">
        <v>223.4</v>
      </c>
      <c r="V20" s="84">
        <v>221.1</v>
      </c>
    </row>
    <row r="21" spans="1:22" x14ac:dyDescent="0.25">
      <c r="A21" s="23" t="s">
        <v>12</v>
      </c>
      <c r="B21" s="36">
        <v>191.4</v>
      </c>
      <c r="C21" s="36">
        <v>189.8</v>
      </c>
      <c r="D21" s="36">
        <v>189.7</v>
      </c>
      <c r="E21" s="36">
        <v>187.4</v>
      </c>
      <c r="F21" s="36">
        <v>186.9</v>
      </c>
      <c r="G21" s="36">
        <v>187.8</v>
      </c>
      <c r="H21" s="36">
        <v>184.5</v>
      </c>
      <c r="I21" s="36">
        <v>182.1</v>
      </c>
      <c r="J21" s="36">
        <v>174</v>
      </c>
      <c r="K21" s="36">
        <v>181.9</v>
      </c>
      <c r="L21" s="36">
        <v>176.1</v>
      </c>
      <c r="M21" s="36">
        <v>174.5</v>
      </c>
      <c r="N21" s="36">
        <v>191.1</v>
      </c>
      <c r="O21" s="36">
        <v>194</v>
      </c>
      <c r="P21" s="36">
        <v>192</v>
      </c>
      <c r="Q21" s="36">
        <v>209</v>
      </c>
      <c r="R21" s="36">
        <v>193.2</v>
      </c>
      <c r="S21" s="36">
        <v>197.3</v>
      </c>
      <c r="T21" s="36">
        <v>194.16817706517949</v>
      </c>
      <c r="U21" s="36">
        <v>190</v>
      </c>
      <c r="V21" s="84">
        <v>185.1</v>
      </c>
    </row>
    <row r="22" spans="1:22" x14ac:dyDescent="0.25">
      <c r="A22" s="23" t="s">
        <v>13</v>
      </c>
      <c r="B22" s="36">
        <v>168.6</v>
      </c>
      <c r="C22" s="36">
        <v>166.3</v>
      </c>
      <c r="D22" s="36">
        <v>167.7</v>
      </c>
      <c r="E22" s="36">
        <v>160.5</v>
      </c>
      <c r="F22" s="36">
        <v>161</v>
      </c>
      <c r="G22" s="36">
        <v>167.5</v>
      </c>
      <c r="H22" s="36">
        <v>168.5</v>
      </c>
      <c r="I22" s="36">
        <v>169.1</v>
      </c>
      <c r="J22" s="36">
        <v>174.5</v>
      </c>
      <c r="K22" s="36">
        <v>170.8</v>
      </c>
      <c r="L22" s="36">
        <v>167.6</v>
      </c>
      <c r="M22" s="36">
        <v>166.7</v>
      </c>
      <c r="N22" s="36">
        <v>182.2</v>
      </c>
      <c r="O22" s="36">
        <v>182.5</v>
      </c>
      <c r="P22" s="36">
        <v>183.5</v>
      </c>
      <c r="Q22" s="36">
        <v>199.6</v>
      </c>
      <c r="R22" s="36">
        <v>196.5</v>
      </c>
      <c r="S22" s="36">
        <v>191.9</v>
      </c>
      <c r="T22" s="36">
        <v>194.06157331136737</v>
      </c>
      <c r="U22" s="36">
        <v>193.9</v>
      </c>
      <c r="V22" s="84">
        <v>196.1</v>
      </c>
    </row>
    <row r="23" spans="1:22" x14ac:dyDescent="0.25">
      <c r="A23" s="23" t="s">
        <v>14</v>
      </c>
      <c r="B23" s="36">
        <v>292.39999999999998</v>
      </c>
      <c r="C23" s="36">
        <v>291</v>
      </c>
      <c r="D23" s="36">
        <v>291.7</v>
      </c>
      <c r="E23" s="36">
        <v>290.39999999999998</v>
      </c>
      <c r="F23" s="36">
        <v>292.2</v>
      </c>
      <c r="G23" s="36">
        <v>296.3</v>
      </c>
      <c r="H23" s="36">
        <v>288.5</v>
      </c>
      <c r="I23" s="36">
        <v>291.3</v>
      </c>
      <c r="J23" s="36">
        <v>290.89999999999998</v>
      </c>
      <c r="K23" s="36">
        <v>289.10000000000002</v>
      </c>
      <c r="L23" s="36">
        <v>293.89999999999998</v>
      </c>
      <c r="M23" s="36">
        <v>294.8</v>
      </c>
      <c r="N23" s="36">
        <v>292.39999999999998</v>
      </c>
      <c r="O23" s="36">
        <v>289.8</v>
      </c>
      <c r="P23" s="36">
        <v>289.10000000000002</v>
      </c>
      <c r="Q23" s="36">
        <v>279.10000000000002</v>
      </c>
      <c r="R23" s="36">
        <v>270.3</v>
      </c>
      <c r="S23" s="36">
        <v>265.60000000000002</v>
      </c>
      <c r="T23" s="36">
        <v>261.03956834532374</v>
      </c>
      <c r="U23" s="36">
        <v>247.9</v>
      </c>
      <c r="V23" s="84">
        <v>235.6</v>
      </c>
    </row>
    <row r="24" spans="1:22" x14ac:dyDescent="0.25">
      <c r="A24" s="23" t="s">
        <v>15</v>
      </c>
      <c r="B24" s="36">
        <v>197.5</v>
      </c>
      <c r="C24" s="36">
        <v>197.3</v>
      </c>
      <c r="D24" s="36">
        <v>195.8</v>
      </c>
      <c r="E24" s="36">
        <v>193.2</v>
      </c>
      <c r="F24" s="36">
        <v>194.5</v>
      </c>
      <c r="G24" s="36">
        <v>193.7</v>
      </c>
      <c r="H24" s="36">
        <v>189.9</v>
      </c>
      <c r="I24" s="36">
        <v>191.5</v>
      </c>
      <c r="J24" s="36">
        <v>198.6</v>
      </c>
      <c r="K24" s="36">
        <v>194.4</v>
      </c>
      <c r="L24" s="36">
        <v>188.3</v>
      </c>
      <c r="M24" s="36">
        <v>183.1</v>
      </c>
      <c r="N24" s="36">
        <v>186.1</v>
      </c>
      <c r="O24" s="36">
        <v>210.5</v>
      </c>
      <c r="P24" s="36">
        <v>209.7</v>
      </c>
      <c r="Q24" s="36">
        <v>230.5</v>
      </c>
      <c r="R24" s="36">
        <v>226.6</v>
      </c>
      <c r="S24" s="36">
        <v>219.1</v>
      </c>
      <c r="T24" s="36">
        <v>219.01604278074868</v>
      </c>
      <c r="U24" s="36">
        <v>220.4</v>
      </c>
      <c r="V24" s="84">
        <v>217.9</v>
      </c>
    </row>
    <row r="25" spans="1:22" x14ac:dyDescent="0.25">
      <c r="A25" s="23" t="s">
        <v>16</v>
      </c>
      <c r="B25" s="36">
        <v>305.60000000000002</v>
      </c>
      <c r="C25" s="36">
        <v>302.2</v>
      </c>
      <c r="D25" s="36">
        <v>295.89999999999998</v>
      </c>
      <c r="E25" s="36">
        <v>297</v>
      </c>
      <c r="F25" s="36">
        <v>296.39999999999998</v>
      </c>
      <c r="G25" s="36">
        <v>295.10000000000002</v>
      </c>
      <c r="H25" s="36">
        <v>289.60000000000002</v>
      </c>
      <c r="I25" s="36">
        <v>290.7</v>
      </c>
      <c r="J25" s="36">
        <v>293.2</v>
      </c>
      <c r="K25" s="36">
        <v>295</v>
      </c>
      <c r="L25" s="36">
        <v>301.8</v>
      </c>
      <c r="M25" s="36">
        <v>295.7</v>
      </c>
      <c r="N25" s="36">
        <v>296.7</v>
      </c>
      <c r="O25" s="36">
        <v>297.7</v>
      </c>
      <c r="P25" s="36">
        <v>288.60000000000002</v>
      </c>
      <c r="Q25" s="36">
        <v>284.39999999999998</v>
      </c>
      <c r="R25" s="36">
        <v>276.10000000000002</v>
      </c>
      <c r="S25" s="36">
        <v>270.39999999999998</v>
      </c>
      <c r="T25" s="36">
        <v>271.14374770810417</v>
      </c>
      <c r="U25" s="36">
        <v>259.5</v>
      </c>
      <c r="V25" s="84">
        <v>250.6</v>
      </c>
    </row>
    <row r="26" spans="1:22" x14ac:dyDescent="0.25">
      <c r="A26" s="23" t="s">
        <v>17</v>
      </c>
      <c r="B26" s="36">
        <v>182.6</v>
      </c>
      <c r="C26" s="36">
        <v>182.5</v>
      </c>
      <c r="D26" s="36">
        <v>178.7</v>
      </c>
      <c r="E26" s="36">
        <v>175.6</v>
      </c>
      <c r="F26" s="36">
        <v>175.3</v>
      </c>
      <c r="G26" s="36">
        <v>172.1</v>
      </c>
      <c r="H26" s="36">
        <v>167.5</v>
      </c>
      <c r="I26" s="36">
        <v>166.5</v>
      </c>
      <c r="J26" s="36">
        <v>166.5</v>
      </c>
      <c r="K26" s="36">
        <v>162.4</v>
      </c>
      <c r="L26" s="36">
        <v>159</v>
      </c>
      <c r="M26" s="36">
        <v>151.9</v>
      </c>
      <c r="N26" s="36">
        <v>171.6</v>
      </c>
      <c r="O26" s="36">
        <v>172.5</v>
      </c>
      <c r="P26" s="36">
        <v>173.2</v>
      </c>
      <c r="Q26" s="36">
        <v>189.7</v>
      </c>
      <c r="R26" s="36">
        <v>188.5</v>
      </c>
      <c r="S26" s="36">
        <v>189.4</v>
      </c>
      <c r="T26" s="36">
        <v>186.38828055637762</v>
      </c>
      <c r="U26" s="36">
        <v>198.7</v>
      </c>
      <c r="V26" s="84">
        <v>181.2</v>
      </c>
    </row>
    <row r="27" spans="1:22" x14ac:dyDescent="0.25">
      <c r="A27" s="23" t="s">
        <v>18</v>
      </c>
      <c r="B27" s="36">
        <v>137.6</v>
      </c>
      <c r="C27" s="36">
        <v>138.9</v>
      </c>
      <c r="D27" s="36">
        <v>137.4</v>
      </c>
      <c r="E27" s="36">
        <v>137</v>
      </c>
      <c r="F27" s="36">
        <v>136.6</v>
      </c>
      <c r="G27" s="36">
        <v>137.6</v>
      </c>
      <c r="H27" s="36">
        <v>135.19999999999999</v>
      </c>
      <c r="I27" s="36">
        <v>134.19999999999999</v>
      </c>
      <c r="J27" s="36">
        <v>132.9</v>
      </c>
      <c r="K27" s="36">
        <v>131.69999999999999</v>
      </c>
      <c r="L27" s="36">
        <v>128.69999999999999</v>
      </c>
      <c r="M27" s="36">
        <v>128.4</v>
      </c>
      <c r="N27" s="36">
        <v>145</v>
      </c>
      <c r="O27" s="36">
        <v>145.69999999999999</v>
      </c>
      <c r="P27" s="36">
        <v>151.30000000000001</v>
      </c>
      <c r="Q27" s="36">
        <v>179.6</v>
      </c>
      <c r="R27" s="36">
        <v>180.5</v>
      </c>
      <c r="S27" s="36">
        <v>179</v>
      </c>
      <c r="T27" s="36">
        <v>171.54309219472395</v>
      </c>
      <c r="U27" s="36">
        <v>163.4</v>
      </c>
      <c r="V27" s="84">
        <v>143</v>
      </c>
    </row>
    <row r="28" spans="1:22" ht="18" x14ac:dyDescent="0.25">
      <c r="A28" s="11" t="s">
        <v>178</v>
      </c>
      <c r="B28" s="32">
        <v>195.2</v>
      </c>
      <c r="C28" s="32">
        <v>195</v>
      </c>
      <c r="D28" s="32">
        <v>192</v>
      </c>
      <c r="E28" s="32">
        <v>190.1</v>
      </c>
      <c r="F28" s="32">
        <v>186.8</v>
      </c>
      <c r="G28" s="32">
        <v>184.2</v>
      </c>
      <c r="H28" s="32">
        <v>182.1</v>
      </c>
      <c r="I28" s="32">
        <v>180.6</v>
      </c>
      <c r="J28" s="32">
        <v>179.3</v>
      </c>
      <c r="K28" s="32">
        <v>174.8</v>
      </c>
      <c r="L28" s="32">
        <v>173</v>
      </c>
      <c r="M28" s="32">
        <v>169.6</v>
      </c>
      <c r="N28" s="32">
        <v>175.3</v>
      </c>
      <c r="O28" s="32">
        <v>173.5</v>
      </c>
      <c r="P28" s="32">
        <v>173.8</v>
      </c>
      <c r="Q28" s="32">
        <v>183.6</v>
      </c>
      <c r="R28" s="32">
        <v>177.4</v>
      </c>
      <c r="S28" s="32">
        <v>172</v>
      </c>
      <c r="T28" s="32">
        <v>170.28518848033539</v>
      </c>
      <c r="U28" s="32">
        <v>167.1</v>
      </c>
      <c r="V28" s="83">
        <v>162.4</v>
      </c>
    </row>
    <row r="29" spans="1:22" x14ac:dyDescent="0.25">
      <c r="A29" s="23" t="s">
        <v>20</v>
      </c>
      <c r="B29" s="36">
        <v>205.2</v>
      </c>
      <c r="C29" s="36">
        <v>203.3</v>
      </c>
      <c r="D29" s="36">
        <v>202.8</v>
      </c>
      <c r="E29" s="36">
        <v>200.3</v>
      </c>
      <c r="F29" s="36">
        <v>198.6</v>
      </c>
      <c r="G29" s="36">
        <v>198.1</v>
      </c>
      <c r="H29" s="36">
        <v>194.5</v>
      </c>
      <c r="I29" s="36">
        <v>196.1</v>
      </c>
      <c r="J29" s="36">
        <v>194.5</v>
      </c>
      <c r="K29" s="36">
        <v>193.2</v>
      </c>
      <c r="L29" s="36">
        <v>198.3</v>
      </c>
      <c r="M29" s="36">
        <v>198.4</v>
      </c>
      <c r="N29" s="36">
        <v>193.6</v>
      </c>
      <c r="O29" s="36">
        <v>192.8</v>
      </c>
      <c r="P29" s="36">
        <v>197.1</v>
      </c>
      <c r="Q29" s="36">
        <v>206.5</v>
      </c>
      <c r="R29" s="36">
        <v>200</v>
      </c>
      <c r="S29" s="36">
        <v>193.9</v>
      </c>
      <c r="T29" s="36">
        <v>194.97034700315459</v>
      </c>
      <c r="U29" s="36">
        <v>193.3</v>
      </c>
      <c r="V29" s="84">
        <v>189</v>
      </c>
    </row>
    <row r="30" spans="1:22" x14ac:dyDescent="0.25">
      <c r="A30" s="23" t="s">
        <v>21</v>
      </c>
      <c r="B30" s="36">
        <v>242</v>
      </c>
      <c r="C30" s="36">
        <v>237.5</v>
      </c>
      <c r="D30" s="36">
        <v>229.6</v>
      </c>
      <c r="E30" s="36">
        <v>229</v>
      </c>
      <c r="F30" s="36">
        <v>224.6</v>
      </c>
      <c r="G30" s="36">
        <v>222</v>
      </c>
      <c r="H30" s="36">
        <v>210.3</v>
      </c>
      <c r="I30" s="36">
        <v>212.5</v>
      </c>
      <c r="J30" s="36">
        <v>210.6</v>
      </c>
      <c r="K30" s="36">
        <v>206.2</v>
      </c>
      <c r="L30" s="36">
        <v>210.5</v>
      </c>
      <c r="M30" s="36">
        <v>209.3</v>
      </c>
      <c r="N30" s="36">
        <v>206.6</v>
      </c>
      <c r="O30" s="36">
        <v>205.4</v>
      </c>
      <c r="P30" s="36">
        <v>205.4</v>
      </c>
      <c r="Q30" s="36">
        <v>206.8</v>
      </c>
      <c r="R30" s="36">
        <v>199.1</v>
      </c>
      <c r="S30" s="36">
        <v>194.5</v>
      </c>
      <c r="T30" s="36">
        <v>192.62993039443157</v>
      </c>
      <c r="U30" s="36">
        <v>194.4</v>
      </c>
      <c r="V30" s="84">
        <v>196</v>
      </c>
    </row>
    <row r="31" spans="1:22" x14ac:dyDescent="0.25">
      <c r="A31" s="23" t="s">
        <v>22</v>
      </c>
      <c r="B31" s="36">
        <v>198.4</v>
      </c>
      <c r="C31" s="36">
        <v>198.2</v>
      </c>
      <c r="D31" s="36">
        <v>196.1</v>
      </c>
      <c r="E31" s="36">
        <v>189.6</v>
      </c>
      <c r="F31" s="36">
        <v>189.9</v>
      </c>
      <c r="G31" s="36">
        <v>188</v>
      </c>
      <c r="H31" s="36">
        <v>186.1</v>
      </c>
      <c r="I31" s="36">
        <v>177.6</v>
      </c>
      <c r="J31" s="36">
        <v>182.1</v>
      </c>
      <c r="K31" s="36">
        <v>181.5</v>
      </c>
      <c r="L31" s="36">
        <v>176.8</v>
      </c>
      <c r="M31" s="36">
        <v>176.7</v>
      </c>
      <c r="N31" s="36">
        <v>182.5</v>
      </c>
      <c r="O31" s="36">
        <v>183.5</v>
      </c>
      <c r="P31" s="36">
        <v>179.2</v>
      </c>
      <c r="Q31" s="36">
        <v>187.9</v>
      </c>
      <c r="R31" s="36">
        <v>185.5</v>
      </c>
      <c r="S31" s="36">
        <v>181.8</v>
      </c>
      <c r="T31" s="36">
        <v>178.68483523348431</v>
      </c>
      <c r="U31" s="36">
        <v>180.2</v>
      </c>
      <c r="V31" s="84">
        <v>182.3</v>
      </c>
    </row>
    <row r="32" spans="1:22" x14ac:dyDescent="0.25">
      <c r="A32" s="6" t="s">
        <v>23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84"/>
    </row>
    <row r="33" spans="1:22" ht="22.5" customHeight="1" x14ac:dyDescent="0.25">
      <c r="A33" s="7" t="s">
        <v>24</v>
      </c>
      <c r="B33" s="36">
        <v>292.39999999999998</v>
      </c>
      <c r="C33" s="36">
        <v>284</v>
      </c>
      <c r="D33" s="36">
        <v>274.3</v>
      </c>
      <c r="E33" s="36">
        <v>283</v>
      </c>
      <c r="F33" s="36">
        <v>275.7</v>
      </c>
      <c r="G33" s="36">
        <v>255.6</v>
      </c>
      <c r="H33" s="36">
        <v>253.7</v>
      </c>
      <c r="I33" s="36">
        <v>257.10000000000002</v>
      </c>
      <c r="J33" s="36">
        <v>266.60000000000002</v>
      </c>
      <c r="K33" s="36">
        <v>258.39999999999998</v>
      </c>
      <c r="L33" s="36">
        <v>225.2</v>
      </c>
      <c r="M33" s="36">
        <v>213.3</v>
      </c>
      <c r="N33" s="36">
        <v>201.8</v>
      </c>
      <c r="O33" s="36">
        <v>204.9</v>
      </c>
      <c r="P33" s="36">
        <v>202.7</v>
      </c>
      <c r="Q33" s="36">
        <v>214.9</v>
      </c>
      <c r="R33" s="36">
        <v>207.3</v>
      </c>
      <c r="S33" s="36">
        <v>220</v>
      </c>
      <c r="T33" s="36">
        <v>209.70813397129186</v>
      </c>
      <c r="U33" s="36">
        <v>194.3</v>
      </c>
      <c r="V33" s="84">
        <v>195.5</v>
      </c>
    </row>
    <row r="34" spans="1:22" ht="29.25" customHeight="1" x14ac:dyDescent="0.25">
      <c r="A34" s="7" t="s">
        <v>125</v>
      </c>
      <c r="B34" s="36">
        <v>196.4</v>
      </c>
      <c r="C34" s="36">
        <v>196.3</v>
      </c>
      <c r="D34" s="36">
        <v>194.3</v>
      </c>
      <c r="E34" s="36">
        <v>187.5</v>
      </c>
      <c r="F34" s="36">
        <v>187.9</v>
      </c>
      <c r="G34" s="36">
        <v>186.4</v>
      </c>
      <c r="H34" s="36">
        <v>184.4</v>
      </c>
      <c r="I34" s="36">
        <v>175.7</v>
      </c>
      <c r="J34" s="36">
        <v>180.2</v>
      </c>
      <c r="K34" s="36">
        <v>179.6</v>
      </c>
      <c r="L34" s="36">
        <v>175.5</v>
      </c>
      <c r="M34" s="36">
        <v>175.6</v>
      </c>
      <c r="N34" s="36">
        <v>181.9</v>
      </c>
      <c r="O34" s="36">
        <v>182.8</v>
      </c>
      <c r="P34" s="36">
        <v>178.4</v>
      </c>
      <c r="Q34" s="36">
        <v>187</v>
      </c>
      <c r="R34" s="36">
        <v>184.7</v>
      </c>
      <c r="S34" s="36">
        <v>180.5</v>
      </c>
      <c r="T34" s="36">
        <v>177.63803680981596</v>
      </c>
      <c r="U34" s="36">
        <v>179.7</v>
      </c>
      <c r="V34" s="84">
        <v>181.8</v>
      </c>
    </row>
    <row r="35" spans="1:22" x14ac:dyDescent="0.25">
      <c r="A35" s="23" t="s">
        <v>25</v>
      </c>
      <c r="B35" s="36">
        <v>288.5</v>
      </c>
      <c r="C35" s="36">
        <v>288.60000000000002</v>
      </c>
      <c r="D35" s="36">
        <v>287.3</v>
      </c>
      <c r="E35" s="36">
        <v>295</v>
      </c>
      <c r="F35" s="36">
        <v>292.60000000000002</v>
      </c>
      <c r="G35" s="36">
        <v>283.39999999999998</v>
      </c>
      <c r="H35" s="36">
        <v>281.2</v>
      </c>
      <c r="I35" s="36">
        <v>280.8</v>
      </c>
      <c r="J35" s="36">
        <v>276.3</v>
      </c>
      <c r="K35" s="36">
        <v>280.60000000000002</v>
      </c>
      <c r="L35" s="36">
        <v>289.10000000000002</v>
      </c>
      <c r="M35" s="36">
        <v>287.39999999999998</v>
      </c>
      <c r="N35" s="36">
        <v>283.10000000000002</v>
      </c>
      <c r="O35" s="36">
        <v>288.5</v>
      </c>
      <c r="P35" s="36">
        <v>284.5</v>
      </c>
      <c r="Q35" s="36">
        <v>284.10000000000002</v>
      </c>
      <c r="R35" s="36">
        <v>287.3</v>
      </c>
      <c r="S35" s="36">
        <v>281</v>
      </c>
      <c r="T35" s="36">
        <v>282.94475405863824</v>
      </c>
      <c r="U35" s="36">
        <v>281.7</v>
      </c>
      <c r="V35" s="84">
        <v>276.60000000000002</v>
      </c>
    </row>
    <row r="36" spans="1:22" x14ac:dyDescent="0.25">
      <c r="A36" s="23" t="s">
        <v>26</v>
      </c>
      <c r="B36" s="36">
        <v>278.8</v>
      </c>
      <c r="C36" s="36">
        <v>283.10000000000002</v>
      </c>
      <c r="D36" s="36">
        <v>282.89999999999998</v>
      </c>
      <c r="E36" s="36">
        <v>280.39999999999998</v>
      </c>
      <c r="F36" s="36">
        <v>277.3</v>
      </c>
      <c r="G36" s="36">
        <v>280.5</v>
      </c>
      <c r="H36" s="36">
        <v>270.39999999999998</v>
      </c>
      <c r="I36" s="36">
        <v>273.5</v>
      </c>
      <c r="J36" s="36">
        <v>282.5</v>
      </c>
      <c r="K36" s="36">
        <v>287.89999999999998</v>
      </c>
      <c r="L36" s="36">
        <v>290</v>
      </c>
      <c r="M36" s="36">
        <v>282.3</v>
      </c>
      <c r="N36" s="36">
        <v>240.8</v>
      </c>
      <c r="O36" s="36">
        <v>227.5</v>
      </c>
      <c r="P36" s="36">
        <v>234</v>
      </c>
      <c r="Q36" s="36">
        <v>224.3</v>
      </c>
      <c r="R36" s="36">
        <v>224.1</v>
      </c>
      <c r="S36" s="36">
        <v>222</v>
      </c>
      <c r="T36" s="36">
        <v>220.50319031903192</v>
      </c>
      <c r="U36" s="36">
        <v>215.2</v>
      </c>
      <c r="V36" s="84">
        <v>214.8</v>
      </c>
    </row>
    <row r="37" spans="1:22" x14ac:dyDescent="0.25">
      <c r="A37" s="23" t="s">
        <v>27</v>
      </c>
      <c r="B37" s="36">
        <v>327.7</v>
      </c>
      <c r="C37" s="36">
        <v>328.6</v>
      </c>
      <c r="D37" s="36">
        <v>329.5</v>
      </c>
      <c r="E37" s="36">
        <v>336.1</v>
      </c>
      <c r="F37" s="36">
        <v>327.60000000000002</v>
      </c>
      <c r="G37" s="36">
        <v>326.7</v>
      </c>
      <c r="H37" s="36">
        <v>331.3</v>
      </c>
      <c r="I37" s="36">
        <v>285.8</v>
      </c>
      <c r="J37" s="36">
        <v>292.89999999999998</v>
      </c>
      <c r="K37" s="36">
        <v>287.60000000000002</v>
      </c>
      <c r="L37" s="36">
        <v>290.8</v>
      </c>
      <c r="M37" s="36">
        <v>292.2</v>
      </c>
      <c r="N37" s="36">
        <v>290.7</v>
      </c>
      <c r="O37" s="36">
        <v>291.10000000000002</v>
      </c>
      <c r="P37" s="36">
        <v>299.39999999999998</v>
      </c>
      <c r="Q37" s="36">
        <v>297.39999999999998</v>
      </c>
      <c r="R37" s="36">
        <v>283.8</v>
      </c>
      <c r="S37" s="36">
        <v>276.8</v>
      </c>
      <c r="T37" s="36">
        <v>260.1164132882883</v>
      </c>
      <c r="U37" s="36">
        <v>269.89999999999998</v>
      </c>
      <c r="V37" s="84">
        <v>269.8</v>
      </c>
    </row>
    <row r="38" spans="1:22" x14ac:dyDescent="0.25">
      <c r="A38" s="23" t="s">
        <v>28</v>
      </c>
      <c r="B38" s="36">
        <v>208.3</v>
      </c>
      <c r="C38" s="36">
        <v>209.1</v>
      </c>
      <c r="D38" s="36">
        <v>206.7</v>
      </c>
      <c r="E38" s="36">
        <v>204.1</v>
      </c>
      <c r="F38" s="36">
        <v>200.3</v>
      </c>
      <c r="G38" s="36">
        <v>199.4</v>
      </c>
      <c r="H38" s="36">
        <v>198.9</v>
      </c>
      <c r="I38" s="36">
        <v>194.7</v>
      </c>
      <c r="J38" s="36">
        <v>199.4</v>
      </c>
      <c r="K38" s="36">
        <v>174.9</v>
      </c>
      <c r="L38" s="36">
        <v>174.3</v>
      </c>
      <c r="M38" s="36">
        <v>172.6</v>
      </c>
      <c r="N38" s="36">
        <v>176.6</v>
      </c>
      <c r="O38" s="36">
        <v>175.4</v>
      </c>
      <c r="P38" s="36">
        <v>179.9</v>
      </c>
      <c r="Q38" s="36">
        <v>187.5</v>
      </c>
      <c r="R38" s="36">
        <v>188.2</v>
      </c>
      <c r="S38" s="36">
        <v>187.9</v>
      </c>
      <c r="T38" s="36">
        <v>190.78194338179037</v>
      </c>
      <c r="U38" s="36">
        <v>193.4</v>
      </c>
      <c r="V38" s="84">
        <v>195.6</v>
      </c>
    </row>
    <row r="39" spans="1:22" x14ac:dyDescent="0.25">
      <c r="A39" s="23" t="s">
        <v>29</v>
      </c>
      <c r="B39" s="36">
        <v>269.5</v>
      </c>
      <c r="C39" s="36">
        <v>268.8</v>
      </c>
      <c r="D39" s="36">
        <v>262.2</v>
      </c>
      <c r="E39" s="36">
        <v>258.39999999999998</v>
      </c>
      <c r="F39" s="36">
        <v>257.60000000000002</v>
      </c>
      <c r="G39" s="36">
        <v>255.1</v>
      </c>
      <c r="H39" s="36">
        <v>247.8</v>
      </c>
      <c r="I39" s="36">
        <v>248.8</v>
      </c>
      <c r="J39" s="36">
        <v>238.4</v>
      </c>
      <c r="K39" s="36">
        <v>242.3</v>
      </c>
      <c r="L39" s="36">
        <v>242.3</v>
      </c>
      <c r="M39" s="36">
        <v>243.1</v>
      </c>
      <c r="N39" s="36">
        <v>240.1</v>
      </c>
      <c r="O39" s="36">
        <v>235.5</v>
      </c>
      <c r="P39" s="36">
        <v>235.1</v>
      </c>
      <c r="Q39" s="36">
        <v>232.3</v>
      </c>
      <c r="R39" s="36">
        <v>231.2</v>
      </c>
      <c r="S39" s="36">
        <v>231</v>
      </c>
      <c r="T39" s="36">
        <v>230.88307692307691</v>
      </c>
      <c r="U39" s="36">
        <v>230.2</v>
      </c>
      <c r="V39" s="84">
        <v>235.2</v>
      </c>
    </row>
    <row r="40" spans="1:22" x14ac:dyDescent="0.25">
      <c r="A40" s="23" t="s">
        <v>30</v>
      </c>
      <c r="B40" s="36">
        <v>287.10000000000002</v>
      </c>
      <c r="C40" s="36">
        <v>291</v>
      </c>
      <c r="D40" s="36">
        <v>291.39999999999998</v>
      </c>
      <c r="E40" s="36">
        <v>293.89999999999998</v>
      </c>
      <c r="F40" s="36">
        <v>290.7</v>
      </c>
      <c r="G40" s="36">
        <v>288.5</v>
      </c>
      <c r="H40" s="36">
        <v>288.39999999999998</v>
      </c>
      <c r="I40" s="36">
        <v>285.8</v>
      </c>
      <c r="J40" s="36">
        <v>303.7</v>
      </c>
      <c r="K40" s="36">
        <v>298.39999999999998</v>
      </c>
      <c r="L40" s="36">
        <v>289</v>
      </c>
      <c r="M40" s="36">
        <v>281.39999999999998</v>
      </c>
      <c r="N40" s="36">
        <v>281</v>
      </c>
      <c r="O40" s="36">
        <v>281.7</v>
      </c>
      <c r="P40" s="36">
        <v>298</v>
      </c>
      <c r="Q40" s="36">
        <v>293</v>
      </c>
      <c r="R40" s="36">
        <v>287.5</v>
      </c>
      <c r="S40" s="36">
        <v>288</v>
      </c>
      <c r="T40" s="36">
        <v>294.50467726847523</v>
      </c>
      <c r="U40" s="36">
        <v>322.89999999999998</v>
      </c>
      <c r="V40" s="84">
        <v>308.39999999999998</v>
      </c>
    </row>
    <row r="41" spans="1:22" x14ac:dyDescent="0.25">
      <c r="A41" s="23" t="s">
        <v>31</v>
      </c>
      <c r="B41" s="36">
        <v>134.19999999999999</v>
      </c>
      <c r="C41" s="36">
        <v>133.9</v>
      </c>
      <c r="D41" s="36">
        <v>131.19999999999999</v>
      </c>
      <c r="E41" s="36">
        <v>129.4</v>
      </c>
      <c r="F41" s="36">
        <v>126.9</v>
      </c>
      <c r="G41" s="36">
        <v>124.9</v>
      </c>
      <c r="H41" s="36">
        <v>124.4</v>
      </c>
      <c r="I41" s="36">
        <v>126.4</v>
      </c>
      <c r="J41" s="36">
        <v>123.6</v>
      </c>
      <c r="K41" s="36">
        <v>120.1</v>
      </c>
      <c r="L41" s="36">
        <v>118</v>
      </c>
      <c r="M41" s="36">
        <v>114.7</v>
      </c>
      <c r="N41" s="36">
        <v>124.1</v>
      </c>
      <c r="O41" s="36">
        <v>123.1</v>
      </c>
      <c r="P41" s="36">
        <v>122.7</v>
      </c>
      <c r="Q41" s="36">
        <v>135.5</v>
      </c>
      <c r="R41" s="36">
        <v>129.1</v>
      </c>
      <c r="S41" s="36">
        <v>124</v>
      </c>
      <c r="T41" s="36">
        <v>123.10817917819496</v>
      </c>
      <c r="U41" s="36">
        <v>117.8</v>
      </c>
      <c r="V41" s="84">
        <v>112</v>
      </c>
    </row>
    <row r="42" spans="1:22" ht="18" x14ac:dyDescent="0.25">
      <c r="A42" s="11" t="s">
        <v>118</v>
      </c>
      <c r="B42" s="32">
        <v>234.2</v>
      </c>
      <c r="C42" s="32">
        <v>235.5</v>
      </c>
      <c r="D42" s="32">
        <v>229</v>
      </c>
      <c r="E42" s="32">
        <v>230.1</v>
      </c>
      <c r="F42" s="32">
        <v>230.4</v>
      </c>
      <c r="G42" s="32">
        <v>229.4</v>
      </c>
      <c r="H42" s="32">
        <v>225.5</v>
      </c>
      <c r="I42" s="32">
        <v>225</v>
      </c>
      <c r="J42" s="32">
        <v>226</v>
      </c>
      <c r="K42" s="32">
        <v>224</v>
      </c>
      <c r="L42" s="32">
        <v>225.3</v>
      </c>
      <c r="M42" s="32">
        <v>222.2</v>
      </c>
      <c r="N42" s="32">
        <v>227.9</v>
      </c>
      <c r="O42" s="32">
        <v>229.1</v>
      </c>
      <c r="P42" s="32">
        <v>232.7</v>
      </c>
      <c r="Q42" s="32">
        <v>239.1</v>
      </c>
      <c r="R42" s="32">
        <v>238.1</v>
      </c>
      <c r="S42" s="32">
        <v>231.5</v>
      </c>
      <c r="T42" s="32">
        <v>229.09861743452655</v>
      </c>
      <c r="U42" s="32">
        <v>230.9</v>
      </c>
      <c r="V42" s="83">
        <v>224.3</v>
      </c>
    </row>
    <row r="43" spans="1:22" x14ac:dyDescent="0.25">
      <c r="A43" s="23" t="s">
        <v>32</v>
      </c>
      <c r="B43" s="36">
        <v>280.5</v>
      </c>
      <c r="C43" s="36">
        <v>276.2</v>
      </c>
      <c r="D43" s="36">
        <v>273</v>
      </c>
      <c r="E43" s="36">
        <v>271.89999999999998</v>
      </c>
      <c r="F43" s="36">
        <v>268.3</v>
      </c>
      <c r="G43" s="36">
        <v>266.10000000000002</v>
      </c>
      <c r="H43" s="36">
        <v>259.2</v>
      </c>
      <c r="I43" s="36">
        <v>255.6</v>
      </c>
      <c r="J43" s="36">
        <v>265.8</v>
      </c>
      <c r="K43" s="36">
        <v>262.7</v>
      </c>
      <c r="L43" s="36">
        <v>263.8</v>
      </c>
      <c r="M43" s="36">
        <v>260.60000000000002</v>
      </c>
      <c r="N43" s="36">
        <v>257.5</v>
      </c>
      <c r="O43" s="36">
        <v>258.3</v>
      </c>
      <c r="P43" s="36">
        <v>259.2</v>
      </c>
      <c r="Q43" s="36">
        <v>264.2</v>
      </c>
      <c r="R43" s="36">
        <v>265.7</v>
      </c>
      <c r="S43" s="36">
        <v>261.8</v>
      </c>
      <c r="T43" s="36">
        <v>257.06274731486718</v>
      </c>
      <c r="U43" s="36">
        <v>256.3</v>
      </c>
      <c r="V43" s="84">
        <v>253.9</v>
      </c>
    </row>
    <row r="44" spans="1:22" x14ac:dyDescent="0.25">
      <c r="A44" s="23" t="s">
        <v>33</v>
      </c>
      <c r="B44" s="36">
        <v>217</v>
      </c>
      <c r="C44" s="36">
        <v>200.4</v>
      </c>
      <c r="D44" s="36">
        <v>196.3</v>
      </c>
      <c r="E44" s="36">
        <v>205</v>
      </c>
      <c r="F44" s="36">
        <v>198.5</v>
      </c>
      <c r="G44" s="36">
        <v>205.3</v>
      </c>
      <c r="H44" s="36">
        <v>203.8</v>
      </c>
      <c r="I44" s="36">
        <v>203</v>
      </c>
      <c r="J44" s="36">
        <v>203</v>
      </c>
      <c r="K44" s="36">
        <v>203.3</v>
      </c>
      <c r="L44" s="36">
        <v>214</v>
      </c>
      <c r="M44" s="36">
        <v>199.8</v>
      </c>
      <c r="N44" s="36">
        <v>192.5</v>
      </c>
      <c r="O44" s="36">
        <v>186.8</v>
      </c>
      <c r="P44" s="36">
        <v>184.7</v>
      </c>
      <c r="Q44" s="36">
        <v>187.7</v>
      </c>
      <c r="R44" s="36">
        <v>192.4</v>
      </c>
      <c r="S44" s="36">
        <v>186.3</v>
      </c>
      <c r="T44" s="36">
        <v>193.22962437987243</v>
      </c>
      <c r="U44" s="36">
        <v>199.1</v>
      </c>
      <c r="V44" s="84">
        <v>200.6</v>
      </c>
    </row>
    <row r="45" spans="1:22" x14ac:dyDescent="0.25">
      <c r="A45" s="23" t="s">
        <v>34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237</v>
      </c>
      <c r="Q45" s="36">
        <v>233.5</v>
      </c>
      <c r="R45" s="36">
        <v>226.4</v>
      </c>
      <c r="S45" s="36">
        <v>226.6</v>
      </c>
      <c r="T45" s="36">
        <v>218.71845326621667</v>
      </c>
      <c r="U45" s="36">
        <v>225.6</v>
      </c>
      <c r="V45" s="84">
        <v>219.9</v>
      </c>
    </row>
    <row r="46" spans="1:22" x14ac:dyDescent="0.25">
      <c r="A46" s="23" t="s">
        <v>35</v>
      </c>
      <c r="B46" s="36">
        <v>232.8</v>
      </c>
      <c r="C46" s="36">
        <v>235.5</v>
      </c>
      <c r="D46" s="36">
        <v>231.4</v>
      </c>
      <c r="E46" s="36">
        <v>231.5</v>
      </c>
      <c r="F46" s="36">
        <v>236.5</v>
      </c>
      <c r="G46" s="36">
        <v>236.4</v>
      </c>
      <c r="H46" s="36">
        <v>234</v>
      </c>
      <c r="I46" s="36">
        <v>236.8</v>
      </c>
      <c r="J46" s="36">
        <v>235.7</v>
      </c>
      <c r="K46" s="36">
        <v>233.3</v>
      </c>
      <c r="L46" s="36">
        <v>238.5</v>
      </c>
      <c r="M46" s="36">
        <v>238.5</v>
      </c>
      <c r="N46" s="36">
        <v>244.3</v>
      </c>
      <c r="O46" s="36">
        <v>242.9</v>
      </c>
      <c r="P46" s="36">
        <v>248.4</v>
      </c>
      <c r="Q46" s="36">
        <v>250.1</v>
      </c>
      <c r="R46" s="36">
        <v>249.4</v>
      </c>
      <c r="S46" s="36">
        <v>233.7</v>
      </c>
      <c r="T46" s="36">
        <v>230.17380496352746</v>
      </c>
      <c r="U46" s="36">
        <v>230.8</v>
      </c>
      <c r="V46" s="84">
        <v>221.1</v>
      </c>
    </row>
    <row r="47" spans="1:22" x14ac:dyDescent="0.25">
      <c r="A47" s="23" t="s">
        <v>36</v>
      </c>
      <c r="B47" s="36">
        <v>159.6</v>
      </c>
      <c r="C47" s="36">
        <v>159.69999999999999</v>
      </c>
      <c r="D47" s="36">
        <v>156.1</v>
      </c>
      <c r="E47" s="36">
        <v>152.69999999999999</v>
      </c>
      <c r="F47" s="36">
        <v>151.4</v>
      </c>
      <c r="G47" s="36">
        <v>152.19999999999999</v>
      </c>
      <c r="H47" s="36">
        <v>150.1</v>
      </c>
      <c r="I47" s="36">
        <v>151.1</v>
      </c>
      <c r="J47" s="36">
        <v>150</v>
      </c>
      <c r="K47" s="36">
        <v>147.30000000000001</v>
      </c>
      <c r="L47" s="36">
        <v>146.6</v>
      </c>
      <c r="M47" s="36">
        <v>142.19999999999999</v>
      </c>
      <c r="N47" s="36">
        <v>152.1</v>
      </c>
      <c r="O47" s="36">
        <v>152</v>
      </c>
      <c r="P47" s="36">
        <v>155.4</v>
      </c>
      <c r="Q47" s="36">
        <v>164.5</v>
      </c>
      <c r="R47" s="36">
        <v>162.80000000000001</v>
      </c>
      <c r="S47" s="36">
        <v>161.6</v>
      </c>
      <c r="T47" s="36">
        <v>163.32179094862298</v>
      </c>
      <c r="U47" s="36">
        <v>163.30000000000001</v>
      </c>
      <c r="V47" s="84">
        <v>160.9</v>
      </c>
    </row>
    <row r="48" spans="1:22" x14ac:dyDescent="0.25">
      <c r="A48" s="23" t="s">
        <v>37</v>
      </c>
      <c r="B48" s="36">
        <v>216.2</v>
      </c>
      <c r="C48" s="36">
        <v>217.8</v>
      </c>
      <c r="D48" s="36">
        <v>206.5</v>
      </c>
      <c r="E48" s="36">
        <v>212.1</v>
      </c>
      <c r="F48" s="36">
        <v>208.2</v>
      </c>
      <c r="G48" s="36">
        <v>207.7</v>
      </c>
      <c r="H48" s="36">
        <v>203</v>
      </c>
      <c r="I48" s="36">
        <v>198.3</v>
      </c>
      <c r="J48" s="36">
        <v>197.9</v>
      </c>
      <c r="K48" s="36">
        <v>197.7</v>
      </c>
      <c r="L48" s="36">
        <v>198</v>
      </c>
      <c r="M48" s="36">
        <v>198</v>
      </c>
      <c r="N48" s="36">
        <v>211.7</v>
      </c>
      <c r="O48" s="36">
        <v>207.7</v>
      </c>
      <c r="P48" s="36">
        <v>207.4</v>
      </c>
      <c r="Q48" s="36">
        <v>227.7</v>
      </c>
      <c r="R48" s="36">
        <v>225.4</v>
      </c>
      <c r="S48" s="36">
        <v>224.2</v>
      </c>
      <c r="T48" s="36">
        <v>221.82492922859166</v>
      </c>
      <c r="U48" s="36">
        <v>220.6</v>
      </c>
      <c r="V48" s="84">
        <v>219</v>
      </c>
    </row>
    <row r="49" spans="1:22" x14ac:dyDescent="0.25">
      <c r="A49" s="23" t="s">
        <v>38</v>
      </c>
      <c r="B49" s="36">
        <v>276.5</v>
      </c>
      <c r="C49" s="36">
        <v>278.8</v>
      </c>
      <c r="D49" s="36">
        <v>271.5</v>
      </c>
      <c r="E49" s="36">
        <v>272</v>
      </c>
      <c r="F49" s="36">
        <v>271.8</v>
      </c>
      <c r="G49" s="36">
        <v>266.60000000000002</v>
      </c>
      <c r="H49" s="36">
        <v>260.39999999999998</v>
      </c>
      <c r="I49" s="36">
        <v>259</v>
      </c>
      <c r="J49" s="36">
        <v>265.39999999999998</v>
      </c>
      <c r="K49" s="36">
        <v>262.60000000000002</v>
      </c>
      <c r="L49" s="36">
        <v>259.3</v>
      </c>
      <c r="M49" s="36">
        <v>251.2</v>
      </c>
      <c r="N49" s="36">
        <v>248.3</v>
      </c>
      <c r="O49" s="36">
        <v>259</v>
      </c>
      <c r="P49" s="36">
        <v>260.60000000000002</v>
      </c>
      <c r="Q49" s="36">
        <v>265.60000000000002</v>
      </c>
      <c r="R49" s="36">
        <v>267.5</v>
      </c>
      <c r="S49" s="36">
        <v>266.89999999999998</v>
      </c>
      <c r="T49" s="36">
        <v>266.76315622421129</v>
      </c>
      <c r="U49" s="36">
        <v>269.3</v>
      </c>
      <c r="V49" s="84">
        <v>258.2</v>
      </c>
    </row>
    <row r="50" spans="1:22" x14ac:dyDescent="0.25">
      <c r="A50" s="23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243.1</v>
      </c>
      <c r="Q50" s="36">
        <v>240.5</v>
      </c>
      <c r="R50" s="36">
        <v>248.7</v>
      </c>
      <c r="S50" s="36">
        <v>213.8</v>
      </c>
      <c r="T50" s="36">
        <v>211.35526943252265</v>
      </c>
      <c r="U50" s="36">
        <v>220.5</v>
      </c>
      <c r="V50" s="84">
        <v>224</v>
      </c>
    </row>
    <row r="51" spans="1:22" ht="18" x14ac:dyDescent="0.25">
      <c r="A51" s="11" t="s">
        <v>182</v>
      </c>
      <c r="B51" s="32">
        <v>245.6</v>
      </c>
      <c r="C51" s="32">
        <v>245.8</v>
      </c>
      <c r="D51" s="32">
        <v>246.9</v>
      </c>
      <c r="E51" s="32">
        <v>242.1</v>
      </c>
      <c r="F51" s="32">
        <v>238.8</v>
      </c>
      <c r="G51" s="32">
        <v>235.3</v>
      </c>
      <c r="H51" s="32">
        <v>247.7</v>
      </c>
      <c r="I51" s="32">
        <v>245.5</v>
      </c>
      <c r="J51" s="32">
        <v>246.9</v>
      </c>
      <c r="K51" s="32">
        <v>240.5</v>
      </c>
      <c r="L51" s="32">
        <v>249.5</v>
      </c>
      <c r="M51" s="32">
        <v>237.7</v>
      </c>
      <c r="N51" s="32">
        <v>240</v>
      </c>
      <c r="O51" s="32">
        <v>242.8</v>
      </c>
      <c r="P51" s="32">
        <v>240.1</v>
      </c>
      <c r="Q51" s="32">
        <v>253.2</v>
      </c>
      <c r="R51" s="32">
        <v>245.7</v>
      </c>
      <c r="S51" s="32">
        <v>237.8</v>
      </c>
      <c r="T51" s="32">
        <v>234.40910386771833</v>
      </c>
      <c r="U51" s="32">
        <v>233</v>
      </c>
      <c r="V51" s="83">
        <v>226.8</v>
      </c>
    </row>
    <row r="52" spans="1:22" x14ac:dyDescent="0.25">
      <c r="A52" s="23" t="s">
        <v>40</v>
      </c>
      <c r="B52" s="36">
        <v>274.39999999999998</v>
      </c>
      <c r="C52" s="36">
        <v>274.10000000000002</v>
      </c>
      <c r="D52" s="36">
        <v>273.3</v>
      </c>
      <c r="E52" s="36">
        <v>267.8</v>
      </c>
      <c r="F52" s="36">
        <v>264.7</v>
      </c>
      <c r="G52" s="36">
        <v>267.60000000000002</v>
      </c>
      <c r="H52" s="36">
        <v>257.2</v>
      </c>
      <c r="I52" s="36">
        <v>262.2</v>
      </c>
      <c r="J52" s="36">
        <v>261.10000000000002</v>
      </c>
      <c r="K52" s="36">
        <v>266.10000000000002</v>
      </c>
      <c r="L52" s="36">
        <v>254.9</v>
      </c>
      <c r="M52" s="36">
        <v>253.5</v>
      </c>
      <c r="N52" s="36">
        <v>255.1</v>
      </c>
      <c r="O52" s="36">
        <v>253.9</v>
      </c>
      <c r="P52" s="36">
        <v>250.5</v>
      </c>
      <c r="Q52" s="36">
        <v>272.5</v>
      </c>
      <c r="R52" s="36">
        <v>265.60000000000002</v>
      </c>
      <c r="S52" s="36">
        <v>249.4</v>
      </c>
      <c r="T52" s="36">
        <v>242.81085759244689</v>
      </c>
      <c r="U52" s="36">
        <v>242</v>
      </c>
      <c r="V52" s="84">
        <v>241.7</v>
      </c>
    </row>
    <row r="53" spans="1:22" x14ac:dyDescent="0.25">
      <c r="A53" s="23" t="s">
        <v>104</v>
      </c>
      <c r="B53" s="36">
        <v>486.8</v>
      </c>
      <c r="C53" s="36">
        <v>474.5</v>
      </c>
      <c r="D53" s="36">
        <v>481.8</v>
      </c>
      <c r="E53" s="36">
        <v>415</v>
      </c>
      <c r="F53" s="36">
        <v>394.3</v>
      </c>
      <c r="G53" s="36">
        <v>370.4</v>
      </c>
      <c r="H53" s="36">
        <v>352.5</v>
      </c>
      <c r="I53" s="36">
        <v>339.1</v>
      </c>
      <c r="J53" s="36">
        <v>328.4</v>
      </c>
      <c r="K53" s="36">
        <v>317.7</v>
      </c>
      <c r="L53" s="36">
        <v>295.89999999999998</v>
      </c>
      <c r="M53" s="36">
        <v>292.89999999999998</v>
      </c>
      <c r="N53" s="36">
        <v>273.8</v>
      </c>
      <c r="O53" s="36">
        <v>265.2</v>
      </c>
      <c r="P53" s="36">
        <v>251</v>
      </c>
      <c r="Q53" s="36">
        <v>253.6</v>
      </c>
      <c r="R53" s="36">
        <v>244.3</v>
      </c>
      <c r="S53" s="36">
        <v>218.6</v>
      </c>
      <c r="T53" s="36">
        <v>220.08539823008849</v>
      </c>
      <c r="U53" s="36">
        <v>225.4</v>
      </c>
      <c r="V53" s="84">
        <v>223.5</v>
      </c>
    </row>
    <row r="54" spans="1:22" ht="19.5" x14ac:dyDescent="0.25">
      <c r="A54" s="23" t="s">
        <v>42</v>
      </c>
      <c r="B54" s="36">
        <v>242.3</v>
      </c>
      <c r="C54" s="36">
        <v>247</v>
      </c>
      <c r="D54" s="36">
        <v>249.7</v>
      </c>
      <c r="E54" s="36">
        <v>242.5</v>
      </c>
      <c r="F54" s="36">
        <v>236.9</v>
      </c>
      <c r="G54" s="36">
        <v>226.9</v>
      </c>
      <c r="H54" s="36">
        <v>218</v>
      </c>
      <c r="I54" s="36">
        <v>217.9</v>
      </c>
      <c r="J54" s="36">
        <v>227.7</v>
      </c>
      <c r="K54" s="36">
        <v>222.2</v>
      </c>
      <c r="L54" s="36">
        <v>227.1</v>
      </c>
      <c r="M54" s="36">
        <v>215.6</v>
      </c>
      <c r="N54" s="36">
        <v>226.4</v>
      </c>
      <c r="O54" s="36">
        <v>224</v>
      </c>
      <c r="P54" s="36">
        <v>217.7</v>
      </c>
      <c r="Q54" s="36">
        <v>228.8</v>
      </c>
      <c r="R54" s="36">
        <v>221.7</v>
      </c>
      <c r="S54" s="36">
        <v>221.1</v>
      </c>
      <c r="T54" s="36">
        <v>220.58034122740006</v>
      </c>
      <c r="U54" s="36">
        <v>213.1</v>
      </c>
      <c r="V54" s="84">
        <v>208.1</v>
      </c>
    </row>
    <row r="55" spans="1:22" ht="19.5" x14ac:dyDescent="0.25">
      <c r="A55" s="23" t="s">
        <v>43</v>
      </c>
      <c r="B55" s="36">
        <v>299.89999999999998</v>
      </c>
      <c r="C55" s="36">
        <v>303.3</v>
      </c>
      <c r="D55" s="36">
        <v>299.8</v>
      </c>
      <c r="E55" s="36">
        <v>301.89999999999998</v>
      </c>
      <c r="F55" s="36">
        <v>305.2</v>
      </c>
      <c r="G55" s="36">
        <v>302</v>
      </c>
      <c r="H55" s="36">
        <v>295.60000000000002</v>
      </c>
      <c r="I55" s="36">
        <v>296.5</v>
      </c>
      <c r="J55" s="36">
        <v>293.39999999999998</v>
      </c>
      <c r="K55" s="36">
        <v>285.89999999999998</v>
      </c>
      <c r="L55" s="36">
        <v>303.3</v>
      </c>
      <c r="M55" s="36">
        <v>282.2</v>
      </c>
      <c r="N55" s="36">
        <v>263.7</v>
      </c>
      <c r="O55" s="36">
        <v>264.3</v>
      </c>
      <c r="P55" s="36">
        <v>265.60000000000002</v>
      </c>
      <c r="Q55" s="36">
        <v>257.3</v>
      </c>
      <c r="R55" s="36">
        <v>249.7</v>
      </c>
      <c r="S55" s="36">
        <v>243.8</v>
      </c>
      <c r="T55" s="36">
        <v>239.61039629439011</v>
      </c>
      <c r="U55" s="36">
        <v>239.6</v>
      </c>
      <c r="V55" s="84">
        <v>236.6</v>
      </c>
    </row>
    <row r="56" spans="1:22" ht="19.5" x14ac:dyDescent="0.25">
      <c r="A56" s="23" t="s">
        <v>180</v>
      </c>
      <c r="B56" s="36">
        <v>158.6</v>
      </c>
      <c r="C56" s="36">
        <v>160.1</v>
      </c>
      <c r="D56" s="36">
        <v>155.69999999999999</v>
      </c>
      <c r="E56" s="36">
        <v>149</v>
      </c>
      <c r="F56" s="36">
        <v>147.5</v>
      </c>
      <c r="G56" s="36">
        <v>151.19999999999999</v>
      </c>
      <c r="H56" s="36">
        <v>149.9</v>
      </c>
      <c r="I56" s="36">
        <v>143.6</v>
      </c>
      <c r="J56" s="36">
        <v>143.80000000000001</v>
      </c>
      <c r="K56" s="36">
        <v>141</v>
      </c>
      <c r="L56" s="36">
        <v>141.30000000000001</v>
      </c>
      <c r="M56" s="36">
        <v>134.30000000000001</v>
      </c>
      <c r="N56" s="36">
        <v>140.9</v>
      </c>
      <c r="O56" s="36">
        <v>139.4</v>
      </c>
      <c r="P56" s="36">
        <v>142.19999999999999</v>
      </c>
      <c r="Q56" s="36">
        <v>155.1</v>
      </c>
      <c r="R56" s="36">
        <v>150.1</v>
      </c>
      <c r="S56" s="36">
        <v>144.6</v>
      </c>
      <c r="T56" s="36">
        <v>148.71395150999575</v>
      </c>
      <c r="U56" s="36">
        <v>146.6</v>
      </c>
      <c r="V56" s="84">
        <v>143</v>
      </c>
    </row>
    <row r="57" spans="1:22" x14ac:dyDescent="0.25">
      <c r="A57" s="23" t="s">
        <v>97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6" t="s">
        <v>103</v>
      </c>
      <c r="H57" s="36">
        <v>475.3</v>
      </c>
      <c r="I57" s="36">
        <v>439.2</v>
      </c>
      <c r="J57" s="36">
        <v>401.6</v>
      </c>
      <c r="K57" s="36">
        <v>371.2</v>
      </c>
      <c r="L57" s="36">
        <v>353.7</v>
      </c>
      <c r="M57" s="36">
        <v>372.7</v>
      </c>
      <c r="N57" s="36">
        <v>380.4</v>
      </c>
      <c r="O57" s="36">
        <v>370.9</v>
      </c>
      <c r="P57" s="36">
        <v>376.7</v>
      </c>
      <c r="Q57" s="36">
        <v>369.7</v>
      </c>
      <c r="R57" s="36">
        <v>355.5</v>
      </c>
      <c r="S57" s="36">
        <v>357.4</v>
      </c>
      <c r="T57" s="36">
        <v>341.44621513944224</v>
      </c>
      <c r="U57" s="36">
        <v>339.7</v>
      </c>
      <c r="V57" s="84">
        <v>310.89999999999998</v>
      </c>
    </row>
    <row r="58" spans="1:22" x14ac:dyDescent="0.25">
      <c r="A58" s="23" t="s">
        <v>46</v>
      </c>
      <c r="B58" s="36">
        <v>231.8</v>
      </c>
      <c r="C58" s="36">
        <v>230</v>
      </c>
      <c r="D58" s="36">
        <v>234</v>
      </c>
      <c r="E58" s="36">
        <v>234.6</v>
      </c>
      <c r="F58" s="36">
        <v>231.6</v>
      </c>
      <c r="G58" s="36">
        <v>222.9</v>
      </c>
      <c r="H58" s="36">
        <v>224.9</v>
      </c>
      <c r="I58" s="36">
        <v>222.5</v>
      </c>
      <c r="J58" s="36">
        <v>228.9</v>
      </c>
      <c r="K58" s="36">
        <v>215.9</v>
      </c>
      <c r="L58" s="36">
        <v>253.5</v>
      </c>
      <c r="M58" s="36">
        <v>223.6</v>
      </c>
      <c r="N58" s="36">
        <v>223</v>
      </c>
      <c r="O58" s="36">
        <v>236.2</v>
      </c>
      <c r="P58" s="36">
        <v>231</v>
      </c>
      <c r="Q58" s="36">
        <v>242.3</v>
      </c>
      <c r="R58" s="36">
        <v>234.8</v>
      </c>
      <c r="S58" s="36">
        <v>231.7</v>
      </c>
      <c r="T58" s="36">
        <v>227.5700561752015</v>
      </c>
      <c r="U58" s="36">
        <v>226.3</v>
      </c>
      <c r="V58" s="84">
        <v>217</v>
      </c>
    </row>
    <row r="59" spans="1:22" ht="18" x14ac:dyDescent="0.25">
      <c r="A59" s="11" t="s">
        <v>117</v>
      </c>
      <c r="B59" s="32">
        <v>217.7</v>
      </c>
      <c r="C59" s="32">
        <v>218.6</v>
      </c>
      <c r="D59" s="32">
        <v>217.6</v>
      </c>
      <c r="E59" s="32">
        <v>216.1</v>
      </c>
      <c r="F59" s="32">
        <v>214.8</v>
      </c>
      <c r="G59" s="32">
        <v>214.3</v>
      </c>
      <c r="H59" s="32">
        <v>211.1</v>
      </c>
      <c r="I59" s="32">
        <v>210.8</v>
      </c>
      <c r="J59" s="32">
        <v>213.5</v>
      </c>
      <c r="K59" s="32">
        <v>211.8</v>
      </c>
      <c r="L59" s="32">
        <v>211.7</v>
      </c>
      <c r="M59" s="32">
        <v>207.9</v>
      </c>
      <c r="N59" s="32">
        <v>216.4</v>
      </c>
      <c r="O59" s="32">
        <v>215.3</v>
      </c>
      <c r="P59" s="32">
        <v>214.3</v>
      </c>
      <c r="Q59" s="32">
        <v>222</v>
      </c>
      <c r="R59" s="32">
        <v>222.8</v>
      </c>
      <c r="S59" s="32">
        <v>216.8</v>
      </c>
      <c r="T59" s="32">
        <v>216.0606570630604</v>
      </c>
      <c r="U59" s="32">
        <v>214.1</v>
      </c>
      <c r="V59" s="83">
        <v>210.2</v>
      </c>
    </row>
    <row r="60" spans="1:22" x14ac:dyDescent="0.25">
      <c r="A60" s="23" t="s">
        <v>47</v>
      </c>
      <c r="B60" s="36">
        <v>244.1</v>
      </c>
      <c r="C60" s="36">
        <v>246.5</v>
      </c>
      <c r="D60" s="36">
        <v>245.4</v>
      </c>
      <c r="E60" s="36">
        <v>241.1</v>
      </c>
      <c r="F60" s="36">
        <v>239.1</v>
      </c>
      <c r="G60" s="36">
        <v>239.7</v>
      </c>
      <c r="H60" s="36">
        <v>234.4</v>
      </c>
      <c r="I60" s="36">
        <v>232.3</v>
      </c>
      <c r="J60" s="36">
        <v>240.2</v>
      </c>
      <c r="K60" s="36">
        <v>233.7</v>
      </c>
      <c r="L60" s="36">
        <v>236.8</v>
      </c>
      <c r="M60" s="36">
        <v>232</v>
      </c>
      <c r="N60" s="36">
        <v>240.3</v>
      </c>
      <c r="O60" s="36">
        <v>238.8</v>
      </c>
      <c r="P60" s="36">
        <v>234.3</v>
      </c>
      <c r="Q60" s="36">
        <v>248.5</v>
      </c>
      <c r="R60" s="36">
        <v>244.2</v>
      </c>
      <c r="S60" s="36">
        <v>237.6</v>
      </c>
      <c r="T60" s="36">
        <v>233.3797096439682</v>
      </c>
      <c r="U60" s="36">
        <v>230.3</v>
      </c>
      <c r="V60" s="84">
        <v>223.2</v>
      </c>
    </row>
    <row r="61" spans="1:22" x14ac:dyDescent="0.25">
      <c r="A61" s="23" t="s">
        <v>48</v>
      </c>
      <c r="B61" s="36">
        <v>291</v>
      </c>
      <c r="C61" s="36">
        <v>290.60000000000002</v>
      </c>
      <c r="D61" s="36">
        <v>289.5</v>
      </c>
      <c r="E61" s="36">
        <v>280.60000000000002</v>
      </c>
      <c r="F61" s="36">
        <v>284.60000000000002</v>
      </c>
      <c r="G61" s="36">
        <v>293.5</v>
      </c>
      <c r="H61" s="36">
        <v>290.60000000000002</v>
      </c>
      <c r="I61" s="36">
        <v>283.5</v>
      </c>
      <c r="J61" s="36">
        <v>293.39999999999998</v>
      </c>
      <c r="K61" s="36">
        <v>290.89999999999998</v>
      </c>
      <c r="L61" s="36">
        <v>298.89999999999998</v>
      </c>
      <c r="M61" s="36">
        <v>288.60000000000002</v>
      </c>
      <c r="N61" s="36">
        <v>288</v>
      </c>
      <c r="O61" s="36">
        <v>285.5</v>
      </c>
      <c r="P61" s="36">
        <v>287</v>
      </c>
      <c r="Q61" s="36">
        <v>287.7</v>
      </c>
      <c r="R61" s="36">
        <v>281</v>
      </c>
      <c r="S61" s="36">
        <v>274.8</v>
      </c>
      <c r="T61" s="36">
        <v>276.46485168630636</v>
      </c>
      <c r="U61" s="36">
        <v>276.3</v>
      </c>
      <c r="V61" s="84">
        <v>274.89999999999998</v>
      </c>
    </row>
    <row r="62" spans="1:22" x14ac:dyDescent="0.25">
      <c r="A62" s="23" t="s">
        <v>49</v>
      </c>
      <c r="B62" s="36">
        <v>198.5</v>
      </c>
      <c r="C62" s="36">
        <v>193.9</v>
      </c>
      <c r="D62" s="36">
        <v>199.4</v>
      </c>
      <c r="E62" s="36">
        <v>197.2</v>
      </c>
      <c r="F62" s="36">
        <v>195.9</v>
      </c>
      <c r="G62" s="36">
        <v>194.6</v>
      </c>
      <c r="H62" s="36">
        <v>195.6</v>
      </c>
      <c r="I62" s="36">
        <v>197.4</v>
      </c>
      <c r="J62" s="36">
        <v>196.2</v>
      </c>
      <c r="K62" s="36">
        <v>197.1</v>
      </c>
      <c r="L62" s="36">
        <v>193.2</v>
      </c>
      <c r="M62" s="36">
        <v>193</v>
      </c>
      <c r="N62" s="36">
        <v>190.2</v>
      </c>
      <c r="O62" s="36">
        <v>186.8</v>
      </c>
      <c r="P62" s="36">
        <v>185.4</v>
      </c>
      <c r="Q62" s="36">
        <v>186</v>
      </c>
      <c r="R62" s="36">
        <v>186.7</v>
      </c>
      <c r="S62" s="36">
        <v>187.7</v>
      </c>
      <c r="T62" s="36">
        <v>186.82573978393611</v>
      </c>
      <c r="U62" s="36">
        <v>187.2</v>
      </c>
      <c r="V62" s="84">
        <v>183.2</v>
      </c>
    </row>
    <row r="63" spans="1:22" x14ac:dyDescent="0.25">
      <c r="A63" s="23" t="s">
        <v>50</v>
      </c>
      <c r="B63" s="36">
        <v>226.4</v>
      </c>
      <c r="C63" s="36">
        <v>226.5</v>
      </c>
      <c r="D63" s="36">
        <v>223.6</v>
      </c>
      <c r="E63" s="36">
        <v>220.4</v>
      </c>
      <c r="F63" s="36">
        <v>222.9</v>
      </c>
      <c r="G63" s="36">
        <v>222.6</v>
      </c>
      <c r="H63" s="36">
        <v>221</v>
      </c>
      <c r="I63" s="36">
        <v>223.5</v>
      </c>
      <c r="J63" s="36">
        <v>232.5</v>
      </c>
      <c r="K63" s="36">
        <v>227.8</v>
      </c>
      <c r="L63" s="36">
        <v>226.5</v>
      </c>
      <c r="M63" s="36">
        <v>226.1</v>
      </c>
      <c r="N63" s="36">
        <v>238.4</v>
      </c>
      <c r="O63" s="36">
        <v>241.4</v>
      </c>
      <c r="P63" s="36">
        <v>237.6</v>
      </c>
      <c r="Q63" s="36">
        <v>246.3</v>
      </c>
      <c r="R63" s="36">
        <v>248.6</v>
      </c>
      <c r="S63" s="36">
        <v>241.1</v>
      </c>
      <c r="T63" s="36">
        <v>236.76837118911698</v>
      </c>
      <c r="U63" s="36">
        <v>233.5</v>
      </c>
      <c r="V63" s="84">
        <v>225.6</v>
      </c>
    </row>
    <row r="64" spans="1:22" x14ac:dyDescent="0.25">
      <c r="A64" s="23" t="s">
        <v>51</v>
      </c>
      <c r="B64" s="36">
        <v>172.2</v>
      </c>
      <c r="C64" s="36">
        <v>171.2</v>
      </c>
      <c r="D64" s="36">
        <v>176.9</v>
      </c>
      <c r="E64" s="36">
        <v>176.6</v>
      </c>
      <c r="F64" s="36">
        <v>177.4</v>
      </c>
      <c r="G64" s="36">
        <v>175.8</v>
      </c>
      <c r="H64" s="36">
        <v>171.6</v>
      </c>
      <c r="I64" s="36">
        <v>173.1</v>
      </c>
      <c r="J64" s="36">
        <v>171.2</v>
      </c>
      <c r="K64" s="36">
        <v>170.6</v>
      </c>
      <c r="L64" s="36">
        <v>170.9</v>
      </c>
      <c r="M64" s="36">
        <v>171.9</v>
      </c>
      <c r="N64" s="36">
        <v>182</v>
      </c>
      <c r="O64" s="36">
        <v>185.5</v>
      </c>
      <c r="P64" s="36">
        <v>186.2</v>
      </c>
      <c r="Q64" s="36">
        <v>180.7</v>
      </c>
      <c r="R64" s="36">
        <v>202.1</v>
      </c>
      <c r="S64" s="36">
        <v>196.1</v>
      </c>
      <c r="T64" s="36">
        <v>202.85156775669492</v>
      </c>
      <c r="U64" s="36">
        <v>201.4</v>
      </c>
      <c r="V64" s="84">
        <v>195.2</v>
      </c>
    </row>
    <row r="65" spans="1:22" x14ac:dyDescent="0.25">
      <c r="A65" s="23" t="s">
        <v>52</v>
      </c>
      <c r="B65" s="36">
        <v>223.3</v>
      </c>
      <c r="C65" s="36">
        <v>221.6</v>
      </c>
      <c r="D65" s="36">
        <v>219.9</v>
      </c>
      <c r="E65" s="36">
        <v>217.8</v>
      </c>
      <c r="F65" s="36">
        <v>212.3</v>
      </c>
      <c r="G65" s="36">
        <v>210.2</v>
      </c>
      <c r="H65" s="36">
        <v>205.1</v>
      </c>
      <c r="I65" s="36">
        <v>205.6</v>
      </c>
      <c r="J65" s="36">
        <v>205.7</v>
      </c>
      <c r="K65" s="36">
        <v>211.6</v>
      </c>
      <c r="L65" s="36">
        <v>210.2</v>
      </c>
      <c r="M65" s="36">
        <v>204.5</v>
      </c>
      <c r="N65" s="36">
        <v>205.5</v>
      </c>
      <c r="O65" s="36">
        <v>203.5</v>
      </c>
      <c r="P65" s="36">
        <v>205.6</v>
      </c>
      <c r="Q65" s="36">
        <v>202.7</v>
      </c>
      <c r="R65" s="36">
        <v>202.9</v>
      </c>
      <c r="S65" s="36">
        <v>201.3</v>
      </c>
      <c r="T65" s="36">
        <v>202.4817941079113</v>
      </c>
      <c r="U65" s="36">
        <v>202.1</v>
      </c>
      <c r="V65" s="84">
        <v>197.7</v>
      </c>
    </row>
    <row r="66" spans="1:22" x14ac:dyDescent="0.25">
      <c r="A66" s="23" t="s">
        <v>53</v>
      </c>
      <c r="B66" s="36">
        <v>181.7</v>
      </c>
      <c r="C66" s="36">
        <v>183.6</v>
      </c>
      <c r="D66" s="36">
        <v>184.6</v>
      </c>
      <c r="E66" s="36">
        <v>184.1</v>
      </c>
      <c r="F66" s="36">
        <v>183.4</v>
      </c>
      <c r="G66" s="36">
        <v>181.5</v>
      </c>
      <c r="H66" s="36">
        <v>183.5</v>
      </c>
      <c r="I66" s="36">
        <v>181.1</v>
      </c>
      <c r="J66" s="36">
        <v>184.4</v>
      </c>
      <c r="K66" s="36">
        <v>179.9</v>
      </c>
      <c r="L66" s="36">
        <v>184.4</v>
      </c>
      <c r="M66" s="36">
        <v>183.3</v>
      </c>
      <c r="N66" s="36">
        <v>200.1</v>
      </c>
      <c r="O66" s="36">
        <v>200.3</v>
      </c>
      <c r="P66" s="36">
        <v>196.6</v>
      </c>
      <c r="Q66" s="36">
        <v>203.1</v>
      </c>
      <c r="R66" s="36">
        <v>202.9</v>
      </c>
      <c r="S66" s="36">
        <v>195.4</v>
      </c>
      <c r="T66" s="36">
        <v>195.96187044959845</v>
      </c>
      <c r="U66" s="36">
        <v>197.8</v>
      </c>
      <c r="V66" s="84">
        <v>198.3</v>
      </c>
    </row>
    <row r="67" spans="1:22" x14ac:dyDescent="0.25">
      <c r="A67" s="23" t="s">
        <v>54</v>
      </c>
      <c r="B67" s="36">
        <v>225.3</v>
      </c>
      <c r="C67" s="36">
        <v>225.8</v>
      </c>
      <c r="D67" s="36">
        <v>220.5</v>
      </c>
      <c r="E67" s="36">
        <v>217.7</v>
      </c>
      <c r="F67" s="36">
        <v>214.6</v>
      </c>
      <c r="G67" s="36">
        <v>215.8</v>
      </c>
      <c r="H67" s="36">
        <v>214.2</v>
      </c>
      <c r="I67" s="36">
        <v>211.5</v>
      </c>
      <c r="J67" s="36">
        <v>209.3</v>
      </c>
      <c r="K67" s="36">
        <v>209.6</v>
      </c>
      <c r="L67" s="36">
        <v>204.7</v>
      </c>
      <c r="M67" s="36">
        <v>203.8</v>
      </c>
      <c r="N67" s="36">
        <v>214.5</v>
      </c>
      <c r="O67" s="36">
        <v>215.2</v>
      </c>
      <c r="P67" s="36">
        <v>216.5</v>
      </c>
      <c r="Q67" s="36">
        <v>225</v>
      </c>
      <c r="R67" s="36">
        <v>221.6</v>
      </c>
      <c r="S67" s="36">
        <v>210.6</v>
      </c>
      <c r="T67" s="36">
        <v>212.54954051796156</v>
      </c>
      <c r="U67" s="36">
        <v>206.2</v>
      </c>
      <c r="V67" s="84">
        <v>201.3</v>
      </c>
    </row>
    <row r="68" spans="1:22" x14ac:dyDescent="0.25">
      <c r="A68" s="23" t="s">
        <v>55</v>
      </c>
      <c r="B68" s="36">
        <v>227.9</v>
      </c>
      <c r="C68" s="36">
        <v>231</v>
      </c>
      <c r="D68" s="36">
        <v>228.9</v>
      </c>
      <c r="E68" s="36">
        <v>226.5</v>
      </c>
      <c r="F68" s="36">
        <v>224</v>
      </c>
      <c r="G68" s="36">
        <v>224.8</v>
      </c>
      <c r="H68" s="36">
        <v>212.9</v>
      </c>
      <c r="I68" s="36">
        <v>212.1</v>
      </c>
      <c r="J68" s="36">
        <v>213.5</v>
      </c>
      <c r="K68" s="36">
        <v>211.1</v>
      </c>
      <c r="L68" s="36">
        <v>210.2</v>
      </c>
      <c r="M68" s="36">
        <v>199.1</v>
      </c>
      <c r="N68" s="36">
        <v>215.5</v>
      </c>
      <c r="O68" s="36">
        <v>202.5</v>
      </c>
      <c r="P68" s="36">
        <v>203.4</v>
      </c>
      <c r="Q68" s="36">
        <v>211</v>
      </c>
      <c r="R68" s="36">
        <v>210.9</v>
      </c>
      <c r="S68" s="36">
        <v>213.7</v>
      </c>
      <c r="T68" s="36">
        <v>209.9414184952978</v>
      </c>
      <c r="U68" s="36">
        <v>207.1</v>
      </c>
      <c r="V68" s="84">
        <v>206.5</v>
      </c>
    </row>
    <row r="69" spans="1:22" x14ac:dyDescent="0.25">
      <c r="A69" s="23" t="s">
        <v>56</v>
      </c>
      <c r="B69" s="36">
        <v>205.4</v>
      </c>
      <c r="C69" s="36">
        <v>203.9</v>
      </c>
      <c r="D69" s="36">
        <v>202.6</v>
      </c>
      <c r="E69" s="36">
        <v>200</v>
      </c>
      <c r="F69" s="36">
        <v>198.8</v>
      </c>
      <c r="G69" s="36">
        <v>199.3</v>
      </c>
      <c r="H69" s="36">
        <v>198.1</v>
      </c>
      <c r="I69" s="36">
        <v>197</v>
      </c>
      <c r="J69" s="36">
        <v>195.4</v>
      </c>
      <c r="K69" s="36">
        <v>197.5</v>
      </c>
      <c r="L69" s="36">
        <v>191.5</v>
      </c>
      <c r="M69" s="36">
        <v>191.4</v>
      </c>
      <c r="N69" s="36">
        <v>193.3</v>
      </c>
      <c r="O69" s="36">
        <v>205.8</v>
      </c>
      <c r="P69" s="36">
        <v>201.2</v>
      </c>
      <c r="Q69" s="36">
        <v>213.2</v>
      </c>
      <c r="R69" s="36">
        <v>214.2</v>
      </c>
      <c r="S69" s="36">
        <v>212.5</v>
      </c>
      <c r="T69" s="36">
        <v>214.2552936040166</v>
      </c>
      <c r="U69" s="36">
        <v>215.6</v>
      </c>
      <c r="V69" s="84">
        <v>215</v>
      </c>
    </row>
    <row r="70" spans="1:22" x14ac:dyDescent="0.25">
      <c r="A70" s="23" t="s">
        <v>57</v>
      </c>
      <c r="B70" s="36">
        <v>257</v>
      </c>
      <c r="C70" s="36">
        <v>263.3</v>
      </c>
      <c r="D70" s="36">
        <v>259.60000000000002</v>
      </c>
      <c r="E70" s="36">
        <v>263.3</v>
      </c>
      <c r="F70" s="36">
        <v>261.60000000000002</v>
      </c>
      <c r="G70" s="36">
        <v>270.10000000000002</v>
      </c>
      <c r="H70" s="36">
        <v>261.2</v>
      </c>
      <c r="I70" s="36">
        <v>259.89999999999998</v>
      </c>
      <c r="J70" s="36">
        <v>262.10000000000002</v>
      </c>
      <c r="K70" s="36">
        <v>260.8</v>
      </c>
      <c r="L70" s="36">
        <v>254.8</v>
      </c>
      <c r="M70" s="36">
        <v>247.3</v>
      </c>
      <c r="N70" s="36">
        <v>254.4</v>
      </c>
      <c r="O70" s="36">
        <v>254.2</v>
      </c>
      <c r="P70" s="36">
        <v>248.1</v>
      </c>
      <c r="Q70" s="36">
        <v>257.10000000000002</v>
      </c>
      <c r="R70" s="36">
        <v>254.2</v>
      </c>
      <c r="S70" s="36">
        <v>238.3</v>
      </c>
      <c r="T70" s="36">
        <v>237.45325166636641</v>
      </c>
      <c r="U70" s="36">
        <v>234.7</v>
      </c>
      <c r="V70" s="84">
        <v>222.3</v>
      </c>
    </row>
    <row r="71" spans="1:22" x14ac:dyDescent="0.25">
      <c r="A71" s="23" t="s">
        <v>58</v>
      </c>
      <c r="B71" s="36">
        <v>209.4</v>
      </c>
      <c r="C71" s="36">
        <v>212.1</v>
      </c>
      <c r="D71" s="36">
        <v>210</v>
      </c>
      <c r="E71" s="36">
        <v>209.6</v>
      </c>
      <c r="F71" s="36">
        <v>205.7</v>
      </c>
      <c r="G71" s="36">
        <v>207.4</v>
      </c>
      <c r="H71" s="36">
        <v>203.3</v>
      </c>
      <c r="I71" s="36">
        <v>204.5</v>
      </c>
      <c r="J71" s="36">
        <v>209.5</v>
      </c>
      <c r="K71" s="36">
        <v>206.6</v>
      </c>
      <c r="L71" s="36">
        <v>209.6</v>
      </c>
      <c r="M71" s="36">
        <v>202.4</v>
      </c>
      <c r="N71" s="36">
        <v>211.2</v>
      </c>
      <c r="O71" s="36">
        <v>209.5</v>
      </c>
      <c r="P71" s="36">
        <v>216</v>
      </c>
      <c r="Q71" s="36">
        <v>220.2</v>
      </c>
      <c r="R71" s="36">
        <v>217.7</v>
      </c>
      <c r="S71" s="36">
        <v>208.6</v>
      </c>
      <c r="T71" s="36">
        <v>209.42417264293704</v>
      </c>
      <c r="U71" s="36">
        <v>205</v>
      </c>
      <c r="V71" s="84">
        <v>202.3</v>
      </c>
    </row>
    <row r="72" spans="1:22" x14ac:dyDescent="0.25">
      <c r="A72" s="23" t="s">
        <v>59</v>
      </c>
      <c r="B72" s="36">
        <v>202.4</v>
      </c>
      <c r="C72" s="36">
        <v>202.9</v>
      </c>
      <c r="D72" s="36">
        <v>200.9</v>
      </c>
      <c r="E72" s="36">
        <v>199.3</v>
      </c>
      <c r="F72" s="36">
        <v>197.2</v>
      </c>
      <c r="G72" s="36">
        <v>189.6</v>
      </c>
      <c r="H72" s="36">
        <v>190.4</v>
      </c>
      <c r="I72" s="36">
        <v>191.4</v>
      </c>
      <c r="J72" s="36">
        <v>190.8</v>
      </c>
      <c r="K72" s="36">
        <v>193.2</v>
      </c>
      <c r="L72" s="36">
        <v>192.2</v>
      </c>
      <c r="M72" s="36">
        <v>188.6</v>
      </c>
      <c r="N72" s="36">
        <v>189.6</v>
      </c>
      <c r="O72" s="36">
        <v>186.9</v>
      </c>
      <c r="P72" s="36">
        <v>187.9</v>
      </c>
      <c r="Q72" s="36">
        <v>205.6</v>
      </c>
      <c r="R72" s="36">
        <v>208.4</v>
      </c>
      <c r="S72" s="36">
        <v>198.6</v>
      </c>
      <c r="T72" s="36">
        <v>197.92531625040544</v>
      </c>
      <c r="U72" s="36">
        <v>196.8</v>
      </c>
      <c r="V72" s="84">
        <v>194.5</v>
      </c>
    </row>
    <row r="73" spans="1:22" x14ac:dyDescent="0.25">
      <c r="A73" s="23" t="s">
        <v>60</v>
      </c>
      <c r="B73" s="36">
        <v>273.60000000000002</v>
      </c>
      <c r="C73" s="36">
        <v>271</v>
      </c>
      <c r="D73" s="36">
        <v>267.2</v>
      </c>
      <c r="E73" s="36">
        <v>278.5</v>
      </c>
      <c r="F73" s="36">
        <v>280.10000000000002</v>
      </c>
      <c r="G73" s="36">
        <v>281.5</v>
      </c>
      <c r="H73" s="36">
        <v>275.8</v>
      </c>
      <c r="I73" s="36">
        <v>275</v>
      </c>
      <c r="J73" s="36">
        <v>275.89999999999998</v>
      </c>
      <c r="K73" s="36">
        <v>275.5</v>
      </c>
      <c r="L73" s="36">
        <v>276.60000000000002</v>
      </c>
      <c r="M73" s="36">
        <v>271.89999999999998</v>
      </c>
      <c r="N73" s="36">
        <v>267.60000000000002</v>
      </c>
      <c r="O73" s="36">
        <v>257.39999999999998</v>
      </c>
      <c r="P73" s="36">
        <v>249.7</v>
      </c>
      <c r="Q73" s="36">
        <v>256.10000000000002</v>
      </c>
      <c r="R73" s="36">
        <v>250.3</v>
      </c>
      <c r="S73" s="36">
        <v>242</v>
      </c>
      <c r="T73" s="36">
        <v>239.07644787644787</v>
      </c>
      <c r="U73" s="36">
        <v>235.4</v>
      </c>
      <c r="V73" s="84">
        <v>232.8</v>
      </c>
    </row>
    <row r="74" spans="1:22" ht="18.75" customHeight="1" x14ac:dyDescent="0.25">
      <c r="A74" s="11" t="s">
        <v>122</v>
      </c>
      <c r="B74" s="32">
        <v>249.3</v>
      </c>
      <c r="C74" s="32">
        <v>247.8</v>
      </c>
      <c r="D74" s="32">
        <v>243.9</v>
      </c>
      <c r="E74" s="32">
        <v>238.9</v>
      </c>
      <c r="F74" s="32">
        <v>238.7</v>
      </c>
      <c r="G74" s="32">
        <v>235.5</v>
      </c>
      <c r="H74" s="32">
        <v>230.3</v>
      </c>
      <c r="I74" s="32">
        <v>226.1</v>
      </c>
      <c r="J74" s="32">
        <v>226.7</v>
      </c>
      <c r="K74" s="32">
        <v>226.6</v>
      </c>
      <c r="L74" s="32">
        <v>217.2</v>
      </c>
      <c r="M74" s="32">
        <v>216.3</v>
      </c>
      <c r="N74" s="32">
        <v>227.8</v>
      </c>
      <c r="O74" s="32">
        <v>223.3</v>
      </c>
      <c r="P74" s="32">
        <v>223.9</v>
      </c>
      <c r="Q74" s="32">
        <v>232</v>
      </c>
      <c r="R74" s="32">
        <v>228.6</v>
      </c>
      <c r="S74" s="32">
        <v>222.3</v>
      </c>
      <c r="T74" s="32">
        <v>219.4406894100924</v>
      </c>
      <c r="U74" s="32">
        <v>217.2</v>
      </c>
      <c r="V74" s="83">
        <v>212.5</v>
      </c>
    </row>
    <row r="75" spans="1:22" x14ac:dyDescent="0.25">
      <c r="A75" s="23" t="s">
        <v>61</v>
      </c>
      <c r="B75" s="36">
        <v>362.3</v>
      </c>
      <c r="C75" s="36">
        <v>370.1</v>
      </c>
      <c r="D75" s="36">
        <v>364</v>
      </c>
      <c r="E75" s="36">
        <v>361.3</v>
      </c>
      <c r="F75" s="36">
        <v>361.9</v>
      </c>
      <c r="G75" s="36">
        <v>361</v>
      </c>
      <c r="H75" s="36">
        <v>352.7</v>
      </c>
      <c r="I75" s="36">
        <v>351.6</v>
      </c>
      <c r="J75" s="36">
        <v>340.5</v>
      </c>
      <c r="K75" s="36">
        <v>334.6</v>
      </c>
      <c r="L75" s="36">
        <v>336.6</v>
      </c>
      <c r="M75" s="36">
        <v>331.1</v>
      </c>
      <c r="N75" s="36">
        <v>330.5</v>
      </c>
      <c r="O75" s="36">
        <v>331.4</v>
      </c>
      <c r="P75" s="36">
        <v>331.4</v>
      </c>
      <c r="Q75" s="36">
        <v>347.3</v>
      </c>
      <c r="R75" s="36">
        <v>340.8</v>
      </c>
      <c r="S75" s="36">
        <v>335.3</v>
      </c>
      <c r="T75" s="36">
        <v>336.43732365981458</v>
      </c>
      <c r="U75" s="36">
        <v>341.5</v>
      </c>
      <c r="V75" s="84">
        <v>345.8</v>
      </c>
    </row>
    <row r="76" spans="1:22" x14ac:dyDescent="0.25">
      <c r="A76" s="23" t="s">
        <v>62</v>
      </c>
      <c r="B76" s="36">
        <v>238.9</v>
      </c>
      <c r="C76" s="36">
        <v>240.5</v>
      </c>
      <c r="D76" s="36">
        <v>239.3</v>
      </c>
      <c r="E76" s="36">
        <v>235.3</v>
      </c>
      <c r="F76" s="36">
        <v>238.9</v>
      </c>
      <c r="G76" s="36">
        <v>236.1</v>
      </c>
      <c r="H76" s="36">
        <v>231.4</v>
      </c>
      <c r="I76" s="36">
        <v>224.4</v>
      </c>
      <c r="J76" s="36">
        <v>224.1</v>
      </c>
      <c r="K76" s="36">
        <v>231</v>
      </c>
      <c r="L76" s="36">
        <v>218.8</v>
      </c>
      <c r="M76" s="36">
        <v>220.3</v>
      </c>
      <c r="N76" s="36">
        <v>234.2</v>
      </c>
      <c r="O76" s="36">
        <v>224.9</v>
      </c>
      <c r="P76" s="36">
        <v>228.3</v>
      </c>
      <c r="Q76" s="36">
        <v>235.7</v>
      </c>
      <c r="R76" s="36">
        <v>233.3</v>
      </c>
      <c r="S76" s="36">
        <v>237.9</v>
      </c>
      <c r="T76" s="36">
        <v>231.30555257798264</v>
      </c>
      <c r="U76" s="36">
        <v>228.9</v>
      </c>
      <c r="V76" s="84">
        <v>220.4</v>
      </c>
    </row>
    <row r="77" spans="1:22" x14ac:dyDescent="0.25">
      <c r="A77" s="23" t="s">
        <v>63</v>
      </c>
      <c r="B77" s="36">
        <v>234.5</v>
      </c>
      <c r="C77" s="36">
        <v>227.4</v>
      </c>
      <c r="D77" s="36">
        <v>219.8</v>
      </c>
      <c r="E77" s="36">
        <v>211.5</v>
      </c>
      <c r="F77" s="36">
        <v>209.5</v>
      </c>
      <c r="G77" s="36">
        <v>204.3</v>
      </c>
      <c r="H77" s="36">
        <v>199</v>
      </c>
      <c r="I77" s="36">
        <v>195.3</v>
      </c>
      <c r="J77" s="36">
        <v>196.3</v>
      </c>
      <c r="K77" s="36">
        <v>191.8</v>
      </c>
      <c r="L77" s="36">
        <v>185.4</v>
      </c>
      <c r="M77" s="36">
        <v>186</v>
      </c>
      <c r="N77" s="36">
        <v>196.2</v>
      </c>
      <c r="O77" s="36">
        <v>193.3</v>
      </c>
      <c r="P77" s="36">
        <v>194.9</v>
      </c>
      <c r="Q77" s="36">
        <v>196.3</v>
      </c>
      <c r="R77" s="36">
        <v>194.4</v>
      </c>
      <c r="S77" s="36">
        <v>184.3</v>
      </c>
      <c r="T77" s="36">
        <v>181.36507086153995</v>
      </c>
      <c r="U77" s="36">
        <v>178.8</v>
      </c>
      <c r="V77" s="84">
        <v>175</v>
      </c>
    </row>
    <row r="78" spans="1:22" x14ac:dyDescent="0.25">
      <c r="A78" s="6" t="s">
        <v>64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84"/>
    </row>
    <row r="79" spans="1:22" ht="22.5" customHeight="1" x14ac:dyDescent="0.25">
      <c r="A79" s="7" t="s">
        <v>185</v>
      </c>
      <c r="B79" s="36">
        <v>240.1</v>
      </c>
      <c r="C79" s="36">
        <v>230.1</v>
      </c>
      <c r="D79" s="36">
        <v>220.9</v>
      </c>
      <c r="E79" s="36">
        <v>213.3</v>
      </c>
      <c r="F79" s="36">
        <v>209.1</v>
      </c>
      <c r="G79" s="36">
        <v>203.3</v>
      </c>
      <c r="H79" s="36">
        <v>195.5</v>
      </c>
      <c r="I79" s="36">
        <v>189.9</v>
      </c>
      <c r="J79" s="36">
        <v>185.8</v>
      </c>
      <c r="K79" s="36">
        <v>181.9</v>
      </c>
      <c r="L79" s="36">
        <v>181.1</v>
      </c>
      <c r="M79" s="36">
        <v>183</v>
      </c>
      <c r="N79" s="36">
        <v>185.1</v>
      </c>
      <c r="O79" s="36">
        <v>188.8</v>
      </c>
      <c r="P79" s="36">
        <v>187.8</v>
      </c>
      <c r="Q79" s="36">
        <v>187.2</v>
      </c>
      <c r="R79" s="36">
        <v>187.9</v>
      </c>
      <c r="S79" s="36">
        <v>178.2</v>
      </c>
      <c r="T79" s="36">
        <v>176.98064035740879</v>
      </c>
      <c r="U79" s="36">
        <v>174.7</v>
      </c>
      <c r="V79" s="84">
        <v>173.9</v>
      </c>
    </row>
    <row r="80" spans="1:22" ht="21" customHeight="1" x14ac:dyDescent="0.25">
      <c r="A80" s="7" t="s">
        <v>183</v>
      </c>
      <c r="B80" s="36">
        <v>226.2</v>
      </c>
      <c r="C80" s="36">
        <v>220.2</v>
      </c>
      <c r="D80" s="36">
        <v>217.6</v>
      </c>
      <c r="E80" s="36">
        <v>206.7</v>
      </c>
      <c r="F80" s="36">
        <v>201.6</v>
      </c>
      <c r="G80" s="36">
        <v>188.8</v>
      </c>
      <c r="H80" s="36">
        <v>197.8</v>
      </c>
      <c r="I80" s="36">
        <v>198.6</v>
      </c>
      <c r="J80" s="36">
        <v>200.8</v>
      </c>
      <c r="K80" s="36">
        <v>193.5</v>
      </c>
      <c r="L80" s="36">
        <v>195.3</v>
      </c>
      <c r="M80" s="36">
        <v>205.3</v>
      </c>
      <c r="N80" s="36">
        <v>208</v>
      </c>
      <c r="O80" s="36">
        <v>203.8</v>
      </c>
      <c r="P80" s="36">
        <v>211.7</v>
      </c>
      <c r="Q80" s="36">
        <v>198.8</v>
      </c>
      <c r="R80" s="36">
        <v>197.9</v>
      </c>
      <c r="S80" s="36">
        <v>182.2</v>
      </c>
      <c r="T80" s="36">
        <v>181.58249496981892</v>
      </c>
      <c r="U80" s="36">
        <v>176.3</v>
      </c>
      <c r="V80" s="84">
        <v>164</v>
      </c>
    </row>
    <row r="81" spans="1:22" ht="21.75" customHeight="1" x14ac:dyDescent="0.25">
      <c r="A81" s="7" t="s">
        <v>88</v>
      </c>
      <c r="B81" s="36">
        <v>232.1</v>
      </c>
      <c r="C81" s="36">
        <v>227.4</v>
      </c>
      <c r="D81" s="36">
        <v>219.3</v>
      </c>
      <c r="E81" s="36">
        <v>211.5</v>
      </c>
      <c r="F81" s="36">
        <v>213.2</v>
      </c>
      <c r="G81" s="36">
        <v>212.3</v>
      </c>
      <c r="H81" s="36">
        <v>203.5</v>
      </c>
      <c r="I81" s="36">
        <v>200.4</v>
      </c>
      <c r="J81" s="36">
        <v>207.8</v>
      </c>
      <c r="K81" s="36">
        <v>205.6</v>
      </c>
      <c r="L81" s="36">
        <v>186.8</v>
      </c>
      <c r="M81" s="36">
        <v>182.7</v>
      </c>
      <c r="N81" s="36">
        <v>205.7</v>
      </c>
      <c r="O81" s="36">
        <v>194.6</v>
      </c>
      <c r="P81" s="36">
        <v>197.4</v>
      </c>
      <c r="Q81" s="36">
        <v>206.7</v>
      </c>
      <c r="R81" s="36">
        <v>200.9</v>
      </c>
      <c r="S81" s="36">
        <v>192.3</v>
      </c>
      <c r="T81" s="36">
        <v>186.34294478527607</v>
      </c>
      <c r="U81" s="36">
        <v>184.6</v>
      </c>
      <c r="V81" s="84">
        <v>180.6</v>
      </c>
    </row>
    <row r="82" spans="1:22" x14ac:dyDescent="0.25">
      <c r="A82" s="23" t="s">
        <v>66</v>
      </c>
      <c r="B82" s="36">
        <v>254.6</v>
      </c>
      <c r="C82" s="36">
        <v>253.7</v>
      </c>
      <c r="D82" s="36">
        <v>251.7</v>
      </c>
      <c r="E82" s="36">
        <v>249.8</v>
      </c>
      <c r="F82" s="36">
        <v>247.3</v>
      </c>
      <c r="G82" s="36">
        <v>246.6</v>
      </c>
      <c r="H82" s="36">
        <v>242</v>
      </c>
      <c r="I82" s="36">
        <v>241.7</v>
      </c>
      <c r="J82" s="36">
        <v>244.8</v>
      </c>
      <c r="K82" s="36">
        <v>243.1</v>
      </c>
      <c r="L82" s="36">
        <v>232.8</v>
      </c>
      <c r="M82" s="36">
        <v>227.7</v>
      </c>
      <c r="N82" s="36">
        <v>239.5</v>
      </c>
      <c r="O82" s="36">
        <v>239.4</v>
      </c>
      <c r="P82" s="36">
        <v>235.3</v>
      </c>
      <c r="Q82" s="36">
        <v>254</v>
      </c>
      <c r="R82" s="36">
        <v>247.9</v>
      </c>
      <c r="S82" s="36">
        <v>235.4</v>
      </c>
      <c r="T82" s="36">
        <v>237.93489868565169</v>
      </c>
      <c r="U82" s="36">
        <v>236.5</v>
      </c>
      <c r="V82" s="84">
        <v>235.7</v>
      </c>
    </row>
    <row r="83" spans="1:22" ht="18" x14ac:dyDescent="0.25">
      <c r="A83" s="11" t="s">
        <v>99</v>
      </c>
      <c r="B83" s="32">
        <v>209</v>
      </c>
      <c r="C83" s="32">
        <v>206</v>
      </c>
      <c r="D83" s="32">
        <v>202.8</v>
      </c>
      <c r="E83" s="32">
        <v>199.8</v>
      </c>
      <c r="F83" s="32">
        <v>199.2</v>
      </c>
      <c r="G83" s="32">
        <v>193.8425067937809</v>
      </c>
      <c r="H83" s="32">
        <v>193.9</v>
      </c>
      <c r="I83" s="32">
        <v>191.2</v>
      </c>
      <c r="J83" s="32">
        <v>191.6</v>
      </c>
      <c r="K83" s="32">
        <v>190.1</v>
      </c>
      <c r="L83" s="32">
        <v>190.8</v>
      </c>
      <c r="M83" s="32">
        <v>187.1</v>
      </c>
      <c r="N83" s="32">
        <v>195.7</v>
      </c>
      <c r="O83" s="32">
        <v>197.8</v>
      </c>
      <c r="P83" s="32">
        <v>199</v>
      </c>
      <c r="Q83" s="32">
        <v>212.8</v>
      </c>
      <c r="R83" s="32">
        <v>211.2</v>
      </c>
      <c r="S83" s="32">
        <v>205.5</v>
      </c>
      <c r="T83" s="32">
        <v>204.4493321269554</v>
      </c>
      <c r="U83" s="32">
        <v>204.8</v>
      </c>
      <c r="V83" s="83">
        <v>203.4</v>
      </c>
    </row>
    <row r="84" spans="1:22" x14ac:dyDescent="0.25">
      <c r="A84" s="23" t="s">
        <v>67</v>
      </c>
      <c r="B84" s="36">
        <v>290.89999999999998</v>
      </c>
      <c r="C84" s="36">
        <v>286.60000000000002</v>
      </c>
      <c r="D84" s="36">
        <v>284.8</v>
      </c>
      <c r="E84" s="36">
        <v>264.8</v>
      </c>
      <c r="F84" s="36">
        <v>261.10000000000002</v>
      </c>
      <c r="G84" s="36">
        <v>256.89999999999998</v>
      </c>
      <c r="H84" s="36">
        <v>247.2</v>
      </c>
      <c r="I84" s="36">
        <v>242.1</v>
      </c>
      <c r="J84" s="36">
        <v>239.1</v>
      </c>
      <c r="K84" s="36">
        <v>228.7</v>
      </c>
      <c r="L84" s="36">
        <v>230</v>
      </c>
      <c r="M84" s="36">
        <v>234.4</v>
      </c>
      <c r="N84" s="36">
        <v>233.2</v>
      </c>
      <c r="O84" s="36">
        <v>217.7</v>
      </c>
      <c r="P84" s="36">
        <v>213.7</v>
      </c>
      <c r="Q84" s="36">
        <v>223.7</v>
      </c>
      <c r="R84" s="36">
        <v>221.7</v>
      </c>
      <c r="S84" s="36">
        <v>210.5</v>
      </c>
      <c r="T84" s="36">
        <v>218.42914171656687</v>
      </c>
      <c r="U84" s="36">
        <v>223.3</v>
      </c>
      <c r="V84" s="84">
        <v>219.2</v>
      </c>
    </row>
    <row r="85" spans="1:22" x14ac:dyDescent="0.25">
      <c r="A85" s="23" t="s">
        <v>69</v>
      </c>
      <c r="B85" s="36">
        <v>266.5</v>
      </c>
      <c r="C85" s="36">
        <v>253.7</v>
      </c>
      <c r="D85" s="36">
        <v>260.39999999999998</v>
      </c>
      <c r="E85" s="36">
        <v>247.7</v>
      </c>
      <c r="F85" s="36">
        <v>231.2</v>
      </c>
      <c r="G85" s="36">
        <v>233.5</v>
      </c>
      <c r="H85" s="36">
        <v>227.7</v>
      </c>
      <c r="I85" s="36">
        <v>229.3</v>
      </c>
      <c r="J85" s="36">
        <v>222.4</v>
      </c>
      <c r="K85" s="36">
        <v>218.1</v>
      </c>
      <c r="L85" s="36">
        <v>219.5</v>
      </c>
      <c r="M85" s="36">
        <v>217.2</v>
      </c>
      <c r="N85" s="36">
        <v>212.8</v>
      </c>
      <c r="O85" s="36">
        <v>209.2</v>
      </c>
      <c r="P85" s="36">
        <v>213.3</v>
      </c>
      <c r="Q85" s="36">
        <v>204.4</v>
      </c>
      <c r="R85" s="36">
        <v>199.3</v>
      </c>
      <c r="S85" s="36">
        <v>189.1</v>
      </c>
      <c r="T85" s="36">
        <v>194.3816656680647</v>
      </c>
      <c r="U85" s="36">
        <v>201.1</v>
      </c>
      <c r="V85" s="84">
        <v>197.7</v>
      </c>
    </row>
    <row r="86" spans="1:22" x14ac:dyDescent="0.25">
      <c r="A86" s="23" t="s">
        <v>70</v>
      </c>
      <c r="B86" s="36">
        <v>271.5</v>
      </c>
      <c r="C86" s="36">
        <v>276.7</v>
      </c>
      <c r="D86" s="36">
        <v>270.7</v>
      </c>
      <c r="E86" s="36">
        <v>266.60000000000002</v>
      </c>
      <c r="F86" s="36">
        <v>266.7</v>
      </c>
      <c r="G86" s="36">
        <v>264.5</v>
      </c>
      <c r="H86" s="36">
        <v>255.2</v>
      </c>
      <c r="I86" s="36">
        <v>255.7</v>
      </c>
      <c r="J86" s="36">
        <v>253.9</v>
      </c>
      <c r="K86" s="36">
        <v>258.89999999999998</v>
      </c>
      <c r="L86" s="36">
        <v>262.5</v>
      </c>
      <c r="M86" s="36">
        <v>263.7</v>
      </c>
      <c r="N86" s="36">
        <v>259</v>
      </c>
      <c r="O86" s="36">
        <v>251.4</v>
      </c>
      <c r="P86" s="36">
        <v>249.8</v>
      </c>
      <c r="Q86" s="36">
        <v>256.7</v>
      </c>
      <c r="R86" s="36">
        <v>241.2</v>
      </c>
      <c r="S86" s="36">
        <v>232</v>
      </c>
      <c r="T86" s="36">
        <v>237.76807095343682</v>
      </c>
      <c r="U86" s="36">
        <v>236.6</v>
      </c>
      <c r="V86" s="84">
        <v>249.7</v>
      </c>
    </row>
    <row r="87" spans="1:22" x14ac:dyDescent="0.25">
      <c r="A87" s="23" t="s">
        <v>71</v>
      </c>
      <c r="B87" s="36">
        <v>234.1</v>
      </c>
      <c r="C87" s="36">
        <v>234.9</v>
      </c>
      <c r="D87" s="36">
        <v>229.8</v>
      </c>
      <c r="E87" s="36">
        <v>226.8</v>
      </c>
      <c r="F87" s="36">
        <v>223.8</v>
      </c>
      <c r="G87" s="36">
        <v>214.1</v>
      </c>
      <c r="H87" s="36">
        <v>209.3</v>
      </c>
      <c r="I87" s="36">
        <v>203.1</v>
      </c>
      <c r="J87" s="36">
        <v>210.3</v>
      </c>
      <c r="K87" s="36">
        <v>207.6</v>
      </c>
      <c r="L87" s="36">
        <v>205.5</v>
      </c>
      <c r="M87" s="36">
        <v>198.3</v>
      </c>
      <c r="N87" s="36">
        <v>217.5</v>
      </c>
      <c r="O87" s="36">
        <v>218.9</v>
      </c>
      <c r="P87" s="36">
        <v>222.8</v>
      </c>
      <c r="Q87" s="36">
        <v>233</v>
      </c>
      <c r="R87" s="36">
        <v>232</v>
      </c>
      <c r="S87" s="36">
        <v>231</v>
      </c>
      <c r="T87" s="36">
        <v>234.28874158883198</v>
      </c>
      <c r="U87" s="36">
        <v>234.6</v>
      </c>
      <c r="V87" s="84">
        <v>230.6</v>
      </c>
    </row>
    <row r="88" spans="1:22" x14ac:dyDescent="0.25">
      <c r="A88" s="23" t="s">
        <v>73</v>
      </c>
      <c r="B88" s="36">
        <v>214.5</v>
      </c>
      <c r="C88" s="36">
        <v>211</v>
      </c>
      <c r="D88" s="36">
        <v>208.4</v>
      </c>
      <c r="E88" s="36">
        <v>205.5</v>
      </c>
      <c r="F88" s="36">
        <v>202.7</v>
      </c>
      <c r="G88" s="36">
        <v>198.9</v>
      </c>
      <c r="H88" s="36">
        <v>198.3</v>
      </c>
      <c r="I88" s="36">
        <v>193.7</v>
      </c>
      <c r="J88" s="36">
        <v>193.1</v>
      </c>
      <c r="K88" s="36">
        <v>191</v>
      </c>
      <c r="L88" s="36">
        <v>186.4</v>
      </c>
      <c r="M88" s="36">
        <v>188.9</v>
      </c>
      <c r="N88" s="36">
        <v>201.6</v>
      </c>
      <c r="O88" s="36">
        <v>197.5</v>
      </c>
      <c r="P88" s="36">
        <v>199.8</v>
      </c>
      <c r="Q88" s="36">
        <v>210.1</v>
      </c>
      <c r="R88" s="36">
        <v>209.3</v>
      </c>
      <c r="S88" s="36">
        <v>203.5</v>
      </c>
      <c r="T88" s="36">
        <v>200.72817432602318</v>
      </c>
      <c r="U88" s="36">
        <v>200.2</v>
      </c>
      <c r="V88" s="84">
        <v>197.4</v>
      </c>
    </row>
    <row r="89" spans="1:22" x14ac:dyDescent="0.25">
      <c r="A89" s="23" t="s">
        <v>74</v>
      </c>
      <c r="B89" s="36">
        <v>215.2</v>
      </c>
      <c r="C89" s="36">
        <v>214.6</v>
      </c>
      <c r="D89" s="36">
        <v>212.4</v>
      </c>
      <c r="E89" s="36">
        <v>208.5</v>
      </c>
      <c r="F89" s="36">
        <v>210.2</v>
      </c>
      <c r="G89" s="36">
        <v>210.5</v>
      </c>
      <c r="H89" s="36">
        <v>212.4</v>
      </c>
      <c r="I89" s="36">
        <v>201.2</v>
      </c>
      <c r="J89" s="36">
        <v>201.1</v>
      </c>
      <c r="K89" s="36">
        <v>197</v>
      </c>
      <c r="L89" s="36">
        <v>200.5</v>
      </c>
      <c r="M89" s="36">
        <v>196.4</v>
      </c>
      <c r="N89" s="36">
        <v>194.8</v>
      </c>
      <c r="O89" s="36">
        <v>208.1</v>
      </c>
      <c r="P89" s="36">
        <v>204.2</v>
      </c>
      <c r="Q89" s="36">
        <v>219.7</v>
      </c>
      <c r="R89" s="36">
        <v>213.4</v>
      </c>
      <c r="S89" s="36">
        <v>208</v>
      </c>
      <c r="T89" s="36">
        <v>205.41103401010881</v>
      </c>
      <c r="U89" s="36">
        <v>204</v>
      </c>
      <c r="V89" s="84">
        <v>203.3</v>
      </c>
    </row>
    <row r="90" spans="1:22" x14ac:dyDescent="0.25">
      <c r="A90" s="23" t="s">
        <v>75</v>
      </c>
      <c r="B90" s="36">
        <v>221.6</v>
      </c>
      <c r="C90" s="36">
        <v>219.9</v>
      </c>
      <c r="D90" s="36">
        <v>217.8</v>
      </c>
      <c r="E90" s="36">
        <v>215.8</v>
      </c>
      <c r="F90" s="36">
        <v>212.6</v>
      </c>
      <c r="G90" s="36">
        <v>212.8</v>
      </c>
      <c r="H90" s="36">
        <v>209.5</v>
      </c>
      <c r="I90" s="36">
        <v>207</v>
      </c>
      <c r="J90" s="36">
        <v>207.7</v>
      </c>
      <c r="K90" s="36">
        <v>207.4</v>
      </c>
      <c r="L90" s="36">
        <v>209.5</v>
      </c>
      <c r="M90" s="36">
        <v>206.8</v>
      </c>
      <c r="N90" s="36">
        <v>204.7</v>
      </c>
      <c r="O90" s="36">
        <v>211.2</v>
      </c>
      <c r="P90" s="36">
        <v>217.8</v>
      </c>
      <c r="Q90" s="36">
        <v>233.1</v>
      </c>
      <c r="R90" s="36">
        <v>227.7</v>
      </c>
      <c r="S90" s="36">
        <v>223.9</v>
      </c>
      <c r="T90" s="36">
        <v>224.87857383114698</v>
      </c>
      <c r="U90" s="36">
        <v>228.1</v>
      </c>
      <c r="V90" s="84">
        <v>226.2</v>
      </c>
    </row>
    <row r="91" spans="1:22" x14ac:dyDescent="0.25">
      <c r="A91" s="23" t="s">
        <v>76</v>
      </c>
      <c r="B91" s="36">
        <v>188</v>
      </c>
      <c r="C91" s="36">
        <v>186.7</v>
      </c>
      <c r="D91" s="36">
        <v>178</v>
      </c>
      <c r="E91" s="36">
        <v>175.1</v>
      </c>
      <c r="F91" s="36">
        <v>175.1</v>
      </c>
      <c r="G91" s="36">
        <v>162</v>
      </c>
      <c r="H91" s="36">
        <v>170.6</v>
      </c>
      <c r="I91" s="36">
        <v>174.9</v>
      </c>
      <c r="J91" s="36">
        <v>173.1</v>
      </c>
      <c r="K91" s="36">
        <v>173.8</v>
      </c>
      <c r="L91" s="36">
        <v>171.5</v>
      </c>
      <c r="M91" s="36">
        <v>171.1</v>
      </c>
      <c r="N91" s="36">
        <v>178.9</v>
      </c>
      <c r="O91" s="36">
        <v>180.2</v>
      </c>
      <c r="P91" s="36">
        <v>179.1</v>
      </c>
      <c r="Q91" s="36">
        <v>193.9</v>
      </c>
      <c r="R91" s="36">
        <v>198.2</v>
      </c>
      <c r="S91" s="36">
        <v>188.3</v>
      </c>
      <c r="T91" s="36">
        <v>185.12717873947909</v>
      </c>
      <c r="U91" s="36">
        <v>183.2</v>
      </c>
      <c r="V91" s="84">
        <v>178.5</v>
      </c>
    </row>
    <row r="92" spans="1:22" x14ac:dyDescent="0.25">
      <c r="A92" s="23" t="s">
        <v>77</v>
      </c>
      <c r="B92" s="36">
        <v>180.5</v>
      </c>
      <c r="C92" s="36">
        <v>183.4</v>
      </c>
      <c r="D92" s="36">
        <v>182.8</v>
      </c>
      <c r="E92" s="36">
        <v>183.1</v>
      </c>
      <c r="F92" s="36">
        <v>183</v>
      </c>
      <c r="G92" s="36">
        <v>179.1</v>
      </c>
      <c r="H92" s="36">
        <v>176.8</v>
      </c>
      <c r="I92" s="36">
        <v>174</v>
      </c>
      <c r="J92" s="36">
        <v>173</v>
      </c>
      <c r="K92" s="36">
        <v>173.3</v>
      </c>
      <c r="L92" s="36">
        <v>185.4</v>
      </c>
      <c r="M92" s="36">
        <v>170</v>
      </c>
      <c r="N92" s="36">
        <v>182.2</v>
      </c>
      <c r="O92" s="36">
        <v>181.6</v>
      </c>
      <c r="P92" s="36">
        <v>183.3</v>
      </c>
      <c r="Q92" s="36">
        <v>197.8</v>
      </c>
      <c r="R92" s="36">
        <v>199.9</v>
      </c>
      <c r="S92" s="36">
        <v>195.2</v>
      </c>
      <c r="T92" s="36">
        <v>196.66144042079708</v>
      </c>
      <c r="U92" s="36">
        <v>196.3</v>
      </c>
      <c r="V92" s="84">
        <v>195.3</v>
      </c>
    </row>
    <row r="93" spans="1:22" x14ac:dyDescent="0.25">
      <c r="A93" s="23" t="s">
        <v>78</v>
      </c>
      <c r="B93" s="36">
        <v>173.6</v>
      </c>
      <c r="C93" s="36">
        <v>149.30000000000001</v>
      </c>
      <c r="D93" s="36">
        <v>150.1</v>
      </c>
      <c r="E93" s="36">
        <v>145.69999999999999</v>
      </c>
      <c r="F93" s="36">
        <v>151.69999999999999</v>
      </c>
      <c r="G93" s="36">
        <v>148.6</v>
      </c>
      <c r="H93" s="36">
        <v>146.5</v>
      </c>
      <c r="I93" s="36">
        <v>147.80000000000001</v>
      </c>
      <c r="J93" s="36">
        <v>149.6</v>
      </c>
      <c r="K93" s="36">
        <v>146.69999999999999</v>
      </c>
      <c r="L93" s="36">
        <v>144.6</v>
      </c>
      <c r="M93" s="36">
        <v>142.69999999999999</v>
      </c>
      <c r="N93" s="36">
        <v>161.69999999999999</v>
      </c>
      <c r="O93" s="36">
        <v>163.6</v>
      </c>
      <c r="P93" s="36">
        <v>163.4</v>
      </c>
      <c r="Q93" s="36">
        <v>187</v>
      </c>
      <c r="R93" s="36">
        <v>182.5</v>
      </c>
      <c r="S93" s="36">
        <v>179.5</v>
      </c>
      <c r="T93" s="36">
        <v>172.19785839859358</v>
      </c>
      <c r="U93" s="36">
        <v>177.5</v>
      </c>
      <c r="V93" s="84">
        <v>188.2</v>
      </c>
    </row>
    <row r="94" spans="1:22" ht="18" x14ac:dyDescent="0.25">
      <c r="A94" s="11" t="s">
        <v>100</v>
      </c>
      <c r="B94" s="32">
        <v>200.1</v>
      </c>
      <c r="C94" s="32">
        <v>198.6</v>
      </c>
      <c r="D94" s="32">
        <v>196.2</v>
      </c>
      <c r="E94" s="32">
        <v>194.1</v>
      </c>
      <c r="F94" s="32">
        <v>192.7</v>
      </c>
      <c r="G94" s="32">
        <v>191.2</v>
      </c>
      <c r="H94" s="32">
        <v>186.4</v>
      </c>
      <c r="I94" s="32">
        <v>186.4</v>
      </c>
      <c r="J94" s="32">
        <v>187.9</v>
      </c>
      <c r="K94" s="32">
        <v>186.6</v>
      </c>
      <c r="L94" s="32">
        <v>184.6</v>
      </c>
      <c r="M94" s="32">
        <v>178.2</v>
      </c>
      <c r="N94" s="32">
        <v>182.2</v>
      </c>
      <c r="O94" s="32">
        <v>186.5</v>
      </c>
      <c r="P94" s="32">
        <v>188.9</v>
      </c>
      <c r="Q94" s="32">
        <v>194.4</v>
      </c>
      <c r="R94" s="32">
        <v>190.5</v>
      </c>
      <c r="S94" s="32">
        <v>186.6</v>
      </c>
      <c r="T94" s="32">
        <v>187.56294379037061</v>
      </c>
      <c r="U94" s="32">
        <v>185.7</v>
      </c>
      <c r="V94" s="83">
        <v>185.3</v>
      </c>
    </row>
    <row r="95" spans="1:22" x14ac:dyDescent="0.25">
      <c r="A95" s="23" t="s">
        <v>68</v>
      </c>
      <c r="B95" s="36">
        <v>263.5</v>
      </c>
      <c r="C95" s="36">
        <v>265.3</v>
      </c>
      <c r="D95" s="36">
        <v>261.39999999999998</v>
      </c>
      <c r="E95" s="36">
        <v>260.3</v>
      </c>
      <c r="F95" s="36">
        <v>261.7</v>
      </c>
      <c r="G95" s="36">
        <v>258.7</v>
      </c>
      <c r="H95" s="36">
        <v>255.4</v>
      </c>
      <c r="I95" s="36">
        <v>244.4</v>
      </c>
      <c r="J95" s="36">
        <v>250.5</v>
      </c>
      <c r="K95" s="36">
        <v>245.9</v>
      </c>
      <c r="L95" s="36">
        <v>241.9</v>
      </c>
      <c r="M95" s="36">
        <v>239.6</v>
      </c>
      <c r="N95" s="36">
        <v>233.6</v>
      </c>
      <c r="O95" s="36">
        <v>223.4</v>
      </c>
      <c r="P95" s="36">
        <v>225.8</v>
      </c>
      <c r="Q95" s="36">
        <v>219.1</v>
      </c>
      <c r="R95" s="36">
        <v>215.6</v>
      </c>
      <c r="S95" s="36">
        <v>215.7</v>
      </c>
      <c r="T95" s="36">
        <v>219.08934937611409</v>
      </c>
      <c r="U95" s="36">
        <v>221.6</v>
      </c>
      <c r="V95" s="84">
        <v>223.6</v>
      </c>
    </row>
    <row r="96" spans="1:22" x14ac:dyDescent="0.25">
      <c r="A96" s="23" t="s">
        <v>79</v>
      </c>
      <c r="B96" s="36">
        <v>217</v>
      </c>
      <c r="C96" s="36">
        <v>213.9</v>
      </c>
      <c r="D96" s="36">
        <v>207.2</v>
      </c>
      <c r="E96" s="36">
        <v>203.5</v>
      </c>
      <c r="F96" s="36">
        <v>202.7</v>
      </c>
      <c r="G96" s="36">
        <v>202.7</v>
      </c>
      <c r="H96" s="36">
        <v>186.4</v>
      </c>
      <c r="I96" s="36">
        <v>191.7</v>
      </c>
      <c r="J96" s="36">
        <v>185</v>
      </c>
      <c r="K96" s="36">
        <v>181.4</v>
      </c>
      <c r="L96" s="36">
        <v>175.1</v>
      </c>
      <c r="M96" s="36">
        <v>176.2</v>
      </c>
      <c r="N96" s="36">
        <v>178.8</v>
      </c>
      <c r="O96" s="36">
        <v>177.8</v>
      </c>
      <c r="P96" s="36">
        <v>175.7</v>
      </c>
      <c r="Q96" s="36">
        <v>181.2</v>
      </c>
      <c r="R96" s="36">
        <v>178.4</v>
      </c>
      <c r="S96" s="36">
        <v>165.4</v>
      </c>
      <c r="T96" s="36">
        <v>163.92761484997456</v>
      </c>
      <c r="U96" s="36">
        <v>162.4</v>
      </c>
      <c r="V96" s="84">
        <v>165.9</v>
      </c>
    </row>
    <row r="97" spans="1:22" x14ac:dyDescent="0.25">
      <c r="A97" s="23" t="s">
        <v>72</v>
      </c>
      <c r="B97" s="36">
        <v>211</v>
      </c>
      <c r="C97" s="36">
        <v>206.5</v>
      </c>
      <c r="D97" s="36">
        <v>204.8</v>
      </c>
      <c r="E97" s="36">
        <v>199</v>
      </c>
      <c r="F97" s="36">
        <v>194.1</v>
      </c>
      <c r="G97" s="36">
        <v>190.5</v>
      </c>
      <c r="H97" s="36">
        <v>181</v>
      </c>
      <c r="I97" s="36">
        <v>179</v>
      </c>
      <c r="J97" s="36">
        <v>175.1</v>
      </c>
      <c r="K97" s="36">
        <v>175.2</v>
      </c>
      <c r="L97" s="36">
        <v>178.2</v>
      </c>
      <c r="M97" s="36">
        <v>174.7</v>
      </c>
      <c r="N97" s="36">
        <v>171.5</v>
      </c>
      <c r="O97" s="36">
        <v>189.2</v>
      </c>
      <c r="P97" s="36">
        <v>191.6</v>
      </c>
      <c r="Q97" s="36">
        <v>204.8</v>
      </c>
      <c r="R97" s="36">
        <v>197.3</v>
      </c>
      <c r="S97" s="36">
        <v>192.7</v>
      </c>
      <c r="T97" s="36">
        <v>199.13770553064276</v>
      </c>
      <c r="U97" s="36">
        <v>196.4</v>
      </c>
      <c r="V97" s="84">
        <v>191.1</v>
      </c>
    </row>
    <row r="98" spans="1:22" x14ac:dyDescent="0.25">
      <c r="A98" s="23" t="s">
        <v>80</v>
      </c>
      <c r="B98" s="36">
        <v>201.8</v>
      </c>
      <c r="C98" s="36">
        <v>192.4</v>
      </c>
      <c r="D98" s="36">
        <v>188.9</v>
      </c>
      <c r="E98" s="36">
        <v>187.3</v>
      </c>
      <c r="F98" s="36">
        <v>187.5</v>
      </c>
      <c r="G98" s="36">
        <v>187.9</v>
      </c>
      <c r="H98" s="36">
        <v>181.7</v>
      </c>
      <c r="I98" s="36">
        <v>182.6</v>
      </c>
      <c r="J98" s="36">
        <v>207</v>
      </c>
      <c r="K98" s="36">
        <v>209.4</v>
      </c>
      <c r="L98" s="36">
        <v>202.8</v>
      </c>
      <c r="M98" s="36">
        <v>185.9</v>
      </c>
      <c r="N98" s="36">
        <v>188.7</v>
      </c>
      <c r="O98" s="36">
        <v>184.1</v>
      </c>
      <c r="P98" s="36">
        <v>190.2</v>
      </c>
      <c r="Q98" s="36">
        <v>186.6</v>
      </c>
      <c r="R98" s="36">
        <v>189.1</v>
      </c>
      <c r="S98" s="36">
        <v>187.9</v>
      </c>
      <c r="T98" s="36">
        <v>185.24014125956444</v>
      </c>
      <c r="U98" s="36">
        <v>189.1</v>
      </c>
      <c r="V98" s="84">
        <v>190.4</v>
      </c>
    </row>
    <row r="99" spans="1:22" x14ac:dyDescent="0.25">
      <c r="A99" s="23" t="s">
        <v>81</v>
      </c>
      <c r="B99" s="36">
        <v>188.3</v>
      </c>
      <c r="C99" s="36">
        <v>188.1</v>
      </c>
      <c r="D99" s="36">
        <v>185.8</v>
      </c>
      <c r="E99" s="36">
        <v>185.2</v>
      </c>
      <c r="F99" s="36">
        <v>187.9</v>
      </c>
      <c r="G99" s="36">
        <v>187.1</v>
      </c>
      <c r="H99" s="36">
        <v>187.4</v>
      </c>
      <c r="I99" s="36">
        <v>189.8</v>
      </c>
      <c r="J99" s="36">
        <v>190.7</v>
      </c>
      <c r="K99" s="36">
        <v>188.7</v>
      </c>
      <c r="L99" s="36">
        <v>189.8</v>
      </c>
      <c r="M99" s="36">
        <v>178.1</v>
      </c>
      <c r="N99" s="36">
        <v>181.5</v>
      </c>
      <c r="O99" s="36">
        <v>192.4</v>
      </c>
      <c r="P99" s="36">
        <v>191.2</v>
      </c>
      <c r="Q99" s="36">
        <v>199.8</v>
      </c>
      <c r="R99" s="36">
        <v>201.2</v>
      </c>
      <c r="S99" s="36">
        <v>198.7</v>
      </c>
      <c r="T99" s="36">
        <v>198.15850864403248</v>
      </c>
      <c r="U99" s="36">
        <v>193</v>
      </c>
      <c r="V99" s="84">
        <v>195.8</v>
      </c>
    </row>
    <row r="100" spans="1:22" x14ac:dyDescent="0.25">
      <c r="A100" s="23" t="s">
        <v>82</v>
      </c>
      <c r="B100" s="36">
        <v>173</v>
      </c>
      <c r="C100" s="36">
        <v>172.1</v>
      </c>
      <c r="D100" s="36">
        <v>173.2</v>
      </c>
      <c r="E100" s="36">
        <v>171.6</v>
      </c>
      <c r="F100" s="36">
        <v>168.9</v>
      </c>
      <c r="G100" s="36">
        <v>165.4</v>
      </c>
      <c r="H100" s="36">
        <v>164</v>
      </c>
      <c r="I100" s="36">
        <v>165.1</v>
      </c>
      <c r="J100" s="36">
        <v>169</v>
      </c>
      <c r="K100" s="36">
        <v>167.2</v>
      </c>
      <c r="L100" s="36">
        <v>163.80000000000001</v>
      </c>
      <c r="M100" s="36">
        <v>157.5</v>
      </c>
      <c r="N100" s="36">
        <v>167.2</v>
      </c>
      <c r="O100" s="36">
        <v>172.6</v>
      </c>
      <c r="P100" s="36">
        <v>177.3</v>
      </c>
      <c r="Q100" s="36">
        <v>187</v>
      </c>
      <c r="R100" s="36">
        <v>172.6</v>
      </c>
      <c r="S100" s="36">
        <v>174</v>
      </c>
      <c r="T100" s="36">
        <v>174.93685464654487</v>
      </c>
      <c r="U100" s="36">
        <v>177.4</v>
      </c>
      <c r="V100" s="84">
        <v>174</v>
      </c>
    </row>
    <row r="101" spans="1:22" x14ac:dyDescent="0.25">
      <c r="A101" s="23" t="s">
        <v>83</v>
      </c>
      <c r="B101" s="36">
        <v>175.8</v>
      </c>
      <c r="C101" s="36">
        <v>176.1</v>
      </c>
      <c r="D101" s="36">
        <v>171.4</v>
      </c>
      <c r="E101" s="36">
        <v>168.8</v>
      </c>
      <c r="F101" s="36">
        <v>166.3</v>
      </c>
      <c r="G101" s="36">
        <v>164.6</v>
      </c>
      <c r="H101" s="36">
        <v>161.5</v>
      </c>
      <c r="I101" s="36">
        <v>159.30000000000001</v>
      </c>
      <c r="J101" s="36">
        <v>164</v>
      </c>
      <c r="K101" s="36">
        <v>165.2</v>
      </c>
      <c r="L101" s="36">
        <v>159.19999999999999</v>
      </c>
      <c r="M101" s="36">
        <v>152.5</v>
      </c>
      <c r="N101" s="36">
        <v>165.5</v>
      </c>
      <c r="O101" s="36">
        <v>165.1</v>
      </c>
      <c r="P101" s="36">
        <v>170</v>
      </c>
      <c r="Q101" s="36">
        <v>180.6</v>
      </c>
      <c r="R101" s="36">
        <v>184.4</v>
      </c>
      <c r="S101" s="36">
        <v>179.5</v>
      </c>
      <c r="T101" s="36">
        <v>181.67521759047182</v>
      </c>
      <c r="U101" s="36">
        <v>182.2</v>
      </c>
      <c r="V101" s="84">
        <v>180.6</v>
      </c>
    </row>
    <row r="102" spans="1:22" x14ac:dyDescent="0.25">
      <c r="A102" s="23" t="s">
        <v>84</v>
      </c>
      <c r="B102" s="36">
        <v>185.8</v>
      </c>
      <c r="C102" s="36">
        <v>187</v>
      </c>
      <c r="D102" s="36">
        <v>185.4</v>
      </c>
      <c r="E102" s="36">
        <v>182.8</v>
      </c>
      <c r="F102" s="36">
        <v>177.1</v>
      </c>
      <c r="G102" s="36">
        <v>181.3</v>
      </c>
      <c r="H102" s="36">
        <v>176.2</v>
      </c>
      <c r="I102" s="36">
        <v>173.9</v>
      </c>
      <c r="J102" s="36">
        <v>179.6</v>
      </c>
      <c r="K102" s="36">
        <v>178.5</v>
      </c>
      <c r="L102" s="36">
        <v>179.9</v>
      </c>
      <c r="M102" s="36">
        <v>179.6</v>
      </c>
      <c r="N102" s="36">
        <v>176.5</v>
      </c>
      <c r="O102" s="36">
        <v>167.9</v>
      </c>
      <c r="P102" s="36">
        <v>166</v>
      </c>
      <c r="Q102" s="36">
        <v>163.9</v>
      </c>
      <c r="R102" s="36">
        <v>163.4</v>
      </c>
      <c r="S102" s="36">
        <v>161.69999999999999</v>
      </c>
      <c r="T102" s="36">
        <v>156.75249722530521</v>
      </c>
      <c r="U102" s="36">
        <v>160.69999999999999</v>
      </c>
      <c r="V102" s="84">
        <v>160.19999999999999</v>
      </c>
    </row>
    <row r="103" spans="1:22" x14ac:dyDescent="0.25">
      <c r="A103" s="23" t="s">
        <v>85</v>
      </c>
      <c r="B103" s="36">
        <v>233.7</v>
      </c>
      <c r="C103" s="36">
        <v>230.6</v>
      </c>
      <c r="D103" s="36">
        <v>228.6</v>
      </c>
      <c r="E103" s="36">
        <v>228.3</v>
      </c>
      <c r="F103" s="36">
        <v>221.4</v>
      </c>
      <c r="G103" s="36">
        <v>227.4</v>
      </c>
      <c r="H103" s="36">
        <v>215</v>
      </c>
      <c r="I103" s="36">
        <v>212</v>
      </c>
      <c r="J103" s="36">
        <v>205.5</v>
      </c>
      <c r="K103" s="36">
        <v>204.8</v>
      </c>
      <c r="L103" s="36">
        <v>203.6</v>
      </c>
      <c r="M103" s="36">
        <v>196.4</v>
      </c>
      <c r="N103" s="36">
        <v>195.3</v>
      </c>
      <c r="O103" s="36">
        <v>191.1</v>
      </c>
      <c r="P103" s="36">
        <v>203.3</v>
      </c>
      <c r="Q103" s="36">
        <v>184.9</v>
      </c>
      <c r="R103" s="36">
        <v>178.6</v>
      </c>
      <c r="S103" s="36">
        <v>171.2</v>
      </c>
      <c r="T103" s="36">
        <v>172.22581779810059</v>
      </c>
      <c r="U103" s="36">
        <v>157.30000000000001</v>
      </c>
      <c r="V103" s="84">
        <v>154.9</v>
      </c>
    </row>
    <row r="104" spans="1:22" ht="19.5" x14ac:dyDescent="0.25">
      <c r="A104" s="23" t="s">
        <v>86</v>
      </c>
      <c r="B104" s="36">
        <v>279.60000000000002</v>
      </c>
      <c r="C104" s="36">
        <v>283.5</v>
      </c>
      <c r="D104" s="36">
        <v>284.89999999999998</v>
      </c>
      <c r="E104" s="36">
        <v>285.89999999999998</v>
      </c>
      <c r="F104" s="36">
        <v>279.8</v>
      </c>
      <c r="G104" s="36">
        <v>269.89999999999998</v>
      </c>
      <c r="H104" s="36">
        <v>265.39999999999998</v>
      </c>
      <c r="I104" s="36">
        <v>264.39999999999998</v>
      </c>
      <c r="J104" s="36">
        <v>272.8</v>
      </c>
      <c r="K104" s="36">
        <v>276.89999999999998</v>
      </c>
      <c r="L104" s="36">
        <v>282.5</v>
      </c>
      <c r="M104" s="36">
        <v>273.39999999999998</v>
      </c>
      <c r="N104" s="36">
        <v>275.39999999999998</v>
      </c>
      <c r="O104" s="36">
        <v>265.39999999999998</v>
      </c>
      <c r="P104" s="36">
        <v>258.60000000000002</v>
      </c>
      <c r="Q104" s="36">
        <v>263.7</v>
      </c>
      <c r="R104" s="36">
        <v>271.39999999999998</v>
      </c>
      <c r="S104" s="36">
        <v>270</v>
      </c>
      <c r="T104" s="36">
        <v>276.1882556131261</v>
      </c>
      <c r="U104" s="36">
        <v>263</v>
      </c>
      <c r="V104" s="84">
        <v>265.7</v>
      </c>
    </row>
    <row r="105" spans="1:22" ht="19.5" x14ac:dyDescent="0.25">
      <c r="A105" s="23" t="s">
        <v>87</v>
      </c>
      <c r="B105" s="36">
        <v>170.2</v>
      </c>
      <c r="C105" s="36">
        <v>158.9</v>
      </c>
      <c r="D105" s="36">
        <v>148.4</v>
      </c>
      <c r="E105" s="36">
        <v>136.69999999999999</v>
      </c>
      <c r="F105" s="36">
        <v>128.6</v>
      </c>
      <c r="G105" s="36">
        <v>126.9</v>
      </c>
      <c r="H105" s="36">
        <v>128.4</v>
      </c>
      <c r="I105" s="36">
        <v>133.69999999999999</v>
      </c>
      <c r="J105" s="36">
        <v>130.30000000000001</v>
      </c>
      <c r="K105" s="36">
        <v>135</v>
      </c>
      <c r="L105" s="36">
        <v>130.4</v>
      </c>
      <c r="M105" s="36">
        <v>130.69999999999999</v>
      </c>
      <c r="N105" s="36">
        <v>136.9</v>
      </c>
      <c r="O105" s="36">
        <v>135.5</v>
      </c>
      <c r="P105" s="36">
        <v>152.69999999999999</v>
      </c>
      <c r="Q105" s="36">
        <v>153.9</v>
      </c>
      <c r="R105" s="36">
        <v>144</v>
      </c>
      <c r="S105" s="36">
        <v>133.69999999999999</v>
      </c>
      <c r="T105" s="36">
        <v>132.43466666666666</v>
      </c>
      <c r="U105" s="36">
        <v>140.9</v>
      </c>
      <c r="V105" s="84">
        <v>135.69999999999999</v>
      </c>
    </row>
    <row r="106" spans="1:22" x14ac:dyDescent="0.25">
      <c r="A106" s="135" t="s">
        <v>101</v>
      </c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35"/>
      <c r="P106" s="35"/>
      <c r="Q106" s="35"/>
      <c r="R106" s="35"/>
      <c r="S106" s="35"/>
      <c r="T106" s="63"/>
    </row>
    <row r="107" spans="1:22" ht="15.75" customHeight="1" thickBot="1" x14ac:dyDescent="0.3">
      <c r="A107" s="133" t="s">
        <v>165</v>
      </c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39"/>
      <c r="T107" s="64"/>
      <c r="U107" s="39"/>
      <c r="V107" s="39"/>
    </row>
    <row r="108" spans="1:22" x14ac:dyDescent="0.25">
      <c r="A108" s="132"/>
      <c r="B108" s="132"/>
      <c r="C108" s="132"/>
      <c r="D108" s="132"/>
      <c r="E108" s="132"/>
      <c r="F108" s="132"/>
      <c r="G108" s="132"/>
      <c r="H108" s="132"/>
      <c r="I108" s="35"/>
      <c r="J108" s="63"/>
    </row>
    <row r="109" spans="1:22" x14ac:dyDescent="0.25">
      <c r="A109" s="35"/>
      <c r="B109" s="35"/>
      <c r="C109" s="35"/>
      <c r="D109" s="35"/>
      <c r="E109" s="35"/>
      <c r="F109" s="35"/>
      <c r="G109" s="35"/>
    </row>
    <row r="110" spans="1:22" x14ac:dyDescent="0.25">
      <c r="G110" s="35"/>
    </row>
    <row r="111" spans="1:22" x14ac:dyDescent="0.25">
      <c r="G111" s="35"/>
    </row>
    <row r="112" spans="1:22" x14ac:dyDescent="0.25">
      <c r="G112" s="35"/>
    </row>
    <row r="113" spans="7:7" x14ac:dyDescent="0.25">
      <c r="G113" s="35"/>
    </row>
    <row r="114" spans="7:7" x14ac:dyDescent="0.25">
      <c r="G114" s="35"/>
    </row>
    <row r="115" spans="7:7" x14ac:dyDescent="0.25">
      <c r="G115" s="35"/>
    </row>
    <row r="116" spans="7:7" x14ac:dyDescent="0.25">
      <c r="G116" s="35"/>
    </row>
    <row r="117" spans="7:7" x14ac:dyDescent="0.25">
      <c r="G117" s="35"/>
    </row>
    <row r="118" spans="7:7" x14ac:dyDescent="0.25">
      <c r="G118" s="35"/>
    </row>
    <row r="119" spans="7:7" x14ac:dyDescent="0.25">
      <c r="G119" s="35"/>
    </row>
    <row r="120" spans="7:7" x14ac:dyDescent="0.25">
      <c r="G120" s="35"/>
    </row>
    <row r="121" spans="7:7" x14ac:dyDescent="0.25">
      <c r="G121" s="35"/>
    </row>
    <row r="122" spans="7:7" x14ac:dyDescent="0.25">
      <c r="G122" s="35"/>
    </row>
    <row r="123" spans="7:7" x14ac:dyDescent="0.25">
      <c r="G123" s="35"/>
    </row>
    <row r="124" spans="7:7" x14ac:dyDescent="0.25">
      <c r="G124" s="35"/>
    </row>
    <row r="125" spans="7:7" x14ac:dyDescent="0.25">
      <c r="G125" s="35"/>
    </row>
    <row r="126" spans="7:7" x14ac:dyDescent="0.25">
      <c r="G126" s="35"/>
    </row>
    <row r="127" spans="7:7" x14ac:dyDescent="0.25">
      <c r="G127" s="35"/>
    </row>
    <row r="128" spans="7:7" x14ac:dyDescent="0.25">
      <c r="G128" s="35"/>
    </row>
    <row r="129" spans="7:7" x14ac:dyDescent="0.25">
      <c r="G129" s="35"/>
    </row>
    <row r="130" spans="7:7" x14ac:dyDescent="0.25">
      <c r="G130" s="35"/>
    </row>
    <row r="131" spans="7:7" x14ac:dyDescent="0.25">
      <c r="G131" s="35"/>
    </row>
    <row r="132" spans="7:7" x14ac:dyDescent="0.25">
      <c r="G132" s="35"/>
    </row>
    <row r="133" spans="7:7" x14ac:dyDescent="0.25">
      <c r="G133" s="35"/>
    </row>
    <row r="134" spans="7:7" x14ac:dyDescent="0.25">
      <c r="G134" s="35"/>
    </row>
    <row r="135" spans="7:7" x14ac:dyDescent="0.25">
      <c r="G135" s="35"/>
    </row>
    <row r="136" spans="7:7" x14ac:dyDescent="0.25">
      <c r="G136" s="35"/>
    </row>
    <row r="137" spans="7:7" x14ac:dyDescent="0.25">
      <c r="G137" s="35"/>
    </row>
    <row r="138" spans="7:7" x14ac:dyDescent="0.25">
      <c r="G138" s="35"/>
    </row>
    <row r="139" spans="7:7" x14ac:dyDescent="0.25">
      <c r="G139" s="35"/>
    </row>
    <row r="140" spans="7:7" x14ac:dyDescent="0.25">
      <c r="G140" s="35"/>
    </row>
    <row r="141" spans="7:7" x14ac:dyDescent="0.25">
      <c r="G141" s="35"/>
    </row>
    <row r="142" spans="7:7" x14ac:dyDescent="0.25">
      <c r="G142" s="35"/>
    </row>
    <row r="143" spans="7:7" x14ac:dyDescent="0.25">
      <c r="G143" s="35"/>
    </row>
    <row r="144" spans="7:7" x14ac:dyDescent="0.25">
      <c r="G144" s="35"/>
    </row>
    <row r="145" spans="7:7" x14ac:dyDescent="0.25">
      <c r="G145" s="35"/>
    </row>
    <row r="146" spans="7:7" x14ac:dyDescent="0.25">
      <c r="G146" s="35"/>
    </row>
    <row r="147" spans="7:7" x14ac:dyDescent="0.25">
      <c r="G147" s="35"/>
    </row>
    <row r="148" spans="7:7" x14ac:dyDescent="0.25">
      <c r="G148" s="35"/>
    </row>
    <row r="149" spans="7:7" x14ac:dyDescent="0.25">
      <c r="G149" s="35"/>
    </row>
    <row r="150" spans="7:7" x14ac:dyDescent="0.25">
      <c r="G150" s="35"/>
    </row>
    <row r="151" spans="7:7" x14ac:dyDescent="0.25">
      <c r="G151" s="35"/>
    </row>
    <row r="152" spans="7:7" x14ac:dyDescent="0.25">
      <c r="G152" s="35"/>
    </row>
    <row r="153" spans="7:7" x14ac:dyDescent="0.25">
      <c r="G153" s="35"/>
    </row>
    <row r="154" spans="7:7" x14ac:dyDescent="0.25">
      <c r="G154" s="35"/>
    </row>
    <row r="155" spans="7:7" x14ac:dyDescent="0.25">
      <c r="G155" s="35"/>
    </row>
    <row r="156" spans="7:7" x14ac:dyDescent="0.25">
      <c r="G156" s="35"/>
    </row>
    <row r="157" spans="7:7" x14ac:dyDescent="0.25">
      <c r="G157" s="35"/>
    </row>
    <row r="158" spans="7:7" x14ac:dyDescent="0.25">
      <c r="G158" s="35"/>
    </row>
    <row r="159" spans="7:7" x14ac:dyDescent="0.25">
      <c r="G159" s="35"/>
    </row>
    <row r="160" spans="7:7" x14ac:dyDescent="0.25">
      <c r="G160" s="35"/>
    </row>
    <row r="161" spans="7:7" x14ac:dyDescent="0.25">
      <c r="G161" s="35"/>
    </row>
    <row r="162" spans="7:7" x14ac:dyDescent="0.25">
      <c r="G162" s="35"/>
    </row>
    <row r="163" spans="7:7" x14ac:dyDescent="0.25">
      <c r="G163" s="35"/>
    </row>
    <row r="164" spans="7:7" x14ac:dyDescent="0.25">
      <c r="G164" s="35"/>
    </row>
    <row r="165" spans="7:7" x14ac:dyDescent="0.25">
      <c r="G165" s="35"/>
    </row>
    <row r="166" spans="7:7" x14ac:dyDescent="0.25">
      <c r="G166" s="35"/>
    </row>
    <row r="167" spans="7:7" x14ac:dyDescent="0.25">
      <c r="G167" s="35"/>
    </row>
    <row r="168" spans="7:7" x14ac:dyDescent="0.25">
      <c r="G168" s="35"/>
    </row>
    <row r="169" spans="7:7" x14ac:dyDescent="0.25">
      <c r="G169" s="35"/>
    </row>
    <row r="170" spans="7:7" x14ac:dyDescent="0.25">
      <c r="G170" s="35"/>
    </row>
    <row r="171" spans="7:7" x14ac:dyDescent="0.25">
      <c r="G171" s="35"/>
    </row>
    <row r="172" spans="7:7" x14ac:dyDescent="0.25">
      <c r="G172" s="35"/>
    </row>
    <row r="173" spans="7:7" x14ac:dyDescent="0.25">
      <c r="G173" s="35"/>
    </row>
    <row r="174" spans="7:7" x14ac:dyDescent="0.25">
      <c r="G174" s="35"/>
    </row>
    <row r="175" spans="7:7" x14ac:dyDescent="0.25">
      <c r="G175" s="35"/>
    </row>
    <row r="176" spans="7:7" x14ac:dyDescent="0.25">
      <c r="G176" s="35"/>
    </row>
    <row r="177" spans="7:7" x14ac:dyDescent="0.25">
      <c r="G177" s="35"/>
    </row>
    <row r="178" spans="7:7" x14ac:dyDescent="0.25">
      <c r="G178" s="35"/>
    </row>
    <row r="179" spans="7:7" x14ac:dyDescent="0.25">
      <c r="G179" s="35"/>
    </row>
    <row r="180" spans="7:7" x14ac:dyDescent="0.25">
      <c r="G180" s="35"/>
    </row>
    <row r="181" spans="7:7" x14ac:dyDescent="0.25">
      <c r="G181" s="35"/>
    </row>
    <row r="182" spans="7:7" x14ac:dyDescent="0.25">
      <c r="G182" s="35"/>
    </row>
    <row r="183" spans="7:7" x14ac:dyDescent="0.25">
      <c r="G183" s="35"/>
    </row>
    <row r="184" spans="7:7" x14ac:dyDescent="0.25">
      <c r="G184" s="35"/>
    </row>
    <row r="185" spans="7:7" x14ac:dyDescent="0.25">
      <c r="G185" s="35"/>
    </row>
    <row r="186" spans="7:7" x14ac:dyDescent="0.25">
      <c r="G186" s="35"/>
    </row>
    <row r="187" spans="7:7" x14ac:dyDescent="0.25">
      <c r="G187" s="35"/>
    </row>
    <row r="188" spans="7:7" x14ac:dyDescent="0.25">
      <c r="G188" s="35"/>
    </row>
    <row r="189" spans="7:7" x14ac:dyDescent="0.25">
      <c r="G189" s="35"/>
    </row>
    <row r="190" spans="7:7" x14ac:dyDescent="0.25">
      <c r="G190" s="35"/>
    </row>
    <row r="191" spans="7:7" x14ac:dyDescent="0.25">
      <c r="G191" s="35"/>
    </row>
    <row r="192" spans="7:7" x14ac:dyDescent="0.25">
      <c r="G192" s="35"/>
    </row>
    <row r="193" spans="1:7" x14ac:dyDescent="0.25">
      <c r="G193" s="35"/>
    </row>
    <row r="194" spans="1:7" x14ac:dyDescent="0.25">
      <c r="G194" s="35"/>
    </row>
    <row r="195" spans="1:7" x14ac:dyDescent="0.25">
      <c r="G195" s="35"/>
    </row>
    <row r="196" spans="1:7" x14ac:dyDescent="0.25">
      <c r="G196" s="35"/>
    </row>
    <row r="197" spans="1:7" x14ac:dyDescent="0.25">
      <c r="G197" s="35"/>
    </row>
    <row r="198" spans="1:7" x14ac:dyDescent="0.25">
      <c r="G198" s="35"/>
    </row>
    <row r="199" spans="1:7" x14ac:dyDescent="0.25">
      <c r="G199" s="35"/>
    </row>
    <row r="200" spans="1:7" x14ac:dyDescent="0.25">
      <c r="G200" s="35"/>
    </row>
    <row r="201" spans="1:7" x14ac:dyDescent="0.25">
      <c r="G201" s="35"/>
    </row>
    <row r="202" spans="1:7" x14ac:dyDescent="0.25">
      <c r="G202" s="35"/>
    </row>
    <row r="203" spans="1:7" x14ac:dyDescent="0.25">
      <c r="G203" s="35"/>
    </row>
    <row r="204" spans="1:7" x14ac:dyDescent="0.25">
      <c r="G204" s="35"/>
    </row>
    <row r="205" spans="1:7" x14ac:dyDescent="0.25">
      <c r="A205" s="135" t="s">
        <v>101</v>
      </c>
      <c r="B205" s="135"/>
      <c r="C205" s="135"/>
      <c r="D205" s="35"/>
      <c r="E205" s="35"/>
      <c r="F205" s="35"/>
      <c r="G205" s="35"/>
    </row>
    <row r="206" spans="1:7" ht="15.75" thickBot="1" x14ac:dyDescent="0.3">
      <c r="A206" s="133" t="s">
        <v>165</v>
      </c>
      <c r="B206" s="133"/>
      <c r="C206" s="133"/>
      <c r="D206" s="133"/>
      <c r="E206" s="133"/>
      <c r="F206" s="133"/>
      <c r="G206" s="39"/>
    </row>
    <row r="207" spans="1:7" x14ac:dyDescent="0.25">
      <c r="A207" s="35"/>
      <c r="B207" s="35"/>
      <c r="C207" s="35"/>
      <c r="D207" s="35"/>
      <c r="E207" s="35"/>
      <c r="F207" s="35"/>
      <c r="G207" s="35"/>
    </row>
  </sheetData>
  <mergeCells count="7">
    <mergeCell ref="A2:V2"/>
    <mergeCell ref="A3:V3"/>
    <mergeCell ref="A205:C205"/>
    <mergeCell ref="A206:F206"/>
    <mergeCell ref="A108:H108"/>
    <mergeCell ref="A106:N106"/>
    <mergeCell ref="A107:R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Раздел 5</vt:lpstr>
      <vt:lpstr>5.1.1</vt:lpstr>
      <vt:lpstr>5.1.2.</vt:lpstr>
      <vt:lpstr>5.2.</vt:lpstr>
      <vt:lpstr>5.3.1.</vt:lpstr>
      <vt:lpstr>5.3.2.</vt:lpstr>
      <vt:lpstr>5.4.1.</vt:lpstr>
      <vt:lpstr>5.4.2.</vt:lpstr>
      <vt:lpstr>5.5.1.</vt:lpstr>
      <vt:lpstr>5.5.2.</vt:lpstr>
      <vt:lpstr>5.6.1.</vt:lpstr>
      <vt:lpstr>5.6.2.</vt:lpstr>
      <vt:lpstr>5.7.1.</vt:lpstr>
      <vt:lpstr>5.7.2</vt:lpstr>
      <vt:lpstr>5.8.</vt:lpstr>
      <vt:lpstr>5.9.1.</vt:lpstr>
      <vt:lpstr>5.9.2.</vt:lpstr>
      <vt:lpstr>5.9.3.</vt:lpstr>
      <vt:lpstr>5.9.4.</vt:lpstr>
      <vt:lpstr>5.9.5.</vt:lpstr>
      <vt:lpstr>5.9.6.</vt:lpstr>
      <vt:lpstr>5.9.7.</vt:lpstr>
      <vt:lpstr>5.9.8.</vt:lpstr>
      <vt:lpstr>5.9.9.</vt:lpstr>
      <vt:lpstr>5.9.10.</vt:lpstr>
      <vt:lpstr>5.9.11.</vt:lpstr>
      <vt:lpstr>5.9.12.</vt:lpstr>
      <vt:lpstr>5.9.13.</vt:lpstr>
      <vt:lpstr>5.9.14.</vt:lpstr>
      <vt:lpstr>5.9.15.</vt:lpstr>
      <vt:lpstr>5.9.16.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2021-12-30T11:22:24Z</dcterms:modified>
</cp:coreProperties>
</file>