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cheung\Desktop\2-D higuchi\concreteness-volatility\"/>
    </mc:Choice>
  </mc:AlternateContent>
  <bookViews>
    <workbookView xWindow="0" yWindow="0" windowWidth="24660" windowHeight="9570"/>
  </bookViews>
  <sheets>
    <sheet name="Sheet5" sheetId="5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<sst xmlns="http://schemas.openxmlformats.org/spreadsheetml/2006/main" count="21" uniqueCount="14">
  <si>
    <t>update--B</t>
  </si>
  <si>
    <t>update - NN in the program when not 61 data points</t>
  </si>
  <si>
    <t>61 data  AM column</t>
  </si>
  <si>
    <t>std-col-AH</t>
  </si>
  <si>
    <t>avg-col-AI</t>
  </si>
  <si>
    <t>CV-col-AJ</t>
  </si>
  <si>
    <t>Bin</t>
  </si>
  <si>
    <t>More</t>
  </si>
  <si>
    <t>Frequency</t>
  </si>
  <si>
    <t>VBA output</t>
  </si>
  <si>
    <t>B=200 random shufflings for example</t>
  </si>
  <si>
    <t>rem to program Cell Address when NN not 61, follow the 4 markings</t>
  </si>
  <si>
    <t>Scroll to Col-AA</t>
  </si>
  <si>
    <t>histogram of col-AH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</si>
</sst>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 applyBorder="1" applyAlignment="1"/>
    <xf numFmtId="0" fontId="0" fillId="0" borderId="1" xfId="0" applyFill="1" applyBorder="1" applyAlignment="1"/>
    <xf numFmtId="0" fontId="1" fillId="0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Sheet5!$AV$2:$AV$15</c:f>
              <c:numCache>
                <c:formatCode>General</c:formatCode>
                <c:ptCount val="14"/>
                <c:pt idx="0">
                  <c:v>1.979189402145122E-2</c:v>
                </c:pt>
                <c:pt idx="1">
                  <c:v>2.0402081977051605E-2</c:v>
                </c:pt>
                <c:pt idx="2">
                  <c:v>2.101226993265199E-2</c:v>
                </c:pt>
                <c:pt idx="3">
                  <c:v>2.1622457888252372E-2</c:v>
                </c:pt>
                <c:pt idx="4">
                  <c:v>2.2232645843852757E-2</c:v>
                </c:pt>
                <c:pt idx="5">
                  <c:v>2.2842833799453142E-2</c:v>
                </c:pt>
                <c:pt idx="6">
                  <c:v>2.3453021755053528E-2</c:v>
                </c:pt>
                <c:pt idx="7">
                  <c:v>2.4063209710653913E-2</c:v>
                </c:pt>
                <c:pt idx="8">
                  <c:v>2.4673397666254294E-2</c:v>
                </c:pt>
                <c:pt idx="9">
                  <c:v>2.528358562185468E-2</c:v>
                </c:pt>
                <c:pt idx="10">
                  <c:v>2.5893773577455065E-2</c:v>
                </c:pt>
                <c:pt idx="11">
                  <c:v>2.6503961533055446E-2</c:v>
                </c:pt>
                <c:pt idx="12">
                  <c:v>2.7114149488655835E-2</c:v>
                </c:pt>
                <c:pt idx="13">
                  <c:v>2.7724337444256217E-2</c:v>
                </c:pt>
              </c:numCache>
            </c:numRef>
          </c:xVal>
          <c:yVal>
            <c:numRef>
              <c:f>Sheet5!$AW$2:$AW$15</c:f>
              <c:numCache>
                <c:formatCode>General</c:formatCode>
                <c:ptCount val="14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9</c:v>
                </c:pt>
                <c:pt idx="6">
                  <c:v>18</c:v>
                </c:pt>
                <c:pt idx="7">
                  <c:v>27</c:v>
                </c:pt>
                <c:pt idx="8">
                  <c:v>32</c:v>
                </c:pt>
                <c:pt idx="9">
                  <c:v>26</c:v>
                </c:pt>
                <c:pt idx="10">
                  <c:v>28</c:v>
                </c:pt>
                <c:pt idx="11">
                  <c:v>21</c:v>
                </c:pt>
                <c:pt idx="12">
                  <c:v>18</c:v>
                </c:pt>
                <c:pt idx="13">
                  <c:v>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87528"/>
        <c:axId val="217789096"/>
      </c:scatterChart>
      <c:valAx>
        <c:axId val="217787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789096"/>
        <c:crosses val="autoZero"/>
        <c:crossBetween val="midCat"/>
      </c:valAx>
      <c:valAx>
        <c:axId val="21778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787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Sheet5!$BD$2:$BD$15</c:f>
              <c:numCache>
                <c:formatCode>General</c:formatCode>
                <c:ptCount val="14"/>
                <c:pt idx="0">
                  <c:v>2.0300059604841613E-2</c:v>
                </c:pt>
                <c:pt idx="1">
                  <c:v>2.0888863312490784E-2</c:v>
                </c:pt>
                <c:pt idx="2">
                  <c:v>2.1477667020139955E-2</c:v>
                </c:pt>
                <c:pt idx="3">
                  <c:v>2.2066470727789129E-2</c:v>
                </c:pt>
                <c:pt idx="4">
                  <c:v>2.26552744354383E-2</c:v>
                </c:pt>
                <c:pt idx="5">
                  <c:v>2.324407814308747E-2</c:v>
                </c:pt>
                <c:pt idx="6">
                  <c:v>2.3832881850736641E-2</c:v>
                </c:pt>
                <c:pt idx="7">
                  <c:v>2.4421685558385815E-2</c:v>
                </c:pt>
                <c:pt idx="8">
                  <c:v>2.5010489266034986E-2</c:v>
                </c:pt>
                <c:pt idx="9">
                  <c:v>2.5599292973684157E-2</c:v>
                </c:pt>
                <c:pt idx="10">
                  <c:v>2.6188096681333328E-2</c:v>
                </c:pt>
                <c:pt idx="11">
                  <c:v>2.6776900388982498E-2</c:v>
                </c:pt>
                <c:pt idx="12">
                  <c:v>2.7365704096631673E-2</c:v>
                </c:pt>
                <c:pt idx="13">
                  <c:v>2.7954507804280843E-2</c:v>
                </c:pt>
              </c:numCache>
            </c:numRef>
          </c:xVal>
          <c:yVal>
            <c:numRef>
              <c:f>Sheet5!$BE$2:$BE$15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13</c:v>
                </c:pt>
                <c:pt idx="6">
                  <c:v>21</c:v>
                </c:pt>
                <c:pt idx="7">
                  <c:v>28</c:v>
                </c:pt>
                <c:pt idx="8">
                  <c:v>25</c:v>
                </c:pt>
                <c:pt idx="9">
                  <c:v>30</c:v>
                </c:pt>
                <c:pt idx="10">
                  <c:v>28</c:v>
                </c:pt>
                <c:pt idx="11">
                  <c:v>16</c:v>
                </c:pt>
                <c:pt idx="12">
                  <c:v>11</c:v>
                </c:pt>
                <c:pt idx="13">
                  <c:v>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89880"/>
        <c:axId val="217790272"/>
      </c:scatterChart>
      <c:valAx>
        <c:axId val="21778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790272"/>
        <c:crosses val="autoZero"/>
        <c:crossBetween val="midCat"/>
      </c:valAx>
      <c:valAx>
        <c:axId val="21779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789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200025</xdr:colOff>
      <xdr:row>3</xdr:row>
      <xdr:rowOff>57150</xdr:rowOff>
    </xdr:from>
    <xdr:to>
      <xdr:col>53</xdr:col>
      <xdr:colOff>504825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56</xdr:col>
      <xdr:colOff>133350</xdr:colOff>
      <xdr:row>2</xdr:row>
      <xdr:rowOff>114300</xdr:rowOff>
    </xdr:from>
    <xdr:to>
      <xdr:col>63</xdr:col>
      <xdr:colOff>438150</xdr:colOff>
      <xdr:row>16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E200"/>
  <sheetViews>
    <sheetView tabSelected="1" topLeftCell="Z1" workbookViewId="0">
      <selection activeCell="BB4" sqref="BB4"/>
    </sheetView>
  </sheetViews>
  <sheetFormatPr defaultRowHeight="15" x14ac:dyDescent="0.25"/>
  <cols>
    <col min="45" max="45" width="18.28515625" customWidth="1"/>
    <col min="46" max="46" width="18" customWidth="1"/>
    <col min="54" max="54" width="18" customWidth="1"/>
  </cols>
  <sheetData>
    <row r="1" spans="1:57" x14ac:dyDescent="0.25">
      <c r="A1" t="s">
        <v>12</v>
      </c>
      <c r="AC1">
        <v>5</v>
      </c>
      <c r="AD1">
        <v>5046.75634765625</v>
      </c>
      <c r="AE1">
        <v>30</v>
      </c>
      <c r="AF1">
        <v>8</v>
      </c>
      <c r="AH1">
        <v>2.5796184202044565E-2</v>
      </c>
      <c r="AI1">
        <v>-3.6887368121308651E-4</v>
      </c>
      <c r="AJ1">
        <v>-69.93229800838769</v>
      </c>
      <c r="AK1" t="s">
        <v>9</v>
      </c>
      <c r="AM1">
        <v>7</v>
      </c>
      <c r="AN1" t="s">
        <v>2</v>
      </c>
      <c r="AT1" t="s">
        <v>13</v>
      </c>
      <c r="AU1">
        <v>1.979189402145122E-2</v>
      </c>
      <c r="AV1" s="3" t="s">
        <v>6</v>
      </c>
      <c r="AW1" s="3" t="s">
        <v>8</v>
      </c>
      <c r="BB1" t="s">
        <v>13</v>
      </c>
      <c r="BC1">
        <v>2.5796184202044565E-2</v>
      </c>
      <c r="BD1" s="3" t="s">
        <v>6</v>
      </c>
      <c r="BE1" s="3" t="s">
        <v>8</v>
      </c>
    </row>
    <row r="2" spans="1:57" x14ac:dyDescent="0.25">
      <c r="AC2">
        <v>9</v>
      </c>
      <c r="AD2">
        <v>3777.999267578125</v>
      </c>
      <c r="AE2">
        <v>40</v>
      </c>
      <c r="AF2">
        <v>17</v>
      </c>
      <c r="AG2">
        <v>2.0737327188940093E-2</v>
      </c>
      <c r="AH2">
        <v>2.3455708230938892E-2</v>
      </c>
      <c r="AI2">
        <v>-2.6882941996173455E-4</v>
      </c>
      <c r="AJ2">
        <v>-87.251269724413348</v>
      </c>
      <c r="AK2" t="s">
        <v>3</v>
      </c>
      <c r="AM2">
        <v>2</v>
      </c>
      <c r="AN2" t="s">
        <v>10</v>
      </c>
      <c r="AU2">
        <v>2.3875604008329984E-2</v>
      </c>
      <c r="AV2" s="1">
        <v>1.979189402145122E-2</v>
      </c>
      <c r="AW2" s="1">
        <v>1</v>
      </c>
      <c r="BC2">
        <v>2.3455708230938892E-2</v>
      </c>
      <c r="BD2" s="1">
        <v>2.0300059604841613E-2</v>
      </c>
      <c r="BE2" s="1">
        <v>1</v>
      </c>
    </row>
    <row r="3" spans="1:57" x14ac:dyDescent="0.25">
      <c r="AC3">
        <v>21</v>
      </c>
      <c r="AD3">
        <v>8836.1015625</v>
      </c>
      <c r="AE3">
        <v>13</v>
      </c>
      <c r="AF3">
        <v>2</v>
      </c>
      <c r="AG3">
        <v>-3.5799522673031027E-2</v>
      </c>
      <c r="AH3">
        <v>2.6660363484318779E-2</v>
      </c>
      <c r="AI3">
        <v>-3.4837384336694916E-4</v>
      </c>
      <c r="AJ3">
        <v>-76.528028702306685</v>
      </c>
      <c r="AK3" t="s">
        <v>4</v>
      </c>
      <c r="AM3">
        <v>17</v>
      </c>
      <c r="AN3" t="s">
        <v>1</v>
      </c>
      <c r="AU3">
        <v>2.3915888113131563E-2</v>
      </c>
      <c r="AV3" s="1">
        <v>2.0402081977051605E-2</v>
      </c>
      <c r="AW3" s="1">
        <v>0</v>
      </c>
      <c r="BC3">
        <v>2.6660363484318779E-2</v>
      </c>
      <c r="BD3" s="1">
        <v>2.0888863312490784E-2</v>
      </c>
      <c r="BE3" s="1">
        <v>2</v>
      </c>
    </row>
    <row r="4" spans="1:57" x14ac:dyDescent="0.25">
      <c r="AC4">
        <v>5</v>
      </c>
      <c r="AD4">
        <v>1781.3021240234375</v>
      </c>
      <c r="AE4">
        <v>49</v>
      </c>
      <c r="AF4">
        <v>1</v>
      </c>
      <c r="AG4">
        <v>-2.3923444976076554E-3</v>
      </c>
      <c r="AH4">
        <v>2.2926699236378051E-2</v>
      </c>
      <c r="AI4">
        <v>3.1387902845590043E-4</v>
      </c>
      <c r="AJ4">
        <v>73.043106285768374</v>
      </c>
      <c r="AK4" t="s">
        <v>5</v>
      </c>
      <c r="AM4">
        <v>3</v>
      </c>
      <c r="AN4" t="s">
        <v>0</v>
      </c>
      <c r="AU4">
        <v>2.4253374528289448E-2</v>
      </c>
      <c r="AV4" s="1">
        <v>2.101226993265199E-2</v>
      </c>
      <c r="AW4" s="1">
        <v>3</v>
      </c>
      <c r="BC4">
        <v>2.2926699236378051E-2</v>
      </c>
      <c r="BD4" s="1">
        <v>2.1477667020139955E-2</v>
      </c>
      <c r="BE4" s="1">
        <v>4</v>
      </c>
    </row>
    <row r="5" spans="1:57" x14ac:dyDescent="0.25">
      <c r="AC5">
        <v>1</v>
      </c>
      <c r="AD5">
        <v>2962.17919921875</v>
      </c>
      <c r="AE5">
        <v>46</v>
      </c>
      <c r="AF5">
        <v>13</v>
      </c>
      <c r="AG5">
        <v>2.7906976744186046E-2</v>
      </c>
      <c r="AH5">
        <v>2.5627006493778821E-2</v>
      </c>
      <c r="AI5">
        <v>-3.624133824264384E-4</v>
      </c>
      <c r="AJ5">
        <v>-70.712086629363128</v>
      </c>
      <c r="AM5">
        <v>5</v>
      </c>
      <c r="AN5" t="s">
        <v>11</v>
      </c>
      <c r="AU5">
        <v>2.2794446395946629E-2</v>
      </c>
      <c r="AV5" s="1">
        <v>2.1622457888252372E-2</v>
      </c>
      <c r="AW5" s="1">
        <v>5</v>
      </c>
      <c r="BC5">
        <v>2.5627006493778821E-2</v>
      </c>
      <c r="BD5" s="1">
        <v>2.2066470727789129E-2</v>
      </c>
      <c r="BE5" s="1">
        <v>5</v>
      </c>
    </row>
    <row r="6" spans="1:57" x14ac:dyDescent="0.25">
      <c r="AC6">
        <v>5</v>
      </c>
      <c r="AD6">
        <v>6245.109375</v>
      </c>
      <c r="AE6">
        <v>20</v>
      </c>
      <c r="AF6">
        <v>11</v>
      </c>
      <c r="AG6">
        <v>-4.6728971962616819E-3</v>
      </c>
      <c r="AH6">
        <v>2.3876132436601076E-2</v>
      </c>
      <c r="AI6">
        <v>-3.207808415422654E-4</v>
      </c>
      <c r="AJ6">
        <v>-74.431291849626277</v>
      </c>
      <c r="AM6">
        <v>0</v>
      </c>
      <c r="AN6" t="s">
        <v>11</v>
      </c>
      <c r="AU6">
        <v>2.6269804538468933E-2</v>
      </c>
      <c r="AV6" s="1">
        <v>2.2232645843852757E-2</v>
      </c>
      <c r="AW6" s="1">
        <v>4</v>
      </c>
      <c r="BC6">
        <v>2.3876132436601076E-2</v>
      </c>
      <c r="BD6" s="1">
        <v>2.26552744354383E-2</v>
      </c>
      <c r="BE6" s="1">
        <v>10</v>
      </c>
    </row>
    <row r="7" spans="1:57" x14ac:dyDescent="0.25">
      <c r="AC7">
        <v>2</v>
      </c>
      <c r="AD7">
        <v>5294.63427734375</v>
      </c>
      <c r="AE7">
        <v>28</v>
      </c>
      <c r="AF7">
        <v>1</v>
      </c>
      <c r="AG7">
        <v>-2.3923444976076555E-2</v>
      </c>
      <c r="AH7">
        <v>2.465999459416646E-2</v>
      </c>
      <c r="AI7">
        <v>9.5123532504054595E-5</v>
      </c>
      <c r="AJ7">
        <v>259.24178744219091</v>
      </c>
      <c r="AM7">
        <v>1</v>
      </c>
      <c r="AN7" t="s">
        <v>11</v>
      </c>
      <c r="AU7">
        <v>2.5276955387224291E-2</v>
      </c>
      <c r="AV7" s="1">
        <v>2.2842833799453142E-2</v>
      </c>
      <c r="AW7" s="1">
        <v>9</v>
      </c>
      <c r="BC7">
        <v>2.465999459416646E-2</v>
      </c>
      <c r="BD7" s="1">
        <v>2.324407814308747E-2</v>
      </c>
      <c r="BE7" s="1">
        <v>13</v>
      </c>
    </row>
    <row r="8" spans="1:57" x14ac:dyDescent="0.25">
      <c r="AC8">
        <v>7</v>
      </c>
      <c r="AD8">
        <v>3326.11376953125</v>
      </c>
      <c r="AE8">
        <v>44</v>
      </c>
      <c r="AF8">
        <v>0</v>
      </c>
      <c r="AG8">
        <v>-2.3980815347721821E-3</v>
      </c>
      <c r="AH8">
        <v>2.4735431167881804E-2</v>
      </c>
      <c r="AI8">
        <v>-1.8047060343801002E-4</v>
      </c>
      <c r="AJ8">
        <v>-137.06072178330248</v>
      </c>
      <c r="AM8">
        <v>13</v>
      </c>
      <c r="AN8" t="s">
        <v>11</v>
      </c>
      <c r="AU8">
        <v>2.6082251222879018E-2</v>
      </c>
      <c r="AV8" s="1">
        <v>2.3453021755053528E-2</v>
      </c>
      <c r="AW8" s="1">
        <v>18</v>
      </c>
      <c r="BC8">
        <v>2.4735431167881804E-2</v>
      </c>
      <c r="BD8" s="1">
        <v>2.3832881850736641E-2</v>
      </c>
      <c r="BE8" s="1">
        <v>21</v>
      </c>
    </row>
    <row r="9" spans="1:57" x14ac:dyDescent="0.25">
      <c r="AC9">
        <v>11</v>
      </c>
      <c r="AD9">
        <v>8066.513671875</v>
      </c>
      <c r="AE9">
        <v>18</v>
      </c>
      <c r="AF9">
        <v>7</v>
      </c>
      <c r="AG9">
        <v>1.6509433962264151E-2</v>
      </c>
      <c r="AH9">
        <v>2.4356535570495948E-2</v>
      </c>
      <c r="AI9">
        <v>-6.8381622239035175E-4</v>
      </c>
      <c r="AJ9">
        <v>-35.618540147168645</v>
      </c>
      <c r="AM9">
        <v>0</v>
      </c>
      <c r="AU9">
        <v>2.6261939831769783E-2</v>
      </c>
      <c r="AV9" s="1">
        <v>2.4063209710653913E-2</v>
      </c>
      <c r="AW9" s="1">
        <v>27</v>
      </c>
      <c r="BC9">
        <v>2.4356535570495948E-2</v>
      </c>
      <c r="BD9" s="1">
        <v>2.4421685558385815E-2</v>
      </c>
      <c r="BE9" s="1">
        <v>28</v>
      </c>
    </row>
    <row r="10" spans="1:57" x14ac:dyDescent="0.25">
      <c r="AC10">
        <v>1</v>
      </c>
      <c r="AD10">
        <v>4215.7978515625</v>
      </c>
      <c r="AE10">
        <v>37</v>
      </c>
      <c r="AF10">
        <v>1</v>
      </c>
      <c r="AG10">
        <v>-1.4354066985645933E-2</v>
      </c>
      <c r="AH10">
        <v>2.1879162981867678E-2</v>
      </c>
      <c r="AI10">
        <v>2.7603350759412306E-4</v>
      </c>
      <c r="AJ10">
        <v>79.262706808908803</v>
      </c>
      <c r="AM10">
        <v>1</v>
      </c>
      <c r="AU10">
        <v>2.4865945951984835E-2</v>
      </c>
      <c r="AV10" s="1">
        <v>2.4673397666254294E-2</v>
      </c>
      <c r="AW10" s="1">
        <v>32</v>
      </c>
      <c r="BC10">
        <v>2.1879162981867678E-2</v>
      </c>
      <c r="BD10" s="1">
        <v>2.5010489266034986E-2</v>
      </c>
      <c r="BE10" s="1">
        <v>25</v>
      </c>
    </row>
    <row r="11" spans="1:57" x14ac:dyDescent="0.25">
      <c r="AC11">
        <v>11</v>
      </c>
      <c r="AD11">
        <v>4031.494873046875</v>
      </c>
      <c r="AE11">
        <v>39</v>
      </c>
      <c r="AF11">
        <v>17</v>
      </c>
      <c r="AG11">
        <v>3.6866359447004608E-2</v>
      </c>
      <c r="AH11">
        <v>2.4573283111193688E-2</v>
      </c>
      <c r="AI11">
        <v>-9.5535290139404732E-4</v>
      </c>
      <c r="AJ11">
        <v>-25.721681564306181</v>
      </c>
      <c r="AM11">
        <v>1</v>
      </c>
      <c r="AU11">
        <v>2.3829394938192583E-2</v>
      </c>
      <c r="AV11" s="1">
        <v>2.528358562185468E-2</v>
      </c>
      <c r="AW11" s="1">
        <v>26</v>
      </c>
      <c r="BC11">
        <v>2.4573283111193688E-2</v>
      </c>
      <c r="BD11" s="1">
        <v>2.5599292973684157E-2</v>
      </c>
      <c r="BE11" s="1">
        <v>30</v>
      </c>
    </row>
    <row r="12" spans="1:57" x14ac:dyDescent="0.25">
      <c r="AC12">
        <v>1</v>
      </c>
      <c r="AD12">
        <v>1668.7542724609375</v>
      </c>
      <c r="AE12">
        <v>50</v>
      </c>
      <c r="AF12">
        <v>0</v>
      </c>
      <c r="AG12">
        <v>-4.0767386091127102E-2</v>
      </c>
      <c r="AH12">
        <v>2.6238255047590475E-2</v>
      </c>
      <c r="AI12">
        <v>-2.1924297495905161E-4</v>
      </c>
      <c r="AJ12">
        <v>-119.67660561297819</v>
      </c>
      <c r="AM12">
        <v>0</v>
      </c>
      <c r="AU12">
        <v>2.3028288143502117E-2</v>
      </c>
      <c r="AV12" s="1">
        <v>2.5893773577455065E-2</v>
      </c>
      <c r="AW12" s="1">
        <v>28</v>
      </c>
      <c r="BC12">
        <v>2.6238255047590475E-2</v>
      </c>
      <c r="BD12" s="1">
        <v>2.6188096681333328E-2</v>
      </c>
      <c r="BE12" s="1">
        <v>28</v>
      </c>
    </row>
    <row r="13" spans="1:57" x14ac:dyDescent="0.25">
      <c r="AC13">
        <v>2</v>
      </c>
      <c r="AD13">
        <v>1878.92431640625</v>
      </c>
      <c r="AE13">
        <v>48</v>
      </c>
      <c r="AF13">
        <v>0</v>
      </c>
      <c r="AG13">
        <v>0</v>
      </c>
      <c r="AH13">
        <v>2.6896770142099281E-2</v>
      </c>
      <c r="AI13">
        <v>-2.364958438692434E-4</v>
      </c>
      <c r="AJ13">
        <v>-113.73041361762908</v>
      </c>
      <c r="AM13">
        <v>1</v>
      </c>
      <c r="AU13">
        <v>2.4253508244238491E-2</v>
      </c>
      <c r="AV13" s="1">
        <v>2.6503961533055446E-2</v>
      </c>
      <c r="AW13" s="1">
        <v>21</v>
      </c>
      <c r="BC13">
        <v>2.6896770142099281E-2</v>
      </c>
      <c r="BD13" s="1">
        <v>2.6776900388982498E-2</v>
      </c>
      <c r="BE13" s="1">
        <v>16</v>
      </c>
    </row>
    <row r="14" spans="1:57" x14ac:dyDescent="0.25">
      <c r="AC14">
        <v>30</v>
      </c>
      <c r="AD14">
        <v>8757.5693359375</v>
      </c>
      <c r="AE14">
        <v>15</v>
      </c>
      <c r="AF14">
        <v>4</v>
      </c>
      <c r="AG14">
        <v>9.5011876484560574E-3</v>
      </c>
      <c r="AH14">
        <v>2.5008350143287648E-2</v>
      </c>
      <c r="AI14">
        <v>-6.6226317579845724E-4</v>
      </c>
      <c r="AJ14">
        <v>-37.761951830005259</v>
      </c>
      <c r="AM14">
        <v>2</v>
      </c>
      <c r="AU14">
        <v>2.3897374514780825E-2</v>
      </c>
      <c r="AV14" s="1">
        <v>2.7114149488655835E-2</v>
      </c>
      <c r="AW14" s="1">
        <v>18</v>
      </c>
      <c r="BC14">
        <v>2.5008350143287648E-2</v>
      </c>
      <c r="BD14" s="1">
        <v>2.7365704096631673E-2</v>
      </c>
      <c r="BE14" s="1">
        <v>11</v>
      </c>
    </row>
    <row r="15" spans="1:57" x14ac:dyDescent="0.25">
      <c r="AC15">
        <v>4</v>
      </c>
      <c r="AD15">
        <v>4969.1689453125</v>
      </c>
      <c r="AE15">
        <v>31</v>
      </c>
      <c r="AF15">
        <v>11</v>
      </c>
      <c r="AG15">
        <v>1.6355140186915886E-2</v>
      </c>
      <c r="AH15">
        <v>2.4905199885260985E-2</v>
      </c>
      <c r="AI15">
        <v>-2.6390172291052054E-4</v>
      </c>
      <c r="AJ15">
        <v>-94.373009810570395</v>
      </c>
      <c r="AM15">
        <v>25</v>
      </c>
      <c r="AU15">
        <v>2.5810663639689587E-2</v>
      </c>
      <c r="AV15" s="1">
        <v>2.7724337444256217E-2</v>
      </c>
      <c r="AW15" s="1">
        <v>5</v>
      </c>
      <c r="BC15">
        <v>2.4905199885260985E-2</v>
      </c>
      <c r="BD15" s="1">
        <v>2.7954507804280843E-2</v>
      </c>
      <c r="BE15" s="1">
        <v>4</v>
      </c>
    </row>
    <row r="16" spans="1:57" ht="15.75" thickBot="1" x14ac:dyDescent="0.3">
      <c r="AC16">
        <v>7</v>
      </c>
      <c r="AD16">
        <v>7666.76708984375</v>
      </c>
      <c r="AE16">
        <v>19</v>
      </c>
      <c r="AF16">
        <v>1</v>
      </c>
      <c r="AG16">
        <v>-2.3923444976076555E-2</v>
      </c>
      <c r="AH16">
        <v>2.4005285063812217E-2</v>
      </c>
      <c r="AI16">
        <v>-2.0336231426144283E-4</v>
      </c>
      <c r="AJ16">
        <v>-118.04195458235685</v>
      </c>
      <c r="AM16">
        <v>4</v>
      </c>
      <c r="AU16">
        <v>2.4173830693521876E-2</v>
      </c>
      <c r="AV16" s="2" t="s">
        <v>7</v>
      </c>
      <c r="AW16" s="2">
        <v>3</v>
      </c>
      <c r="BC16">
        <v>2.4005285063812217E-2</v>
      </c>
      <c r="BD16" s="2" t="s">
        <v>7</v>
      </c>
      <c r="BE16" s="2">
        <v>2</v>
      </c>
    </row>
    <row r="17" spans="29:55" x14ac:dyDescent="0.25">
      <c r="AC17">
        <v>2</v>
      </c>
      <c r="AD17">
        <v>9951.7802734375</v>
      </c>
      <c r="AE17">
        <v>1</v>
      </c>
      <c r="AF17">
        <v>5</v>
      </c>
      <c r="AG17">
        <v>9.4786729857819912E-3</v>
      </c>
      <c r="AH17">
        <v>2.2042184067671423E-2</v>
      </c>
      <c r="AI17">
        <v>7.6635858226588186E-4</v>
      </c>
      <c r="AJ17">
        <v>28.762232951707283</v>
      </c>
      <c r="AM17">
        <v>13</v>
      </c>
      <c r="AU17">
        <v>2.4351728810889629E-2</v>
      </c>
      <c r="BC17">
        <v>2.2042184067671423E-2</v>
      </c>
    </row>
    <row r="18" spans="29:55" x14ac:dyDescent="0.25">
      <c r="AC18">
        <v>7</v>
      </c>
      <c r="AD18">
        <v>8838.3193359375</v>
      </c>
      <c r="AE18">
        <v>12</v>
      </c>
      <c r="AF18">
        <v>1</v>
      </c>
      <c r="AG18">
        <v>-9.5693779904306216E-3</v>
      </c>
      <c r="AH18">
        <v>2.0300059604841613E-2</v>
      </c>
      <c r="AI18">
        <v>-2.4057471400777735E-4</v>
      </c>
      <c r="AJ18">
        <v>-84.381518184763792</v>
      </c>
      <c r="AM18">
        <v>5</v>
      </c>
      <c r="AU18">
        <v>2.6531678887529508E-2</v>
      </c>
      <c r="BC18">
        <v>2.0300059604841613E-2</v>
      </c>
    </row>
    <row r="19" spans="29:55" x14ac:dyDescent="0.25">
      <c r="AC19">
        <v>1</v>
      </c>
      <c r="AD19">
        <v>4328.9697265625</v>
      </c>
      <c r="AE19">
        <v>36</v>
      </c>
      <c r="AF19">
        <v>2</v>
      </c>
      <c r="AG19">
        <v>2.3866348448687352E-3</v>
      </c>
      <c r="AH19">
        <v>2.5055089609878699E-2</v>
      </c>
      <c r="AI19">
        <v>6.5983469557436632E-4</v>
      </c>
      <c r="AJ19">
        <v>37.971767441039148</v>
      </c>
      <c r="AM19">
        <v>7</v>
      </c>
      <c r="AU19">
        <v>2.4197513594636736E-2</v>
      </c>
      <c r="BC19">
        <v>2.5055089609878699E-2</v>
      </c>
    </row>
    <row r="20" spans="29:55" x14ac:dyDescent="0.25">
      <c r="AC20">
        <v>11</v>
      </c>
      <c r="AD20">
        <v>3281.21240234375</v>
      </c>
      <c r="AE20">
        <v>45</v>
      </c>
      <c r="AF20">
        <v>0</v>
      </c>
      <c r="AG20">
        <v>-4.7961630695443642E-3</v>
      </c>
      <c r="AH20">
        <v>2.5856302195462255E-2</v>
      </c>
      <c r="AI20">
        <v>-3.2911340340900636E-4</v>
      </c>
      <c r="AJ20">
        <v>-78.563504031251142</v>
      </c>
      <c r="AM20">
        <v>30</v>
      </c>
      <c r="AU20">
        <v>2.4830845455659886E-2</v>
      </c>
      <c r="BC20">
        <v>2.5856302195462255E-2</v>
      </c>
    </row>
    <row r="21" spans="29:55" x14ac:dyDescent="0.25">
      <c r="AC21">
        <v>1</v>
      </c>
      <c r="AD21">
        <v>4526.9013671875</v>
      </c>
      <c r="AE21">
        <v>33</v>
      </c>
      <c r="AF21">
        <v>4</v>
      </c>
      <c r="AG21">
        <v>9.5011876484560574E-3</v>
      </c>
      <c r="AH21">
        <v>2.5365982465375105E-2</v>
      </c>
      <c r="AI21">
        <v>-5.9268541494745858E-4</v>
      </c>
      <c r="AJ21">
        <v>-42.79839156768147</v>
      </c>
      <c r="AM21">
        <v>0</v>
      </c>
      <c r="AU21">
        <v>2.3549961231255304E-2</v>
      </c>
      <c r="BC21">
        <v>2.5365982465375105E-2</v>
      </c>
    </row>
    <row r="22" spans="29:55" x14ac:dyDescent="0.25">
      <c r="AC22">
        <v>25</v>
      </c>
      <c r="AD22">
        <v>3357.583984375</v>
      </c>
      <c r="AE22">
        <v>43</v>
      </c>
      <c r="AF22">
        <v>4</v>
      </c>
      <c r="AG22">
        <v>0</v>
      </c>
      <c r="AH22">
        <v>2.5962176465045221E-2</v>
      </c>
      <c r="AI22">
        <v>-4.0972070039236355E-4</v>
      </c>
      <c r="AJ22">
        <v>-63.365547408717426</v>
      </c>
      <c r="AM22">
        <v>1</v>
      </c>
      <c r="AU22">
        <v>2.4779211512045023E-2</v>
      </c>
      <c r="BC22">
        <v>2.5962176465045221E-2</v>
      </c>
    </row>
    <row r="23" spans="29:55" x14ac:dyDescent="0.25">
      <c r="AC23">
        <v>11</v>
      </c>
      <c r="AD23">
        <v>8537.2890625</v>
      </c>
      <c r="AE23">
        <v>16</v>
      </c>
      <c r="AF23">
        <v>7</v>
      </c>
      <c r="AG23">
        <v>7.0754716981132077E-3</v>
      </c>
      <c r="AH23">
        <v>2.4913131420167021E-2</v>
      </c>
      <c r="AI23">
        <v>-3.0705182037137356E-4</v>
      </c>
      <c r="AJ23">
        <v>-81.136569684019605</v>
      </c>
      <c r="AM23">
        <v>2</v>
      </c>
      <c r="AU23">
        <v>2.1137952310982033E-2</v>
      </c>
      <c r="BC23">
        <v>2.4913131420167021E-2</v>
      </c>
    </row>
    <row r="24" spans="29:55" x14ac:dyDescent="0.25">
      <c r="AC24">
        <v>3</v>
      </c>
      <c r="AD24">
        <v>9857.9150390625</v>
      </c>
      <c r="AE24">
        <v>2</v>
      </c>
      <c r="AF24">
        <v>9</v>
      </c>
      <c r="AG24">
        <v>4.6948356807511738E-3</v>
      </c>
      <c r="AH24">
        <v>2.5331230926984118E-2</v>
      </c>
      <c r="AI24">
        <v>-3.1411531099104635E-4</v>
      </c>
      <c r="AJ24">
        <v>-80.643095196674977</v>
      </c>
      <c r="AM24">
        <v>11</v>
      </c>
      <c r="AU24">
        <v>2.6937418735512347E-2</v>
      </c>
      <c r="BC24">
        <v>2.5331230926984118E-2</v>
      </c>
    </row>
    <row r="25" spans="29:55" x14ac:dyDescent="0.25">
      <c r="AC25">
        <v>0</v>
      </c>
      <c r="AD25">
        <v>9691.8134765625</v>
      </c>
      <c r="AE25">
        <v>3</v>
      </c>
      <c r="AF25">
        <v>21</v>
      </c>
      <c r="AG25">
        <v>2.7397260273972601E-2</v>
      </c>
      <c r="AH25">
        <v>2.5405603612418989E-2</v>
      </c>
      <c r="AI25">
        <v>-8.0236898566716797E-5</v>
      </c>
      <c r="AJ25">
        <v>-316.6324230652346</v>
      </c>
      <c r="AM25">
        <v>1</v>
      </c>
      <c r="AU25">
        <v>2.1364144799975861E-2</v>
      </c>
      <c r="BC25">
        <v>2.5405603612418989E-2</v>
      </c>
    </row>
    <row r="26" spans="29:55" x14ac:dyDescent="0.25">
      <c r="AC26">
        <v>1</v>
      </c>
      <c r="AD26">
        <v>5677.7900390625</v>
      </c>
      <c r="AE26">
        <v>22</v>
      </c>
      <c r="AF26">
        <v>25</v>
      </c>
      <c r="AG26">
        <v>9.0497737556561094E-3</v>
      </c>
      <c r="AH26">
        <v>2.3648940775287182E-2</v>
      </c>
      <c r="AI26">
        <v>1.1980853840507667E-4</v>
      </c>
      <c r="AJ26">
        <v>197.38944394204464</v>
      </c>
      <c r="AM26">
        <v>1</v>
      </c>
      <c r="AU26">
        <v>2.751743294733983E-2</v>
      </c>
      <c r="BC26">
        <v>2.3648940775287182E-2</v>
      </c>
    </row>
    <row r="27" spans="29:55" x14ac:dyDescent="0.25">
      <c r="AC27">
        <v>19</v>
      </c>
      <c r="AD27">
        <v>631.84619140625</v>
      </c>
      <c r="AE27">
        <v>58</v>
      </c>
      <c r="AF27">
        <v>2</v>
      </c>
      <c r="AG27">
        <v>-5.4892601431980909E-2</v>
      </c>
      <c r="AH27">
        <v>2.2564915036319712E-2</v>
      </c>
      <c r="AI27">
        <v>-1.2203907703511468E-3</v>
      </c>
      <c r="AJ27">
        <v>-18.489909612989813</v>
      </c>
      <c r="AM27">
        <v>4</v>
      </c>
      <c r="AU27">
        <v>2.3118343282677607E-2</v>
      </c>
      <c r="BC27">
        <v>2.2564915036319712E-2</v>
      </c>
    </row>
    <row r="28" spans="29:55" x14ac:dyDescent="0.25">
      <c r="AC28">
        <v>1</v>
      </c>
      <c r="AD28">
        <v>8908.7158203125</v>
      </c>
      <c r="AE28">
        <v>10</v>
      </c>
      <c r="AF28">
        <v>1</v>
      </c>
      <c r="AG28">
        <v>-2.3923444976076554E-3</v>
      </c>
      <c r="AH28">
        <v>2.4141612758558809E-2</v>
      </c>
      <c r="AI28">
        <v>-2.4557860139324059E-4</v>
      </c>
      <c r="AJ28">
        <v>-98.30503399561789</v>
      </c>
      <c r="AM28">
        <v>11</v>
      </c>
      <c r="AU28">
        <v>2.3427572442788591E-2</v>
      </c>
      <c r="BC28">
        <v>2.4141612758558809E-2</v>
      </c>
    </row>
    <row r="29" spans="29:55" x14ac:dyDescent="0.25">
      <c r="AC29">
        <v>21</v>
      </c>
      <c r="AD29">
        <v>9035.9921875</v>
      </c>
      <c r="AE29">
        <v>9</v>
      </c>
      <c r="AF29">
        <v>11</v>
      </c>
      <c r="AG29">
        <v>2.336448598130841E-2</v>
      </c>
      <c r="AH29">
        <v>2.3461513163296324E-2</v>
      </c>
      <c r="AI29">
        <v>-8.5254459444046257E-4</v>
      </c>
      <c r="AJ29">
        <v>-27.519397010187433</v>
      </c>
      <c r="AM29">
        <v>0</v>
      </c>
      <c r="AU29">
        <v>2.2656034065106752E-2</v>
      </c>
      <c r="BC29">
        <v>2.3461513163296324E-2</v>
      </c>
    </row>
    <row r="30" spans="29:55" x14ac:dyDescent="0.25">
      <c r="AC30">
        <v>8</v>
      </c>
      <c r="AD30">
        <v>655.50506591796875</v>
      </c>
      <c r="AE30">
        <v>57</v>
      </c>
      <c r="AF30">
        <v>0</v>
      </c>
      <c r="AG30">
        <v>-2.6378896882494004E-2</v>
      </c>
      <c r="AH30">
        <v>2.1379661746378169E-2</v>
      </c>
      <c r="AI30">
        <v>-6.5964754246863498E-4</v>
      </c>
      <c r="AJ30">
        <v>-32.410735081901308</v>
      </c>
      <c r="AM30">
        <v>4</v>
      </c>
      <c r="AU30">
        <v>2.2953524925117982E-2</v>
      </c>
      <c r="BC30">
        <v>2.1379661746378169E-2</v>
      </c>
    </row>
    <row r="31" spans="29:55" x14ac:dyDescent="0.25">
      <c r="AC31">
        <v>11</v>
      </c>
      <c r="AD31">
        <v>9167.939453125</v>
      </c>
      <c r="AE31">
        <v>8</v>
      </c>
      <c r="AF31">
        <v>7</v>
      </c>
      <c r="AG31">
        <v>1.6509433962264151E-2</v>
      </c>
      <c r="AH31">
        <v>2.7122273138802402E-2</v>
      </c>
      <c r="AI31">
        <v>1.4461054884484434E-4</v>
      </c>
      <c r="AJ31">
        <v>187.55390499141561</v>
      </c>
      <c r="AM31">
        <v>21</v>
      </c>
      <c r="AU31">
        <v>2.4841114848159242E-2</v>
      </c>
      <c r="BC31">
        <v>2.7122273138802402E-2</v>
      </c>
    </row>
    <row r="32" spans="29:55" x14ac:dyDescent="0.25">
      <c r="AC32">
        <v>13</v>
      </c>
      <c r="AD32">
        <v>5392.72119140625</v>
      </c>
      <c r="AE32">
        <v>26</v>
      </c>
      <c r="AF32">
        <v>1</v>
      </c>
      <c r="AG32">
        <v>-1.4354066985645933E-2</v>
      </c>
      <c r="AH32">
        <v>2.5642878938253733E-2</v>
      </c>
      <c r="AI32">
        <v>2.6250893531827802E-4</v>
      </c>
      <c r="AJ32">
        <v>97.683832769970735</v>
      </c>
      <c r="AM32">
        <v>1</v>
      </c>
      <c r="AU32">
        <v>2.4278527103078047E-2</v>
      </c>
      <c r="BC32">
        <v>2.5642878938253733E-2</v>
      </c>
    </row>
    <row r="33" spans="29:55" x14ac:dyDescent="0.25">
      <c r="AC33">
        <v>4</v>
      </c>
      <c r="AD33">
        <v>5807.12060546875</v>
      </c>
      <c r="AE33">
        <v>21</v>
      </c>
      <c r="AF33">
        <v>1</v>
      </c>
      <c r="AG33">
        <v>0</v>
      </c>
      <c r="AH33">
        <v>2.5813623874218594E-2</v>
      </c>
      <c r="AI33">
        <v>-5.5800564797229906E-4</v>
      </c>
      <c r="AJ33">
        <v>-46.260506444730559</v>
      </c>
      <c r="AM33">
        <v>1</v>
      </c>
      <c r="AU33">
        <v>2.5574203125693997E-2</v>
      </c>
      <c r="BC33">
        <v>2.5813623874218594E-2</v>
      </c>
    </row>
    <row r="34" spans="29:55" x14ac:dyDescent="0.25">
      <c r="AC34">
        <v>5</v>
      </c>
      <c r="AD34">
        <v>4172.68701171875</v>
      </c>
      <c r="AE34">
        <v>38</v>
      </c>
      <c r="AF34">
        <v>5</v>
      </c>
      <c r="AG34">
        <v>9.4786729857819912E-3</v>
      </c>
      <c r="AH34">
        <v>2.8030203335973947E-2</v>
      </c>
      <c r="AI34">
        <v>-4.2482390026421014E-4</v>
      </c>
      <c r="AJ34">
        <v>-65.980758894547037</v>
      </c>
      <c r="AM34">
        <v>0</v>
      </c>
      <c r="AU34">
        <v>2.4293343376843489E-2</v>
      </c>
      <c r="BC34">
        <v>2.8030203335973947E-2</v>
      </c>
    </row>
    <row r="35" spans="29:55" x14ac:dyDescent="0.25">
      <c r="AC35">
        <v>11</v>
      </c>
      <c r="AD35">
        <v>9624.6943359375</v>
      </c>
      <c r="AE35">
        <v>5</v>
      </c>
      <c r="AF35">
        <v>1</v>
      </c>
      <c r="AG35">
        <v>-9.5693779904306216E-3</v>
      </c>
      <c r="AH35">
        <v>2.4093067883665109E-2</v>
      </c>
      <c r="AI35">
        <v>-4.8258462565947181E-4</v>
      </c>
      <c r="AJ35">
        <v>-49.925063092801473</v>
      </c>
      <c r="AM35">
        <v>19</v>
      </c>
      <c r="AU35">
        <v>2.5152107806383883E-2</v>
      </c>
      <c r="BC35">
        <v>2.4093067883665109E-2</v>
      </c>
    </row>
    <row r="36" spans="29:55" x14ac:dyDescent="0.25">
      <c r="AC36">
        <v>2</v>
      </c>
      <c r="AD36">
        <v>3497.553466796875</v>
      </c>
      <c r="AE36">
        <v>41</v>
      </c>
      <c r="AF36">
        <v>4</v>
      </c>
      <c r="AG36">
        <v>7.1258907363420431E-3</v>
      </c>
      <c r="AH36">
        <v>2.3142255507070074E-2</v>
      </c>
      <c r="AI36">
        <v>1.528244090909306E-5</v>
      </c>
      <c r="AJ36">
        <v>1514.3036145031269</v>
      </c>
      <c r="AM36">
        <v>1</v>
      </c>
      <c r="AU36">
        <v>2.5563353428219544E-2</v>
      </c>
      <c r="BC36">
        <v>2.3142255507070074E-2</v>
      </c>
    </row>
    <row r="37" spans="29:55" x14ac:dyDescent="0.25">
      <c r="AC37">
        <v>1</v>
      </c>
      <c r="AD37">
        <v>5567.33154296875</v>
      </c>
      <c r="AE37">
        <v>24</v>
      </c>
      <c r="AF37">
        <v>3</v>
      </c>
      <c r="AG37">
        <v>-2.3809523809523812E-3</v>
      </c>
      <c r="AH37">
        <v>2.3350170120335717E-2</v>
      </c>
      <c r="AI37">
        <v>3.1648090038654284E-4</v>
      </c>
      <c r="AJ37">
        <v>73.780661303150779</v>
      </c>
      <c r="AM37">
        <v>11</v>
      </c>
      <c r="AU37">
        <v>2.3903624269505569E-2</v>
      </c>
      <c r="BC37">
        <v>2.3350170120335717E-2</v>
      </c>
    </row>
    <row r="38" spans="29:55" x14ac:dyDescent="0.25">
      <c r="AC38">
        <v>5</v>
      </c>
      <c r="AD38">
        <v>5167.93408203125</v>
      </c>
      <c r="AE38">
        <v>29</v>
      </c>
      <c r="AF38">
        <v>21</v>
      </c>
      <c r="AG38">
        <v>4.1095890410958902E-2</v>
      </c>
      <c r="AH38">
        <v>2.2935326556521567E-2</v>
      </c>
      <c r="AI38">
        <v>-1.8169287479134172E-4</v>
      </c>
      <c r="AJ38">
        <v>-126.23129323514074</v>
      </c>
      <c r="AM38">
        <v>5</v>
      </c>
      <c r="AU38">
        <v>2.2277588082184194E-2</v>
      </c>
      <c r="BC38">
        <v>2.2935326556521567E-2</v>
      </c>
    </row>
    <row r="39" spans="29:55" x14ac:dyDescent="0.25">
      <c r="AC39">
        <v>17</v>
      </c>
      <c r="AD39">
        <v>8311.3154296875</v>
      </c>
      <c r="AE39">
        <v>17</v>
      </c>
      <c r="AF39">
        <v>2</v>
      </c>
      <c r="AG39">
        <v>-4.5346062052505964E-2</v>
      </c>
      <c r="AH39">
        <v>2.608559146845979E-2</v>
      </c>
      <c r="AI39">
        <v>-2.9413141901603042E-4</v>
      </c>
      <c r="AJ39">
        <v>-88.68685826126621</v>
      </c>
      <c r="AM39">
        <v>2</v>
      </c>
      <c r="AU39">
        <v>2.6959274132931966E-2</v>
      </c>
      <c r="BC39">
        <v>2.608559146845979E-2</v>
      </c>
    </row>
    <row r="40" spans="29:55" x14ac:dyDescent="0.25">
      <c r="AC40">
        <v>17</v>
      </c>
      <c r="AD40">
        <v>4920.60009765625</v>
      </c>
      <c r="AE40">
        <v>32</v>
      </c>
      <c r="AF40">
        <v>13</v>
      </c>
      <c r="AG40">
        <v>2.5581395348837209E-2</v>
      </c>
      <c r="AH40">
        <v>2.6270797227270735E-2</v>
      </c>
      <c r="AI40">
        <v>-3.393819241569081E-4</v>
      </c>
      <c r="AJ40">
        <v>-77.40776793735435</v>
      </c>
      <c r="AM40">
        <v>4</v>
      </c>
      <c r="AU40">
        <v>2.6562467783181467E-2</v>
      </c>
      <c r="BC40">
        <v>2.6270797227270735E-2</v>
      </c>
    </row>
    <row r="41" spans="29:55" x14ac:dyDescent="0.25">
      <c r="AC41">
        <v>4</v>
      </c>
      <c r="AD41">
        <v>1349.4610595703125</v>
      </c>
      <c r="AE41">
        <v>51</v>
      </c>
      <c r="AF41">
        <v>1</v>
      </c>
      <c r="AG41">
        <v>-2.8708133971291867E-2</v>
      </c>
      <c r="AH41">
        <v>2.6843752260788209E-2</v>
      </c>
      <c r="AI41">
        <v>-1.1502081045984968E-4</v>
      </c>
      <c r="AJ41">
        <v>-233.38169982864585</v>
      </c>
      <c r="AM41">
        <v>17</v>
      </c>
      <c r="AU41">
        <v>2.3410947968966311E-2</v>
      </c>
      <c r="BC41">
        <v>2.6843752260788209E-2</v>
      </c>
    </row>
    <row r="42" spans="29:55" x14ac:dyDescent="0.25">
      <c r="AC42">
        <v>1</v>
      </c>
      <c r="AD42">
        <v>167.73640441894531</v>
      </c>
      <c r="AE42">
        <v>60</v>
      </c>
      <c r="AF42">
        <v>0</v>
      </c>
      <c r="AG42">
        <v>-2.3980815347721821E-3</v>
      </c>
      <c r="AH42">
        <v>2.5502952448571981E-2</v>
      </c>
      <c r="AI42">
        <v>-3.6028027823106973E-4</v>
      </c>
      <c r="AJ42">
        <v>-70.786423763710374</v>
      </c>
      <c r="AM42">
        <v>9</v>
      </c>
      <c r="AU42">
        <v>2.5701928713780291E-2</v>
      </c>
      <c r="BC42">
        <v>2.5502952448571981E-2</v>
      </c>
    </row>
    <row r="43" spans="29:55" x14ac:dyDescent="0.25">
      <c r="AC43">
        <v>4</v>
      </c>
      <c r="AD43">
        <v>8773.3349609375</v>
      </c>
      <c r="AE43">
        <v>14</v>
      </c>
      <c r="AF43">
        <v>30</v>
      </c>
      <c r="AG43">
        <v>6.7114093959731544E-2</v>
      </c>
      <c r="AH43">
        <v>2.557912212501888E-2</v>
      </c>
      <c r="AI43">
        <v>-1.6337191666953506E-4</v>
      </c>
      <c r="AJ43">
        <v>-156.56988450934159</v>
      </c>
      <c r="AM43">
        <v>11</v>
      </c>
      <c r="AU43">
        <v>2.6759961316695478E-2</v>
      </c>
      <c r="BC43">
        <v>2.557912212501888E-2</v>
      </c>
    </row>
    <row r="44" spans="29:55" x14ac:dyDescent="0.25">
      <c r="AC44">
        <v>0</v>
      </c>
      <c r="AD44">
        <v>9650.2646484375</v>
      </c>
      <c r="AE44">
        <v>4</v>
      </c>
      <c r="AF44">
        <v>5</v>
      </c>
      <c r="AG44">
        <v>-5.9241706161137442E-2</v>
      </c>
      <c r="AH44">
        <v>2.496953093704353E-2</v>
      </c>
      <c r="AI44">
        <v>-4.6358358837291901E-4</v>
      </c>
      <c r="AJ44">
        <v>-53.861982096219876</v>
      </c>
      <c r="AM44">
        <v>1</v>
      </c>
      <c r="AU44">
        <v>2.4517008317476489E-2</v>
      </c>
      <c r="BC44">
        <v>2.496953093704353E-2</v>
      </c>
    </row>
    <row r="45" spans="29:55" x14ac:dyDescent="0.25">
      <c r="AC45">
        <v>0</v>
      </c>
      <c r="AD45">
        <v>1313.3001708984375</v>
      </c>
      <c r="AE45">
        <v>53</v>
      </c>
      <c r="AF45">
        <v>2</v>
      </c>
      <c r="AG45">
        <v>-7.1599045346062056E-3</v>
      </c>
      <c r="AH45">
        <v>2.4853665300574455E-2</v>
      </c>
      <c r="AI45">
        <v>-3.0213298672998785E-4</v>
      </c>
      <c r="AJ45">
        <v>-82.260681197269719</v>
      </c>
      <c r="AM45">
        <v>1</v>
      </c>
      <c r="AU45">
        <v>2.5548914135719525E-2</v>
      </c>
      <c r="BC45">
        <v>2.4853665300574455E-2</v>
      </c>
    </row>
    <row r="46" spans="29:55" x14ac:dyDescent="0.25">
      <c r="AC46">
        <v>13</v>
      </c>
      <c r="AD46">
        <v>317.72314453125</v>
      </c>
      <c r="AE46">
        <v>59</v>
      </c>
      <c r="AF46">
        <v>9</v>
      </c>
      <c r="AG46">
        <v>1.6431924882629109E-2</v>
      </c>
      <c r="AH46">
        <v>2.5657282037700808E-2</v>
      </c>
      <c r="AI46">
        <v>-1.2953194311840252E-3</v>
      </c>
      <c r="AJ46">
        <v>-19.80768713879943</v>
      </c>
      <c r="AM46">
        <v>8</v>
      </c>
      <c r="AU46">
        <v>2.5736592348149609E-2</v>
      </c>
      <c r="BC46">
        <v>2.5657282037700808E-2</v>
      </c>
    </row>
    <row r="47" spans="29:55" x14ac:dyDescent="0.25">
      <c r="AC47">
        <v>19</v>
      </c>
      <c r="AD47">
        <v>698.86328125</v>
      </c>
      <c r="AE47">
        <v>56</v>
      </c>
      <c r="AF47">
        <v>4</v>
      </c>
      <c r="AG47">
        <v>-1.1876484560570071E-2</v>
      </c>
      <c r="AH47">
        <v>2.2396889087196278E-2</v>
      </c>
      <c r="AI47">
        <v>-5.9855455320346443E-4</v>
      </c>
      <c r="AJ47">
        <v>-37.41829206265011</v>
      </c>
      <c r="AM47">
        <v>5</v>
      </c>
      <c r="AU47">
        <v>2.4305080534130084E-2</v>
      </c>
      <c r="BC47">
        <v>2.2396889087196278E-2</v>
      </c>
    </row>
    <row r="48" spans="29:55" x14ac:dyDescent="0.25">
      <c r="AC48">
        <v>0</v>
      </c>
      <c r="AD48">
        <v>9247.2158203125</v>
      </c>
      <c r="AE48">
        <v>7</v>
      </c>
      <c r="AF48">
        <v>2</v>
      </c>
      <c r="AG48">
        <v>-4.7732696897374704E-3</v>
      </c>
      <c r="AH48">
        <v>2.3946658992502284E-2</v>
      </c>
      <c r="AI48">
        <v>6.4676412400759367E-4</v>
      </c>
      <c r="AJ48">
        <v>37.025335982026618</v>
      </c>
      <c r="AM48">
        <v>11</v>
      </c>
      <c r="AU48">
        <v>2.5797770439971775E-2</v>
      </c>
      <c r="BC48">
        <v>2.3946658992502284E-2</v>
      </c>
    </row>
    <row r="49" spans="29:55" x14ac:dyDescent="0.25">
      <c r="AC49">
        <v>1</v>
      </c>
      <c r="AD49">
        <v>8901.841796875</v>
      </c>
      <c r="AE49">
        <v>11</v>
      </c>
      <c r="AF49">
        <v>11</v>
      </c>
      <c r="AG49">
        <v>2.1028037383177569E-2</v>
      </c>
      <c r="AH49">
        <v>2.3887038328120697E-2</v>
      </c>
      <c r="AI49">
        <v>-2.4131699966928606E-4</v>
      </c>
      <c r="AJ49">
        <v>-98.986140059990774</v>
      </c>
      <c r="AM49">
        <v>5</v>
      </c>
      <c r="AU49">
        <v>2.2216789843347573E-2</v>
      </c>
      <c r="BC49">
        <v>2.3887038328120697E-2</v>
      </c>
    </row>
    <row r="50" spans="29:55" x14ac:dyDescent="0.25">
      <c r="AC50">
        <v>0</v>
      </c>
      <c r="AD50">
        <v>913.9150390625</v>
      </c>
      <c r="AE50">
        <v>55</v>
      </c>
      <c r="AF50">
        <v>1</v>
      </c>
      <c r="AG50">
        <v>-2.3923444976076555E-2</v>
      </c>
      <c r="AH50">
        <v>2.6351611066747018E-2</v>
      </c>
      <c r="AI50">
        <v>-7.7362748487298685E-4</v>
      </c>
      <c r="AJ50">
        <v>-34.062402877365962</v>
      </c>
      <c r="AM50">
        <v>7</v>
      </c>
      <c r="AU50">
        <v>2.3635769573786679E-2</v>
      </c>
      <c r="BC50">
        <v>2.6351611066747018E-2</v>
      </c>
    </row>
    <row r="51" spans="29:55" x14ac:dyDescent="0.25">
      <c r="AC51">
        <v>1</v>
      </c>
      <c r="AD51">
        <v>1324.83837890625</v>
      </c>
      <c r="AE51">
        <v>52</v>
      </c>
      <c r="AF51">
        <v>26</v>
      </c>
      <c r="AG51">
        <v>5.6433408577878104E-2</v>
      </c>
      <c r="AH51">
        <v>2.4180599714831885E-2</v>
      </c>
      <c r="AI51">
        <v>-2.4716433255735337E-4</v>
      </c>
      <c r="AJ51">
        <v>-97.832075787961386</v>
      </c>
      <c r="AM51">
        <v>19</v>
      </c>
      <c r="AU51">
        <v>2.639362228806752E-2</v>
      </c>
      <c r="BC51">
        <v>2.4180599714831885E-2</v>
      </c>
    </row>
    <row r="52" spans="29:55" x14ac:dyDescent="0.25">
      <c r="AC52">
        <v>26</v>
      </c>
      <c r="AD52">
        <v>2625.6376953125</v>
      </c>
      <c r="AE52">
        <v>47</v>
      </c>
      <c r="AF52">
        <v>19</v>
      </c>
      <c r="AG52">
        <v>-1.6055045871559634E-2</v>
      </c>
      <c r="AH52">
        <v>2.151588043023428E-2</v>
      </c>
      <c r="AI52">
        <v>-3.0793769403734126E-4</v>
      </c>
      <c r="AJ52">
        <v>-69.870888971537255</v>
      </c>
      <c r="AM52">
        <v>2</v>
      </c>
      <c r="AU52">
        <v>2.3773831563861359E-2</v>
      </c>
      <c r="BC52">
        <v>2.151588043023428E-2</v>
      </c>
    </row>
    <row r="53" spans="29:55" x14ac:dyDescent="0.25">
      <c r="AC53">
        <v>2</v>
      </c>
      <c r="AD53">
        <v>5497.53173828125</v>
      </c>
      <c r="AE53">
        <v>25</v>
      </c>
      <c r="AF53">
        <v>0</v>
      </c>
      <c r="AG53">
        <v>-4.5563549160671464E-2</v>
      </c>
      <c r="AH53">
        <v>2.5374107578099353E-2</v>
      </c>
      <c r="AI53">
        <v>-2.3702354430670195E-4</v>
      </c>
      <c r="AJ53">
        <v>-107.05311007106516</v>
      </c>
      <c r="AM53">
        <v>11</v>
      </c>
      <c r="AU53">
        <v>2.2177135194745096E-2</v>
      </c>
      <c r="BC53">
        <v>2.5374107578099353E-2</v>
      </c>
    </row>
    <row r="54" spans="29:55" x14ac:dyDescent="0.25">
      <c r="AC54">
        <v>1</v>
      </c>
      <c r="AD54">
        <v>3433.97314453125</v>
      </c>
      <c r="AE54">
        <v>42</v>
      </c>
      <c r="AF54">
        <v>1</v>
      </c>
      <c r="AG54">
        <v>2.3923444976076554E-3</v>
      </c>
      <c r="AH54">
        <v>2.4274515642317786E-2</v>
      </c>
      <c r="AI54">
        <v>1.0216550975655066E-4</v>
      </c>
      <c r="AJ54">
        <v>237.59990725012116</v>
      </c>
      <c r="AM54">
        <v>9</v>
      </c>
      <c r="AU54">
        <v>2.5224881706745264E-2</v>
      </c>
      <c r="BC54">
        <v>2.4274515642317786E-2</v>
      </c>
    </row>
    <row r="55" spans="29:55" x14ac:dyDescent="0.25">
      <c r="AC55">
        <v>1</v>
      </c>
      <c r="AD55">
        <v>9343.27734375</v>
      </c>
      <c r="AE55">
        <v>6</v>
      </c>
      <c r="AF55">
        <v>5</v>
      </c>
      <c r="AG55">
        <v>9.4786729857819912E-3</v>
      </c>
      <c r="AH55">
        <v>2.4550217455515454E-2</v>
      </c>
      <c r="AI55">
        <v>-4.9478271437135572E-4</v>
      </c>
      <c r="AJ55">
        <v>-49.618179339000633</v>
      </c>
      <c r="AM55">
        <v>0</v>
      </c>
      <c r="AU55">
        <v>2.2455344613902042E-2</v>
      </c>
      <c r="BC55">
        <v>2.4550217455515454E-2</v>
      </c>
    </row>
    <row r="56" spans="29:55" x14ac:dyDescent="0.25">
      <c r="AC56">
        <v>4</v>
      </c>
      <c r="AD56">
        <v>4334.4814453125</v>
      </c>
      <c r="AE56">
        <v>35</v>
      </c>
      <c r="AF56">
        <v>11</v>
      </c>
      <c r="AG56">
        <v>1.4018691588785047E-2</v>
      </c>
      <c r="AH56">
        <v>2.4026407211826025E-2</v>
      </c>
      <c r="AI56">
        <v>3.1515933525725023E-5</v>
      </c>
      <c r="AJ56">
        <v>762.35746569951232</v>
      </c>
      <c r="AM56">
        <v>26</v>
      </c>
      <c r="AU56">
        <v>2.5545074474337241E-2</v>
      </c>
      <c r="BC56">
        <v>2.4026407211826025E-2</v>
      </c>
    </row>
    <row r="57" spans="29:55" x14ac:dyDescent="0.25">
      <c r="AC57">
        <v>0</v>
      </c>
      <c r="AD57">
        <v>5578.5205078125</v>
      </c>
      <c r="AE57">
        <v>23</v>
      </c>
      <c r="AF57">
        <v>11</v>
      </c>
      <c r="AG57">
        <v>0</v>
      </c>
      <c r="AH57">
        <v>2.3096021082831333E-2</v>
      </c>
      <c r="AI57">
        <v>-7.2555826389897316E-4</v>
      </c>
      <c r="AJ57">
        <v>-31.832069500137656</v>
      </c>
      <c r="AM57">
        <v>4</v>
      </c>
      <c r="AU57">
        <v>2.3656494016840883E-2</v>
      </c>
      <c r="BC57">
        <v>2.3096021082831333E-2</v>
      </c>
    </row>
    <row r="58" spans="29:55" x14ac:dyDescent="0.25">
      <c r="AC58">
        <v>2</v>
      </c>
      <c r="AD58">
        <v>68.449378967285156</v>
      </c>
      <c r="AE58">
        <v>61</v>
      </c>
      <c r="AF58">
        <v>10</v>
      </c>
      <c r="AG58">
        <v>-2.34192037470726E-3</v>
      </c>
      <c r="AH58">
        <v>2.6773020908803295E-2</v>
      </c>
      <c r="AI58">
        <v>-3.5094369578254095E-4</v>
      </c>
      <c r="AJ58">
        <v>-76.288650374825238</v>
      </c>
      <c r="AM58">
        <v>2</v>
      </c>
      <c r="AU58">
        <v>2.1825297669348962E-2</v>
      </c>
      <c r="BC58">
        <v>2.6773020908803295E-2</v>
      </c>
    </row>
    <row r="59" spans="29:55" x14ac:dyDescent="0.25">
      <c r="AC59">
        <v>9</v>
      </c>
      <c r="AD59">
        <v>1307.5244140625</v>
      </c>
      <c r="AE59">
        <v>54</v>
      </c>
      <c r="AF59">
        <v>1</v>
      </c>
      <c r="AG59">
        <v>-2.1531100478468901E-2</v>
      </c>
      <c r="AH59">
        <v>2.6232483292278685E-2</v>
      </c>
      <c r="AI59">
        <v>2.4646456189234299E-4</v>
      </c>
      <c r="AJ59">
        <v>106.43511217542573</v>
      </c>
      <c r="AM59">
        <v>21</v>
      </c>
      <c r="AU59">
        <v>2.69417074694695E-2</v>
      </c>
      <c r="BC59">
        <v>2.6232483292278685E-2</v>
      </c>
    </row>
    <row r="60" spans="29:55" x14ac:dyDescent="0.25">
      <c r="AC60">
        <v>0</v>
      </c>
      <c r="AD60">
        <v>5338.71240234375</v>
      </c>
      <c r="AE60">
        <v>27</v>
      </c>
      <c r="AF60">
        <v>19</v>
      </c>
      <c r="AG60">
        <v>4.1284403669724773E-2</v>
      </c>
      <c r="AH60">
        <v>2.055684551794593E-2</v>
      </c>
      <c r="AI60">
        <v>-4.8746724642681943E-4</v>
      </c>
      <c r="AJ60">
        <v>-42.17072155848323</v>
      </c>
      <c r="AM60">
        <v>1</v>
      </c>
      <c r="AU60">
        <v>2.4978551682944383E-2</v>
      </c>
      <c r="BC60">
        <v>2.055684551794593E-2</v>
      </c>
    </row>
    <row r="61" spans="29:55" x14ac:dyDescent="0.25">
      <c r="AC61">
        <v>10</v>
      </c>
      <c r="AD61">
        <v>4374.9091796875</v>
      </c>
      <c r="AE61">
        <v>34</v>
      </c>
      <c r="AF61">
        <v>5</v>
      </c>
      <c r="AG61">
        <v>-3.3175355450236969E-2</v>
      </c>
      <c r="AH61">
        <v>2.2604029818132709E-2</v>
      </c>
      <c r="AI61">
        <v>4.1543808995903655E-4</v>
      </c>
      <c r="AJ61">
        <v>54.410104331939166</v>
      </c>
      <c r="AM61">
        <v>10</v>
      </c>
      <c r="AU61">
        <v>2.1863440908148624E-2</v>
      </c>
      <c r="BC61">
        <v>2.2604029818132709E-2</v>
      </c>
    </row>
    <row r="62" spans="29:55" x14ac:dyDescent="0.25">
      <c r="AD62">
        <v>9168.2568359375</v>
      </c>
      <c r="AH62">
        <v>2.4526835642603755E-2</v>
      </c>
      <c r="AI62">
        <v>-3.3620718128192251E-4</v>
      </c>
      <c r="AJ62">
        <v>-72.9515519242793</v>
      </c>
      <c r="AU62">
        <v>2.5446233501523863E-2</v>
      </c>
      <c r="BC62">
        <v>2.4526835642603755E-2</v>
      </c>
    </row>
    <row r="63" spans="29:55" x14ac:dyDescent="0.25">
      <c r="AH63">
        <v>2.5941355485121664E-2</v>
      </c>
      <c r="AI63">
        <v>-4.0947051094690484E-4</v>
      </c>
      <c r="AJ63">
        <v>-63.353415671209163</v>
      </c>
      <c r="AU63">
        <v>2.4916648861491159E-2</v>
      </c>
      <c r="BC63">
        <v>2.5941355485121664E-2</v>
      </c>
    </row>
    <row r="64" spans="29:55" x14ac:dyDescent="0.25">
      <c r="AH64">
        <v>2.3719672260555123E-2</v>
      </c>
      <c r="AI64">
        <v>4.2605677423189096E-4</v>
      </c>
      <c r="AJ64">
        <v>55.672562191547641</v>
      </c>
      <c r="AU64">
        <v>2.581274838122731E-2</v>
      </c>
      <c r="BC64">
        <v>2.3719672260555123E-2</v>
      </c>
    </row>
    <row r="65" spans="34:55" x14ac:dyDescent="0.25">
      <c r="AH65">
        <v>2.6267951370402283E-2</v>
      </c>
      <c r="AI65">
        <v>1.3350048853381699E-4</v>
      </c>
      <c r="AJ65">
        <v>196.76296063701932</v>
      </c>
      <c r="AU65">
        <v>2.5479931762655037E-2</v>
      </c>
      <c r="BC65">
        <v>2.6267951370402283E-2</v>
      </c>
    </row>
    <row r="66" spans="34:55" x14ac:dyDescent="0.25">
      <c r="AH66">
        <v>2.369718794223994E-2</v>
      </c>
      <c r="AI66">
        <v>-2.3516762316910591E-4</v>
      </c>
      <c r="AJ66">
        <v>-100.7672213670315</v>
      </c>
      <c r="AU66">
        <v>2.2846189820243945E-2</v>
      </c>
      <c r="BC66">
        <v>2.369718794223994E-2</v>
      </c>
    </row>
    <row r="67" spans="34:55" x14ac:dyDescent="0.25">
      <c r="AH67">
        <v>2.360209232907633E-2</v>
      </c>
      <c r="AI67">
        <v>2.6684326049697767E-4</v>
      </c>
      <c r="AJ67">
        <v>88.449272749549735</v>
      </c>
      <c r="AU67">
        <v>2.4624089967081587E-2</v>
      </c>
      <c r="BC67">
        <v>2.360209232907633E-2</v>
      </c>
    </row>
    <row r="68" spans="34:55" x14ac:dyDescent="0.25">
      <c r="AH68">
        <v>2.5233430583034351E-2</v>
      </c>
      <c r="AI68">
        <v>-1.5437766191126582E-4</v>
      </c>
      <c r="AJ68">
        <v>-163.45260234306556</v>
      </c>
      <c r="AU68">
        <v>2.6549521993812164E-2</v>
      </c>
      <c r="BC68">
        <v>2.5233430583034351E-2</v>
      </c>
    </row>
    <row r="69" spans="34:55" x14ac:dyDescent="0.25">
      <c r="AH69">
        <v>2.7307853708525027E-2</v>
      </c>
      <c r="AI69">
        <v>-9.1000141249319565E-4</v>
      </c>
      <c r="AJ69">
        <v>-30.008583869895055</v>
      </c>
      <c r="AU69">
        <v>2.2782033900967339E-2</v>
      </c>
      <c r="BC69">
        <v>2.7307853708525027E-2</v>
      </c>
    </row>
    <row r="70" spans="34:55" x14ac:dyDescent="0.25">
      <c r="AH70">
        <v>2.4461723511552826E-2</v>
      </c>
      <c r="AI70">
        <v>1.7859777502991843E-4</v>
      </c>
      <c r="AJ70">
        <v>136.96544376017582</v>
      </c>
      <c r="AU70">
        <v>2.2590795404086629E-2</v>
      </c>
      <c r="BC70">
        <v>2.4461723511552826E-2</v>
      </c>
    </row>
    <row r="71" spans="34:55" x14ac:dyDescent="0.25">
      <c r="AH71">
        <v>2.6662998168344866E-2</v>
      </c>
      <c r="AI71">
        <v>-7.425674344089916E-4</v>
      </c>
      <c r="AJ71">
        <v>-35.906500787454959</v>
      </c>
      <c r="AU71">
        <v>2.4148838431152609E-2</v>
      </c>
      <c r="BC71">
        <v>2.6662998168344866E-2</v>
      </c>
    </row>
    <row r="72" spans="34:55" x14ac:dyDescent="0.25">
      <c r="AH72">
        <v>2.5979343448337144E-2</v>
      </c>
      <c r="AI72">
        <v>-8.6675143947121368E-4</v>
      </c>
      <c r="AJ72">
        <v>-29.97323369221813</v>
      </c>
      <c r="AU72">
        <v>2.3778221763995838E-2</v>
      </c>
      <c r="BC72">
        <v>2.5979343448337144E-2</v>
      </c>
    </row>
    <row r="73" spans="34:55" x14ac:dyDescent="0.25">
      <c r="AH73">
        <v>2.3637751912262459E-2</v>
      </c>
      <c r="AI73">
        <v>-1.9506398137367822E-4</v>
      </c>
      <c r="AJ73">
        <v>-121.17948042381195</v>
      </c>
      <c r="AU73">
        <v>2.5259569568546612E-2</v>
      </c>
      <c r="BC73">
        <v>2.3637751912262459E-2</v>
      </c>
    </row>
    <row r="74" spans="34:55" x14ac:dyDescent="0.25">
      <c r="AH74">
        <v>2.2414738791780197E-2</v>
      </c>
      <c r="AI74">
        <v>-1.1380202174587294E-3</v>
      </c>
      <c r="AJ74">
        <v>-19.696257103264575</v>
      </c>
      <c r="AU74">
        <v>2.647695381424528E-2</v>
      </c>
      <c r="BC74">
        <v>2.2414738791780197E-2</v>
      </c>
    </row>
    <row r="75" spans="34:55" x14ac:dyDescent="0.25">
      <c r="AH75">
        <v>2.6661507090752979E-2</v>
      </c>
      <c r="AI75">
        <v>4.541299710897814E-5</v>
      </c>
      <c r="AJ75">
        <v>587.08979340810788</v>
      </c>
      <c r="AU75">
        <v>2.6849774810348972E-2</v>
      </c>
      <c r="BC75">
        <v>2.6661507090752979E-2</v>
      </c>
    </row>
    <row r="76" spans="34:55" x14ac:dyDescent="0.25">
      <c r="AH76">
        <v>2.4054001141178425E-2</v>
      </c>
      <c r="AI76">
        <v>7.1769472103941007E-5</v>
      </c>
      <c r="AJ76">
        <v>335.15644515737733</v>
      </c>
      <c r="AU76">
        <v>2.590577703688459E-2</v>
      </c>
      <c r="BC76">
        <v>2.4054001141178425E-2</v>
      </c>
    </row>
    <row r="77" spans="34:55" x14ac:dyDescent="0.25">
      <c r="AH77">
        <v>2.4040772078044663E-2</v>
      </c>
      <c r="AI77">
        <v>-5.9360417057016256E-4</v>
      </c>
      <c r="AJ77">
        <v>-40.499668415323413</v>
      </c>
      <c r="AU77">
        <v>2.4493090608573638E-2</v>
      </c>
      <c r="BC77">
        <v>2.4040772078044663E-2</v>
      </c>
    </row>
    <row r="78" spans="34:55" x14ac:dyDescent="0.25">
      <c r="AH78">
        <v>2.5928053039152344E-2</v>
      </c>
      <c r="AI78">
        <v>1.3687924460779183E-4</v>
      </c>
      <c r="AJ78">
        <v>189.42282384334837</v>
      </c>
      <c r="AU78">
        <v>2.1621162434234162E-2</v>
      </c>
      <c r="BC78">
        <v>2.5928053039152344E-2</v>
      </c>
    </row>
    <row r="79" spans="34:55" x14ac:dyDescent="0.25">
      <c r="AH79">
        <v>2.8543311511930014E-2</v>
      </c>
      <c r="AI79">
        <v>-5.5829433415090723E-4</v>
      </c>
      <c r="AJ79">
        <v>-51.125920085398434</v>
      </c>
      <c r="AU79">
        <v>2.3071055286422115E-2</v>
      </c>
      <c r="BC79">
        <v>2.8543311511930014E-2</v>
      </c>
    </row>
    <row r="80" spans="34:55" x14ac:dyDescent="0.25">
      <c r="AH80">
        <v>2.3528370733649086E-2</v>
      </c>
      <c r="AI80">
        <v>5.3913840307014311E-4</v>
      </c>
      <c r="AJ80">
        <v>43.640687807928224</v>
      </c>
      <c r="AU80">
        <v>2.4166731049085479E-2</v>
      </c>
      <c r="BC80">
        <v>2.3528370733649086E-2</v>
      </c>
    </row>
    <row r="81" spans="34:55" x14ac:dyDescent="0.25">
      <c r="AH81">
        <v>2.2158363282615438E-2</v>
      </c>
      <c r="AI81">
        <v>-1.3190801735612841E-3</v>
      </c>
      <c r="AJ81">
        <v>-16.798344578852824</v>
      </c>
      <c r="AU81">
        <v>2.4026986737768017E-2</v>
      </c>
      <c r="BC81">
        <v>2.2158363282615438E-2</v>
      </c>
    </row>
    <row r="82" spans="34:55" x14ac:dyDescent="0.25">
      <c r="AH82">
        <v>2.3955054479786565E-2</v>
      </c>
      <c r="AI82">
        <v>2.6019150620498359E-4</v>
      </c>
      <c r="AJ82">
        <v>92.067011829795618</v>
      </c>
      <c r="AU82">
        <v>2.3102581307026186E-2</v>
      </c>
      <c r="BC82">
        <v>2.3955054479786565E-2</v>
      </c>
    </row>
    <row r="83" spans="34:55" x14ac:dyDescent="0.25">
      <c r="AH83">
        <v>2.5003201953566912E-2</v>
      </c>
      <c r="AI83">
        <v>-1.084625811200841E-3</v>
      </c>
      <c r="AJ83">
        <v>-23.052375939573736</v>
      </c>
      <c r="AU83">
        <v>2.3304932015630792E-2</v>
      </c>
      <c r="BC83">
        <v>2.5003201953566912E-2</v>
      </c>
    </row>
    <row r="84" spans="34:55" x14ac:dyDescent="0.25">
      <c r="AH84">
        <v>2.520312653213198E-2</v>
      </c>
      <c r="AI84">
        <v>1.9991293030212205E-4</v>
      </c>
      <c r="AJ84">
        <v>126.07051726990994</v>
      </c>
      <c r="AU84">
        <v>2.3813103223615534E-2</v>
      </c>
      <c r="BC84">
        <v>2.520312653213198E-2</v>
      </c>
    </row>
    <row r="85" spans="34:55" x14ac:dyDescent="0.25">
      <c r="AH85">
        <v>2.3589052353233792E-2</v>
      </c>
      <c r="AI85">
        <v>-5.5160169230311358E-4</v>
      </c>
      <c r="AJ85">
        <v>-42.764648264115998</v>
      </c>
      <c r="AU85">
        <v>2.6111045685923154E-2</v>
      </c>
      <c r="BC85">
        <v>2.3589052353233792E-2</v>
      </c>
    </row>
    <row r="86" spans="34:55" x14ac:dyDescent="0.25">
      <c r="AH86">
        <v>2.6609858426159694E-2</v>
      </c>
      <c r="AI86">
        <v>-6.2514532318702089E-4</v>
      </c>
      <c r="AJ86">
        <v>-42.565876187797997</v>
      </c>
      <c r="AU86">
        <v>2.3352254258382794E-2</v>
      </c>
      <c r="BC86">
        <v>2.6609858426159694E-2</v>
      </c>
    </row>
    <row r="87" spans="34:55" x14ac:dyDescent="0.25">
      <c r="AH87">
        <v>2.7786540676311151E-2</v>
      </c>
      <c r="AI87">
        <v>-4.5809195376250397E-4</v>
      </c>
      <c r="AJ87">
        <v>-60.657124509803062</v>
      </c>
      <c r="AU87">
        <v>2.4434014596626911E-2</v>
      </c>
      <c r="BC87">
        <v>2.7786540676311151E-2</v>
      </c>
    </row>
    <row r="88" spans="34:55" x14ac:dyDescent="0.25">
      <c r="AH88">
        <v>2.4886060497928599E-2</v>
      </c>
      <c r="AI88">
        <v>-3.8434655723964064E-4</v>
      </c>
      <c r="AJ88">
        <v>-64.74901369394108</v>
      </c>
      <c r="AU88">
        <v>2.4403518581130289E-2</v>
      </c>
      <c r="BC88">
        <v>2.4886060497928599E-2</v>
      </c>
    </row>
    <row r="89" spans="34:55" x14ac:dyDescent="0.25">
      <c r="AH89">
        <v>2.1412508907091177E-2</v>
      </c>
      <c r="AI89">
        <v>4.7733543512863572E-4</v>
      </c>
      <c r="AJ89">
        <v>44.858410524918988</v>
      </c>
      <c r="AU89">
        <v>2.5992279590586954E-2</v>
      </c>
      <c r="BC89">
        <v>2.1412508907091177E-2</v>
      </c>
    </row>
    <row r="90" spans="34:55" x14ac:dyDescent="0.25">
      <c r="AH90">
        <v>2.5540070490700572E-2</v>
      </c>
      <c r="AI90">
        <v>-2.8137380550318316E-4</v>
      </c>
      <c r="AJ90">
        <v>-90.769183169083732</v>
      </c>
      <c r="AU90">
        <v>2.5796173073337238E-2</v>
      </c>
      <c r="BC90">
        <v>2.5540070490700572E-2</v>
      </c>
    </row>
    <row r="91" spans="34:55" x14ac:dyDescent="0.25">
      <c r="AH91">
        <v>2.3329730435479992E-2</v>
      </c>
      <c r="AI91">
        <v>-2.2765999792213827E-4</v>
      </c>
      <c r="AJ91">
        <v>-102.47619541602107</v>
      </c>
      <c r="AU91">
        <v>2.5415047331937914E-2</v>
      </c>
      <c r="BC91">
        <v>2.3329730435479992E-2</v>
      </c>
    </row>
    <row r="92" spans="34:55" x14ac:dyDescent="0.25">
      <c r="AH92">
        <v>2.6037871030928816E-2</v>
      </c>
      <c r="AI92">
        <v>-2.1337451856246996E-4</v>
      </c>
      <c r="AJ92">
        <v>-122.02896206327313</v>
      </c>
      <c r="AU92">
        <v>2.5132728418838023E-2</v>
      </c>
      <c r="BC92">
        <v>2.6037871030928816E-2</v>
      </c>
    </row>
    <row r="93" spans="34:55" x14ac:dyDescent="0.25">
      <c r="AH93">
        <v>2.537751989034126E-2</v>
      </c>
      <c r="AI93">
        <v>-1.0939441109936458E-3</v>
      </c>
      <c r="AJ93">
        <v>-23.198186850048927</v>
      </c>
      <c r="AU93">
        <v>2.4941985121101844E-2</v>
      </c>
      <c r="BC93">
        <v>2.537751989034126E-2</v>
      </c>
    </row>
    <row r="94" spans="34:55" x14ac:dyDescent="0.25">
      <c r="AH94">
        <v>2.3589935582500901E-2</v>
      </c>
      <c r="AI94">
        <v>-1.2422055338195818E-3</v>
      </c>
      <c r="AJ94">
        <v>-18.990364267631019</v>
      </c>
      <c r="AU94">
        <v>2.5207020050733695E-2</v>
      </c>
      <c r="BC94">
        <v>2.3589935582500901E-2</v>
      </c>
    </row>
    <row r="95" spans="34:55" x14ac:dyDescent="0.25">
      <c r="AH95">
        <v>2.5026903925946586E-2</v>
      </c>
      <c r="AI95">
        <v>-9.2852133366195958E-4</v>
      </c>
      <c r="AJ95">
        <v>-26.953504479260527</v>
      </c>
      <c r="AU95">
        <v>2.4664644844893707E-2</v>
      </c>
      <c r="BC95">
        <v>2.5026903925946586E-2</v>
      </c>
    </row>
    <row r="96" spans="34:55" x14ac:dyDescent="0.25">
      <c r="AH96">
        <v>2.5835111616656754E-2</v>
      </c>
      <c r="AI96">
        <v>-2.0950528535470565E-4</v>
      </c>
      <c r="AJ96">
        <v>-123.31484417166986</v>
      </c>
      <c r="AU96">
        <v>2.458177950815929E-2</v>
      </c>
      <c r="BC96">
        <v>2.5835111616656754E-2</v>
      </c>
    </row>
    <row r="97" spans="34:55" x14ac:dyDescent="0.25">
      <c r="AH97">
        <v>2.6559880330307012E-2</v>
      </c>
      <c r="AI97">
        <v>-5.8508477229816296E-4</v>
      </c>
      <c r="AJ97">
        <v>-45.394926663331319</v>
      </c>
      <c r="AU97">
        <v>2.4861929491007649E-2</v>
      </c>
      <c r="BC97">
        <v>2.6559880330307012E-2</v>
      </c>
    </row>
    <row r="98" spans="34:55" x14ac:dyDescent="0.25">
      <c r="AH98">
        <v>2.3459356194806907E-2</v>
      </c>
      <c r="AI98">
        <v>-1.120693086460846E-4</v>
      </c>
      <c r="AJ98">
        <v>-209.32899897590752</v>
      </c>
      <c r="AU98">
        <v>2.43993823455677E-2</v>
      </c>
      <c r="BC98">
        <v>2.3459356194806907E-2</v>
      </c>
    </row>
    <row r="99" spans="34:55" x14ac:dyDescent="0.25">
      <c r="AH99">
        <v>2.5046230421532981E-2</v>
      </c>
      <c r="AI99">
        <v>-8.4523156769409442E-4</v>
      </c>
      <c r="AJ99">
        <v>-29.632388778216686</v>
      </c>
      <c r="AU99">
        <v>2.6901054412050613E-2</v>
      </c>
      <c r="BC99">
        <v>2.5046230421532981E-2</v>
      </c>
    </row>
    <row r="100" spans="34:55" x14ac:dyDescent="0.25">
      <c r="AH100">
        <v>2.4906596669482105E-2</v>
      </c>
      <c r="AI100">
        <v>-2.6488196156136576E-4</v>
      </c>
      <c r="AJ100">
        <v>-94.029040417355645</v>
      </c>
      <c r="AU100">
        <v>2.6304565640337285E-2</v>
      </c>
      <c r="BC100">
        <v>2.4906596669482105E-2</v>
      </c>
    </row>
    <row r="101" spans="34:55" x14ac:dyDescent="0.25">
      <c r="AH101">
        <v>2.4240336872605951E-2</v>
      </c>
      <c r="AI101">
        <v>3.3590807530351825E-4</v>
      </c>
      <c r="AJ101">
        <v>72.163602648441781</v>
      </c>
      <c r="AU101">
        <v>2.3667981808070237E-2</v>
      </c>
      <c r="BC101">
        <v>2.4240336872605951E-2</v>
      </c>
    </row>
    <row r="102" spans="34:55" x14ac:dyDescent="0.25">
      <c r="AH102">
        <v>2.3786119627163215E-2</v>
      </c>
      <c r="AI102">
        <v>-4.2933223845433092E-4</v>
      </c>
      <c r="AJ102">
        <v>-55.402593834549421</v>
      </c>
      <c r="AU102">
        <v>2.4664141615082069E-2</v>
      </c>
      <c r="BC102">
        <v>2.3786119627163215E-2</v>
      </c>
    </row>
    <row r="103" spans="34:55" x14ac:dyDescent="0.25">
      <c r="AH103">
        <v>2.6721249705127268E-2</v>
      </c>
      <c r="AI103">
        <v>-1.9334757076781983E-4</v>
      </c>
      <c r="AJ103">
        <v>-138.20318299843191</v>
      </c>
      <c r="AU103">
        <v>2.4748573841221144E-2</v>
      </c>
      <c r="BC103">
        <v>2.6721249705127268E-2</v>
      </c>
    </row>
    <row r="104" spans="34:55" x14ac:dyDescent="0.25">
      <c r="AH104">
        <v>2.6900599215344625E-2</v>
      </c>
      <c r="AI104">
        <v>1.5552056737056525E-4</v>
      </c>
      <c r="AJ104">
        <v>172.97132893842564</v>
      </c>
      <c r="AU104">
        <v>2.3545850317503558E-2</v>
      </c>
      <c r="BC104">
        <v>2.6900599215344625E-2</v>
      </c>
    </row>
    <row r="105" spans="34:55" x14ac:dyDescent="0.25">
      <c r="AH105">
        <v>2.7704926135721668E-2</v>
      </c>
      <c r="AI105">
        <v>-5.3420645542338646E-4</v>
      </c>
      <c r="AJ105">
        <v>-51.861833293953872</v>
      </c>
      <c r="AU105">
        <v>2.4707743089938252E-2</v>
      </c>
      <c r="BC105">
        <v>2.7704926135721668E-2</v>
      </c>
    </row>
    <row r="106" spans="34:55" x14ac:dyDescent="0.25">
      <c r="AH106">
        <v>2.4119863544296787E-2</v>
      </c>
      <c r="AI106">
        <v>-5.9859237639009672E-4</v>
      </c>
      <c r="AJ106">
        <v>-40.294304597989253</v>
      </c>
      <c r="AU106">
        <v>2.0873763936169971E-2</v>
      </c>
      <c r="BC106">
        <v>2.4119863544296787E-2</v>
      </c>
    </row>
    <row r="107" spans="34:55" x14ac:dyDescent="0.25">
      <c r="AH107">
        <v>2.58232823602608E-2</v>
      </c>
      <c r="AI107">
        <v>-4.4682382573667012E-4</v>
      </c>
      <c r="AJ107">
        <v>-57.792984332664972</v>
      </c>
      <c r="AU107">
        <v>2.4189818343490859E-2</v>
      </c>
      <c r="BC107">
        <v>2.58232823602608E-2</v>
      </c>
    </row>
    <row r="108" spans="34:55" x14ac:dyDescent="0.25">
      <c r="AH108">
        <v>2.3886878957267585E-2</v>
      </c>
      <c r="AI108">
        <v>-6.3517993175147614E-4</v>
      </c>
      <c r="AJ108">
        <v>-37.606476154561022</v>
      </c>
      <c r="AU108">
        <v>2.3988703203333232E-2</v>
      </c>
      <c r="BC108">
        <v>2.3886878957267585E-2</v>
      </c>
    </row>
    <row r="109" spans="34:55" x14ac:dyDescent="0.25">
      <c r="AH109">
        <v>2.3334582747996647E-2</v>
      </c>
      <c r="AI109">
        <v>7.3909510501984422E-4</v>
      </c>
      <c r="AJ109">
        <v>31.571826940147478</v>
      </c>
      <c r="AU109">
        <v>2.3459802536475952E-2</v>
      </c>
      <c r="BC109">
        <v>2.3334582747996647E-2</v>
      </c>
    </row>
    <row r="110" spans="34:55" x14ac:dyDescent="0.25">
      <c r="AH110">
        <v>2.4304358493102234E-2</v>
      </c>
      <c r="AI110">
        <v>6.3199756943037807E-5</v>
      </c>
      <c r="AJ110">
        <v>384.56411335581322</v>
      </c>
      <c r="AU110">
        <v>2.3474101977748022E-2</v>
      </c>
      <c r="BC110">
        <v>2.4304358493102234E-2</v>
      </c>
    </row>
    <row r="111" spans="34:55" x14ac:dyDescent="0.25">
      <c r="AH111">
        <v>2.5363440822070021E-2</v>
      </c>
      <c r="AI111">
        <v>-7.8908081901536643E-5</v>
      </c>
      <c r="AJ111">
        <v>-321.43020348307437</v>
      </c>
      <c r="AU111">
        <v>2.4505175849544116E-2</v>
      </c>
      <c r="BC111">
        <v>2.5363440822070021E-2</v>
      </c>
    </row>
    <row r="112" spans="34:55" x14ac:dyDescent="0.25">
      <c r="AH112">
        <v>2.1096118086397629E-2</v>
      </c>
      <c r="AI112">
        <v>-8.6334223033277099E-4</v>
      </c>
      <c r="AJ112">
        <v>-24.435406198381184</v>
      </c>
      <c r="AU112">
        <v>2.5553192225543208E-2</v>
      </c>
      <c r="BC112">
        <v>2.1096118086397629E-2</v>
      </c>
    </row>
    <row r="113" spans="34:55" x14ac:dyDescent="0.25">
      <c r="AH113">
        <v>2.708722194429693E-2</v>
      </c>
      <c r="AI113">
        <v>-5.1891302224146602E-4</v>
      </c>
      <c r="AJ113">
        <v>-52.199927123224946</v>
      </c>
      <c r="AU113">
        <v>2.4810067933356085E-2</v>
      </c>
      <c r="BC113">
        <v>2.708722194429693E-2</v>
      </c>
    </row>
    <row r="114" spans="34:55" x14ac:dyDescent="0.25">
      <c r="AH114">
        <v>2.6587507200045699E-2</v>
      </c>
      <c r="AI114">
        <v>-8.8368038789365618E-4</v>
      </c>
      <c r="AJ114">
        <v>-30.087243718761009</v>
      </c>
      <c r="AU114">
        <v>2.3588260260168095E-2</v>
      </c>
      <c r="BC114">
        <v>2.6587507200045699E-2</v>
      </c>
    </row>
    <row r="115" spans="34:55" x14ac:dyDescent="0.25">
      <c r="AH115">
        <v>2.3627521754892144E-2</v>
      </c>
      <c r="AI115">
        <v>1.5068650325780462E-4</v>
      </c>
      <c r="AJ115">
        <v>156.79919066453209</v>
      </c>
      <c r="AU115">
        <v>2.5380729695798739E-2</v>
      </c>
      <c r="BC115">
        <v>2.3627521754892144E-2</v>
      </c>
    </row>
    <row r="116" spans="34:55" x14ac:dyDescent="0.25">
      <c r="AH116">
        <v>2.3165728381751152E-2</v>
      </c>
      <c r="AI116">
        <v>-2.6193379339876113E-4</v>
      </c>
      <c r="AJ116">
        <v>-88.441159428727303</v>
      </c>
      <c r="AU116">
        <v>2.5538328794926027E-2</v>
      </c>
      <c r="BC116">
        <v>2.3165728381751152E-2</v>
      </c>
    </row>
    <row r="117" spans="34:55" x14ac:dyDescent="0.25">
      <c r="AH117">
        <v>2.182769441161396E-2</v>
      </c>
      <c r="AI117">
        <v>3.3863910834829893E-4</v>
      </c>
      <c r="AJ117">
        <v>64.457098644270062</v>
      </c>
      <c r="AU117">
        <v>2.4722700894110376E-2</v>
      </c>
      <c r="BC117">
        <v>2.182769441161396E-2</v>
      </c>
    </row>
    <row r="118" spans="34:55" x14ac:dyDescent="0.25">
      <c r="AH118">
        <v>2.28220389056213E-2</v>
      </c>
      <c r="AI118">
        <v>-2.5518617928206447E-4</v>
      </c>
      <c r="AJ118">
        <v>-89.432895503308032</v>
      </c>
      <c r="AU118">
        <v>2.5628309459597345E-2</v>
      </c>
      <c r="BC118">
        <v>2.28220389056213E-2</v>
      </c>
    </row>
    <row r="119" spans="34:55" x14ac:dyDescent="0.25">
      <c r="AH119">
        <v>2.4709975152911623E-2</v>
      </c>
      <c r="AI119">
        <v>-8.8245584589662367E-4</v>
      </c>
      <c r="AJ119">
        <v>-28.001372836739417</v>
      </c>
      <c r="AU119">
        <v>2.6158141479358011E-2</v>
      </c>
      <c r="BC119">
        <v>2.4709975152911623E-2</v>
      </c>
    </row>
    <row r="120" spans="34:55" x14ac:dyDescent="0.25">
      <c r="AH120">
        <v>2.2818265007903488E-2</v>
      </c>
      <c r="AI120">
        <v>-1.0350469515546276E-3</v>
      </c>
      <c r="AJ120">
        <v>-22.045632783740619</v>
      </c>
      <c r="AU120">
        <v>2.7650423829381231E-2</v>
      </c>
      <c r="BC120">
        <v>2.2818265007903488E-2</v>
      </c>
    </row>
    <row r="121" spans="34:55" x14ac:dyDescent="0.25">
      <c r="AH121">
        <v>2.5854464666667628E-2</v>
      </c>
      <c r="AI121">
        <v>-5.4814101691612271E-5</v>
      </c>
      <c r="AJ121">
        <v>-471.67542418420976</v>
      </c>
      <c r="AU121">
        <v>2.3914534496559725E-2</v>
      </c>
      <c r="BC121">
        <v>2.5854464666667628E-2</v>
      </c>
    </row>
    <row r="122" spans="34:55" x14ac:dyDescent="0.25">
      <c r="AH122">
        <v>2.3046025322865475E-2</v>
      </c>
      <c r="AI122">
        <v>-2.7513586980497732E-5</v>
      </c>
      <c r="AJ122">
        <v>-837.62343816533382</v>
      </c>
      <c r="AU122">
        <v>2.6585949282629275E-2</v>
      </c>
      <c r="BC122">
        <v>2.3046025322865475E-2</v>
      </c>
    </row>
    <row r="123" spans="34:55" x14ac:dyDescent="0.25">
      <c r="AH123">
        <v>2.4325874730087241E-2</v>
      </c>
      <c r="AI123">
        <v>-9.3253895178205959E-5</v>
      </c>
      <c r="AJ123">
        <v>-260.85639300751006</v>
      </c>
      <c r="AU123">
        <v>2.3140358690785633E-2</v>
      </c>
      <c r="BC123">
        <v>2.4325874730087241E-2</v>
      </c>
    </row>
    <row r="124" spans="34:55" x14ac:dyDescent="0.25">
      <c r="AH124">
        <v>2.6878458130067166E-2</v>
      </c>
      <c r="AI124">
        <v>-4.3504908973896194E-4</v>
      </c>
      <c r="AJ124">
        <v>-61.782586756346909</v>
      </c>
      <c r="AU124">
        <v>2.6678967613786585E-2</v>
      </c>
      <c r="BC124">
        <v>2.6878458130067166E-2</v>
      </c>
    </row>
    <row r="125" spans="34:55" x14ac:dyDescent="0.25">
      <c r="AH125">
        <v>2.2071949399831505E-2</v>
      </c>
      <c r="AI125">
        <v>-4.7331305875014537E-4</v>
      </c>
      <c r="AJ125">
        <v>-46.632876468939649</v>
      </c>
      <c r="AU125">
        <v>2.2591443484108392E-2</v>
      </c>
      <c r="BC125">
        <v>2.2071949399831505E-2</v>
      </c>
    </row>
    <row r="126" spans="34:55" x14ac:dyDescent="0.25">
      <c r="AH126">
        <v>2.5524006617377807E-2</v>
      </c>
      <c r="AI126">
        <v>-2.4136051058997021E-4</v>
      </c>
      <c r="AJ126">
        <v>-105.75054947881959</v>
      </c>
      <c r="AU126">
        <v>2.079295428515418E-2</v>
      </c>
      <c r="BC126">
        <v>2.5524006617377807E-2</v>
      </c>
    </row>
    <row r="127" spans="34:55" x14ac:dyDescent="0.25">
      <c r="AH127">
        <v>2.44740671302143E-2</v>
      </c>
      <c r="AI127">
        <v>9.8983112990724657E-5</v>
      </c>
      <c r="AJ127">
        <v>247.25497502293825</v>
      </c>
      <c r="AU127">
        <v>2.2879082548128021E-2</v>
      </c>
      <c r="BC127">
        <v>2.44740671302143E-2</v>
      </c>
    </row>
    <row r="128" spans="34:55" x14ac:dyDescent="0.25">
      <c r="AH128">
        <v>2.5254029075716056E-2</v>
      </c>
      <c r="AI128">
        <v>8.1519120218756963E-5</v>
      </c>
      <c r="AJ128">
        <v>309.79270885096332</v>
      </c>
      <c r="AU128">
        <v>2.3826700878318712E-2</v>
      </c>
      <c r="BC128">
        <v>2.5254029075716056E-2</v>
      </c>
    </row>
    <row r="129" spans="34:55" x14ac:dyDescent="0.25">
      <c r="AH129">
        <v>2.4329017830777139E-2</v>
      </c>
      <c r="AI129">
        <v>-2.5145672140567359E-4</v>
      </c>
      <c r="AJ129">
        <v>-96.752306698246031</v>
      </c>
      <c r="AU129">
        <v>2.459170082069435E-2</v>
      </c>
      <c r="BC129">
        <v>2.4329017830777139E-2</v>
      </c>
    </row>
    <row r="130" spans="34:55" x14ac:dyDescent="0.25">
      <c r="AH130">
        <v>2.5634135875872714E-2</v>
      </c>
      <c r="AI130">
        <v>-1.2718376419720902E-4</v>
      </c>
      <c r="AJ130">
        <v>-201.55195152208933</v>
      </c>
      <c r="AU130">
        <v>2.4904264309683635E-2</v>
      </c>
      <c r="BC130">
        <v>2.5634135875872714E-2</v>
      </c>
    </row>
    <row r="131" spans="34:55" x14ac:dyDescent="0.25">
      <c r="AH131">
        <v>2.4471188387361318E-2</v>
      </c>
      <c r="AI131">
        <v>-1.3394907806542878E-4</v>
      </c>
      <c r="AJ131">
        <v>-182.69023378726143</v>
      </c>
      <c r="AU131">
        <v>2.5624625441283275E-2</v>
      </c>
      <c r="BC131">
        <v>2.4471188387361318E-2</v>
      </c>
    </row>
    <row r="132" spans="34:55" x14ac:dyDescent="0.25">
      <c r="AH132">
        <v>2.3913856700095961E-2</v>
      </c>
      <c r="AI132">
        <v>-9.4614915881116493E-4</v>
      </c>
      <c r="AJ132">
        <v>-25.274933109007556</v>
      </c>
      <c r="AU132">
        <v>2.5685758397287192E-2</v>
      </c>
      <c r="BC132">
        <v>2.3913856700095961E-2</v>
      </c>
    </row>
    <row r="133" spans="34:55" x14ac:dyDescent="0.25">
      <c r="AH133">
        <v>2.616434391172422E-2</v>
      </c>
      <c r="AI133">
        <v>-3.3604875685197864E-4</v>
      </c>
      <c r="AJ133">
        <v>-77.858773104311709</v>
      </c>
      <c r="AU133">
        <v>2.5923864552880437E-2</v>
      </c>
      <c r="BC133">
        <v>2.616434391172422E-2</v>
      </c>
    </row>
    <row r="134" spans="34:55" x14ac:dyDescent="0.25">
      <c r="AH134">
        <v>2.5684168738090887E-2</v>
      </c>
      <c r="AI134">
        <v>-5.217744309513984E-4</v>
      </c>
      <c r="AJ134">
        <v>-49.224659574173891</v>
      </c>
      <c r="AU134">
        <v>2.2924611175348029E-2</v>
      </c>
      <c r="BC134">
        <v>2.5684168738090887E-2</v>
      </c>
    </row>
    <row r="135" spans="34:55" x14ac:dyDescent="0.25">
      <c r="AH135">
        <v>2.5172162906812609E-2</v>
      </c>
      <c r="AI135">
        <v>-3.5240388276542315E-4</v>
      </c>
      <c r="AJ135">
        <v>-71.42986822187882</v>
      </c>
      <c r="AU135">
        <v>2.4367216377720696E-2</v>
      </c>
      <c r="BC135">
        <v>2.5172162906812609E-2</v>
      </c>
    </row>
    <row r="136" spans="34:55" x14ac:dyDescent="0.25">
      <c r="AH136">
        <v>2.7675139402843742E-2</v>
      </c>
      <c r="AI136">
        <v>-3.7616674027493731E-4</v>
      </c>
      <c r="AJ136">
        <v>-73.571468287218053</v>
      </c>
      <c r="AU136">
        <v>2.6915368440867404E-2</v>
      </c>
      <c r="BC136">
        <v>2.7675139402843742E-2</v>
      </c>
    </row>
    <row r="137" spans="34:55" x14ac:dyDescent="0.25">
      <c r="AH137">
        <v>2.4046531780800611E-2</v>
      </c>
      <c r="AI137">
        <v>-4.7087559099187254E-5</v>
      </c>
      <c r="AJ137">
        <v>-510.67696522871285</v>
      </c>
      <c r="AU137">
        <v>2.3837245344497843E-2</v>
      </c>
      <c r="BC137">
        <v>2.4046531780800611E-2</v>
      </c>
    </row>
    <row r="138" spans="34:55" x14ac:dyDescent="0.25">
      <c r="AH138">
        <v>2.3687669801868115E-2</v>
      </c>
      <c r="AI138">
        <v>-1.2428032206147248E-3</v>
      </c>
      <c r="AJ138">
        <v>-19.059871594275027</v>
      </c>
      <c r="AU138">
        <v>2.6115697493859377E-2</v>
      </c>
      <c r="BC138">
        <v>2.3687669801868115E-2</v>
      </c>
    </row>
    <row r="139" spans="34:55" x14ac:dyDescent="0.25">
      <c r="AH139">
        <v>2.6782474558808705E-2</v>
      </c>
      <c r="AI139">
        <v>-2.7173094864339493E-4</v>
      </c>
      <c r="AJ139">
        <v>-98.562473993187211</v>
      </c>
      <c r="AU139">
        <v>2.3548288565219292E-2</v>
      </c>
      <c r="BC139">
        <v>2.6782474558808705E-2</v>
      </c>
    </row>
    <row r="140" spans="34:55" x14ac:dyDescent="0.25">
      <c r="AH140">
        <v>2.5968922644289735E-2</v>
      </c>
      <c r="AI140">
        <v>-1.7192168021968799E-4</v>
      </c>
      <c r="AJ140">
        <v>-151.05088905079143</v>
      </c>
      <c r="AU140">
        <v>2.4638581008928389E-2</v>
      </c>
      <c r="BC140">
        <v>2.5968922644289735E-2</v>
      </c>
    </row>
    <row r="141" spans="34:55" x14ac:dyDescent="0.25">
      <c r="AH141">
        <v>2.5028035759849344E-2</v>
      </c>
      <c r="AI141">
        <v>-7.3859132982471239E-5</v>
      </c>
      <c r="AJ141">
        <v>-338.86175953066186</v>
      </c>
      <c r="AU141">
        <v>2.2983037131402092E-2</v>
      </c>
      <c r="BC141">
        <v>2.5028035759849344E-2</v>
      </c>
    </row>
    <row r="142" spans="34:55" x14ac:dyDescent="0.25">
      <c r="AH142">
        <v>2.2696047082414076E-2</v>
      </c>
      <c r="AI142">
        <v>-4.1211637290839391E-4</v>
      </c>
      <c r="AJ142">
        <v>-55.071937380801423</v>
      </c>
      <c r="AU142">
        <v>2.6185187802889569E-2</v>
      </c>
      <c r="BC142">
        <v>2.2696047082414076E-2</v>
      </c>
    </row>
    <row r="143" spans="34:55" x14ac:dyDescent="0.25">
      <c r="AH143">
        <v>2.6915539400007817E-2</v>
      </c>
      <c r="AI143">
        <v>-7.9052599727974125E-4</v>
      </c>
      <c r="AJ143">
        <v>-34.047633465093099</v>
      </c>
      <c r="AU143">
        <v>2.4967231390520279E-2</v>
      </c>
      <c r="BC143">
        <v>2.6915539400007817E-2</v>
      </c>
    </row>
    <row r="144" spans="34:55" x14ac:dyDescent="0.25">
      <c r="AH144">
        <v>2.1125200913538325E-2</v>
      </c>
      <c r="AI144">
        <v>1.752178019501326E-4</v>
      </c>
      <c r="AJ144">
        <v>120.56538022061598</v>
      </c>
      <c r="AU144">
        <v>2.4511691029504616E-2</v>
      </c>
      <c r="BC144">
        <v>2.1125200913538325E-2</v>
      </c>
    </row>
    <row r="145" spans="34:55" x14ac:dyDescent="0.25">
      <c r="AH145">
        <v>2.6015523884923498E-2</v>
      </c>
      <c r="AI145">
        <v>-8.0240499942395283E-4</v>
      </c>
      <c r="AJ145">
        <v>-32.421936433098075</v>
      </c>
      <c r="AU145">
        <v>2.4566314210130127E-2</v>
      </c>
      <c r="BC145">
        <v>2.6015523884923498E-2</v>
      </c>
    </row>
    <row r="146" spans="34:55" x14ac:dyDescent="0.25">
      <c r="AH146">
        <v>2.5430279103082362E-2</v>
      </c>
      <c r="AI146">
        <v>3.8264911674508055E-4</v>
      </c>
      <c r="AJ146">
        <v>66.458481125997011</v>
      </c>
      <c r="AU146">
        <v>2.6152240187729235E-2</v>
      </c>
      <c r="BC146">
        <v>2.5430279103082362E-2</v>
      </c>
    </row>
    <row r="147" spans="34:55" x14ac:dyDescent="0.25">
      <c r="AH147">
        <v>2.5582814651789014E-2</v>
      </c>
      <c r="AI147">
        <v>-4.8086893671755662E-4</v>
      </c>
      <c r="AJ147">
        <v>-53.201221161048601</v>
      </c>
      <c r="AU147">
        <v>2.1223794535544422E-2</v>
      </c>
      <c r="BC147">
        <v>2.5582814651789014E-2</v>
      </c>
    </row>
    <row r="148" spans="34:55" x14ac:dyDescent="0.25">
      <c r="AH148">
        <v>2.2703070541987572E-2</v>
      </c>
      <c r="AI148">
        <v>-2.5183234532551505E-4</v>
      </c>
      <c r="AJ148">
        <v>-90.151527249773622</v>
      </c>
      <c r="AU148">
        <v>2.5919399094631299E-2</v>
      </c>
      <c r="BC148">
        <v>2.2703070541987572E-2</v>
      </c>
    </row>
    <row r="149" spans="34:55" x14ac:dyDescent="0.25">
      <c r="AH149">
        <v>2.4359051537469277E-2</v>
      </c>
      <c r="AI149">
        <v>-7.2725693091050191E-4</v>
      </c>
      <c r="AJ149">
        <v>-33.494423362830716</v>
      </c>
      <c r="AU149">
        <v>2.7923149728379445E-2</v>
      </c>
      <c r="BC149">
        <v>2.4359051537469277E-2</v>
      </c>
    </row>
    <row r="150" spans="34:55" x14ac:dyDescent="0.25">
      <c r="AH150">
        <v>2.3975625174547353E-2</v>
      </c>
      <c r="AI150">
        <v>-6.3717425517696735E-4</v>
      </c>
      <c r="AJ150">
        <v>-37.628050693743766</v>
      </c>
      <c r="AU150">
        <v>2.6740273489829339E-2</v>
      </c>
      <c r="BC150">
        <v>2.3975625174547353E-2</v>
      </c>
    </row>
    <row r="151" spans="34:55" x14ac:dyDescent="0.25">
      <c r="AH151">
        <v>2.5587330876207421E-2</v>
      </c>
      <c r="AI151">
        <v>3.3735296562708672E-4</v>
      </c>
      <c r="AJ151">
        <v>75.847357169795586</v>
      </c>
      <c r="AU151">
        <v>2.5664525712130008E-2</v>
      </c>
      <c r="BC151">
        <v>2.5587330876207421E-2</v>
      </c>
    </row>
    <row r="152" spans="34:55" x14ac:dyDescent="0.25">
      <c r="AH152">
        <v>2.5171975789886024E-2</v>
      </c>
      <c r="AI152">
        <v>4.1168385451869363E-4</v>
      </c>
      <c r="AJ152">
        <v>61.143947020499489</v>
      </c>
      <c r="AU152">
        <v>2.2973935833927723E-2</v>
      </c>
      <c r="BC152">
        <v>2.5171975789886024E-2</v>
      </c>
    </row>
    <row r="153" spans="34:55" x14ac:dyDescent="0.25">
      <c r="AH153">
        <v>2.2962616423147317E-2</v>
      </c>
      <c r="AI153">
        <v>-9.2496351567460924E-4</v>
      </c>
      <c r="AJ153">
        <v>-24.825429364529967</v>
      </c>
      <c r="AU153">
        <v>2.6834261397234223E-2</v>
      </c>
      <c r="BC153">
        <v>2.2962616423147317E-2</v>
      </c>
    </row>
    <row r="154" spans="34:55" x14ac:dyDescent="0.25">
      <c r="AH154">
        <v>2.4708282329904702E-2</v>
      </c>
      <c r="AI154">
        <v>-6.5234945082316828E-4</v>
      </c>
      <c r="AJ154">
        <v>-37.875838323656922</v>
      </c>
      <c r="AU154">
        <v>2.7307484204157611E-2</v>
      </c>
      <c r="BC154">
        <v>2.4708282329904702E-2</v>
      </c>
    </row>
    <row r="155" spans="34:55" x14ac:dyDescent="0.25">
      <c r="AH155">
        <v>2.5369822615261318E-2</v>
      </c>
      <c r="AI155">
        <v>-2.3696324298530484E-4</v>
      </c>
      <c r="AJ155">
        <v>-107.06226963999904</v>
      </c>
      <c r="AU155">
        <v>2.7565762449016526E-2</v>
      </c>
      <c r="BC155">
        <v>2.5369822615261318E-2</v>
      </c>
    </row>
    <row r="156" spans="34:55" x14ac:dyDescent="0.25">
      <c r="AH156">
        <v>2.4462118466652815E-2</v>
      </c>
      <c r="AI156">
        <v>4.0923334452827207E-4</v>
      </c>
      <c r="AJ156">
        <v>59.775477227669647</v>
      </c>
      <c r="AU156">
        <v>2.5763009597386886E-2</v>
      </c>
      <c r="BC156">
        <v>2.4462118466652815E-2</v>
      </c>
    </row>
    <row r="157" spans="34:55" x14ac:dyDescent="0.25">
      <c r="AH157">
        <v>2.5642152542702336E-2</v>
      </c>
      <c r="AI157">
        <v>-3.2212208395105562E-4</v>
      </c>
      <c r="AJ157">
        <v>-79.603832895227683</v>
      </c>
      <c r="AU157">
        <v>2.5197022915045362E-2</v>
      </c>
      <c r="BC157">
        <v>2.5642152542702336E-2</v>
      </c>
    </row>
    <row r="158" spans="34:55" x14ac:dyDescent="0.25">
      <c r="AH158">
        <v>2.512730457879226E-2</v>
      </c>
      <c r="AI158">
        <v>-7.8277421044623799E-4</v>
      </c>
      <c r="AJ158">
        <v>-32.100322472897872</v>
      </c>
      <c r="AU158">
        <v>2.4474605604157082E-2</v>
      </c>
      <c r="BC158">
        <v>2.512730457879226E-2</v>
      </c>
    </row>
    <row r="159" spans="34:55" x14ac:dyDescent="0.25">
      <c r="AH159">
        <v>2.6285439790842618E-2</v>
      </c>
      <c r="AI159">
        <v>-3.8060887763994406E-4</v>
      </c>
      <c r="AJ159">
        <v>-69.061551989621847</v>
      </c>
      <c r="AU159">
        <v>2.603859038409842E-2</v>
      </c>
      <c r="BC159">
        <v>2.6285439790842618E-2</v>
      </c>
    </row>
    <row r="160" spans="34:55" x14ac:dyDescent="0.25">
      <c r="AH160">
        <v>2.6472682500362967E-2</v>
      </c>
      <c r="AI160">
        <v>-7.3864137598766055E-4</v>
      </c>
      <c r="AJ160">
        <v>-35.839696178630007</v>
      </c>
      <c r="AU160">
        <v>2.4723848643753245E-2</v>
      </c>
      <c r="BC160">
        <v>2.6472682500362967E-2</v>
      </c>
    </row>
    <row r="161" spans="34:55" x14ac:dyDescent="0.25">
      <c r="AH161">
        <v>2.5833405864767085E-2</v>
      </c>
      <c r="AI161">
        <v>-1.6856881791591148E-4</v>
      </c>
      <c r="AJ161">
        <v>-153.25139123686427</v>
      </c>
      <c r="AU161">
        <v>2.5093434796202078E-2</v>
      </c>
      <c r="BC161">
        <v>2.5833405864767085E-2</v>
      </c>
    </row>
    <row r="162" spans="34:55" x14ac:dyDescent="0.25">
      <c r="AH162">
        <v>2.5416082167393939E-2</v>
      </c>
      <c r="AI162">
        <v>-4.3810525315362431E-4</v>
      </c>
      <c r="AJ162">
        <v>-58.013643946153806</v>
      </c>
      <c r="AU162">
        <v>2.2561614724861616E-2</v>
      </c>
      <c r="BC162">
        <v>2.5416082167393939E-2</v>
      </c>
    </row>
    <row r="163" spans="34:55" x14ac:dyDescent="0.25">
      <c r="AH163">
        <v>2.6255437070526397E-2</v>
      </c>
      <c r="AI163">
        <v>1.4669612125391024E-5</v>
      </c>
      <c r="AJ163">
        <v>1789.7840001564832</v>
      </c>
      <c r="AU163">
        <v>2.2816066469920161E-2</v>
      </c>
      <c r="BC163">
        <v>2.6255437070526397E-2</v>
      </c>
    </row>
    <row r="164" spans="34:55" x14ac:dyDescent="0.25">
      <c r="AH164">
        <v>2.2250667491465755E-2</v>
      </c>
      <c r="AI164">
        <v>-3.6330160704245895E-4</v>
      </c>
      <c r="AJ164">
        <v>-61.245717222674784</v>
      </c>
      <c r="AU164">
        <v>2.6327502565947337E-2</v>
      </c>
      <c r="BC164">
        <v>2.2250667491465755E-2</v>
      </c>
    </row>
    <row r="165" spans="34:55" x14ac:dyDescent="0.25">
      <c r="AH165">
        <v>2.2700477049196324E-2</v>
      </c>
      <c r="AI165">
        <v>-2.5237769776436519E-4</v>
      </c>
      <c r="AJ165">
        <v>-89.946446339291185</v>
      </c>
      <c r="AU165">
        <v>2.3534960166568256E-2</v>
      </c>
      <c r="BC165">
        <v>2.2700477049196324E-2</v>
      </c>
    </row>
    <row r="166" spans="34:55" x14ac:dyDescent="0.25">
      <c r="AH166">
        <v>2.3480639365157818E-2</v>
      </c>
      <c r="AI166">
        <v>-2.2974874862363376E-4</v>
      </c>
      <c r="AJ166">
        <v>-102.20138088161241</v>
      </c>
      <c r="AU166">
        <v>2.6565425030071997E-2</v>
      </c>
      <c r="BC166">
        <v>2.3480639365157818E-2</v>
      </c>
    </row>
    <row r="167" spans="34:55" x14ac:dyDescent="0.25">
      <c r="AH167">
        <v>2.6863243149693922E-2</v>
      </c>
      <c r="AI167">
        <v>-6.3242799469504646E-4</v>
      </c>
      <c r="AJ167">
        <v>-42.476366282057519</v>
      </c>
      <c r="AU167">
        <v>2.4225154827217432E-2</v>
      </c>
      <c r="BC167">
        <v>2.6863243149693922E-2</v>
      </c>
    </row>
    <row r="168" spans="34:55" x14ac:dyDescent="0.25">
      <c r="AH168">
        <v>2.4332691743179261E-2</v>
      </c>
      <c r="AI168">
        <v>-2.507999926587877E-4</v>
      </c>
      <c r="AJ168">
        <v>-97.020304846195842</v>
      </c>
      <c r="AU168">
        <v>2.5771579594570958E-2</v>
      </c>
      <c r="BC168">
        <v>2.4332691743179261E-2</v>
      </c>
    </row>
    <row r="169" spans="34:55" x14ac:dyDescent="0.25">
      <c r="AH169">
        <v>2.4479281418918235E-2</v>
      </c>
      <c r="AI169">
        <v>-3.742549229016193E-4</v>
      </c>
      <c r="AJ169">
        <v>-65.408041206589886</v>
      </c>
      <c r="AU169">
        <v>2.8239011311643785E-2</v>
      </c>
      <c r="BC169">
        <v>2.4479281418918235E-2</v>
      </c>
    </row>
    <row r="170" spans="34:55" x14ac:dyDescent="0.25">
      <c r="AH170">
        <v>2.7444310878962423E-2</v>
      </c>
      <c r="AI170">
        <v>-4.4826172802579447E-4</v>
      </c>
      <c r="AJ170">
        <v>-61.223854643649581</v>
      </c>
      <c r="AU170">
        <v>2.8334525399856602E-2</v>
      </c>
      <c r="BC170">
        <v>2.7444310878962423E-2</v>
      </c>
    </row>
    <row r="171" spans="34:55" x14ac:dyDescent="0.25">
      <c r="AH171">
        <v>2.4352375372900619E-2</v>
      </c>
      <c r="AI171">
        <v>-6.7649245894407892E-4</v>
      </c>
      <c r="AJ171">
        <v>-35.997999757324223</v>
      </c>
      <c r="AU171">
        <v>2.3300347190815543E-2</v>
      </c>
      <c r="BC171">
        <v>2.4352375372900619E-2</v>
      </c>
    </row>
    <row r="172" spans="34:55" x14ac:dyDescent="0.25">
      <c r="AH172">
        <v>2.5299115377079025E-2</v>
      </c>
      <c r="AI172">
        <v>-2.3536378703893878E-4</v>
      </c>
      <c r="AJ172">
        <v>-107.48941328384352</v>
      </c>
      <c r="AU172">
        <v>2.0774057776414175E-2</v>
      </c>
      <c r="BC172">
        <v>2.5299115377079025E-2</v>
      </c>
    </row>
    <row r="173" spans="34:55" x14ac:dyDescent="0.25">
      <c r="AH173">
        <v>2.3541127631935704E-2</v>
      </c>
      <c r="AI173">
        <v>-3.5216597823954621E-4</v>
      </c>
      <c r="AJ173">
        <v>-66.846683344075998</v>
      </c>
      <c r="AU173">
        <v>2.6894261234768173E-2</v>
      </c>
      <c r="BC173">
        <v>2.3541127631935704E-2</v>
      </c>
    </row>
    <row r="174" spans="34:55" x14ac:dyDescent="0.25">
      <c r="AH174">
        <v>2.2137779746705884E-2</v>
      </c>
      <c r="AI174">
        <v>-1.6221107286464899E-4</v>
      </c>
      <c r="AJ174">
        <v>-136.47514535076118</v>
      </c>
      <c r="AU174">
        <v>2.6949524831927602E-2</v>
      </c>
      <c r="BC174">
        <v>2.2137779746705884E-2</v>
      </c>
    </row>
    <row r="175" spans="34:55" x14ac:dyDescent="0.25">
      <c r="AH175">
        <v>2.6111629953726612E-2</v>
      </c>
      <c r="AI175">
        <v>-2.5519722517591798E-4</v>
      </c>
      <c r="AJ175">
        <v>-102.31941172450753</v>
      </c>
      <c r="AU175">
        <v>2.57474977846932E-2</v>
      </c>
      <c r="BC175">
        <v>2.6111629953726612E-2</v>
      </c>
    </row>
    <row r="176" spans="34:55" x14ac:dyDescent="0.25">
      <c r="AH176">
        <v>2.3217070607564172E-2</v>
      </c>
      <c r="AI176">
        <v>1.3241953212678441E-5</v>
      </c>
      <c r="AJ176">
        <v>1753.2965291959426</v>
      </c>
      <c r="AU176">
        <v>2.4978884186299625E-2</v>
      </c>
      <c r="BC176">
        <v>2.3217070607564172E-2</v>
      </c>
    </row>
    <row r="177" spans="34:55" x14ac:dyDescent="0.25">
      <c r="AH177">
        <v>2.4996147169214205E-2</v>
      </c>
      <c r="AI177">
        <v>-7.3940398993211449E-4</v>
      </c>
      <c r="AJ177">
        <v>-33.805805093787946</v>
      </c>
      <c r="AU177">
        <v>2.6095696804439579E-2</v>
      </c>
      <c r="BC177">
        <v>2.4996147169214205E-2</v>
      </c>
    </row>
    <row r="178" spans="34:55" x14ac:dyDescent="0.25">
      <c r="AH178">
        <v>2.7257646560625865E-2</v>
      </c>
      <c r="AI178">
        <v>-2.8709954445705206E-4</v>
      </c>
      <c r="AJ178">
        <v>-94.941448312550023</v>
      </c>
      <c r="AU178">
        <v>2.288095533080645E-2</v>
      </c>
      <c r="BC178">
        <v>2.7257646560625865E-2</v>
      </c>
    </row>
    <row r="179" spans="34:55" x14ac:dyDescent="0.25">
      <c r="AH179">
        <v>2.5428497826296265E-2</v>
      </c>
      <c r="AI179">
        <v>-1.1987255705140021E-4</v>
      </c>
      <c r="AJ179">
        <v>-212.12943522505128</v>
      </c>
      <c r="AU179">
        <v>2.3757252548248814E-2</v>
      </c>
      <c r="BC179">
        <v>2.5428497826296265E-2</v>
      </c>
    </row>
    <row r="180" spans="34:55" x14ac:dyDescent="0.25">
      <c r="AH180">
        <v>2.4533671638566762E-2</v>
      </c>
      <c r="AI180">
        <v>-6.8754102599975547E-4</v>
      </c>
      <c r="AJ180">
        <v>-35.683211198767779</v>
      </c>
      <c r="AU180">
        <v>2.4278412292725964E-2</v>
      </c>
      <c r="BC180">
        <v>2.4533671638566762E-2</v>
      </c>
    </row>
    <row r="181" spans="34:55" x14ac:dyDescent="0.25">
      <c r="AH181">
        <v>2.051548323208064E-2</v>
      </c>
      <c r="AI181">
        <v>-2.0596115504575255E-4</v>
      </c>
      <c r="AJ181">
        <v>-99.608507378603974</v>
      </c>
      <c r="AU181">
        <v>2.355263068875808E-2</v>
      </c>
      <c r="BC181">
        <v>2.051548323208064E-2</v>
      </c>
    </row>
    <row r="182" spans="34:55" x14ac:dyDescent="0.25">
      <c r="AH182">
        <v>2.5985185144016515E-2</v>
      </c>
      <c r="AI182">
        <v>-3.3003511123711122E-4</v>
      </c>
      <c r="AJ182">
        <v>-78.734608104613628</v>
      </c>
      <c r="AU182">
        <v>2.1266245798236237E-2</v>
      </c>
      <c r="BC182">
        <v>2.5985185144016515E-2</v>
      </c>
    </row>
    <row r="183" spans="34:55" x14ac:dyDescent="0.25">
      <c r="AH183">
        <v>2.526263310907486E-2</v>
      </c>
      <c r="AI183">
        <v>3.3271345320618037E-4</v>
      </c>
      <c r="AJ183">
        <v>75.929100147987612</v>
      </c>
      <c r="AU183">
        <v>2.5965304017636599E-2</v>
      </c>
      <c r="BC183">
        <v>2.526263310907486E-2</v>
      </c>
    </row>
    <row r="184" spans="34:55" x14ac:dyDescent="0.25">
      <c r="AH184">
        <v>2.4279788334803123E-2</v>
      </c>
      <c r="AI184">
        <v>-1.3186344005725552E-4</v>
      </c>
      <c r="AJ184">
        <v>-184.12827940982552</v>
      </c>
      <c r="AU184">
        <v>2.3866562146171447E-2</v>
      </c>
      <c r="BC184">
        <v>2.4279788334803123E-2</v>
      </c>
    </row>
    <row r="185" spans="34:55" x14ac:dyDescent="0.25">
      <c r="AH185">
        <v>2.1763497735374022E-2</v>
      </c>
      <c r="AI185">
        <v>5.7628507607718476E-4</v>
      </c>
      <c r="AJ185">
        <v>37.765159360918673</v>
      </c>
      <c r="AU185">
        <v>2.3408613149895601E-2</v>
      </c>
      <c r="BC185">
        <v>2.1763497735374022E-2</v>
      </c>
    </row>
    <row r="186" spans="34:55" x14ac:dyDescent="0.25">
      <c r="AH186">
        <v>2.3642641583921063E-2</v>
      </c>
      <c r="AI186">
        <v>-3.1492890818619814E-4</v>
      </c>
      <c r="AJ186">
        <v>-75.072948114190325</v>
      </c>
      <c r="AU186">
        <v>2.5321686199918262E-2</v>
      </c>
      <c r="BC186">
        <v>2.3642641583921063E-2</v>
      </c>
    </row>
    <row r="187" spans="34:55" x14ac:dyDescent="0.25">
      <c r="AH187">
        <v>2.429134178409325E-2</v>
      </c>
      <c r="AI187">
        <v>5.5795416820428887E-4</v>
      </c>
      <c r="AJ187">
        <v>43.536446483180029</v>
      </c>
      <c r="AU187">
        <v>2.4036672263384819E-2</v>
      </c>
      <c r="BC187">
        <v>2.429134178409325E-2</v>
      </c>
    </row>
    <row r="188" spans="34:55" x14ac:dyDescent="0.25">
      <c r="AH188">
        <v>2.4297082179556163E-2</v>
      </c>
      <c r="AI188">
        <v>-1.3045806768194549E-4</v>
      </c>
      <c r="AJ188">
        <v>-186.24438190202255</v>
      </c>
      <c r="AU188">
        <v>2.4139512797566116E-2</v>
      </c>
      <c r="BC188">
        <v>2.4297082179556163E-2</v>
      </c>
    </row>
    <row r="189" spans="34:55" x14ac:dyDescent="0.25">
      <c r="AH189">
        <v>2.4760496730349451E-2</v>
      </c>
      <c r="AI189">
        <v>-1.4191681621007757E-3</v>
      </c>
      <c r="AJ189">
        <v>-17.447190115720197</v>
      </c>
      <c r="AU189">
        <v>2.631741390307471E-2</v>
      </c>
      <c r="BC189">
        <v>2.4760496730349451E-2</v>
      </c>
    </row>
    <row r="190" spans="34:55" x14ac:dyDescent="0.25">
      <c r="AH190">
        <v>2.2203717040171614E-2</v>
      </c>
      <c r="AI190">
        <v>-2.0346215153404224E-4</v>
      </c>
      <c r="AJ190">
        <v>-109.1294713673398</v>
      </c>
      <c r="AU190">
        <v>2.5373605397803846E-2</v>
      </c>
      <c r="BC190">
        <v>2.2203717040171614E-2</v>
      </c>
    </row>
    <row r="191" spans="34:55" x14ac:dyDescent="0.25">
      <c r="AH191">
        <v>2.4891287209963076E-2</v>
      </c>
      <c r="AI191">
        <v>-2.6522592394522053E-4</v>
      </c>
      <c r="AJ191">
        <v>-93.849375052433018</v>
      </c>
      <c r="AU191">
        <v>2.5220926438006209E-2</v>
      </c>
      <c r="BC191">
        <v>2.4891287209963076E-2</v>
      </c>
    </row>
    <row r="192" spans="34:55" x14ac:dyDescent="0.25">
      <c r="AH192">
        <v>2.5770277578183929E-2</v>
      </c>
      <c r="AI192">
        <v>-2.4555312659122136E-4</v>
      </c>
      <c r="AJ192">
        <v>-104.94786988024948</v>
      </c>
      <c r="AU192">
        <v>2.5418560909599767E-2</v>
      </c>
      <c r="BC192">
        <v>2.5770277578183929E-2</v>
      </c>
    </row>
    <row r="193" spans="34:55" x14ac:dyDescent="0.25">
      <c r="AH193">
        <v>2.6074783871751606E-2</v>
      </c>
      <c r="AI193">
        <v>6.0200953422058723E-5</v>
      </c>
      <c r="AJ193">
        <v>433.12908499879887</v>
      </c>
      <c r="AU193">
        <v>2.6272323381686495E-2</v>
      </c>
      <c r="BC193">
        <v>2.6074783871751606E-2</v>
      </c>
    </row>
    <row r="194" spans="34:55" x14ac:dyDescent="0.25">
      <c r="AH194">
        <v>2.2481127450822931E-2</v>
      </c>
      <c r="AI194">
        <v>-2.0989626266499164E-4</v>
      </c>
      <c r="AJ194">
        <v>-107.10589681486755</v>
      </c>
      <c r="AU194">
        <v>2.4812848556263329E-2</v>
      </c>
      <c r="BC194">
        <v>2.2481127450822931E-2</v>
      </c>
    </row>
    <row r="195" spans="34:55" x14ac:dyDescent="0.25">
      <c r="AH195">
        <v>2.3661183524159926E-2</v>
      </c>
      <c r="AI195">
        <v>-1.1644320478459013E-4</v>
      </c>
      <c r="AJ195">
        <v>-203.19935000012299</v>
      </c>
      <c r="AU195">
        <v>2.6525710698913393E-2</v>
      </c>
      <c r="BC195">
        <v>2.3661183524159926E-2</v>
      </c>
    </row>
    <row r="196" spans="34:55" x14ac:dyDescent="0.25">
      <c r="AH196">
        <v>2.480783176660158E-2</v>
      </c>
      <c r="AI196">
        <v>-7.6483410165222748E-4</v>
      </c>
      <c r="AJ196">
        <v>-32.435572254179874</v>
      </c>
      <c r="AU196">
        <v>2.5527021842458274E-2</v>
      </c>
      <c r="BC196">
        <v>2.480783176660158E-2</v>
      </c>
    </row>
    <row r="197" spans="34:55" x14ac:dyDescent="0.25">
      <c r="AH197">
        <v>2.552373590331454E-2</v>
      </c>
      <c r="AI197">
        <v>-2.5800680125164534E-6</v>
      </c>
      <c r="AJ197">
        <v>-9892.6601079868906</v>
      </c>
      <c r="AU197">
        <v>2.4288528805792794E-2</v>
      </c>
      <c r="BC197">
        <v>2.552373590331454E-2</v>
      </c>
    </row>
    <row r="198" spans="34:55" x14ac:dyDescent="0.25">
      <c r="AH198">
        <v>2.5872028824577505E-2</v>
      </c>
      <c r="AI198">
        <v>-4.8418554881598575E-4</v>
      </c>
      <c r="AJ198">
        <v>-53.434120220738237</v>
      </c>
      <c r="AU198">
        <v>2.4268034774397384E-2</v>
      </c>
      <c r="BC198">
        <v>2.5872028824577505E-2</v>
      </c>
    </row>
    <row r="199" spans="34:55" x14ac:dyDescent="0.25">
      <c r="AH199">
        <v>2.5762674832664197E-2</v>
      </c>
      <c r="AI199">
        <v>-1.3062936778685918E-4</v>
      </c>
      <c r="AJ199">
        <v>-197.21962426320357</v>
      </c>
      <c r="AU199">
        <v>2.5510129480480342E-2</v>
      </c>
      <c r="BC199">
        <v>2.5762674832664197E-2</v>
      </c>
    </row>
    <row r="200" spans="34:55" x14ac:dyDescent="0.25">
      <c r="AH200">
        <v>2.5219217877373676E-2</v>
      </c>
      <c r="AI200">
        <v>-4.3102366566419938E-4</v>
      </c>
      <c r="AJ200">
        <v>-58.510053823869121</v>
      </c>
      <c r="AU200">
        <v>2.7335647724536054E-2</v>
      </c>
      <c r="BC200">
        <v>2.5219217877373676E-2</v>
      </c>
    </row>
  </sheetData>
  <sortState ref="AJ2:AJ61">
    <sortCondition ref="AJ2"/>
  </sortState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Sheet5</vt:lpstr>
    </vt:vector>
  </TitlesOfParts>
  <Company>QueensBorough Community College / CUNY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2019-04-22T16:26:46Z</dcterms:created>
  <dcterms:modified xsi:type="dcterms:W3CDTF">2019-12-21T16:48:40Z</dcterms:modified>
</cp:coreProperties>
</file>