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okumin\Desktop\"/>
    </mc:Choice>
  </mc:AlternateContent>
  <bookViews>
    <workbookView xWindow="1020" yWindow="0" windowWidth="22020" windowHeight="9024" tabRatio="952" activeTab="2"/>
  </bookViews>
  <sheets>
    <sheet name="封页" sheetId="74" r:id="rId1"/>
    <sheet name="变更履历" sheetId="37" r:id="rId2"/>
    <sheet name="表结构一览" sheetId="20" r:id="rId3"/>
    <sheet name="DataTypes" sheetId="218" state="hidden" r:id="rId4"/>
    <sheet name="系统用户表" sheetId="129" r:id="rId5"/>
    <sheet name="字典表" sheetId="138" r:id="rId6"/>
    <sheet name="字典项目表" sheetId="139" r:id="rId7"/>
    <sheet name="附录_数据字典" sheetId="156" r:id="rId8"/>
  </sheets>
  <definedNames>
    <definedName name="_xlnm._FilterDatabase" localSheetId="4" hidden="1">系统用户表!#REF!</definedName>
    <definedName name="_xlnm._FilterDatabase" localSheetId="5" hidden="1">字典表!#REF!</definedName>
    <definedName name="_xlnm._FilterDatabase" localSheetId="6" hidden="1">字典项目表!#REF!</definedName>
  </definedNames>
  <calcPr calcId="162913" concurrentCalc="0"/>
  <fileRecoveryPr autoRecover="0"/>
</workbook>
</file>

<file path=xl/calcChain.xml><?xml version="1.0" encoding="utf-8"?>
<calcChain xmlns="http://schemas.openxmlformats.org/spreadsheetml/2006/main">
  <c r="A9" i="20" l="1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8" i="20"/>
  <c r="L4" i="156"/>
  <c r="L5" i="156"/>
  <c r="L6" i="156"/>
  <c r="L7" i="156"/>
  <c r="L8" i="156"/>
  <c r="L9" i="156"/>
  <c r="L10" i="156"/>
  <c r="L11" i="156"/>
  <c r="L12" i="156"/>
  <c r="L13" i="156"/>
  <c r="L14" i="156"/>
  <c r="L15" i="156"/>
  <c r="L16" i="156"/>
  <c r="L17" i="156"/>
  <c r="L18" i="156"/>
  <c r="L19" i="156"/>
  <c r="L20" i="156"/>
  <c r="L21" i="156"/>
  <c r="L22" i="156"/>
  <c r="L23" i="156"/>
  <c r="L24" i="156"/>
  <c r="L25" i="156"/>
  <c r="L26" i="156"/>
  <c r="L27" i="156"/>
  <c r="L28" i="156"/>
  <c r="L29" i="156"/>
  <c r="L30" i="156"/>
  <c r="L31" i="156"/>
  <c r="L32" i="156"/>
  <c r="L33" i="156"/>
  <c r="L34" i="156"/>
  <c r="L35" i="156"/>
  <c r="L36" i="156"/>
  <c r="L37" i="156"/>
  <c r="L38" i="156"/>
  <c r="L39" i="156"/>
  <c r="L40" i="156"/>
  <c r="L41" i="156"/>
  <c r="L42" i="156"/>
  <c r="L43" i="156"/>
  <c r="L44" i="156"/>
  <c r="L45" i="156"/>
  <c r="L46" i="156"/>
  <c r="L47" i="156"/>
  <c r="L48" i="156"/>
  <c r="L49" i="156"/>
  <c r="L50" i="156"/>
  <c r="L51" i="156"/>
  <c r="L52" i="156"/>
  <c r="L53" i="156"/>
  <c r="L54" i="156"/>
  <c r="L55" i="156"/>
  <c r="L56" i="156"/>
  <c r="L57" i="156"/>
  <c r="L58" i="156"/>
  <c r="L59" i="156"/>
  <c r="L60" i="156"/>
  <c r="L61" i="156"/>
  <c r="L62" i="156"/>
  <c r="L63" i="156"/>
  <c r="L64" i="156"/>
  <c r="L65" i="156"/>
  <c r="L66" i="156"/>
  <c r="L67" i="156"/>
  <c r="L68" i="156"/>
  <c r="L69" i="156"/>
  <c r="L70" i="156"/>
  <c r="L71" i="156"/>
  <c r="L72" i="156"/>
  <c r="L73" i="156"/>
  <c r="L74" i="156"/>
  <c r="L75" i="156"/>
  <c r="L76" i="156"/>
  <c r="L77" i="156"/>
  <c r="L78" i="156"/>
  <c r="L79" i="156"/>
  <c r="L80" i="156"/>
  <c r="L81" i="156"/>
  <c r="L82" i="156"/>
  <c r="L83" i="156"/>
  <c r="L84" i="156"/>
  <c r="L85" i="156"/>
  <c r="L86" i="156"/>
  <c r="L87" i="156"/>
  <c r="L88" i="156"/>
  <c r="L89" i="156"/>
  <c r="L90" i="156"/>
  <c r="L91" i="156"/>
  <c r="L92" i="156"/>
  <c r="L93" i="156"/>
  <c r="L94" i="156"/>
  <c r="L95" i="156"/>
  <c r="L96" i="156"/>
  <c r="L97" i="156"/>
  <c r="L98" i="156"/>
  <c r="L99" i="156"/>
  <c r="L100" i="156"/>
  <c r="L101" i="156"/>
  <c r="L102" i="156"/>
  <c r="L103" i="156"/>
  <c r="L104" i="156"/>
  <c r="L105" i="156"/>
  <c r="L106" i="156"/>
  <c r="L107" i="156"/>
  <c r="L108" i="156"/>
  <c r="L109" i="156"/>
  <c r="L110" i="156"/>
  <c r="L111" i="156"/>
  <c r="L112" i="156"/>
  <c r="L113" i="156"/>
  <c r="L114" i="156"/>
  <c r="L115" i="156"/>
  <c r="L116" i="156"/>
  <c r="L117" i="156"/>
  <c r="L118" i="156"/>
  <c r="L119" i="156"/>
  <c r="L120" i="156"/>
  <c r="L121" i="156"/>
  <c r="L122" i="156"/>
  <c r="L123" i="156"/>
  <c r="L124" i="156"/>
  <c r="L125" i="156"/>
  <c r="L126" i="156"/>
  <c r="L127" i="156"/>
  <c r="L128" i="156"/>
  <c r="L129" i="156"/>
  <c r="L130" i="156"/>
  <c r="L131" i="156"/>
  <c r="L132" i="156"/>
  <c r="L133" i="156"/>
  <c r="L134" i="156"/>
  <c r="L135" i="156"/>
  <c r="L136" i="156"/>
  <c r="L137" i="156"/>
  <c r="L138" i="156"/>
  <c r="L139" i="156"/>
  <c r="L140" i="156"/>
  <c r="L141" i="156"/>
  <c r="L142" i="156"/>
  <c r="L143" i="156"/>
  <c r="L144" i="156"/>
  <c r="L145" i="156"/>
  <c r="L146" i="156"/>
  <c r="L147" i="156"/>
  <c r="L148" i="156"/>
  <c r="L149" i="156"/>
  <c r="L150" i="156"/>
  <c r="L151" i="156"/>
  <c r="L152" i="156"/>
  <c r="L153" i="156"/>
  <c r="L154" i="156"/>
  <c r="L155" i="156"/>
  <c r="L156" i="156"/>
  <c r="L157" i="156"/>
  <c r="L158" i="156"/>
  <c r="L159" i="156"/>
  <c r="L160" i="156"/>
  <c r="L161" i="156"/>
  <c r="L162" i="156"/>
  <c r="L163" i="156"/>
  <c r="L164" i="156"/>
  <c r="L165" i="156"/>
  <c r="L166" i="156"/>
  <c r="L167" i="156"/>
  <c r="L168" i="156"/>
  <c r="L169" i="156"/>
  <c r="L170" i="156"/>
  <c r="L171" i="156"/>
  <c r="L172" i="156"/>
  <c r="L173" i="156"/>
  <c r="L174" i="156"/>
  <c r="L175" i="156"/>
  <c r="L176" i="156"/>
  <c r="L177" i="156"/>
  <c r="L178" i="156"/>
  <c r="L179" i="156"/>
  <c r="L180" i="156"/>
  <c r="L181" i="156"/>
  <c r="L182" i="156"/>
  <c r="L183" i="156"/>
  <c r="L184" i="156"/>
  <c r="L185" i="156"/>
  <c r="L186" i="156"/>
  <c r="L187" i="156"/>
  <c r="L188" i="156"/>
  <c r="L189" i="156"/>
  <c r="L190" i="156"/>
  <c r="L191" i="156"/>
  <c r="L192" i="156"/>
  <c r="L193" i="156"/>
  <c r="L194" i="156"/>
  <c r="L195" i="156"/>
  <c r="L196" i="156"/>
  <c r="L197" i="156"/>
  <c r="L198" i="156"/>
  <c r="L199" i="156"/>
  <c r="L200" i="156"/>
  <c r="L201" i="156"/>
  <c r="L202" i="156"/>
  <c r="L203" i="156"/>
  <c r="L204" i="156"/>
  <c r="L205" i="156"/>
  <c r="L206" i="156"/>
  <c r="L207" i="156"/>
  <c r="L208" i="156"/>
  <c r="L209" i="156"/>
  <c r="L210" i="156"/>
  <c r="L211" i="156"/>
  <c r="L212" i="156"/>
  <c r="L213" i="156"/>
  <c r="L214" i="156"/>
  <c r="L215" i="156"/>
  <c r="L216" i="156"/>
  <c r="L217" i="156"/>
  <c r="L218" i="156"/>
  <c r="L219" i="156"/>
  <c r="L220" i="156"/>
  <c r="L221" i="156"/>
  <c r="L222" i="156"/>
  <c r="L223" i="156"/>
  <c r="L224" i="156"/>
  <c r="L225" i="156"/>
  <c r="L226" i="156"/>
  <c r="L227" i="156"/>
  <c r="L228" i="156"/>
  <c r="L229" i="156"/>
  <c r="L230" i="156"/>
  <c r="L231" i="156"/>
  <c r="L232" i="156"/>
  <c r="L233" i="156"/>
  <c r="L234" i="156"/>
  <c r="L235" i="156"/>
  <c r="L236" i="156"/>
  <c r="L237" i="156"/>
  <c r="L238" i="156"/>
  <c r="L239" i="156"/>
  <c r="L240" i="156"/>
  <c r="L241" i="156"/>
  <c r="L242" i="156"/>
  <c r="L243" i="156"/>
  <c r="L244" i="156"/>
  <c r="L245" i="156"/>
  <c r="L246" i="156"/>
  <c r="L247" i="156"/>
  <c r="L248" i="156"/>
  <c r="L249" i="156"/>
  <c r="L250" i="156"/>
  <c r="L251" i="156"/>
  <c r="L252" i="156"/>
  <c r="L253" i="156"/>
  <c r="L254" i="156"/>
  <c r="L255" i="156"/>
  <c r="L256" i="156"/>
  <c r="L257" i="156"/>
  <c r="L258" i="156"/>
  <c r="L259" i="156"/>
  <c r="L260" i="156"/>
  <c r="L261" i="156"/>
  <c r="L262" i="156"/>
  <c r="L263" i="156"/>
  <c r="L264" i="156"/>
  <c r="L265" i="156"/>
  <c r="L266" i="156"/>
  <c r="L267" i="156"/>
  <c r="L268" i="156"/>
  <c r="L269" i="156"/>
  <c r="L270" i="156"/>
  <c r="L271" i="156"/>
  <c r="L272" i="156"/>
  <c r="L273" i="156"/>
  <c r="L274" i="156"/>
  <c r="L275" i="156"/>
  <c r="L276" i="156"/>
  <c r="L277" i="156"/>
  <c r="L278" i="156"/>
  <c r="L279" i="156"/>
  <c r="L280" i="156"/>
  <c r="L281" i="156"/>
  <c r="L282" i="156"/>
  <c r="L283" i="156"/>
  <c r="L284" i="156"/>
  <c r="L285" i="156"/>
  <c r="L286" i="156"/>
  <c r="L287" i="156"/>
  <c r="L288" i="156"/>
  <c r="L289" i="156"/>
  <c r="L290" i="156"/>
  <c r="L291" i="156"/>
  <c r="L292" i="156"/>
  <c r="L293" i="156"/>
  <c r="L294" i="156"/>
  <c r="L295" i="156"/>
  <c r="L296" i="156"/>
  <c r="L297" i="156"/>
  <c r="L298" i="156"/>
  <c r="L299" i="156"/>
  <c r="L300" i="156"/>
  <c r="L301" i="156"/>
  <c r="L302" i="156"/>
  <c r="L303" i="156"/>
  <c r="L304" i="156"/>
  <c r="L305" i="156"/>
  <c r="L306" i="156"/>
  <c r="L307" i="156"/>
  <c r="L308" i="156"/>
  <c r="L309" i="156"/>
  <c r="L310" i="156"/>
  <c r="L311" i="156"/>
  <c r="L312" i="156"/>
  <c r="L313" i="156"/>
  <c r="L314" i="156"/>
  <c r="L315" i="156"/>
  <c r="L316" i="156"/>
  <c r="L317" i="156"/>
  <c r="L318" i="156"/>
  <c r="L319" i="156"/>
  <c r="L320" i="156"/>
  <c r="L321" i="156"/>
  <c r="L322" i="156"/>
  <c r="L323" i="156"/>
  <c r="L324" i="156"/>
  <c r="L325" i="156"/>
  <c r="L326" i="156"/>
  <c r="L327" i="156"/>
  <c r="L328" i="156"/>
  <c r="L329" i="156"/>
  <c r="L330" i="156"/>
  <c r="L331" i="156"/>
  <c r="L332" i="156"/>
  <c r="L333" i="156"/>
  <c r="L334" i="156"/>
  <c r="L335" i="156"/>
  <c r="L336" i="156"/>
  <c r="L337" i="156"/>
  <c r="L338" i="156"/>
  <c r="L339" i="156"/>
  <c r="L340" i="156"/>
  <c r="L341" i="156"/>
  <c r="L342" i="156"/>
  <c r="L343" i="156"/>
  <c r="L344" i="156"/>
  <c r="L345" i="156"/>
  <c r="L346" i="156"/>
  <c r="L347" i="156"/>
  <c r="L348" i="156"/>
  <c r="L349" i="156"/>
  <c r="L350" i="156"/>
  <c r="L351" i="156"/>
  <c r="L352" i="156"/>
  <c r="L353" i="156"/>
  <c r="L354" i="156"/>
  <c r="L355" i="156"/>
  <c r="L356" i="156"/>
  <c r="L357" i="156"/>
  <c r="L358" i="156"/>
  <c r="L359" i="156"/>
  <c r="L360" i="156"/>
  <c r="L361" i="156"/>
  <c r="L362" i="156"/>
  <c r="L363" i="156"/>
  <c r="L364" i="156"/>
  <c r="L365" i="156"/>
  <c r="L366" i="156"/>
  <c r="L367" i="156"/>
  <c r="L368" i="156"/>
  <c r="L369" i="156"/>
  <c r="L370" i="156"/>
  <c r="L371" i="156"/>
  <c r="L372" i="156"/>
  <c r="L373" i="156"/>
  <c r="L374" i="156"/>
  <c r="L375" i="156"/>
  <c r="L376" i="156"/>
  <c r="L377" i="156"/>
  <c r="L378" i="156"/>
  <c r="L379" i="156"/>
  <c r="L380" i="156"/>
  <c r="L381" i="156"/>
  <c r="L382" i="156"/>
  <c r="L383" i="156"/>
  <c r="L384" i="156"/>
  <c r="L385" i="156"/>
  <c r="L386" i="156"/>
  <c r="L387" i="156"/>
  <c r="L388" i="156"/>
  <c r="L389" i="156"/>
  <c r="L390" i="156"/>
  <c r="L391" i="156"/>
  <c r="L392" i="156"/>
  <c r="L393" i="156"/>
  <c r="L394" i="156"/>
  <c r="L395" i="156"/>
  <c r="L396" i="156"/>
  <c r="L397" i="156"/>
  <c r="L398" i="156"/>
  <c r="L399" i="156"/>
  <c r="L400" i="156"/>
  <c r="L401" i="156"/>
  <c r="L402" i="156"/>
  <c r="L403" i="156"/>
  <c r="L404" i="156"/>
  <c r="L405" i="156"/>
  <c r="L406" i="156"/>
  <c r="L407" i="156"/>
  <c r="L408" i="156"/>
  <c r="L409" i="156"/>
  <c r="L410" i="156"/>
  <c r="L411" i="156"/>
  <c r="L412" i="156"/>
  <c r="L413" i="156"/>
  <c r="L414" i="156"/>
  <c r="L415" i="156"/>
  <c r="L416" i="156"/>
  <c r="L417" i="156"/>
  <c r="L418" i="156"/>
  <c r="L419" i="156"/>
  <c r="L420" i="156"/>
  <c r="L421" i="156"/>
  <c r="L422" i="156"/>
  <c r="L423" i="156"/>
  <c r="L424" i="156"/>
  <c r="L425" i="156"/>
  <c r="L426" i="156"/>
  <c r="L427" i="156"/>
  <c r="L428" i="156"/>
  <c r="L429" i="156"/>
  <c r="L430" i="156"/>
  <c r="L431" i="156"/>
  <c r="L432" i="156"/>
  <c r="L433" i="156"/>
  <c r="L434" i="156"/>
  <c r="L435" i="156"/>
  <c r="L436" i="156"/>
  <c r="L437" i="156"/>
  <c r="L438" i="156"/>
  <c r="L439" i="156"/>
  <c r="L440" i="156"/>
  <c r="L441" i="156"/>
  <c r="L442" i="156"/>
  <c r="L443" i="156"/>
  <c r="L444" i="156"/>
  <c r="L445" i="156"/>
  <c r="L446" i="156"/>
  <c r="L447" i="156"/>
  <c r="L448" i="156"/>
  <c r="L449" i="156"/>
  <c r="L450" i="156"/>
  <c r="L451" i="156"/>
  <c r="L452" i="156"/>
  <c r="L453" i="156"/>
  <c r="L454" i="156"/>
  <c r="L455" i="156"/>
  <c r="L456" i="156"/>
  <c r="L457" i="156"/>
  <c r="L458" i="156"/>
  <c r="L459" i="156"/>
  <c r="L460" i="156"/>
  <c r="L461" i="156"/>
  <c r="L462" i="156"/>
  <c r="L463" i="156"/>
  <c r="L464" i="156"/>
  <c r="L465" i="156"/>
  <c r="L466" i="156"/>
  <c r="L467" i="156"/>
  <c r="L468" i="156"/>
  <c r="L469" i="156"/>
  <c r="L470" i="156"/>
  <c r="L471" i="156"/>
  <c r="L472" i="156"/>
  <c r="L473" i="156"/>
  <c r="L474" i="156"/>
  <c r="L475" i="156"/>
  <c r="L476" i="156"/>
  <c r="L477" i="156"/>
  <c r="L478" i="156"/>
  <c r="L479" i="156"/>
  <c r="L480" i="156"/>
  <c r="L481" i="156"/>
  <c r="L482" i="156"/>
  <c r="L483" i="156"/>
  <c r="L484" i="156"/>
  <c r="L485" i="156"/>
  <c r="L486" i="156"/>
  <c r="L487" i="156"/>
  <c r="L488" i="156"/>
  <c r="L489" i="156"/>
  <c r="L490" i="156"/>
  <c r="L491" i="156"/>
  <c r="L492" i="156"/>
  <c r="L493" i="156"/>
  <c r="L494" i="156"/>
  <c r="L495" i="156"/>
  <c r="L496" i="156"/>
  <c r="L497" i="156"/>
  <c r="L498" i="156"/>
  <c r="L499" i="156"/>
  <c r="L500" i="156"/>
  <c r="L501" i="156"/>
  <c r="L502" i="156"/>
  <c r="L503" i="156"/>
  <c r="L504" i="156"/>
  <c r="L505" i="156"/>
  <c r="L506" i="156"/>
  <c r="L507" i="156"/>
  <c r="L508" i="156"/>
  <c r="L509" i="156"/>
  <c r="L510" i="156"/>
  <c r="L511" i="156"/>
  <c r="L512" i="156"/>
  <c r="L513" i="156"/>
  <c r="L514" i="156"/>
  <c r="L515" i="156"/>
  <c r="L516" i="156"/>
  <c r="L517" i="156"/>
  <c r="L518" i="156"/>
  <c r="L519" i="156"/>
  <c r="L520" i="156"/>
  <c r="L521" i="156"/>
  <c r="L522" i="156"/>
  <c r="L523" i="156"/>
  <c r="L524" i="156"/>
  <c r="L525" i="156"/>
  <c r="L526" i="156"/>
  <c r="L527" i="156"/>
  <c r="L528" i="156"/>
  <c r="L529" i="156"/>
  <c r="L530" i="156"/>
  <c r="L531" i="156"/>
  <c r="L532" i="156"/>
  <c r="L533" i="156"/>
  <c r="L534" i="156"/>
  <c r="L535" i="156"/>
  <c r="L536" i="156"/>
  <c r="L537" i="156"/>
  <c r="L538" i="156"/>
  <c r="L539" i="156"/>
  <c r="L540" i="156"/>
  <c r="L541" i="156"/>
  <c r="L542" i="156"/>
  <c r="L543" i="156"/>
  <c r="L544" i="156"/>
  <c r="L545" i="156"/>
  <c r="L546" i="156"/>
  <c r="L547" i="156"/>
  <c r="L548" i="156"/>
  <c r="L549" i="156"/>
  <c r="L550" i="156"/>
  <c r="L551" i="156"/>
  <c r="L552" i="156"/>
  <c r="L553" i="156"/>
  <c r="L554" i="156"/>
  <c r="L555" i="156"/>
  <c r="L556" i="156"/>
  <c r="L557" i="156"/>
  <c r="L558" i="156"/>
  <c r="L559" i="156"/>
  <c r="L560" i="156"/>
  <c r="L561" i="156"/>
  <c r="L562" i="156"/>
  <c r="L563" i="156"/>
  <c r="L564" i="156"/>
  <c r="L565" i="156"/>
  <c r="L566" i="156"/>
  <c r="L567" i="156"/>
  <c r="L568" i="156"/>
  <c r="L569" i="156"/>
  <c r="L570" i="156"/>
  <c r="L571" i="156"/>
  <c r="L572" i="156"/>
  <c r="L573" i="156"/>
  <c r="L574" i="156"/>
  <c r="L575" i="156"/>
  <c r="L576" i="156"/>
  <c r="L577" i="156"/>
  <c r="L578" i="156"/>
  <c r="L579" i="156"/>
  <c r="L580" i="156"/>
  <c r="L581" i="156"/>
  <c r="L582" i="156"/>
  <c r="L583" i="156"/>
  <c r="L584" i="156"/>
  <c r="L585" i="156"/>
  <c r="L586" i="156"/>
  <c r="L3" i="156"/>
</calcChain>
</file>

<file path=xl/sharedStrings.xml><?xml version="1.0" encoding="utf-8"?>
<sst xmlns="http://schemas.openxmlformats.org/spreadsheetml/2006/main" count="2622" uniqueCount="169">
  <si>
    <t>#</t>
    <phoneticPr fontId="1"/>
  </si>
  <si>
    <t>表名</t>
    <phoneticPr fontId="1"/>
  </si>
  <si>
    <t>中文表名</t>
    <phoneticPr fontId="1"/>
  </si>
  <si>
    <t>概要</t>
    <phoneticPr fontId="1"/>
  </si>
  <si>
    <t>变更履历</t>
    <phoneticPr fontId="5"/>
  </si>
  <si>
    <t>变更日期</t>
    <phoneticPr fontId="1"/>
  </si>
  <si>
    <t>作成者</t>
    <phoneticPr fontId="6"/>
  </si>
  <si>
    <t>序号</t>
    <phoneticPr fontId="1"/>
  </si>
  <si>
    <t>PK</t>
    <phoneticPr fontId="1"/>
  </si>
  <si>
    <t>IDX1</t>
    <phoneticPr fontId="1"/>
  </si>
  <si>
    <t>IDX2</t>
    <phoneticPr fontId="1"/>
  </si>
  <si>
    <t>IDX3</t>
    <phoneticPr fontId="1"/>
  </si>
  <si>
    <t>项目名</t>
    <phoneticPr fontId="1"/>
  </si>
  <si>
    <t>中文项目名</t>
    <phoneticPr fontId="1"/>
  </si>
  <si>
    <t>数据类型</t>
    <phoneticPr fontId="1"/>
  </si>
  <si>
    <t>文字长度</t>
    <phoneticPr fontId="1"/>
  </si>
  <si>
    <t>整数位数</t>
    <phoneticPr fontId="1"/>
  </si>
  <si>
    <t>小数位数</t>
    <phoneticPr fontId="1"/>
  </si>
  <si>
    <t>备注</t>
    <phoneticPr fontId="1"/>
  </si>
  <si>
    <t>○</t>
    <phoneticPr fontId="1"/>
  </si>
  <si>
    <t>田国民</t>
    <phoneticPr fontId="1"/>
  </si>
  <si>
    <r>
      <t>—数据库表结构设计书</t>
    </r>
    <r>
      <rPr>
        <b/>
        <sz val="18"/>
        <color indexed="8"/>
        <rFont val="SimSun"/>
        <charset val="134"/>
      </rPr>
      <t>—</t>
    </r>
    <phoneticPr fontId="1"/>
  </si>
  <si>
    <t>变更内容</t>
  </si>
  <si>
    <t>作成</t>
    <phoneticPr fontId="1"/>
  </si>
  <si>
    <t>检查</t>
    <phoneticPr fontId="1"/>
  </si>
  <si>
    <t>承认</t>
    <phoneticPr fontId="1"/>
  </si>
  <si>
    <t>#</t>
    <phoneticPr fontId="1"/>
  </si>
  <si>
    <t>表结构一览</t>
    <phoneticPr fontId="5"/>
  </si>
  <si>
    <t>初版作成</t>
    <phoneticPr fontId="1"/>
  </si>
  <si>
    <t>←返回一览</t>
    <phoneticPr fontId="1"/>
  </si>
  <si>
    <t>默认值</t>
    <phoneticPr fontId="1"/>
  </si>
  <si>
    <t>系统时间</t>
    <phoneticPr fontId="1"/>
  </si>
  <si>
    <t>USER_ID</t>
    <phoneticPr fontId="1"/>
  </si>
  <si>
    <t>用户ID</t>
    <phoneticPr fontId="1"/>
  </si>
  <si>
    <t>更新时间</t>
    <phoneticPr fontId="1"/>
  </si>
  <si>
    <t>Y</t>
    <phoneticPr fontId="1"/>
  </si>
  <si>
    <t>必须</t>
    <phoneticPr fontId="1"/>
  </si>
  <si>
    <t>CREATE_BY</t>
    <phoneticPr fontId="1"/>
  </si>
  <si>
    <t>CREATE_ON</t>
    <phoneticPr fontId="1"/>
  </si>
  <si>
    <t>UPDATE_BY</t>
    <phoneticPr fontId="1"/>
  </si>
  <si>
    <t>UPDATE_ON</t>
    <phoneticPr fontId="1"/>
  </si>
  <si>
    <t>用户ID</t>
    <phoneticPr fontId="1"/>
  </si>
  <si>
    <t>用户ID</t>
    <phoneticPr fontId="1"/>
  </si>
  <si>
    <t>系统时间</t>
    <phoneticPr fontId="1"/>
  </si>
  <si>
    <t>创建时间</t>
    <phoneticPr fontId="1"/>
  </si>
  <si>
    <t>创建者</t>
    <phoneticPr fontId="1"/>
  </si>
  <si>
    <t>更新者</t>
    <phoneticPr fontId="1"/>
  </si>
  <si>
    <t>YYYY-MM-DD HH:MM:SS</t>
    <phoneticPr fontId="19" type="noConversion"/>
  </si>
  <si>
    <t>YYYY-MM-DD HH:MM:SS</t>
    <phoneticPr fontId="19" type="noConversion"/>
  </si>
  <si>
    <t>字典项</t>
    <phoneticPr fontId="19" type="noConversion"/>
  </si>
  <si>
    <t>备注</t>
    <phoneticPr fontId="19" type="noConversion"/>
  </si>
  <si>
    <t>Y</t>
    <phoneticPr fontId="19" type="noConversion"/>
  </si>
  <si>
    <t>SORT_ID</t>
    <phoneticPr fontId="1"/>
  </si>
  <si>
    <t>字典ID</t>
    <phoneticPr fontId="1"/>
  </si>
  <si>
    <t>排序ID</t>
    <phoneticPr fontId="1"/>
  </si>
  <si>
    <t>字典项名称</t>
    <phoneticPr fontId="1"/>
  </si>
  <si>
    <t>Y</t>
    <phoneticPr fontId="19" type="noConversion"/>
  </si>
  <si>
    <t>1</t>
    <phoneticPr fontId="19" type="noConversion"/>
  </si>
  <si>
    <t>最后登录时间</t>
    <phoneticPr fontId="19" type="noConversion"/>
  </si>
  <si>
    <t>最后登录IP</t>
    <phoneticPr fontId="19" type="noConversion"/>
  </si>
  <si>
    <t>LAST_LOGIN_ON</t>
    <phoneticPr fontId="19" type="noConversion"/>
  </si>
  <si>
    <t>LAST_LOGIN_IP</t>
    <phoneticPr fontId="19" type="noConversion"/>
  </si>
  <si>
    <t>DICTS</t>
    <phoneticPr fontId="1"/>
  </si>
  <si>
    <t>DICT_ID</t>
    <phoneticPr fontId="19" type="noConversion"/>
  </si>
  <si>
    <t>1001开始</t>
    <rPh sb="4" eb="5">
      <t>kai shi</t>
    </rPh>
    <phoneticPr fontId="19" type="noConversion"/>
  </si>
  <si>
    <t>字典项ID</t>
    <phoneticPr fontId="1"/>
  </si>
  <si>
    <t>DICT_NAME</t>
    <phoneticPr fontId="19" type="noConversion"/>
  </si>
  <si>
    <t>字典名称</t>
    <phoneticPr fontId="1"/>
  </si>
  <si>
    <t>DICT_ID</t>
    <phoneticPr fontId="19" type="noConversion"/>
  </si>
  <si>
    <t>ITEM_ID</t>
    <phoneticPr fontId="1"/>
  </si>
  <si>
    <t>ITEM_NAME</t>
    <phoneticPr fontId="19" type="noConversion"/>
  </si>
  <si>
    <t>SORT_ID</t>
    <phoneticPr fontId="1"/>
  </si>
  <si>
    <t>备注</t>
    <phoneticPr fontId="19" type="noConversion"/>
  </si>
  <si>
    <t>DICT_ID</t>
    <phoneticPr fontId="20" type="noConversion"/>
  </si>
  <si>
    <t>DICT_NAME</t>
    <phoneticPr fontId="20" type="noConversion"/>
  </si>
  <si>
    <t>ITEM_ID</t>
    <phoneticPr fontId="20" type="noConversion"/>
  </si>
  <si>
    <t>ITEM_NAME</t>
    <phoneticPr fontId="20" type="noConversion"/>
  </si>
  <si>
    <t>SORT_ID</t>
    <phoneticPr fontId="20" type="noConversion"/>
  </si>
  <si>
    <t>CREATE_BY</t>
    <phoneticPr fontId="20" type="noConversion"/>
  </si>
  <si>
    <t>CREATE_ON</t>
    <phoneticPr fontId="20" type="noConversion"/>
  </si>
  <si>
    <t>UPDATE_BY</t>
    <phoneticPr fontId="20" type="noConversion"/>
  </si>
  <si>
    <t>UPDATE_ON</t>
    <phoneticPr fontId="20" type="noConversion"/>
  </si>
  <si>
    <t>田国民</t>
    <phoneticPr fontId="1"/>
  </si>
  <si>
    <t>版本号</t>
    <phoneticPr fontId="1"/>
  </si>
  <si>
    <t>1.0b</t>
    <phoneticPr fontId="1"/>
  </si>
  <si>
    <t>版本</t>
    <phoneticPr fontId="19" type="noConversion"/>
  </si>
  <si>
    <t>DICT_ITEMS</t>
    <phoneticPr fontId="1"/>
  </si>
  <si>
    <t>Y</t>
    <phoneticPr fontId="19" type="noConversion"/>
  </si>
  <si>
    <t>Y</t>
    <phoneticPr fontId="19" type="noConversion"/>
  </si>
  <si>
    <t>是否有效</t>
    <phoneticPr fontId="19" type="noConversion"/>
  </si>
  <si>
    <t>0：否 1：是</t>
    <phoneticPr fontId="19" type="noConversion"/>
  </si>
  <si>
    <t>2017/11/20</t>
    <phoneticPr fontId="1"/>
  </si>
  <si>
    <t>USER_NAME</t>
    <phoneticPr fontId="1"/>
  </si>
  <si>
    <t>PASSWORD</t>
  </si>
  <si>
    <t>REAL_NAME</t>
  </si>
  <si>
    <t>SEX</t>
  </si>
  <si>
    <t>EMAIL</t>
  </si>
  <si>
    <t>ROLE_ID</t>
  </si>
  <si>
    <t>VALIDITY</t>
  </si>
  <si>
    <t>0：否 1：是</t>
    <phoneticPr fontId="19" type="noConversion"/>
  </si>
  <si>
    <t>输入限制16位，MD5存储</t>
    <phoneticPr fontId="19" type="noConversion"/>
  </si>
  <si>
    <t>用户名</t>
    <phoneticPr fontId="1"/>
  </si>
  <si>
    <t>登录密码</t>
    <phoneticPr fontId="19" type="noConversion"/>
  </si>
  <si>
    <t>真实姓名</t>
    <phoneticPr fontId="19" type="noConversion"/>
  </si>
  <si>
    <t>性别</t>
    <phoneticPr fontId="19" type="noConversion"/>
  </si>
  <si>
    <t>邮箱</t>
    <phoneticPr fontId="19" type="noConversion"/>
  </si>
  <si>
    <t>角色ID</t>
    <phoneticPr fontId="1"/>
  </si>
  <si>
    <t>0：男 1：女</t>
    <phoneticPr fontId="19" type="noConversion"/>
  </si>
  <si>
    <t>系统角色表#角色ID</t>
    <phoneticPr fontId="19" type="noConversion"/>
  </si>
  <si>
    <t>Y</t>
    <phoneticPr fontId="19" type="noConversion"/>
  </si>
  <si>
    <t>登录账号，唯一</t>
    <phoneticPr fontId="19" type="noConversion"/>
  </si>
  <si>
    <t>32位UUID</t>
    <phoneticPr fontId="19" type="noConversion"/>
  </si>
  <si>
    <t>SYSTEM_USERS</t>
    <phoneticPr fontId="1"/>
  </si>
  <si>
    <t>1</t>
    <phoneticPr fontId="19" type="noConversion"/>
  </si>
  <si>
    <t>字典表#字典ID</t>
    <phoneticPr fontId="19" type="noConversion"/>
  </si>
  <si>
    <t>VALIDITY</t>
    <phoneticPr fontId="20" type="noConversion"/>
  </si>
  <si>
    <t>super_admin</t>
    <phoneticPr fontId="20" type="noConversion"/>
  </si>
  <si>
    <t>SQL</t>
    <phoneticPr fontId="20" type="noConversion"/>
  </si>
  <si>
    <t>2017-10-16 00:00:00</t>
  </si>
  <si>
    <t>2017-10-16 00:00:00</t>
    <phoneticPr fontId="20" type="noConversion"/>
  </si>
  <si>
    <t>2017-10-16 00:00:00</t>
    <phoneticPr fontId="20" type="noConversion"/>
  </si>
  <si>
    <t>VALIDITY</t>
    <phoneticPr fontId="19" type="noConversion"/>
  </si>
  <si>
    <t>系统基础数据0001开始</t>
    <rPh sb="4" eb="5">
      <t>kai shilian hezhu jian</t>
    </rPh>
    <phoneticPr fontId="19" type="noConversion"/>
  </si>
  <si>
    <t>COMMENT</t>
    <phoneticPr fontId="19" type="noConversion"/>
  </si>
  <si>
    <t>表结构一览</t>
    <phoneticPr fontId="1"/>
  </si>
  <si>
    <t>数据字典</t>
    <phoneticPr fontId="20" type="noConversion"/>
  </si>
  <si>
    <t>←返回一览</t>
    <phoneticPr fontId="20" type="noConversion"/>
  </si>
  <si>
    <t>SMALLINT</t>
    <phoneticPr fontId="19" type="noConversion"/>
  </si>
  <si>
    <t>MEDIUMINT</t>
    <phoneticPr fontId="19" type="noConversion"/>
  </si>
  <si>
    <t>INT</t>
    <phoneticPr fontId="19" type="noConversion"/>
  </si>
  <si>
    <t>BIGINT</t>
    <phoneticPr fontId="19" type="noConversion"/>
  </si>
  <si>
    <t>FLOAT</t>
    <phoneticPr fontId="19" type="noConversion"/>
  </si>
  <si>
    <t>DOUBLE</t>
    <phoneticPr fontId="19" type="noConversion"/>
  </si>
  <si>
    <t>DATE</t>
    <phoneticPr fontId="19" type="noConversion"/>
  </si>
  <si>
    <t>TIME</t>
    <phoneticPr fontId="19" type="noConversion"/>
  </si>
  <si>
    <t>DATETIME</t>
    <phoneticPr fontId="19" type="noConversion"/>
  </si>
  <si>
    <t>TIMESTAMP</t>
  </si>
  <si>
    <t>TIMESTAMP</t>
    <phoneticPr fontId="19" type="noConversion"/>
  </si>
  <si>
    <t>CHAR</t>
    <phoneticPr fontId="19" type="noConversion"/>
  </si>
  <si>
    <t>VARCHAR</t>
  </si>
  <si>
    <t>VARCHAR</t>
    <phoneticPr fontId="19" type="noConversion"/>
  </si>
  <si>
    <t>TINYTEXT</t>
    <phoneticPr fontId="19" type="noConversion"/>
  </si>
  <si>
    <t>TEXT</t>
    <phoneticPr fontId="19" type="noConversion"/>
  </si>
  <si>
    <t>DECIMAL</t>
    <phoneticPr fontId="19" type="noConversion"/>
  </si>
  <si>
    <t>TINYBLOB</t>
    <phoneticPr fontId="19" type="noConversion"/>
  </si>
  <si>
    <t>BLOB</t>
    <phoneticPr fontId="19" type="noConversion"/>
  </si>
  <si>
    <t>MEDIUMBLOB</t>
    <phoneticPr fontId="19" type="noConversion"/>
  </si>
  <si>
    <t>MEDIUMTEXT</t>
    <phoneticPr fontId="19" type="noConversion"/>
  </si>
  <si>
    <t>LOGNGBLOB</t>
    <phoneticPr fontId="19" type="noConversion"/>
  </si>
  <si>
    <t>LONGTEXT</t>
    <phoneticPr fontId="19" type="noConversion"/>
  </si>
  <si>
    <t>VARBINARY</t>
    <phoneticPr fontId="1"/>
  </si>
  <si>
    <t>BINARY</t>
    <phoneticPr fontId="1"/>
  </si>
  <si>
    <t>YEAR</t>
    <phoneticPr fontId="19" type="noConversion"/>
  </si>
  <si>
    <t>TINYINT</t>
    <phoneticPr fontId="1"/>
  </si>
  <si>
    <t>MySQL</t>
    <phoneticPr fontId="19" type="noConversion"/>
  </si>
  <si>
    <t>Oracle</t>
    <phoneticPr fontId="19" type="noConversion"/>
  </si>
  <si>
    <t>VARCHAR</t>
    <phoneticPr fontId="19" type="noConversion"/>
  </si>
  <si>
    <t>VARCHAR</t>
    <phoneticPr fontId="19" type="noConversion"/>
  </si>
  <si>
    <t>TIMESTAMP</t>
    <phoneticPr fontId="19" type="noConversion"/>
  </si>
  <si>
    <t>○</t>
    <phoneticPr fontId="1"/>
  </si>
  <si>
    <t>XXXXX</t>
    <phoneticPr fontId="1"/>
  </si>
  <si>
    <t>系统用户表</t>
  </si>
  <si>
    <t>SYSTEM_USERS</t>
    <phoneticPr fontId="1"/>
  </si>
  <si>
    <t>字典表</t>
  </si>
  <si>
    <t>DICTS</t>
    <phoneticPr fontId="1"/>
  </si>
  <si>
    <t>字典项目表</t>
  </si>
  <si>
    <t>DICT_ITEMS</t>
    <phoneticPr fontId="1"/>
  </si>
  <si>
    <t>附录_数据字典</t>
  </si>
  <si>
    <t>数据字典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</si>
</sst>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9">
    <font>
      <sz val="11"/>
      <color indexed="8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2"/>
      <charset val="128"/>
    </font>
    <font>
      <u/>
      <sz val="11"/>
      <color indexed="12"/>
      <name val="ＭＳ Ｐゴシック"/>
      <family val="2"/>
      <charset val="128"/>
    </font>
    <font>
      <sz val="11"/>
      <name val="明朝"/>
      <charset val="134"/>
    </font>
    <font>
      <sz val="6"/>
      <name val="ＭＳ 明朝"/>
      <family val="2"/>
      <charset val="128"/>
    </font>
    <font>
      <sz val="20"/>
      <name val="ＭＳ Ｐゴシック"/>
      <family val="2"/>
      <charset val="128"/>
    </font>
    <font>
      <sz val="10"/>
      <name val="SimSun"/>
      <charset val="134"/>
    </font>
    <font>
      <b/>
      <sz val="10"/>
      <name val="SimSun"/>
      <charset val="134"/>
    </font>
    <font>
      <sz val="10"/>
      <color indexed="8"/>
      <name val="SimSun"/>
      <charset val="134"/>
    </font>
    <font>
      <sz val="10"/>
      <color indexed="10"/>
      <name val="SimSun"/>
      <charset val="134"/>
    </font>
    <font>
      <sz val="11"/>
      <color indexed="8"/>
      <name val="SimSun"/>
      <charset val="134"/>
    </font>
    <font>
      <sz val="18"/>
      <color indexed="8"/>
      <name val="SimSun"/>
      <charset val="134"/>
    </font>
    <font>
      <b/>
      <sz val="18"/>
      <color indexed="8"/>
      <name val="SimSun"/>
      <charset val="134"/>
    </font>
    <font>
      <b/>
      <sz val="28"/>
      <color indexed="8"/>
      <name val="SimSun"/>
      <charset val="134"/>
    </font>
    <font>
      <sz val="10"/>
      <name val="SimSun"/>
      <charset val="134"/>
    </font>
    <font>
      <b/>
      <sz val="10.5"/>
      <name val="SimSun"/>
      <charset val="134"/>
    </font>
    <font>
      <sz val="10"/>
      <color indexed="22"/>
      <name val="SimSun"/>
      <charset val="134"/>
    </font>
    <font>
      <b/>
      <sz val="9"/>
      <color indexed="12"/>
      <name val="SimSun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0"/>
      <color theme="1"/>
      <name val="SimSun"/>
      <charset val="134"/>
    </font>
    <font>
      <b/>
      <sz val="10"/>
      <color indexed="8"/>
      <name val="SimSun"/>
      <charset val="134"/>
    </font>
    <font>
      <u/>
      <sz val="10"/>
      <color indexed="12"/>
      <name val="SimSun"/>
      <charset val="134"/>
    </font>
    <font>
      <b/>
      <sz val="10"/>
      <color rgb="FF002060"/>
      <name val="SimSun"/>
      <charset val="134"/>
    </font>
    <font>
      <sz val="10"/>
      <color indexed="12"/>
      <name val="SimSun"/>
      <charset val="134"/>
    </font>
    <font>
      <b/>
      <sz val="10"/>
      <color rgb="FFFF0000"/>
      <name val="SimSun"/>
      <charset val="134"/>
    </font>
    <font>
      <b/>
      <sz val="10"/>
      <color rgb="FFFFC000"/>
      <name val="SimSun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6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10">
    <xf numFmtId="0" fontId="0" fillId="0" borderId="0">
      <alignment vertical="center"/>
    </xf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1" fillId="0" borderId="0"/>
  </cellStyleXfs>
  <cellXfs count="248">
    <xf numFmtId="0" fontId="0" fillId="0" borderId="0" xfId="0">
      <alignment vertical="center"/>
    </xf>
    <xf numFmtId="49" fontId="8" fillId="2" borderId="1" xfId="3" applyNumberFormat="1" applyFont="1" applyFill="1" applyBorder="1" applyAlignment="1">
      <alignment vertical="center"/>
    </xf>
    <xf numFmtId="49" fontId="8" fillId="2" borderId="0" xfId="3" applyNumberFormat="1" applyFont="1" applyFill="1" applyBorder="1" applyAlignment="1">
      <alignment vertical="center"/>
    </xf>
    <xf numFmtId="49" fontId="8" fillId="2" borderId="3" xfId="3" applyNumberFormat="1" applyFont="1" applyFill="1" applyBorder="1" applyAlignment="1">
      <alignment vertical="center"/>
    </xf>
    <xf numFmtId="49" fontId="15" fillId="2" borderId="1" xfId="3" applyNumberFormat="1" applyFont="1" applyFill="1" applyBorder="1" applyAlignment="1">
      <alignment vertical="center"/>
    </xf>
    <xf numFmtId="49" fontId="15" fillId="2" borderId="0" xfId="3" applyNumberFormat="1" applyFont="1" applyFill="1" applyBorder="1" applyAlignment="1">
      <alignment vertical="center"/>
    </xf>
    <xf numFmtId="49" fontId="15" fillId="2" borderId="6" xfId="3" applyNumberFormat="1" applyFont="1" applyFill="1" applyBorder="1" applyAlignment="1">
      <alignment vertical="center"/>
    </xf>
    <xf numFmtId="49" fontId="15" fillId="2" borderId="7" xfId="3" applyNumberFormat="1" applyFont="1" applyFill="1" applyBorder="1" applyAlignment="1">
      <alignment vertical="center"/>
    </xf>
    <xf numFmtId="49" fontId="15" fillId="2" borderId="5" xfId="3" applyNumberFormat="1" applyFont="1" applyFill="1" applyBorder="1" applyAlignment="1">
      <alignment vertical="center"/>
    </xf>
    <xf numFmtId="49" fontId="15" fillId="2" borderId="3" xfId="3" applyNumberFormat="1" applyFont="1" applyFill="1" applyBorder="1" applyAlignment="1">
      <alignment vertical="center"/>
    </xf>
    <xf numFmtId="49" fontId="15" fillId="2" borderId="8" xfId="3" applyNumberFormat="1" applyFont="1" applyFill="1" applyBorder="1" applyAlignment="1">
      <alignment vertical="center"/>
    </xf>
    <xf numFmtId="49" fontId="15" fillId="2" borderId="2" xfId="3" applyNumberFormat="1" applyFont="1" applyFill="1" applyBorder="1" applyAlignment="1">
      <alignment vertical="center"/>
    </xf>
    <xf numFmtId="49" fontId="15" fillId="2" borderId="6" xfId="3" applyNumberFormat="1" applyFont="1" applyFill="1" applyBorder="1" applyAlignment="1">
      <alignment horizontal="left" vertical="center"/>
    </xf>
    <xf numFmtId="49" fontId="15" fillId="2" borderId="3" xfId="3" applyNumberFormat="1" applyFont="1" applyFill="1" applyBorder="1" applyAlignment="1">
      <alignment horizontal="left" vertical="center"/>
    </xf>
    <xf numFmtId="49" fontId="15" fillId="2" borderId="4" xfId="3" applyNumberFormat="1" applyFont="1" applyFill="1" applyBorder="1" applyAlignment="1">
      <alignment horizontal="left" vertical="center"/>
    </xf>
    <xf numFmtId="49" fontId="15" fillId="2" borderId="5" xfId="3" applyNumberFormat="1" applyFont="1" applyFill="1" applyBorder="1" applyAlignment="1">
      <alignment horizontal="left" vertical="center"/>
    </xf>
    <xf numFmtId="49" fontId="8" fillId="2" borderId="0" xfId="3" applyNumberFormat="1" applyFont="1" applyFill="1" applyBorder="1" applyAlignment="1"/>
    <xf numFmtId="49" fontId="15" fillId="2" borderId="0" xfId="3" applyNumberFormat="1" applyFont="1" applyFill="1" applyBorder="1" applyAlignment="1"/>
    <xf numFmtId="49" fontId="15" fillId="2" borderId="3" xfId="3" applyNumberFormat="1" applyFont="1" applyFill="1" applyBorder="1" applyAlignment="1">
      <alignment horizontal="right" vertical="center"/>
    </xf>
    <xf numFmtId="49" fontId="15" fillId="2" borderId="6" xfId="3" applyNumberFormat="1" applyFont="1" applyFill="1" applyBorder="1" applyAlignment="1">
      <alignment vertical="top"/>
    </xf>
    <xf numFmtId="49" fontId="15" fillId="2" borderId="0" xfId="3" applyNumberFormat="1" applyFont="1" applyFill="1" applyBorder="1" applyAlignment="1">
      <alignment vertical="top"/>
    </xf>
    <xf numFmtId="49" fontId="15" fillId="2" borderId="7" xfId="3" applyNumberFormat="1" applyFont="1" applyFill="1" applyBorder="1" applyAlignment="1">
      <alignment vertical="top"/>
    </xf>
    <xf numFmtId="49" fontId="15" fillId="2" borderId="8" xfId="3" applyNumberFormat="1" applyFont="1" applyFill="1" applyBorder="1" applyAlignment="1">
      <alignment vertical="top"/>
    </xf>
    <xf numFmtId="49" fontId="15" fillId="2" borderId="1" xfId="3" applyNumberFormat="1" applyFont="1" applyFill="1" applyBorder="1" applyAlignment="1">
      <alignment vertical="top"/>
    </xf>
    <xf numFmtId="49" fontId="15" fillId="2" borderId="0" xfId="3" applyNumberFormat="1" applyFont="1" applyFill="1" applyBorder="1" applyAlignment="1">
      <alignment horizontal="center" vertical="center"/>
    </xf>
    <xf numFmtId="49" fontId="15" fillId="2" borderId="0" xfId="3" applyNumberFormat="1" applyFont="1" applyFill="1" applyBorder="1" applyAlignment="1">
      <alignment horizontal="center" vertical="top"/>
    </xf>
    <xf numFmtId="49" fontId="15" fillId="2" borderId="0" xfId="3" applyNumberFormat="1" applyFont="1" applyFill="1" applyBorder="1" applyAlignment="1">
      <alignment horizontal="left"/>
    </xf>
    <xf numFmtId="49" fontId="15" fillId="2" borderId="4" xfId="3" applyNumberFormat="1" applyFont="1" applyFill="1" applyBorder="1" applyAlignment="1">
      <alignment vertical="center"/>
    </xf>
    <xf numFmtId="49" fontId="15" fillId="2" borderId="5" xfId="3" applyNumberFormat="1" applyFont="1" applyFill="1" applyBorder="1" applyAlignment="1">
      <alignment vertical="top"/>
    </xf>
    <xf numFmtId="49" fontId="15" fillId="2" borderId="3" xfId="3" applyNumberFormat="1" applyFont="1" applyFill="1" applyBorder="1" applyAlignment="1">
      <alignment vertical="top"/>
    </xf>
    <xf numFmtId="49" fontId="15" fillId="2" borderId="4" xfId="3" applyNumberFormat="1" applyFont="1" applyFill="1" applyBorder="1" applyAlignment="1">
      <alignment vertical="top"/>
    </xf>
    <xf numFmtId="49" fontId="15" fillId="2" borderId="3" xfId="3" applyNumberFormat="1" applyFont="1" applyFill="1" applyBorder="1" applyAlignment="1">
      <alignment horizontal="center" vertical="center"/>
    </xf>
    <xf numFmtId="49" fontId="15" fillId="2" borderId="3" xfId="3" applyNumberFormat="1" applyFont="1" applyFill="1" applyBorder="1" applyAlignment="1">
      <alignment horizontal="center" vertical="top"/>
    </xf>
    <xf numFmtId="0" fontId="15" fillId="4" borderId="6" xfId="6" applyFont="1" applyFill="1" applyBorder="1" applyAlignment="1">
      <alignment vertical="center"/>
    </xf>
    <xf numFmtId="0" fontId="15" fillId="4" borderId="0" xfId="6" applyFont="1" applyFill="1" applyBorder="1" applyAlignment="1">
      <alignment vertical="center"/>
    </xf>
    <xf numFmtId="0" fontId="15" fillId="4" borderId="0" xfId="6" applyFont="1" applyFill="1" applyBorder="1" applyAlignment="1">
      <alignment horizontal="center" vertical="center"/>
    </xf>
    <xf numFmtId="0" fontId="15" fillId="4" borderId="7" xfId="6" applyFont="1" applyFill="1" applyBorder="1" applyAlignment="1">
      <alignment vertical="center"/>
    </xf>
    <xf numFmtId="49" fontId="15" fillId="4" borderId="1" xfId="3" applyNumberFormat="1" applyFont="1" applyFill="1" applyBorder="1" applyAlignment="1"/>
    <xf numFmtId="49" fontId="15" fillId="4" borderId="2" xfId="3" applyNumberFormat="1" applyFont="1" applyFill="1" applyBorder="1" applyAlignment="1"/>
    <xf numFmtId="49" fontId="15" fillId="4" borderId="9" xfId="3" applyNumberFormat="1" applyFont="1" applyFill="1" applyBorder="1" applyAlignment="1">
      <alignment horizontal="left"/>
    </xf>
    <xf numFmtId="0" fontId="15" fillId="4" borderId="10" xfId="6" applyFont="1" applyFill="1" applyBorder="1" applyAlignment="1">
      <alignment horizontal="center" vertical="center"/>
    </xf>
    <xf numFmtId="49" fontId="15" fillId="4" borderId="8" xfId="3" applyNumberFormat="1" applyFont="1" applyFill="1" applyBorder="1" applyAlignment="1"/>
    <xf numFmtId="0" fontId="7" fillId="5" borderId="0" xfId="0" applyFont="1" applyFill="1">
      <alignment vertical="center"/>
    </xf>
    <xf numFmtId="0" fontId="7" fillId="5" borderId="11" xfId="1" applyNumberFormat="1" applyFont="1" applyFill="1" applyBorder="1" applyAlignment="1">
      <alignment horizontal="center" vertical="center" wrapText="1"/>
    </xf>
    <xf numFmtId="49" fontId="7" fillId="5" borderId="11" xfId="1" applyNumberFormat="1" applyFont="1" applyFill="1" applyBorder="1" applyAlignment="1">
      <alignment horizontal="center" vertical="center" wrapText="1"/>
    </xf>
    <xf numFmtId="49" fontId="7" fillId="5" borderId="11" xfId="1" applyNumberFormat="1" applyFont="1" applyFill="1" applyBorder="1" applyAlignment="1">
      <alignment horizontal="left" vertical="center" wrapText="1"/>
    </xf>
    <xf numFmtId="0" fontId="7" fillId="5" borderId="11" xfId="1" applyNumberFormat="1" applyFont="1" applyFill="1" applyBorder="1" applyAlignment="1">
      <alignment vertical="center" wrapText="1"/>
    </xf>
    <xf numFmtId="0" fontId="7" fillId="5" borderId="12" xfId="0" applyFont="1" applyFill="1" applyBorder="1" applyAlignment="1">
      <alignment horizontal="center" vertical="center"/>
    </xf>
    <xf numFmtId="49" fontId="7" fillId="5" borderId="12" xfId="1" applyNumberFormat="1" applyFont="1" applyFill="1" applyBorder="1" applyAlignment="1">
      <alignment horizontal="center" vertical="center" wrapText="1"/>
    </xf>
    <xf numFmtId="49" fontId="7" fillId="5" borderId="12" xfId="1" applyNumberFormat="1" applyFont="1" applyFill="1" applyBorder="1" applyAlignment="1">
      <alignment horizontal="left" vertical="center" wrapText="1"/>
    </xf>
    <xf numFmtId="49" fontId="7" fillId="0" borderId="12" xfId="1" applyNumberFormat="1" applyFont="1" applyFill="1" applyBorder="1" applyAlignment="1">
      <alignment horizontal="left" vertical="center" wrapText="1"/>
    </xf>
    <xf numFmtId="49" fontId="7" fillId="5" borderId="13" xfId="1" applyNumberFormat="1" applyFont="1" applyFill="1" applyBorder="1" applyAlignment="1">
      <alignment horizontal="left" vertical="center" wrapText="1"/>
    </xf>
    <xf numFmtId="0" fontId="7" fillId="5" borderId="14" xfId="1" applyNumberFormat="1" applyFont="1" applyFill="1" applyBorder="1" applyAlignment="1">
      <alignment horizontal="center" vertical="center" wrapText="1"/>
    </xf>
    <xf numFmtId="49" fontId="7" fillId="5" borderId="14" xfId="1" applyNumberFormat="1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/>
    </xf>
    <xf numFmtId="49" fontId="7" fillId="5" borderId="15" xfId="1" applyNumberFormat="1" applyFont="1" applyFill="1" applyBorder="1" applyAlignment="1">
      <alignment horizontal="left" vertical="center" wrapText="1"/>
    </xf>
    <xf numFmtId="49" fontId="7" fillId="5" borderId="14" xfId="1" applyNumberFormat="1" applyFont="1" applyFill="1" applyBorder="1" applyAlignment="1">
      <alignment horizontal="left" vertical="center" wrapText="1"/>
    </xf>
    <xf numFmtId="0" fontId="7" fillId="3" borderId="0" xfId="4" applyFont="1" applyFill="1" applyAlignment="1">
      <alignment vertical="top"/>
    </xf>
    <xf numFmtId="0" fontId="15" fillId="2" borderId="6" xfId="6" applyFont="1" applyFill="1" applyBorder="1" applyAlignment="1">
      <alignment horizontal="left" vertical="center"/>
    </xf>
    <xf numFmtId="0" fontId="15" fillId="2" borderId="0" xfId="2" applyFont="1" applyFill="1" applyBorder="1" applyAlignment="1">
      <alignment vertical="center"/>
    </xf>
    <xf numFmtId="0" fontId="15" fillId="2" borderId="7" xfId="2" applyFont="1" applyFill="1" applyBorder="1" applyAlignment="1">
      <alignment vertical="center"/>
    </xf>
    <xf numFmtId="0" fontId="15" fillId="2" borderId="5" xfId="6" applyFont="1" applyFill="1" applyBorder="1" applyAlignment="1">
      <alignment horizontal="left" vertical="center"/>
    </xf>
    <xf numFmtId="0" fontId="15" fillId="2" borderId="3" xfId="2" applyFont="1" applyFill="1" applyBorder="1" applyAlignment="1">
      <alignment vertical="center"/>
    </xf>
    <xf numFmtId="0" fontId="15" fillId="2" borderId="4" xfId="2" applyFont="1" applyFill="1" applyBorder="1" applyAlignment="1">
      <alignment vertical="center"/>
    </xf>
    <xf numFmtId="0" fontId="15" fillId="2" borderId="8" xfId="5" applyFont="1" applyFill="1" applyBorder="1" applyAlignment="1">
      <alignment horizontal="left" vertical="center"/>
    </xf>
    <xf numFmtId="0" fontId="15" fillId="2" borderId="5" xfId="5" applyFont="1" applyFill="1" applyBorder="1" applyAlignment="1">
      <alignment horizontal="left" vertical="center"/>
    </xf>
    <xf numFmtId="0" fontId="15" fillId="2" borderId="5" xfId="2" applyFont="1" applyFill="1" applyBorder="1" applyAlignment="1">
      <alignment horizontal="left" vertical="center"/>
    </xf>
    <xf numFmtId="0" fontId="14" fillId="3" borderId="0" xfId="0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49" fontId="7" fillId="5" borderId="0" xfId="1" applyNumberFormat="1" applyFont="1" applyFill="1" applyAlignment="1">
      <alignment horizontal="left" vertical="top" wrapText="1"/>
    </xf>
    <xf numFmtId="49" fontId="10" fillId="5" borderId="0" xfId="1" applyNumberFormat="1" applyFont="1" applyFill="1" applyAlignment="1">
      <alignment horizontal="left" vertical="top" wrapText="1"/>
    </xf>
    <xf numFmtId="0" fontId="15" fillId="2" borderId="18" xfId="6" applyFont="1" applyFill="1" applyBorder="1" applyAlignment="1">
      <alignment horizontal="center" vertical="center"/>
    </xf>
    <xf numFmtId="0" fontId="15" fillId="2" borderId="19" xfId="6" applyFont="1" applyFill="1" applyBorder="1" applyAlignment="1">
      <alignment vertical="center"/>
    </xf>
    <xf numFmtId="0" fontId="15" fillId="2" borderId="19" xfId="6" applyFont="1" applyFill="1" applyBorder="1" applyAlignment="1">
      <alignment horizontal="center" vertical="center"/>
    </xf>
    <xf numFmtId="0" fontId="15" fillId="2" borderId="20" xfId="6" applyFont="1" applyFill="1" applyBorder="1" applyAlignment="1">
      <alignment vertical="center"/>
    </xf>
    <xf numFmtId="0" fontId="7" fillId="6" borderId="9" xfId="0" applyFont="1" applyFill="1" applyBorder="1" applyAlignment="1">
      <alignment horizontal="center" vertical="center" textRotation="255"/>
    </xf>
    <xf numFmtId="0" fontId="7" fillId="6" borderId="9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 textRotation="255"/>
    </xf>
    <xf numFmtId="0" fontId="7" fillId="3" borderId="19" xfId="0" applyFont="1" applyFill="1" applyBorder="1" applyAlignment="1">
      <alignment horizontal="center" vertical="center" textRotation="255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49" fontId="7" fillId="5" borderId="21" xfId="1" applyNumberFormat="1" applyFont="1" applyFill="1" applyBorder="1" applyAlignment="1">
      <alignment horizontal="center" vertical="center" wrapText="1"/>
    </xf>
    <xf numFmtId="49" fontId="7" fillId="5" borderId="21" xfId="1" applyNumberFormat="1" applyFont="1" applyFill="1" applyBorder="1" applyAlignment="1">
      <alignment horizontal="left" vertical="center" wrapText="1"/>
    </xf>
    <xf numFmtId="0" fontId="7" fillId="5" borderId="21" xfId="1" applyNumberFormat="1" applyFont="1" applyFill="1" applyBorder="1" applyAlignment="1">
      <alignment vertical="center" wrapText="1"/>
    </xf>
    <xf numFmtId="0" fontId="7" fillId="5" borderId="17" xfId="1" applyNumberFormat="1" applyFont="1" applyFill="1" applyBorder="1" applyAlignment="1">
      <alignment vertical="center" wrapText="1"/>
    </xf>
    <xf numFmtId="49" fontId="7" fillId="5" borderId="17" xfId="1" applyNumberFormat="1" applyFont="1" applyFill="1" applyBorder="1" applyAlignment="1">
      <alignment horizontal="left" vertical="center" wrapText="1"/>
    </xf>
    <xf numFmtId="49" fontId="18" fillId="5" borderId="0" xfId="8" applyNumberFormat="1" applyFont="1" applyFill="1" applyAlignment="1" applyProtection="1">
      <alignment horizontal="left" vertical="top" wrapText="1"/>
    </xf>
    <xf numFmtId="49" fontId="8" fillId="5" borderId="0" xfId="1" applyNumberFormat="1" applyFont="1" applyFill="1" applyAlignment="1">
      <alignment horizontal="left" vertical="top" wrapText="1"/>
    </xf>
    <xf numFmtId="49" fontId="7" fillId="2" borderId="6" xfId="3" applyNumberFormat="1" applyFont="1" applyFill="1" applyBorder="1" applyAlignment="1">
      <alignment vertical="center"/>
    </xf>
    <xf numFmtId="0" fontId="7" fillId="3" borderId="0" xfId="4" applyFont="1" applyFill="1" applyAlignment="1">
      <alignment horizontal="left" vertical="top"/>
    </xf>
    <xf numFmtId="0" fontId="7" fillId="3" borderId="0" xfId="4" applyFont="1" applyFill="1" applyAlignment="1">
      <alignment vertical="top" wrapText="1"/>
    </xf>
    <xf numFmtId="0" fontId="7" fillId="6" borderId="9" xfId="4" applyFont="1" applyFill="1" applyBorder="1" applyAlignment="1">
      <alignment horizontal="left" vertical="top"/>
    </xf>
    <xf numFmtId="0" fontId="7" fillId="6" borderId="9" xfId="4" applyFont="1" applyFill="1" applyBorder="1" applyAlignment="1">
      <alignment horizontal="center" vertical="top"/>
    </xf>
    <xf numFmtId="0" fontId="7" fillId="6" borderId="9" xfId="4" applyFont="1" applyFill="1" applyBorder="1" applyAlignment="1">
      <alignment horizontal="center" vertical="top" wrapText="1"/>
    </xf>
    <xf numFmtId="0" fontId="7" fillId="3" borderId="0" xfId="4" applyFont="1" applyFill="1" applyAlignment="1">
      <alignment horizontal="center" vertical="top"/>
    </xf>
    <xf numFmtId="0" fontId="7" fillId="6" borderId="10" xfId="4" applyFont="1" applyFill="1" applyBorder="1" applyAlignment="1">
      <alignment horizontal="center" vertical="top"/>
    </xf>
    <xf numFmtId="0" fontId="7" fillId="6" borderId="10" xfId="4" applyFont="1" applyFill="1" applyBorder="1" applyAlignment="1">
      <alignment horizontal="center" vertical="top" wrapText="1"/>
    </xf>
    <xf numFmtId="0" fontId="7" fillId="6" borderId="10" xfId="4" applyFont="1" applyFill="1" applyBorder="1" applyAlignment="1">
      <alignment horizontal="left" vertical="top"/>
    </xf>
    <xf numFmtId="0" fontId="7" fillId="3" borderId="18" xfId="4" applyFont="1" applyFill="1" applyBorder="1" applyAlignment="1">
      <alignment horizontal="left" vertical="top"/>
    </xf>
    <xf numFmtId="0" fontId="7" fillId="3" borderId="19" xfId="4" applyFont="1" applyFill="1" applyBorder="1" applyAlignment="1">
      <alignment horizontal="center" vertical="top"/>
    </xf>
    <xf numFmtId="0" fontId="7" fillId="3" borderId="20" xfId="4" applyFont="1" applyFill="1" applyBorder="1" applyAlignment="1">
      <alignment horizontal="center" vertical="top" wrapText="1"/>
    </xf>
    <xf numFmtId="0" fontId="7" fillId="3" borderId="16" xfId="4" applyFont="1" applyFill="1" applyBorder="1" applyAlignment="1">
      <alignment horizontal="left" vertical="top"/>
    </xf>
    <xf numFmtId="0" fontId="7" fillId="3" borderId="20" xfId="4" applyFont="1" applyFill="1" applyBorder="1" applyAlignment="1">
      <alignment vertical="top"/>
    </xf>
    <xf numFmtId="0" fontId="7" fillId="3" borderId="16" xfId="4" applyFont="1" applyFill="1" applyBorder="1" applyAlignment="1">
      <alignment vertical="top" wrapText="1"/>
    </xf>
    <xf numFmtId="0" fontId="7" fillId="3" borderId="16" xfId="4" applyFont="1" applyFill="1" applyBorder="1" applyAlignment="1">
      <alignment vertical="top"/>
    </xf>
    <xf numFmtId="49" fontId="22" fillId="5" borderId="12" xfId="1" applyNumberFormat="1" applyFont="1" applyFill="1" applyBorder="1" applyAlignment="1">
      <alignment horizontal="left" vertical="center" wrapText="1"/>
    </xf>
    <xf numFmtId="49" fontId="7" fillId="7" borderId="11" xfId="1" applyNumberFormat="1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 vertical="center"/>
    </xf>
    <xf numFmtId="49" fontId="7" fillId="7" borderId="12" xfId="1" applyNumberFormat="1" applyFont="1" applyFill="1" applyBorder="1" applyAlignment="1">
      <alignment horizontal="center" vertical="center" wrapText="1"/>
    </xf>
    <xf numFmtId="49" fontId="7" fillId="7" borderId="12" xfId="1" applyNumberFormat="1" applyFont="1" applyFill="1" applyBorder="1" applyAlignment="1">
      <alignment horizontal="left" vertical="center" wrapText="1"/>
    </xf>
    <xf numFmtId="49" fontId="7" fillId="7" borderId="11" xfId="1" applyNumberFormat="1" applyFont="1" applyFill="1" applyBorder="1" applyAlignment="1">
      <alignment horizontal="left" vertical="center" wrapText="1"/>
    </xf>
    <xf numFmtId="0" fontId="7" fillId="7" borderId="11" xfId="1" applyNumberFormat="1" applyFont="1" applyFill="1" applyBorder="1" applyAlignment="1">
      <alignment vertical="center" wrapText="1"/>
    </xf>
    <xf numFmtId="49" fontId="7" fillId="7" borderId="0" xfId="1" applyNumberFormat="1" applyFont="1" applyFill="1" applyAlignment="1">
      <alignment horizontal="left" vertical="top" wrapText="1"/>
    </xf>
    <xf numFmtId="49" fontId="7" fillId="5" borderId="9" xfId="1" applyNumberFormat="1" applyFont="1" applyFill="1" applyBorder="1" applyAlignment="1">
      <alignment horizontal="left" vertical="center" wrapText="1"/>
    </xf>
    <xf numFmtId="0" fontId="7" fillId="5" borderId="12" xfId="1" applyNumberFormat="1" applyFont="1" applyFill="1" applyBorder="1" applyAlignment="1">
      <alignment vertical="center" wrapText="1"/>
    </xf>
    <xf numFmtId="0" fontId="7" fillId="5" borderId="11" xfId="0" applyFont="1" applyFill="1" applyBorder="1" applyAlignment="1">
      <alignment horizontal="center" vertical="center"/>
    </xf>
    <xf numFmtId="0" fontId="22" fillId="3" borderId="16" xfId="8" applyFont="1" applyFill="1" applyBorder="1" applyAlignment="1" applyProtection="1">
      <alignment vertical="top"/>
    </xf>
    <xf numFmtId="0" fontId="22" fillId="3" borderId="17" xfId="8" applyFont="1" applyFill="1" applyBorder="1" applyAlignment="1" applyProtection="1">
      <alignment vertical="top"/>
    </xf>
    <xf numFmtId="0" fontId="22" fillId="3" borderId="16" xfId="4" applyFont="1" applyFill="1" applyBorder="1" applyAlignment="1">
      <alignment vertical="top"/>
    </xf>
    <xf numFmtId="0" fontId="9" fillId="7" borderId="0" xfId="0" applyFont="1" applyFill="1">
      <alignment vertical="center"/>
    </xf>
    <xf numFmtId="22" fontId="9" fillId="7" borderId="0" xfId="0" applyNumberFormat="1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7" fillId="4" borderId="0" xfId="6" applyFont="1" applyFill="1" applyBorder="1" applyAlignment="1">
      <alignment horizontal="center" vertical="center"/>
    </xf>
    <xf numFmtId="49" fontId="15" fillId="2" borderId="0" xfId="3" applyNumberFormat="1" applyFont="1" applyFill="1" applyBorder="1" applyAlignment="1">
      <alignment horizontal="center"/>
    </xf>
    <xf numFmtId="49" fontId="15" fillId="4" borderId="1" xfId="3" applyNumberFormat="1" applyFont="1" applyFill="1" applyBorder="1" applyAlignment="1">
      <alignment horizontal="center"/>
    </xf>
    <xf numFmtId="49" fontId="7" fillId="2" borderId="0" xfId="3" applyNumberFormat="1" applyFont="1" applyFill="1" applyBorder="1" applyAlignment="1">
      <alignment horizontal="center" vertical="center"/>
    </xf>
    <xf numFmtId="49" fontId="15" fillId="2" borderId="1" xfId="3" applyNumberFormat="1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vertical="center"/>
    </xf>
    <xf numFmtId="49" fontId="7" fillId="2" borderId="0" xfId="3" applyNumberFormat="1" applyFont="1" applyFill="1" applyBorder="1" applyAlignment="1">
      <alignment vertical="center"/>
    </xf>
    <xf numFmtId="0" fontId="15" fillId="8" borderId="6" xfId="6" applyFont="1" applyFill="1" applyBorder="1" applyAlignment="1">
      <alignment horizontal="left" vertical="center"/>
    </xf>
    <xf numFmtId="0" fontId="15" fillId="8" borderId="8" xfId="3" applyNumberFormat="1" applyFont="1" applyFill="1" applyBorder="1" applyAlignment="1">
      <alignment horizontal="left" vertical="center"/>
    </xf>
    <xf numFmtId="49" fontId="7" fillId="8" borderId="8" xfId="3" applyNumberFormat="1" applyFont="1" applyFill="1" applyBorder="1" applyAlignment="1">
      <alignment vertical="center"/>
    </xf>
    <xf numFmtId="49" fontId="7" fillId="8" borderId="1" xfId="3" applyNumberFormat="1" applyFont="1" applyFill="1" applyBorder="1" applyAlignment="1">
      <alignment vertical="center"/>
    </xf>
    <xf numFmtId="49" fontId="15" fillId="8" borderId="1" xfId="3" applyNumberFormat="1" applyFont="1" applyFill="1" applyBorder="1" applyAlignment="1">
      <alignment vertical="center"/>
    </xf>
    <xf numFmtId="49" fontId="15" fillId="8" borderId="2" xfId="3" applyNumberFormat="1" applyFont="1" applyFill="1" applyBorder="1" applyAlignment="1">
      <alignment vertical="center"/>
    </xf>
    <xf numFmtId="49" fontId="7" fillId="8" borderId="1" xfId="3" applyNumberFormat="1" applyFont="1" applyFill="1" applyBorder="1" applyAlignment="1">
      <alignment horizontal="center" vertical="center"/>
    </xf>
    <xf numFmtId="49" fontId="8" fillId="8" borderId="1" xfId="3" applyNumberFormat="1" applyFont="1" applyFill="1" applyBorder="1" applyAlignment="1">
      <alignment vertical="center"/>
    </xf>
    <xf numFmtId="49" fontId="15" fillId="8" borderId="0" xfId="3" applyNumberFormat="1" applyFont="1" applyFill="1" applyBorder="1" applyAlignment="1">
      <alignment vertical="center"/>
    </xf>
    <xf numFmtId="0" fontId="15" fillId="8" borderId="6" xfId="3" applyNumberFormat="1" applyFont="1" applyFill="1" applyBorder="1" applyAlignment="1">
      <alignment horizontal="left" vertical="center"/>
    </xf>
    <xf numFmtId="49" fontId="15" fillId="8" borderId="6" xfId="3" applyNumberFormat="1" applyFont="1" applyFill="1" applyBorder="1" applyAlignment="1">
      <alignment vertical="center"/>
    </xf>
    <xf numFmtId="49" fontId="15" fillId="8" borderId="7" xfId="3" applyNumberFormat="1" applyFont="1" applyFill="1" applyBorder="1" applyAlignment="1">
      <alignment vertical="center"/>
    </xf>
    <xf numFmtId="49" fontId="15" fillId="8" borderId="0" xfId="3" applyNumberFormat="1" applyFont="1" applyFill="1" applyBorder="1" applyAlignment="1">
      <alignment horizontal="center" vertical="center"/>
    </xf>
    <xf numFmtId="49" fontId="15" fillId="8" borderId="5" xfId="3" applyNumberFormat="1" applyFont="1" applyFill="1" applyBorder="1" applyAlignment="1">
      <alignment vertical="center"/>
    </xf>
    <xf numFmtId="49" fontId="15" fillId="8" borderId="3" xfId="3" applyNumberFormat="1" applyFont="1" applyFill="1" applyBorder="1" applyAlignment="1">
      <alignment vertical="center"/>
    </xf>
    <xf numFmtId="49" fontId="8" fillId="8" borderId="3" xfId="3" applyNumberFormat="1" applyFont="1" applyFill="1" applyBorder="1" applyAlignment="1">
      <alignment vertical="center"/>
    </xf>
    <xf numFmtId="0" fontId="9" fillId="7" borderId="3" xfId="0" applyFont="1" applyFill="1" applyBorder="1">
      <alignment vertical="center"/>
    </xf>
    <xf numFmtId="49" fontId="15" fillId="8" borderId="4" xfId="3" applyNumberFormat="1" applyFont="1" applyFill="1" applyBorder="1" applyAlignment="1">
      <alignment vertical="center"/>
    </xf>
    <xf numFmtId="0" fontId="15" fillId="8" borderId="8" xfId="6" applyFont="1" applyFill="1" applyBorder="1" applyAlignment="1">
      <alignment horizontal="left" vertical="center"/>
    </xf>
    <xf numFmtId="49" fontId="15" fillId="8" borderId="0" xfId="3" applyNumberFormat="1" applyFont="1" applyFill="1" applyBorder="1" applyAlignment="1">
      <alignment horizontal="left" vertical="center"/>
    </xf>
    <xf numFmtId="49" fontId="15" fillId="8" borderId="7" xfId="3" applyNumberFormat="1" applyFont="1" applyFill="1" applyBorder="1" applyAlignment="1">
      <alignment horizontal="left" vertical="center"/>
    </xf>
    <xf numFmtId="49" fontId="15" fillId="8" borderId="6" xfId="3" applyNumberFormat="1" applyFont="1" applyFill="1" applyBorder="1" applyAlignment="1">
      <alignment horizontal="left" vertical="center"/>
    </xf>
    <xf numFmtId="49" fontId="7" fillId="8" borderId="5" xfId="3" applyNumberFormat="1" applyFont="1" applyFill="1" applyBorder="1" applyAlignment="1">
      <alignment vertical="center"/>
    </xf>
    <xf numFmtId="0" fontId="15" fillId="8" borderId="3" xfId="2" applyFont="1" applyFill="1" applyBorder="1" applyAlignment="1">
      <alignment vertical="center"/>
    </xf>
    <xf numFmtId="49" fontId="15" fillId="8" borderId="3" xfId="3" applyNumberFormat="1" applyFont="1" applyFill="1" applyBorder="1" applyAlignment="1">
      <alignment horizontal="left" vertical="center"/>
    </xf>
    <xf numFmtId="49" fontId="15" fillId="8" borderId="4" xfId="3" applyNumberFormat="1" applyFont="1" applyFill="1" applyBorder="1" applyAlignment="1">
      <alignment horizontal="left" vertical="center"/>
    </xf>
    <xf numFmtId="49" fontId="15" fillId="8" borderId="5" xfId="3" applyNumberFormat="1" applyFont="1" applyFill="1" applyBorder="1" applyAlignment="1">
      <alignment horizontal="left" vertical="center"/>
    </xf>
    <xf numFmtId="49" fontId="15" fillId="8" borderId="3" xfId="3" applyNumberFormat="1" applyFont="1" applyFill="1" applyBorder="1" applyAlignment="1">
      <alignment horizontal="center" vertical="center"/>
    </xf>
    <xf numFmtId="0" fontId="15" fillId="8" borderId="5" xfId="6" applyFont="1" applyFill="1" applyBorder="1" applyAlignment="1">
      <alignment horizontal="left" vertical="center"/>
    </xf>
    <xf numFmtId="0" fontId="15" fillId="8" borderId="8" xfId="5" applyFont="1" applyFill="1" applyBorder="1" applyAlignment="1">
      <alignment horizontal="left" vertical="center"/>
    </xf>
    <xf numFmtId="0" fontId="15" fillId="8" borderId="5" xfId="5" applyFont="1" applyFill="1" applyBorder="1" applyAlignment="1">
      <alignment horizontal="left" vertical="center"/>
    </xf>
    <xf numFmtId="176" fontId="15" fillId="8" borderId="5" xfId="3" applyNumberFormat="1" applyFont="1" applyFill="1" applyBorder="1" applyAlignment="1">
      <alignment horizontal="left" vertical="center"/>
    </xf>
    <xf numFmtId="0" fontId="9" fillId="8" borderId="8" xfId="6" applyFont="1" applyFill="1" applyBorder="1" applyAlignment="1">
      <alignment horizontal="left" vertical="center"/>
    </xf>
    <xf numFmtId="49" fontId="9" fillId="8" borderId="1" xfId="3" applyNumberFormat="1" applyFont="1" applyFill="1" applyBorder="1" applyAlignment="1">
      <alignment vertical="center"/>
    </xf>
    <xf numFmtId="49" fontId="9" fillId="8" borderId="1" xfId="3" applyNumberFormat="1" applyFont="1" applyFill="1" applyBorder="1" applyAlignment="1">
      <alignment horizontal="left" vertical="center"/>
    </xf>
    <xf numFmtId="49" fontId="9" fillId="8" borderId="2" xfId="3" applyNumberFormat="1" applyFont="1" applyFill="1" applyBorder="1" applyAlignment="1">
      <alignment horizontal="left" vertical="center"/>
    </xf>
    <xf numFmtId="49" fontId="9" fillId="8" borderId="1" xfId="3" applyNumberFormat="1" applyFont="1" applyFill="1" applyBorder="1" applyAlignment="1">
      <alignment horizontal="center" vertical="center"/>
    </xf>
    <xf numFmtId="49" fontId="9" fillId="8" borderId="0" xfId="3" applyNumberFormat="1" applyFont="1" applyFill="1" applyBorder="1" applyAlignment="1">
      <alignment vertical="center"/>
    </xf>
    <xf numFmtId="0" fontId="9" fillId="8" borderId="5" xfId="6" applyFont="1" applyFill="1" applyBorder="1" applyAlignment="1">
      <alignment horizontal="left" vertical="center"/>
    </xf>
    <xf numFmtId="49" fontId="9" fillId="8" borderId="3" xfId="3" applyNumberFormat="1" applyFont="1" applyFill="1" applyBorder="1" applyAlignment="1">
      <alignment horizontal="left" vertical="center"/>
    </xf>
    <xf numFmtId="49" fontId="9" fillId="8" borderId="4" xfId="3" applyNumberFormat="1" applyFont="1" applyFill="1" applyBorder="1" applyAlignment="1">
      <alignment horizontal="left" vertical="center"/>
    </xf>
    <xf numFmtId="49" fontId="9" fillId="8" borderId="5" xfId="3" applyNumberFormat="1" applyFont="1" applyFill="1" applyBorder="1" applyAlignment="1">
      <alignment horizontal="left" vertical="center"/>
    </xf>
    <xf numFmtId="49" fontId="9" fillId="8" borderId="3" xfId="3" applyNumberFormat="1" applyFont="1" applyFill="1" applyBorder="1" applyAlignment="1">
      <alignment horizontal="center" vertical="center"/>
    </xf>
    <xf numFmtId="49" fontId="15" fillId="8" borderId="1" xfId="3" applyNumberFormat="1" applyFont="1" applyFill="1" applyBorder="1" applyAlignment="1">
      <alignment horizontal="left" vertical="center"/>
    </xf>
    <xf numFmtId="49" fontId="15" fillId="8" borderId="2" xfId="3" applyNumberFormat="1" applyFont="1" applyFill="1" applyBorder="1" applyAlignment="1">
      <alignment horizontal="left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17" xfId="0" applyFont="1" applyFill="1" applyBorder="1" applyAlignment="1">
      <alignment horizontal="center" vertical="center"/>
    </xf>
    <xf numFmtId="49" fontId="22" fillId="10" borderId="17" xfId="0" applyNumberFormat="1" applyFont="1" applyFill="1" applyBorder="1" applyAlignment="1">
      <alignment horizontal="center" vertical="center"/>
    </xf>
    <xf numFmtId="49" fontId="22" fillId="10" borderId="5" xfId="0" applyNumberFormat="1" applyFont="1" applyFill="1" applyBorder="1" applyAlignment="1">
      <alignment horizontal="center" vertical="center"/>
    </xf>
    <xf numFmtId="0" fontId="22" fillId="10" borderId="20" xfId="0" applyFont="1" applyFill="1" applyBorder="1" applyAlignment="1">
      <alignment vertical="center"/>
    </xf>
    <xf numFmtId="0" fontId="9" fillId="7" borderId="7" xfId="0" applyFont="1" applyFill="1" applyBorder="1" applyAlignment="1">
      <alignment vertical="center"/>
    </xf>
    <xf numFmtId="0" fontId="9" fillId="7" borderId="22" xfId="0" applyFont="1" applyFill="1" applyBorder="1" applyAlignment="1">
      <alignment vertical="center"/>
    </xf>
    <xf numFmtId="0" fontId="9" fillId="7" borderId="13" xfId="0" applyFont="1" applyFill="1" applyBorder="1" applyAlignment="1">
      <alignment vertical="center"/>
    </xf>
    <xf numFmtId="0" fontId="9" fillId="7" borderId="15" xfId="0" applyFont="1" applyFill="1" applyBorder="1" applyAlignment="1">
      <alignment vertical="center"/>
    </xf>
    <xf numFmtId="22" fontId="23" fillId="10" borderId="0" xfId="0" applyNumberFormat="1" applyFont="1" applyFill="1" applyAlignment="1">
      <alignment horizontal="center" vertical="center"/>
    </xf>
    <xf numFmtId="0" fontId="9" fillId="11" borderId="22" xfId="0" applyFont="1" applyFill="1" applyBorder="1" applyAlignment="1">
      <alignment horizontal="center" vertical="center"/>
    </xf>
    <xf numFmtId="0" fontId="9" fillId="11" borderId="21" xfId="0" applyFont="1" applyFill="1" applyBorder="1" applyAlignment="1">
      <alignment horizontal="center" vertical="center"/>
    </xf>
    <xf numFmtId="49" fontId="9" fillId="11" borderId="21" xfId="0" applyNumberFormat="1" applyFont="1" applyFill="1" applyBorder="1" applyAlignment="1">
      <alignment horizontal="center" vertical="center"/>
    </xf>
    <xf numFmtId="49" fontId="9" fillId="11" borderId="23" xfId="0" applyNumberFormat="1" applyFont="1" applyFill="1" applyBorder="1" applyAlignment="1">
      <alignment horizontal="center" vertical="center"/>
    </xf>
    <xf numFmtId="0" fontId="9" fillId="11" borderId="13" xfId="0" applyFont="1" applyFill="1" applyBorder="1" applyAlignment="1">
      <alignment horizontal="center" vertical="center"/>
    </xf>
    <xf numFmtId="0" fontId="9" fillId="11" borderId="12" xfId="0" applyFont="1" applyFill="1" applyBorder="1" applyAlignment="1">
      <alignment horizontal="center" vertical="center"/>
    </xf>
    <xf numFmtId="49" fontId="9" fillId="11" borderId="12" xfId="0" applyNumberFormat="1" applyFont="1" applyFill="1" applyBorder="1" applyAlignment="1">
      <alignment horizontal="center" vertical="center"/>
    </xf>
    <xf numFmtId="49" fontId="9" fillId="11" borderId="24" xfId="0" applyNumberFormat="1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49" fontId="9" fillId="11" borderId="26" xfId="0" applyNumberFormat="1" applyFont="1" applyFill="1" applyBorder="1" applyAlignment="1">
      <alignment horizontal="center" vertical="center"/>
    </xf>
    <xf numFmtId="49" fontId="9" fillId="11" borderId="27" xfId="0" applyNumberFormat="1" applyFont="1" applyFill="1" applyBorder="1" applyAlignment="1">
      <alignment horizontal="center" vertical="center"/>
    </xf>
    <xf numFmtId="0" fontId="9" fillId="11" borderId="0" xfId="0" applyFont="1" applyFill="1">
      <alignment vertical="center"/>
    </xf>
    <xf numFmtId="0" fontId="9" fillId="9" borderId="0" xfId="0" applyFont="1" applyFill="1">
      <alignment vertical="center"/>
    </xf>
    <xf numFmtId="49" fontId="9" fillId="9" borderId="21" xfId="0" applyNumberFormat="1" applyFont="1" applyFill="1" applyBorder="1" applyAlignment="1">
      <alignment horizontal="center" vertical="center"/>
    </xf>
    <xf numFmtId="49" fontId="9" fillId="9" borderId="21" xfId="0" applyNumberFormat="1" applyFont="1" applyFill="1" applyBorder="1">
      <alignment vertical="center"/>
    </xf>
    <xf numFmtId="0" fontId="9" fillId="9" borderId="21" xfId="0" applyFont="1" applyFill="1" applyBorder="1" applyAlignment="1">
      <alignment horizontal="center" vertical="center"/>
    </xf>
    <xf numFmtId="49" fontId="9" fillId="9" borderId="14" xfId="0" applyNumberFormat="1" applyFont="1" applyFill="1" applyBorder="1" applyAlignment="1">
      <alignment horizontal="center" vertical="center"/>
    </xf>
    <xf numFmtId="49" fontId="9" fillId="9" borderId="14" xfId="0" applyNumberFormat="1" applyFont="1" applyFill="1" applyBorder="1">
      <alignment vertical="center"/>
    </xf>
    <xf numFmtId="0" fontId="9" fillId="9" borderId="14" xfId="0" applyFont="1" applyFill="1" applyBorder="1" applyAlignment="1">
      <alignment horizontal="center" vertical="center"/>
    </xf>
    <xf numFmtId="49" fontId="9" fillId="9" borderId="12" xfId="0" applyNumberFormat="1" applyFont="1" applyFill="1" applyBorder="1" applyAlignment="1">
      <alignment horizontal="center" vertical="center"/>
    </xf>
    <xf numFmtId="49" fontId="9" fillId="9" borderId="12" xfId="0" applyNumberFormat="1" applyFont="1" applyFill="1" applyBorder="1">
      <alignment vertical="center"/>
    </xf>
    <xf numFmtId="0" fontId="9" fillId="9" borderId="12" xfId="0" applyFont="1" applyFill="1" applyBorder="1" applyAlignment="1">
      <alignment horizontal="center" vertical="center"/>
    </xf>
    <xf numFmtId="0" fontId="9" fillId="9" borderId="12" xfId="0" applyFont="1" applyFill="1" applyBorder="1">
      <alignment vertical="center"/>
    </xf>
    <xf numFmtId="0" fontId="9" fillId="9" borderId="14" xfId="0" applyFont="1" applyFill="1" applyBorder="1">
      <alignment vertical="center"/>
    </xf>
    <xf numFmtId="49" fontId="22" fillId="3" borderId="16" xfId="8" applyNumberFormat="1" applyFont="1" applyFill="1" applyBorder="1" applyAlignment="1" applyProtection="1">
      <alignment vertical="top"/>
    </xf>
    <xf numFmtId="0" fontId="24" fillId="3" borderId="19" xfId="8" applyFont="1" applyFill="1" applyBorder="1" applyAlignment="1" applyProtection="1">
      <alignment horizontal="center" vertical="top"/>
    </xf>
    <xf numFmtId="49" fontId="24" fillId="3" borderId="20" xfId="8" applyNumberFormat="1" applyFont="1" applyFill="1" applyBorder="1" applyAlignment="1" applyProtection="1">
      <alignment vertical="top"/>
    </xf>
    <xf numFmtId="0" fontId="24" fillId="3" borderId="20" xfId="8" applyFont="1" applyFill="1" applyBorder="1" applyAlignment="1" applyProtection="1">
      <alignment vertical="top"/>
    </xf>
    <xf numFmtId="0" fontId="25" fillId="9" borderId="0" xfId="0" applyFont="1" applyFill="1" applyAlignment="1">
      <alignment horizontal="center" vertical="center"/>
    </xf>
    <xf numFmtId="0" fontId="26" fillId="9" borderId="0" xfId="8" applyFont="1" applyFill="1" applyAlignment="1" applyProtection="1">
      <alignment vertical="center"/>
    </xf>
    <xf numFmtId="0" fontId="17" fillId="7" borderId="0" xfId="0" applyFont="1" applyFill="1" applyBorder="1">
      <alignment vertical="center"/>
    </xf>
    <xf numFmtId="0" fontId="27" fillId="7" borderId="0" xfId="0" applyFont="1" applyFill="1">
      <alignment vertical="center"/>
    </xf>
    <xf numFmtId="0" fontId="28" fillId="7" borderId="0" xfId="0" applyFont="1" applyFill="1">
      <alignment vertical="center"/>
    </xf>
    <xf numFmtId="49" fontId="16" fillId="2" borderId="8" xfId="3" applyNumberFormat="1" applyFont="1" applyFill="1" applyBorder="1" applyAlignment="1">
      <alignment vertical="center"/>
    </xf>
    <xf numFmtId="49" fontId="16" fillId="2" borderId="1" xfId="3" applyNumberFormat="1" applyFont="1" applyFill="1" applyBorder="1" applyAlignment="1">
      <alignment vertical="center"/>
    </xf>
    <xf numFmtId="49" fontId="16" fillId="2" borderId="2" xfId="3" applyNumberFormat="1" applyFont="1" applyFill="1" applyBorder="1" applyAlignment="1">
      <alignment vertical="center"/>
    </xf>
    <xf numFmtId="49" fontId="16" fillId="2" borderId="5" xfId="3" applyNumberFormat="1" applyFont="1" applyFill="1" applyBorder="1" applyAlignment="1">
      <alignment vertical="center"/>
    </xf>
    <xf numFmtId="49" fontId="16" fillId="2" borderId="3" xfId="3" applyNumberFormat="1" applyFont="1" applyFill="1" applyBorder="1" applyAlignment="1">
      <alignment vertical="center"/>
    </xf>
    <xf numFmtId="49" fontId="16" fillId="2" borderId="4" xfId="3" applyNumberFormat="1" applyFont="1" applyFill="1" applyBorder="1" applyAlignment="1">
      <alignment vertical="center"/>
    </xf>
    <xf numFmtId="49" fontId="7" fillId="2" borderId="8" xfId="3" applyNumberFormat="1" applyFont="1" applyFill="1" applyBorder="1" applyAlignment="1">
      <alignment horizontal="left" vertical="center"/>
    </xf>
    <xf numFmtId="49" fontId="15" fillId="2" borderId="5" xfId="3" applyNumberFormat="1" applyFont="1" applyFill="1" applyBorder="1" applyAlignment="1">
      <alignment horizontal="left" vertical="center"/>
    </xf>
    <xf numFmtId="0" fontId="16" fillId="3" borderId="8" xfId="4" applyFont="1" applyFill="1" applyBorder="1" applyAlignment="1">
      <alignment vertical="center"/>
    </xf>
    <xf numFmtId="0" fontId="16" fillId="3" borderId="1" xfId="4" applyFont="1" applyFill="1" applyBorder="1" applyAlignment="1">
      <alignment vertical="center"/>
    </xf>
    <xf numFmtId="0" fontId="16" fillId="3" borderId="2" xfId="4" applyFont="1" applyFill="1" applyBorder="1" applyAlignment="1">
      <alignment vertical="center"/>
    </xf>
    <xf numFmtId="0" fontId="16" fillId="3" borderId="5" xfId="4" applyFont="1" applyFill="1" applyBorder="1" applyAlignment="1">
      <alignment vertical="center"/>
    </xf>
    <xf numFmtId="0" fontId="16" fillId="3" borderId="3" xfId="4" applyFont="1" applyFill="1" applyBorder="1" applyAlignment="1">
      <alignment vertical="center"/>
    </xf>
    <xf numFmtId="0" fontId="16" fillId="3" borderId="4" xfId="4" applyFont="1" applyFill="1" applyBorder="1" applyAlignment="1">
      <alignment vertical="center"/>
    </xf>
    <xf numFmtId="0" fontId="7" fillId="3" borderId="9" xfId="4" applyFont="1" applyFill="1" applyBorder="1" applyAlignment="1">
      <alignment horizontal="center" vertical="top"/>
    </xf>
    <xf numFmtId="0" fontId="7" fillId="3" borderId="17" xfId="4" applyFont="1" applyFill="1" applyBorder="1" applyAlignment="1">
      <alignment horizontal="center" vertical="top"/>
    </xf>
    <xf numFmtId="49" fontId="7" fillId="5" borderId="9" xfId="1" applyNumberFormat="1" applyFont="1" applyFill="1" applyBorder="1" applyAlignment="1">
      <alignment horizontal="center" vertical="top" wrapText="1"/>
    </xf>
    <xf numFmtId="49" fontId="7" fillId="5" borderId="17" xfId="1" applyNumberFormat="1" applyFont="1" applyFill="1" applyBorder="1" applyAlignment="1">
      <alignment horizontal="center" vertical="top" wrapText="1"/>
    </xf>
    <xf numFmtId="49" fontId="8" fillId="5" borderId="8" xfId="1" applyNumberFormat="1" applyFont="1" applyFill="1" applyBorder="1" applyAlignment="1">
      <alignment vertical="center"/>
    </xf>
    <xf numFmtId="49" fontId="8" fillId="5" borderId="1" xfId="1" applyNumberFormat="1" applyFont="1" applyFill="1" applyBorder="1" applyAlignment="1">
      <alignment vertical="center"/>
    </xf>
    <xf numFmtId="49" fontId="8" fillId="5" borderId="2" xfId="1" applyNumberFormat="1" applyFont="1" applyFill="1" applyBorder="1" applyAlignment="1">
      <alignment vertical="center"/>
    </xf>
    <xf numFmtId="49" fontId="8" fillId="5" borderId="5" xfId="1" applyNumberFormat="1" applyFont="1" applyFill="1" applyBorder="1" applyAlignment="1">
      <alignment vertical="center"/>
    </xf>
    <xf numFmtId="49" fontId="8" fillId="5" borderId="3" xfId="1" applyNumberFormat="1" applyFont="1" applyFill="1" applyBorder="1" applyAlignment="1">
      <alignment vertical="center"/>
    </xf>
    <xf numFmtId="49" fontId="8" fillId="5" borderId="4" xfId="1" applyNumberFormat="1" applyFont="1" applyFill="1" applyBorder="1" applyAlignment="1">
      <alignment vertical="center"/>
    </xf>
  </cellXfs>
  <cellStyles count="10">
    <cellStyle name="標準 2" xfId="1"/>
    <cellStyle name="標準_ph1_詳細_コース登録バッチ" xfId="2"/>
    <cellStyle name="標準_P仕様書表紙 " xfId="3"/>
    <cellStyle name="標準_table【v07.5-01】" xfId="4"/>
    <cellStyle name="標準_出力検討_SS220S" xfId="5"/>
    <cellStyle name="標準_出力検討_SS220S_KK101.契約内容登録画面" xfId="6"/>
    <cellStyle name="常规" xfId="0" builtinId="0"/>
    <cellStyle name="常规 2" xfId="7"/>
    <cellStyle name="超链接" xfId="8" builtinId="8"/>
    <cellStyle name="普通 2" xfId="9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SimSun"/>
        <scheme val="none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SimSun"/>
        <scheme val="none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SimSun"/>
        <scheme val="none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SimSun"/>
        <scheme val="none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SimSun"/>
        <scheme val="none"/>
      </font>
      <fill>
        <patternFill patternType="solid">
          <fgColor indexed="64"/>
          <bgColor theme="4" tint="0.79998168889431442"/>
        </patternFill>
      </fill>
    </dxf>
    <dxf>
      <border outline="0"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SimSun"/>
        <scheme val="none"/>
      </font>
      <numFmt numFmtId="30" formatCode="@"/>
      <fill>
        <patternFill patternType="solid">
          <fgColor indexed="64"/>
          <bgColor theme="4" tint="0.79998168889431442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imSun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SimSun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SimSu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SimSun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SimSu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SimSu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hair">
          <color indexed="64"/>
        </top>
        <bottom style="hair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imSun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800100</xdr:colOff>
      <xdr:row>0</xdr:row>
      <xdr:rowOff>45720</xdr:rowOff>
    </xdr:from>
    <xdr:to>
      <xdr:col>1</xdr:col>
      <xdr:colOff>1287780</xdr:colOff>
      <xdr:row>1</xdr:row>
      <xdr:rowOff>106680</xdr:rowOff>
    </xdr:to>
    <xdr:sp macro="[0]!一览更新_Click" textlink="">
      <xdr:nvSpPr>
        <xdr:cNvPr id="2" name="一览更新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51560" y="45720"/>
          <a:ext cx="487680" cy="21336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000"/>
            <a:t>更新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G2:K586" totalsRowShown="0" headerRowDxfId="17" dataDxfId="15" headerRowBorderDxfId="16" tableBorderDxfId="14">
  <autoFilter ref="G2:K586"/>
  <tableColumns count="5">
    <tableColumn id="1" name="VALIDITY" dataDxfId="13"/>
    <tableColumn id="2" name="CREATE_BY" dataDxfId="12"/>
    <tableColumn id="3" name="CREATE_ON" dataDxfId="11"/>
    <tableColumn id="4" name="UPDATE_BY" dataDxfId="10"/>
    <tableColumn id="5" name="UPDATE_ON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2:E586" totalsRowShown="0" headerRowDxfId="8" dataDxfId="6" headerRowBorderDxfId="7" tableBorderDxfId="5">
  <autoFilter ref="A2:E586"/>
  <tableColumns count="5">
    <tableColumn id="1" name="DICT_ID" dataDxfId="4"/>
    <tableColumn id="2" name="DICT_NAME" dataDxfId="3"/>
    <tableColumn id="3" name="ITEM_ID" dataDxfId="2"/>
    <tableColumn id="4" name="ITEM_NAME" dataDxfId="1"/>
    <tableColumn id="5" name="SORT_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6:F35"/>
  <sheetViews>
    <sheetView showGridLines="0" zoomScale="115" zoomScaleNormal="100" zoomScaleSheetLayoutView="115" workbookViewId="0">
      <selection activeCell="E16" sqref="E16"/>
    </sheetView>
  </sheetViews>
  <sheetFormatPr defaultColWidth="9" defaultRowHeight="14.4"/>
  <cols>
    <col min="1" max="9" width="9.109375" style="68" customWidth="1"/>
    <col min="10" max="16384" width="9" style="68"/>
  </cols>
  <sheetData>
    <row r="16" spans="5:5" ht="36.6">
      <c r="E16" s="67" t="s">
        <v>160</v>
      </c>
    </row>
    <row r="17" spans="4:6" ht="22.2">
      <c r="E17" s="69" t="s">
        <v>21</v>
      </c>
    </row>
    <row r="32" spans="4:6">
      <c r="D32" s="70" t="s">
        <v>23</v>
      </c>
      <c r="E32" s="70" t="s">
        <v>24</v>
      </c>
      <c r="F32" s="70" t="s">
        <v>25</v>
      </c>
    </row>
    <row r="33" spans="4:6">
      <c r="D33" s="71"/>
      <c r="E33" s="71"/>
      <c r="F33" s="71"/>
    </row>
    <row r="34" spans="4:6">
      <c r="D34" s="72" t="s">
        <v>20</v>
      </c>
      <c r="E34" s="72"/>
      <c r="F34" s="72"/>
    </row>
    <row r="35" spans="4:6">
      <c r="D35" s="73"/>
      <c r="E35" s="73"/>
      <c r="F35" s="73"/>
    </row>
  </sheetData>
  <phoneticPr fontId="1"/>
  <printOptions horizontalCentered="1"/>
  <pageMargins left="0.39370078740157483" right="0.39370078740157483" top="0.59055118110236227" bottom="0.59055118110236227" header="0.19685039370078741" footer="0.19685039370078741"/>
  <pageSetup paperSize="9" orientation="portrait" verticalDpi="200" r:id="rId1"/>
  <headerFooter alignWithMargins="0"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7"/>
  <sheetViews>
    <sheetView zoomScaleNormal="100" zoomScaleSheetLayoutView="100" workbookViewId="0">
      <selection sqref="A1:A2"/>
    </sheetView>
  </sheetViews>
  <sheetFormatPr defaultColWidth="3.109375" defaultRowHeight="18" customHeight="1"/>
  <cols>
    <col min="1" max="1" width="3.6640625" style="26" customWidth="1"/>
    <col min="2" max="5" width="3.109375" style="17" customWidth="1"/>
    <col min="6" max="9" width="2.6640625" style="17" customWidth="1"/>
    <col min="10" max="10" width="2.6640625" style="129" customWidth="1"/>
    <col min="11" max="11" width="2.6640625" style="17" customWidth="1"/>
    <col min="12" max="31" width="3.6640625" style="17" customWidth="1"/>
    <col min="32" max="16384" width="3.109375" style="17"/>
  </cols>
  <sheetData>
    <row r="1" spans="1:31" s="16" customFormat="1" ht="12" customHeight="1">
      <c r="A1" s="230"/>
      <c r="B1" s="224" t="s">
        <v>4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6"/>
    </row>
    <row r="2" spans="1:31" s="16" customFormat="1" ht="12" customHeight="1">
      <c r="A2" s="231"/>
      <c r="B2" s="227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  <c r="Y2" s="228"/>
      <c r="Z2" s="228"/>
      <c r="AA2" s="228"/>
      <c r="AB2" s="228"/>
      <c r="AC2" s="228"/>
      <c r="AD2" s="228"/>
      <c r="AE2" s="229"/>
    </row>
    <row r="3" spans="1:31" ht="5.25" customHeight="1"/>
    <row r="4" spans="1:31" ht="4.8" customHeight="1">
      <c r="A4" s="39"/>
      <c r="B4" s="41"/>
      <c r="C4" s="37"/>
      <c r="D4" s="37"/>
      <c r="E4" s="38"/>
      <c r="F4" s="41"/>
      <c r="G4" s="37"/>
      <c r="H4" s="38"/>
      <c r="I4" s="37"/>
      <c r="J4" s="130"/>
      <c r="K4" s="37"/>
      <c r="L4" s="41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8"/>
    </row>
    <row r="5" spans="1:31" s="5" customFormat="1" ht="18" customHeight="1">
      <c r="A5" s="40" t="s">
        <v>26</v>
      </c>
      <c r="B5" s="33"/>
      <c r="C5" s="34"/>
      <c r="D5" s="35" t="s">
        <v>5</v>
      </c>
      <c r="E5" s="36"/>
      <c r="F5" s="33"/>
      <c r="G5" s="35" t="s">
        <v>6</v>
      </c>
      <c r="H5" s="36"/>
      <c r="I5" s="34"/>
      <c r="J5" s="128" t="s">
        <v>83</v>
      </c>
      <c r="K5" s="34"/>
      <c r="L5" s="33"/>
      <c r="M5" s="34"/>
      <c r="N5" s="34"/>
      <c r="O5" s="34"/>
      <c r="P5" s="34"/>
      <c r="Q5" s="34"/>
      <c r="R5" s="34"/>
      <c r="S5" s="34"/>
      <c r="T5" s="34"/>
      <c r="U5" s="34"/>
      <c r="V5" s="35" t="s">
        <v>22</v>
      </c>
      <c r="W5" s="34"/>
      <c r="X5" s="34"/>
      <c r="Y5" s="34"/>
      <c r="Z5" s="35"/>
      <c r="AA5" s="34"/>
      <c r="AB5" s="34"/>
      <c r="AC5" s="34"/>
      <c r="AD5" s="34"/>
      <c r="AE5" s="36"/>
    </row>
    <row r="6" spans="1:31" s="5" customFormat="1" ht="4.8" customHeight="1">
      <c r="A6" s="40"/>
      <c r="B6" s="33"/>
      <c r="C6" s="34"/>
      <c r="D6" s="35"/>
      <c r="E6" s="36"/>
      <c r="F6" s="33"/>
      <c r="G6" s="35"/>
      <c r="H6" s="36"/>
      <c r="I6" s="34"/>
      <c r="J6" s="35"/>
      <c r="K6" s="34"/>
      <c r="L6" s="33"/>
      <c r="M6" s="34"/>
      <c r="N6" s="34"/>
      <c r="O6" s="34"/>
      <c r="P6" s="34"/>
      <c r="Q6" s="34"/>
      <c r="R6" s="34"/>
      <c r="S6" s="34"/>
      <c r="T6" s="34"/>
      <c r="U6" s="34"/>
      <c r="V6" s="35"/>
      <c r="W6" s="34"/>
      <c r="X6" s="34"/>
      <c r="Y6" s="34"/>
      <c r="Z6" s="35"/>
      <c r="AA6" s="34"/>
      <c r="AB6" s="34"/>
      <c r="AC6" s="34"/>
      <c r="AD6" s="34"/>
      <c r="AE6" s="36"/>
    </row>
    <row r="7" spans="1:31" s="5" customFormat="1" ht="1.8" customHeight="1">
      <c r="A7" s="76"/>
      <c r="B7" s="77"/>
      <c r="C7" s="77"/>
      <c r="D7" s="78"/>
      <c r="E7" s="77"/>
      <c r="F7" s="77"/>
      <c r="G7" s="78"/>
      <c r="H7" s="77"/>
      <c r="I7" s="77"/>
      <c r="J7" s="78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8"/>
      <c r="W7" s="77"/>
      <c r="X7" s="77"/>
      <c r="Y7" s="77"/>
      <c r="Z7" s="78"/>
      <c r="AA7" s="77"/>
      <c r="AB7" s="77"/>
      <c r="AC7" s="77"/>
      <c r="AD7" s="77"/>
      <c r="AE7" s="79"/>
    </row>
    <row r="8" spans="1:31" s="5" customFormat="1" ht="13.5" customHeight="1">
      <c r="A8" s="58">
        <v>1</v>
      </c>
      <c r="B8" s="94" t="s">
        <v>91</v>
      </c>
      <c r="C8" s="134"/>
      <c r="E8" s="7"/>
      <c r="F8" s="94" t="s">
        <v>82</v>
      </c>
      <c r="H8" s="7"/>
      <c r="J8" s="131" t="s">
        <v>84</v>
      </c>
      <c r="L8" s="6" t="s">
        <v>28</v>
      </c>
      <c r="Q8" s="2"/>
      <c r="U8" s="59"/>
      <c r="V8" s="59"/>
      <c r="W8" s="59"/>
      <c r="X8" s="59"/>
      <c r="Y8" s="59"/>
      <c r="Z8" s="59"/>
      <c r="AA8" s="59"/>
      <c r="AB8" s="59"/>
      <c r="AC8" s="59"/>
      <c r="AD8" s="59"/>
      <c r="AE8" s="60"/>
    </row>
    <row r="9" spans="1:31" s="5" customFormat="1" ht="12" customHeight="1">
      <c r="A9" s="61"/>
      <c r="B9" s="8"/>
      <c r="C9" s="9"/>
      <c r="D9" s="13"/>
      <c r="E9" s="14"/>
      <c r="F9" s="8"/>
      <c r="G9" s="13"/>
      <c r="H9" s="14"/>
      <c r="I9" s="13"/>
      <c r="J9" s="31"/>
      <c r="K9" s="13"/>
      <c r="L9" s="15"/>
      <c r="M9" s="13"/>
      <c r="N9" s="13"/>
      <c r="O9" s="13"/>
      <c r="P9" s="13"/>
      <c r="Q9" s="18"/>
      <c r="R9" s="9"/>
      <c r="S9" s="9"/>
      <c r="T9" s="9"/>
      <c r="U9" s="62"/>
      <c r="V9" s="62"/>
      <c r="W9" s="62"/>
      <c r="X9" s="62"/>
      <c r="Y9" s="62"/>
      <c r="Z9" s="62"/>
      <c r="AA9" s="62"/>
      <c r="AB9" s="62"/>
      <c r="AC9" s="62"/>
      <c r="AD9" s="62"/>
      <c r="AE9" s="63"/>
    </row>
    <row r="10" spans="1:31" s="143" customFormat="1" ht="13.5" customHeight="1">
      <c r="A10" s="136"/>
      <c r="B10" s="137"/>
      <c r="C10" s="138"/>
      <c r="D10" s="139"/>
      <c r="E10" s="140"/>
      <c r="F10" s="137"/>
      <c r="G10" s="139"/>
      <c r="H10" s="140"/>
      <c r="I10" s="139"/>
      <c r="J10" s="141"/>
      <c r="K10" s="139"/>
      <c r="L10" s="137"/>
      <c r="M10" s="139"/>
      <c r="N10" s="139"/>
      <c r="O10" s="139"/>
      <c r="P10" s="139"/>
      <c r="Q10" s="142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39"/>
      <c r="AC10" s="139"/>
      <c r="AD10" s="139"/>
      <c r="AE10" s="140"/>
    </row>
    <row r="11" spans="1:31" s="143" customFormat="1" ht="13.5" customHeight="1">
      <c r="A11" s="144"/>
      <c r="B11" s="145"/>
      <c r="E11" s="146"/>
      <c r="F11" s="145"/>
      <c r="H11" s="146"/>
      <c r="J11" s="147"/>
      <c r="L11" s="148"/>
      <c r="M11" s="149"/>
      <c r="N11" s="149"/>
      <c r="O11" s="149"/>
      <c r="P11" s="149"/>
      <c r="Q11" s="150"/>
      <c r="R11" s="149"/>
      <c r="S11" s="149"/>
      <c r="T11" s="151"/>
      <c r="U11" s="151"/>
      <c r="V11" s="151"/>
      <c r="W11" s="151"/>
      <c r="X11" s="149"/>
      <c r="Y11" s="149"/>
      <c r="Z11" s="149"/>
      <c r="AA11" s="149"/>
      <c r="AB11" s="149"/>
      <c r="AC11" s="149"/>
      <c r="AD11" s="149"/>
      <c r="AE11" s="152"/>
    </row>
    <row r="12" spans="1:31" s="143" customFormat="1" ht="13.5" customHeight="1">
      <c r="A12" s="153"/>
      <c r="B12" s="137"/>
      <c r="C12" s="138"/>
      <c r="D12" s="139"/>
      <c r="E12" s="140"/>
      <c r="F12" s="137"/>
      <c r="G12" s="139"/>
      <c r="H12" s="140"/>
      <c r="I12" s="139"/>
      <c r="J12" s="141"/>
      <c r="K12" s="139"/>
      <c r="L12" s="137"/>
      <c r="M12" s="139"/>
      <c r="N12" s="139"/>
      <c r="O12" s="139"/>
      <c r="P12" s="139"/>
      <c r="Q12" s="142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39"/>
      <c r="AC12" s="139"/>
      <c r="AD12" s="139"/>
      <c r="AE12" s="140"/>
    </row>
    <row r="13" spans="1:31" s="143" customFormat="1" ht="13.5" customHeight="1">
      <c r="A13" s="135"/>
      <c r="B13" s="148"/>
      <c r="D13" s="154"/>
      <c r="E13" s="155"/>
      <c r="F13" s="156"/>
      <c r="G13" s="154"/>
      <c r="H13" s="155"/>
      <c r="I13" s="154"/>
      <c r="J13" s="147"/>
      <c r="K13" s="154"/>
      <c r="L13" s="157"/>
      <c r="M13" s="149"/>
      <c r="N13" s="149"/>
      <c r="O13" s="149"/>
      <c r="P13" s="149"/>
      <c r="Q13" s="150"/>
      <c r="R13" s="149"/>
      <c r="S13" s="149"/>
      <c r="T13" s="149"/>
      <c r="U13" s="158"/>
      <c r="V13" s="149"/>
      <c r="W13" s="149"/>
      <c r="X13" s="149"/>
      <c r="Y13" s="149"/>
      <c r="Z13" s="149"/>
      <c r="AA13" s="149"/>
      <c r="AB13" s="149"/>
      <c r="AC13" s="149"/>
      <c r="AD13" s="149"/>
      <c r="AE13" s="152"/>
    </row>
    <row r="14" spans="1:31" s="143" customFormat="1" ht="13.5" customHeight="1">
      <c r="A14" s="153"/>
      <c r="B14" s="137"/>
      <c r="C14" s="138"/>
      <c r="D14" s="139"/>
      <c r="E14" s="140"/>
      <c r="F14" s="137"/>
      <c r="G14" s="139"/>
      <c r="H14" s="140"/>
      <c r="I14" s="139"/>
      <c r="J14" s="141"/>
      <c r="K14" s="139"/>
      <c r="L14" s="137"/>
      <c r="M14" s="139"/>
      <c r="N14" s="139"/>
      <c r="O14" s="139"/>
      <c r="P14" s="139"/>
      <c r="Q14" s="142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39"/>
      <c r="AC14" s="139"/>
      <c r="AD14" s="139"/>
      <c r="AE14" s="140"/>
    </row>
    <row r="15" spans="1:31" s="143" customFormat="1" ht="13.5" customHeight="1">
      <c r="A15" s="135"/>
      <c r="B15" s="148"/>
      <c r="C15" s="149"/>
      <c r="D15" s="159"/>
      <c r="E15" s="160"/>
      <c r="F15" s="161"/>
      <c r="G15" s="159"/>
      <c r="H15" s="160"/>
      <c r="I15" s="159"/>
      <c r="J15" s="162"/>
      <c r="K15" s="159"/>
      <c r="L15" s="157"/>
      <c r="M15" s="149"/>
      <c r="N15" s="149"/>
      <c r="O15" s="149"/>
      <c r="P15" s="149"/>
      <c r="Q15" s="150"/>
      <c r="R15" s="149"/>
      <c r="S15" s="149"/>
      <c r="T15" s="149"/>
      <c r="U15" s="158"/>
      <c r="V15" s="149"/>
      <c r="W15" s="149"/>
      <c r="X15" s="149"/>
      <c r="Y15" s="149"/>
      <c r="Z15" s="149"/>
      <c r="AA15" s="149"/>
      <c r="AB15" s="149"/>
      <c r="AC15" s="149"/>
      <c r="AD15" s="149"/>
      <c r="AE15" s="152"/>
    </row>
    <row r="16" spans="1:31" s="143" customFormat="1" ht="13.5" customHeight="1">
      <c r="A16" s="153"/>
      <c r="B16" s="137"/>
      <c r="C16" s="139"/>
      <c r="D16" s="139"/>
      <c r="E16" s="140"/>
      <c r="F16" s="137"/>
      <c r="G16" s="139"/>
      <c r="H16" s="140"/>
      <c r="I16" s="139"/>
      <c r="J16" s="141"/>
      <c r="K16" s="139"/>
      <c r="L16" s="137"/>
      <c r="M16" s="139"/>
      <c r="N16" s="139"/>
      <c r="O16" s="139"/>
      <c r="P16" s="139"/>
      <c r="Q16" s="142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39"/>
      <c r="AC16" s="139"/>
      <c r="AD16" s="139"/>
      <c r="AE16" s="140"/>
    </row>
    <row r="17" spans="1:31" s="143" customFormat="1" ht="12">
      <c r="A17" s="163"/>
      <c r="B17" s="148"/>
      <c r="C17" s="149"/>
      <c r="D17" s="159"/>
      <c r="E17" s="160"/>
      <c r="F17" s="161"/>
      <c r="G17" s="159"/>
      <c r="H17" s="160"/>
      <c r="I17" s="159"/>
      <c r="J17" s="162"/>
      <c r="K17" s="159"/>
      <c r="L17" s="148"/>
      <c r="M17" s="149"/>
      <c r="N17" s="149"/>
      <c r="O17" s="149"/>
      <c r="P17" s="149"/>
      <c r="Q17" s="150"/>
      <c r="R17" s="149"/>
      <c r="S17" s="149"/>
      <c r="T17" s="149"/>
      <c r="U17" s="158"/>
      <c r="V17" s="149"/>
      <c r="W17" s="149"/>
      <c r="X17" s="149"/>
      <c r="Y17" s="149"/>
      <c r="Z17" s="149"/>
      <c r="AA17" s="149"/>
      <c r="AB17" s="149"/>
      <c r="AC17" s="149"/>
      <c r="AD17" s="149"/>
      <c r="AE17" s="152"/>
    </row>
    <row r="18" spans="1:31" s="143" customFormat="1" ht="13.5" customHeight="1">
      <c r="A18" s="164"/>
      <c r="B18" s="137"/>
      <c r="C18" s="139"/>
      <c r="D18" s="139"/>
      <c r="E18" s="140"/>
      <c r="F18" s="137"/>
      <c r="G18" s="139"/>
      <c r="H18" s="140"/>
      <c r="I18" s="139"/>
      <c r="J18" s="141"/>
      <c r="K18" s="139"/>
      <c r="L18" s="137"/>
      <c r="M18" s="139"/>
      <c r="N18" s="139"/>
      <c r="O18" s="139"/>
      <c r="P18" s="139"/>
      <c r="Q18" s="142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40"/>
    </row>
    <row r="19" spans="1:31" s="143" customFormat="1" ht="13.5" customHeight="1">
      <c r="A19" s="165"/>
      <c r="B19" s="148"/>
      <c r="C19" s="149"/>
      <c r="D19" s="159"/>
      <c r="E19" s="160"/>
      <c r="F19" s="161"/>
      <c r="G19" s="159"/>
      <c r="H19" s="160"/>
      <c r="I19" s="159"/>
      <c r="J19" s="162"/>
      <c r="K19" s="159"/>
      <c r="L19" s="157"/>
      <c r="M19" s="149"/>
      <c r="N19" s="149"/>
      <c r="O19" s="149"/>
      <c r="P19" s="149"/>
      <c r="Q19" s="150"/>
      <c r="R19" s="149"/>
      <c r="S19" s="149"/>
      <c r="T19" s="149"/>
      <c r="U19" s="158"/>
      <c r="V19" s="149"/>
      <c r="W19" s="149"/>
      <c r="X19" s="149"/>
      <c r="Y19" s="149"/>
      <c r="Z19" s="149"/>
      <c r="AA19" s="149"/>
      <c r="AB19" s="149"/>
      <c r="AC19" s="149"/>
      <c r="AD19" s="149"/>
      <c r="AE19" s="152"/>
    </row>
    <row r="20" spans="1:31" s="143" customFormat="1" ht="13.5" customHeight="1">
      <c r="A20" s="164"/>
      <c r="B20" s="137"/>
      <c r="C20" s="139"/>
      <c r="D20" s="139"/>
      <c r="E20" s="140"/>
      <c r="F20" s="137"/>
      <c r="G20" s="139"/>
      <c r="H20" s="140"/>
      <c r="I20" s="139"/>
      <c r="J20" s="141"/>
      <c r="K20" s="139"/>
      <c r="L20" s="137"/>
      <c r="M20" s="139"/>
      <c r="N20" s="139"/>
      <c r="O20" s="139"/>
      <c r="P20" s="139"/>
      <c r="Q20" s="142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39"/>
      <c r="AC20" s="139"/>
      <c r="AD20" s="139"/>
      <c r="AE20" s="140"/>
    </row>
    <row r="21" spans="1:31" s="143" customFormat="1" ht="13.5" customHeight="1">
      <c r="A21" s="165"/>
      <c r="B21" s="148"/>
      <c r="C21" s="149"/>
      <c r="D21" s="159"/>
      <c r="E21" s="160"/>
      <c r="F21" s="161"/>
      <c r="G21" s="159"/>
      <c r="H21" s="160"/>
      <c r="I21" s="159"/>
      <c r="J21" s="162"/>
      <c r="K21" s="159"/>
      <c r="L21" s="148"/>
      <c r="M21" s="149"/>
      <c r="N21" s="149"/>
      <c r="O21" s="149"/>
      <c r="P21" s="149"/>
      <c r="Q21" s="150"/>
      <c r="R21" s="149"/>
      <c r="S21" s="149"/>
      <c r="T21" s="149"/>
      <c r="U21" s="158"/>
      <c r="V21" s="149"/>
      <c r="W21" s="149"/>
      <c r="X21" s="149"/>
      <c r="Y21" s="149"/>
      <c r="Z21" s="149"/>
      <c r="AA21" s="149"/>
      <c r="AB21" s="149"/>
      <c r="AC21" s="149"/>
      <c r="AD21" s="149"/>
      <c r="AE21" s="152"/>
    </row>
    <row r="22" spans="1:31" s="143" customFormat="1" ht="13.5" customHeight="1">
      <c r="A22" s="164"/>
      <c r="B22" s="137"/>
      <c r="C22" s="139"/>
      <c r="D22" s="139"/>
      <c r="E22" s="140"/>
      <c r="F22" s="137"/>
      <c r="G22" s="139"/>
      <c r="H22" s="140"/>
      <c r="I22" s="139"/>
      <c r="J22" s="141"/>
      <c r="K22" s="139"/>
      <c r="L22" s="137"/>
      <c r="M22" s="139"/>
      <c r="N22" s="139"/>
      <c r="O22" s="139"/>
      <c r="P22" s="139"/>
      <c r="Q22" s="142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40"/>
    </row>
    <row r="23" spans="1:31" s="143" customFormat="1" ht="13.5" customHeight="1">
      <c r="A23" s="165"/>
      <c r="B23" s="148"/>
      <c r="C23" s="149"/>
      <c r="D23" s="159"/>
      <c r="E23" s="160"/>
      <c r="F23" s="161"/>
      <c r="G23" s="159"/>
      <c r="H23" s="160"/>
      <c r="I23" s="159"/>
      <c r="J23" s="162"/>
      <c r="K23" s="159"/>
      <c r="L23" s="148"/>
      <c r="M23" s="149"/>
      <c r="N23" s="149"/>
      <c r="O23" s="149"/>
      <c r="P23" s="149"/>
      <c r="Q23" s="150"/>
      <c r="R23" s="149"/>
      <c r="S23" s="149"/>
      <c r="T23" s="149"/>
      <c r="U23" s="158"/>
      <c r="V23" s="149"/>
      <c r="W23" s="149"/>
      <c r="X23" s="149"/>
      <c r="Y23" s="149"/>
      <c r="Z23" s="149"/>
      <c r="AA23" s="149"/>
      <c r="AB23" s="149"/>
      <c r="AC23" s="149"/>
      <c r="AD23" s="149"/>
      <c r="AE23" s="152"/>
    </row>
    <row r="24" spans="1:31" s="143" customFormat="1" ht="13.5" customHeight="1">
      <c r="A24" s="164"/>
      <c r="B24" s="137"/>
      <c r="C24" s="139"/>
      <c r="D24" s="139"/>
      <c r="E24" s="140"/>
      <c r="F24" s="137"/>
      <c r="G24" s="139"/>
      <c r="H24" s="140"/>
      <c r="I24" s="139"/>
      <c r="J24" s="141"/>
      <c r="K24" s="139"/>
      <c r="L24" s="137"/>
      <c r="M24" s="139"/>
      <c r="N24" s="139"/>
      <c r="O24" s="139"/>
      <c r="P24" s="139"/>
      <c r="Q24" s="142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  <c r="AC24" s="139"/>
      <c r="AD24" s="139"/>
      <c r="AE24" s="140"/>
    </row>
    <row r="25" spans="1:31" s="143" customFormat="1" ht="13.5" customHeight="1">
      <c r="A25" s="165"/>
      <c r="B25" s="148"/>
      <c r="C25" s="149"/>
      <c r="D25" s="159"/>
      <c r="E25" s="160"/>
      <c r="F25" s="161"/>
      <c r="G25" s="159"/>
      <c r="H25" s="160"/>
      <c r="I25" s="159"/>
      <c r="J25" s="162"/>
      <c r="K25" s="159"/>
      <c r="L25" s="157"/>
      <c r="M25" s="149"/>
      <c r="N25" s="149"/>
      <c r="O25" s="149"/>
      <c r="P25" s="149"/>
      <c r="Q25" s="150"/>
      <c r="R25" s="149"/>
      <c r="S25" s="149"/>
      <c r="T25" s="149"/>
      <c r="U25" s="158"/>
      <c r="V25" s="149"/>
      <c r="W25" s="149"/>
      <c r="X25" s="149"/>
      <c r="Y25" s="149"/>
      <c r="Z25" s="149"/>
      <c r="AA25" s="149"/>
      <c r="AB25" s="149"/>
      <c r="AC25" s="149"/>
      <c r="AD25" s="149"/>
      <c r="AE25" s="152"/>
    </row>
    <row r="26" spans="1:31" s="143" customFormat="1" ht="13.5" customHeight="1">
      <c r="A26" s="136"/>
      <c r="B26" s="137"/>
      <c r="C26" s="139"/>
      <c r="D26" s="139"/>
      <c r="E26" s="140"/>
      <c r="F26" s="137"/>
      <c r="G26" s="139"/>
      <c r="H26" s="140"/>
      <c r="I26" s="139"/>
      <c r="J26" s="141"/>
      <c r="K26" s="139"/>
      <c r="L26" s="137"/>
      <c r="M26" s="139"/>
      <c r="N26" s="139"/>
      <c r="O26" s="139"/>
      <c r="P26" s="139"/>
      <c r="Q26" s="142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40"/>
    </row>
    <row r="27" spans="1:31" s="143" customFormat="1" ht="13.5" customHeight="1">
      <c r="A27" s="166"/>
      <c r="B27" s="148"/>
      <c r="C27" s="149"/>
      <c r="D27" s="159"/>
      <c r="E27" s="160"/>
      <c r="F27" s="161"/>
      <c r="G27" s="159"/>
      <c r="H27" s="160"/>
      <c r="I27" s="159"/>
      <c r="J27" s="162"/>
      <c r="K27" s="159"/>
      <c r="L27" s="148"/>
      <c r="M27" s="149"/>
      <c r="N27" s="149"/>
      <c r="O27" s="149"/>
      <c r="P27" s="149"/>
      <c r="Q27" s="150"/>
      <c r="R27" s="149"/>
      <c r="S27" s="149"/>
      <c r="T27" s="149"/>
      <c r="U27" s="158"/>
      <c r="V27" s="149"/>
      <c r="W27" s="149"/>
      <c r="X27" s="149"/>
      <c r="Y27" s="149"/>
      <c r="Z27" s="149"/>
      <c r="AA27" s="149"/>
      <c r="AB27" s="149"/>
      <c r="AC27" s="149"/>
      <c r="AD27" s="149"/>
      <c r="AE27" s="152"/>
    </row>
    <row r="28" spans="1:31" s="143" customFormat="1" ht="13.5" customHeight="1">
      <c r="A28" s="136"/>
      <c r="B28" s="137"/>
      <c r="C28" s="139"/>
      <c r="D28" s="139"/>
      <c r="E28" s="140"/>
      <c r="F28" s="137"/>
      <c r="G28" s="139"/>
      <c r="H28" s="140"/>
      <c r="I28" s="139"/>
      <c r="J28" s="141"/>
      <c r="K28" s="139"/>
      <c r="L28" s="137"/>
      <c r="M28" s="139"/>
      <c r="N28" s="139"/>
      <c r="O28" s="139"/>
      <c r="P28" s="139"/>
      <c r="Q28" s="142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40"/>
    </row>
    <row r="29" spans="1:31" s="143" customFormat="1" ht="13.5" customHeight="1">
      <c r="A29" s="166"/>
      <c r="B29" s="148"/>
      <c r="C29" s="149"/>
      <c r="D29" s="159"/>
      <c r="E29" s="160"/>
      <c r="F29" s="161"/>
      <c r="G29" s="159"/>
      <c r="H29" s="160"/>
      <c r="I29" s="159"/>
      <c r="J29" s="162"/>
      <c r="K29" s="159"/>
      <c r="L29" s="148"/>
      <c r="M29" s="149"/>
      <c r="N29" s="149"/>
      <c r="O29" s="149"/>
      <c r="P29" s="149"/>
      <c r="Q29" s="150"/>
      <c r="R29" s="149"/>
      <c r="S29" s="149"/>
      <c r="T29" s="149"/>
      <c r="U29" s="158"/>
      <c r="V29" s="149"/>
      <c r="W29" s="149"/>
      <c r="X29" s="149"/>
      <c r="Y29" s="149"/>
      <c r="Z29" s="149"/>
      <c r="AA29" s="149"/>
      <c r="AB29" s="149"/>
      <c r="AC29" s="149"/>
      <c r="AD29" s="149"/>
      <c r="AE29" s="152"/>
    </row>
    <row r="30" spans="1:31" s="143" customFormat="1" ht="13.5" customHeight="1">
      <c r="A30" s="136"/>
      <c r="B30" s="137"/>
      <c r="C30" s="139"/>
      <c r="D30" s="139"/>
      <c r="E30" s="140"/>
      <c r="F30" s="137"/>
      <c r="G30" s="139"/>
      <c r="H30" s="140"/>
      <c r="I30" s="139"/>
      <c r="J30" s="141"/>
      <c r="K30" s="139"/>
      <c r="L30" s="137"/>
      <c r="M30" s="139"/>
      <c r="N30" s="139"/>
      <c r="O30" s="139"/>
      <c r="P30" s="139"/>
      <c r="Q30" s="142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39"/>
      <c r="AC30" s="139"/>
      <c r="AD30" s="139"/>
      <c r="AE30" s="140"/>
    </row>
    <row r="31" spans="1:31" s="143" customFormat="1" ht="13.5" customHeight="1">
      <c r="A31" s="166"/>
      <c r="B31" s="148"/>
      <c r="C31" s="149"/>
      <c r="D31" s="159"/>
      <c r="E31" s="160"/>
      <c r="F31" s="161"/>
      <c r="G31" s="159"/>
      <c r="H31" s="160"/>
      <c r="I31" s="159"/>
      <c r="J31" s="162"/>
      <c r="K31" s="159"/>
      <c r="L31" s="157"/>
      <c r="M31" s="149"/>
      <c r="N31" s="149"/>
      <c r="O31" s="149"/>
      <c r="P31" s="149"/>
      <c r="Q31" s="150"/>
      <c r="R31" s="149"/>
      <c r="S31" s="149"/>
      <c r="T31" s="149"/>
      <c r="U31" s="158"/>
      <c r="V31" s="149"/>
      <c r="W31" s="149"/>
      <c r="X31" s="149"/>
      <c r="Y31" s="149"/>
      <c r="Z31" s="149"/>
      <c r="AA31" s="149"/>
      <c r="AB31" s="149"/>
      <c r="AC31" s="149"/>
      <c r="AD31" s="149"/>
      <c r="AE31" s="152"/>
    </row>
    <row r="32" spans="1:31" s="172" customFormat="1" ht="13.5" customHeight="1">
      <c r="A32" s="167"/>
      <c r="B32" s="137"/>
      <c r="C32" s="168"/>
      <c r="D32" s="169"/>
      <c r="E32" s="170"/>
      <c r="F32" s="137"/>
      <c r="G32" s="169"/>
      <c r="H32" s="170"/>
      <c r="I32" s="169"/>
      <c r="J32" s="171"/>
      <c r="K32" s="169"/>
      <c r="L32" s="137"/>
      <c r="M32" s="139"/>
      <c r="N32" s="139"/>
      <c r="O32" s="139"/>
      <c r="P32" s="139"/>
      <c r="Q32" s="142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40"/>
    </row>
    <row r="33" spans="1:31" s="172" customFormat="1" ht="13.5" customHeight="1">
      <c r="A33" s="173"/>
      <c r="B33" s="148"/>
      <c r="C33" s="149"/>
      <c r="D33" s="174"/>
      <c r="E33" s="175"/>
      <c r="F33" s="176"/>
      <c r="G33" s="174"/>
      <c r="H33" s="175"/>
      <c r="I33" s="174"/>
      <c r="J33" s="177"/>
      <c r="K33" s="174"/>
      <c r="L33" s="157"/>
      <c r="M33" s="149"/>
      <c r="N33" s="149"/>
      <c r="O33" s="149"/>
      <c r="P33" s="149"/>
      <c r="Q33" s="150"/>
      <c r="R33" s="149"/>
      <c r="S33" s="149"/>
      <c r="T33" s="149"/>
      <c r="U33" s="158"/>
      <c r="V33" s="149"/>
      <c r="W33" s="149"/>
      <c r="X33" s="149"/>
      <c r="Y33" s="149"/>
      <c r="Z33" s="149"/>
      <c r="AA33" s="149"/>
      <c r="AB33" s="149"/>
      <c r="AC33" s="149"/>
      <c r="AD33" s="149"/>
      <c r="AE33" s="152"/>
    </row>
    <row r="34" spans="1:31" s="143" customFormat="1" ht="13.5" customHeight="1">
      <c r="A34" s="153"/>
      <c r="B34" s="137"/>
      <c r="C34" s="139"/>
      <c r="D34" s="178"/>
      <c r="E34" s="179"/>
      <c r="F34" s="137"/>
      <c r="G34" s="178"/>
      <c r="H34" s="179"/>
      <c r="I34" s="178"/>
      <c r="J34" s="141"/>
      <c r="K34" s="178"/>
      <c r="L34" s="137"/>
      <c r="M34" s="139"/>
      <c r="N34" s="139"/>
      <c r="O34" s="139"/>
      <c r="P34" s="139"/>
      <c r="Q34" s="142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40"/>
    </row>
    <row r="35" spans="1:31" s="143" customFormat="1" ht="13.5" customHeight="1">
      <c r="A35" s="163"/>
      <c r="B35" s="148"/>
      <c r="C35" s="149"/>
      <c r="D35" s="159"/>
      <c r="E35" s="160"/>
      <c r="F35" s="161"/>
      <c r="G35" s="159"/>
      <c r="H35" s="160"/>
      <c r="I35" s="159"/>
      <c r="J35" s="162"/>
      <c r="K35" s="159"/>
      <c r="L35" s="157"/>
      <c r="M35" s="149"/>
      <c r="N35" s="149"/>
      <c r="O35" s="149"/>
      <c r="P35" s="149"/>
      <c r="Q35" s="150"/>
      <c r="R35" s="149"/>
      <c r="S35" s="149"/>
      <c r="T35" s="149"/>
      <c r="U35" s="158"/>
      <c r="V35" s="149"/>
      <c r="W35" s="149"/>
      <c r="X35" s="149"/>
      <c r="Y35" s="149"/>
      <c r="Z35" s="149"/>
      <c r="AA35" s="149"/>
      <c r="AB35" s="149"/>
      <c r="AC35" s="149"/>
      <c r="AD35" s="149"/>
      <c r="AE35" s="152"/>
    </row>
    <row r="36" spans="1:31" s="143" customFormat="1" ht="13.5" customHeight="1">
      <c r="A36" s="153"/>
      <c r="B36" s="137"/>
      <c r="C36" s="139"/>
      <c r="D36" s="178"/>
      <c r="E36" s="179"/>
      <c r="F36" s="137"/>
      <c r="G36" s="178"/>
      <c r="H36" s="179"/>
      <c r="I36" s="178"/>
      <c r="J36" s="141"/>
      <c r="K36" s="178"/>
      <c r="L36" s="137"/>
      <c r="M36" s="139"/>
      <c r="N36" s="139"/>
      <c r="O36" s="139"/>
      <c r="P36" s="139"/>
      <c r="Q36" s="142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39"/>
      <c r="AE36" s="140"/>
    </row>
    <row r="37" spans="1:31" s="143" customFormat="1" ht="13.5" customHeight="1">
      <c r="A37" s="163"/>
      <c r="B37" s="148"/>
      <c r="C37" s="149"/>
      <c r="D37" s="159"/>
      <c r="E37" s="160"/>
      <c r="F37" s="161"/>
      <c r="G37" s="159"/>
      <c r="H37" s="160"/>
      <c r="I37" s="159"/>
      <c r="J37" s="162"/>
      <c r="K37" s="159"/>
      <c r="L37" s="157"/>
      <c r="M37" s="149"/>
      <c r="N37" s="149"/>
      <c r="O37" s="149"/>
      <c r="P37" s="149"/>
      <c r="Q37" s="150"/>
      <c r="R37" s="149"/>
      <c r="S37" s="149"/>
      <c r="T37" s="149"/>
      <c r="U37" s="158"/>
      <c r="V37" s="149"/>
      <c r="W37" s="149"/>
      <c r="X37" s="149"/>
      <c r="Y37" s="149"/>
      <c r="Z37" s="149"/>
      <c r="AA37" s="149"/>
      <c r="AB37" s="149"/>
      <c r="AC37" s="149"/>
      <c r="AD37" s="149"/>
      <c r="AE37" s="152"/>
    </row>
    <row r="38" spans="1:31" s="143" customFormat="1" ht="13.5" customHeight="1">
      <c r="A38" s="153"/>
      <c r="B38" s="137"/>
      <c r="C38" s="139"/>
      <c r="D38" s="178"/>
      <c r="E38" s="179"/>
      <c r="F38" s="137"/>
      <c r="G38" s="178"/>
      <c r="H38" s="179"/>
      <c r="I38" s="178"/>
      <c r="J38" s="141"/>
      <c r="K38" s="178"/>
      <c r="L38" s="137"/>
      <c r="M38" s="139"/>
      <c r="N38" s="139"/>
      <c r="O38" s="139"/>
      <c r="P38" s="139"/>
      <c r="Q38" s="142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39"/>
      <c r="AC38" s="139"/>
      <c r="AD38" s="139"/>
      <c r="AE38" s="140"/>
    </row>
    <row r="39" spans="1:31" s="143" customFormat="1" ht="13.5" customHeight="1">
      <c r="A39" s="163"/>
      <c r="B39" s="148"/>
      <c r="C39" s="149"/>
      <c r="D39" s="159"/>
      <c r="E39" s="160"/>
      <c r="F39" s="161"/>
      <c r="G39" s="159"/>
      <c r="H39" s="160"/>
      <c r="I39" s="159"/>
      <c r="J39" s="162"/>
      <c r="K39" s="159"/>
      <c r="L39" s="157"/>
      <c r="M39" s="149"/>
      <c r="N39" s="149"/>
      <c r="O39" s="149"/>
      <c r="P39" s="149"/>
      <c r="Q39" s="150"/>
      <c r="R39" s="149"/>
      <c r="S39" s="149"/>
      <c r="T39" s="149"/>
      <c r="U39" s="158"/>
      <c r="V39" s="149"/>
      <c r="W39" s="149"/>
      <c r="X39" s="149"/>
      <c r="Y39" s="149"/>
      <c r="Z39" s="149"/>
      <c r="AA39" s="149"/>
      <c r="AB39" s="149"/>
      <c r="AC39" s="149"/>
      <c r="AD39" s="149"/>
      <c r="AE39" s="152"/>
    </row>
    <row r="40" spans="1:31" s="143" customFormat="1" ht="13.5" customHeight="1">
      <c r="A40" s="164"/>
      <c r="B40" s="137"/>
      <c r="C40" s="139"/>
      <c r="D40" s="139"/>
      <c r="E40" s="140"/>
      <c r="F40" s="137"/>
      <c r="G40" s="139"/>
      <c r="H40" s="140"/>
      <c r="I40" s="139"/>
      <c r="J40" s="141"/>
      <c r="K40" s="139"/>
      <c r="L40" s="137"/>
      <c r="M40" s="139"/>
      <c r="N40" s="139"/>
      <c r="O40" s="139"/>
      <c r="P40" s="139"/>
      <c r="Q40" s="142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39"/>
      <c r="AC40" s="139"/>
      <c r="AD40" s="139"/>
      <c r="AE40" s="140"/>
    </row>
    <row r="41" spans="1:31" s="143" customFormat="1" ht="13.5" customHeight="1">
      <c r="A41" s="165"/>
      <c r="B41" s="148"/>
      <c r="C41" s="149"/>
      <c r="D41" s="159"/>
      <c r="E41" s="160"/>
      <c r="F41" s="161"/>
      <c r="G41" s="159"/>
      <c r="H41" s="160"/>
      <c r="I41" s="159"/>
      <c r="J41" s="162"/>
      <c r="K41" s="159"/>
      <c r="L41" s="157"/>
      <c r="M41" s="149"/>
      <c r="N41" s="149"/>
      <c r="O41" s="149"/>
      <c r="P41" s="149"/>
      <c r="Q41" s="150"/>
      <c r="R41" s="149"/>
      <c r="S41" s="149"/>
      <c r="T41" s="149"/>
      <c r="U41" s="158"/>
      <c r="V41" s="149"/>
      <c r="W41" s="149"/>
      <c r="X41" s="149"/>
      <c r="Y41" s="149"/>
      <c r="Z41" s="149"/>
      <c r="AA41" s="149"/>
      <c r="AB41" s="149"/>
      <c r="AC41" s="149"/>
      <c r="AD41" s="149"/>
      <c r="AE41" s="152"/>
    </row>
    <row r="42" spans="1:31" s="143" customFormat="1" ht="13.5" customHeight="1">
      <c r="A42" s="164"/>
      <c r="B42" s="137"/>
      <c r="C42" s="139"/>
      <c r="D42" s="139"/>
      <c r="E42" s="140"/>
      <c r="F42" s="137"/>
      <c r="G42" s="139"/>
      <c r="H42" s="140"/>
      <c r="I42" s="139"/>
      <c r="J42" s="141"/>
      <c r="K42" s="139"/>
      <c r="L42" s="137"/>
      <c r="M42" s="139"/>
      <c r="N42" s="139"/>
      <c r="O42" s="139"/>
      <c r="P42" s="139"/>
      <c r="Q42" s="142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39"/>
      <c r="AC42" s="139"/>
      <c r="AD42" s="139"/>
      <c r="AE42" s="140"/>
    </row>
    <row r="43" spans="1:31" s="143" customFormat="1" ht="13.5" customHeight="1">
      <c r="A43" s="165"/>
      <c r="B43" s="148"/>
      <c r="C43" s="149"/>
      <c r="D43" s="159"/>
      <c r="E43" s="160"/>
      <c r="F43" s="161"/>
      <c r="G43" s="159"/>
      <c r="H43" s="160"/>
      <c r="I43" s="159"/>
      <c r="J43" s="162"/>
      <c r="K43" s="159"/>
      <c r="L43" s="148"/>
      <c r="M43" s="149"/>
      <c r="N43" s="149"/>
      <c r="O43" s="149"/>
      <c r="P43" s="149"/>
      <c r="Q43" s="150"/>
      <c r="R43" s="149"/>
      <c r="S43" s="149"/>
      <c r="T43" s="149"/>
      <c r="U43" s="158"/>
      <c r="V43" s="149"/>
      <c r="W43" s="149"/>
      <c r="X43" s="149"/>
      <c r="Y43" s="149"/>
      <c r="Z43" s="149"/>
      <c r="AA43" s="149"/>
      <c r="AB43" s="149"/>
      <c r="AC43" s="149"/>
      <c r="AD43" s="149"/>
      <c r="AE43" s="152"/>
    </row>
    <row r="44" spans="1:31" s="5" customFormat="1" ht="13.5" customHeight="1">
      <c r="A44" s="64"/>
      <c r="B44" s="10"/>
      <c r="C44" s="4"/>
      <c r="D44" s="4"/>
      <c r="E44" s="11"/>
      <c r="F44" s="10"/>
      <c r="G44" s="4"/>
      <c r="H44" s="11"/>
      <c r="I44" s="4"/>
      <c r="J44" s="132"/>
      <c r="K44" s="4"/>
      <c r="L44" s="10"/>
      <c r="M44" s="4"/>
      <c r="N44" s="4"/>
      <c r="O44" s="4"/>
      <c r="P44" s="4"/>
      <c r="Q44" s="1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11"/>
    </row>
    <row r="45" spans="1:31" s="5" customFormat="1" ht="13.5" customHeight="1">
      <c r="A45" s="65"/>
      <c r="B45" s="8"/>
      <c r="C45" s="9"/>
      <c r="D45" s="13"/>
      <c r="E45" s="14"/>
      <c r="F45" s="15"/>
      <c r="G45" s="13"/>
      <c r="H45" s="14"/>
      <c r="I45" s="13"/>
      <c r="J45" s="31"/>
      <c r="K45" s="13"/>
      <c r="L45" s="8"/>
      <c r="M45" s="9"/>
      <c r="N45" s="9"/>
      <c r="O45" s="9"/>
      <c r="P45" s="9"/>
      <c r="Q45" s="3"/>
      <c r="R45" s="9"/>
      <c r="S45" s="9"/>
      <c r="T45" s="9"/>
      <c r="U45" s="62"/>
      <c r="V45" s="9"/>
      <c r="W45" s="9"/>
      <c r="X45" s="9"/>
      <c r="Y45" s="9"/>
      <c r="Z45" s="9"/>
      <c r="AA45" s="9"/>
      <c r="AB45" s="9"/>
      <c r="AC45" s="9"/>
      <c r="AD45" s="9"/>
      <c r="AE45" s="27"/>
    </row>
    <row r="46" spans="1:31" s="5" customFormat="1" ht="13.5" customHeight="1">
      <c r="A46" s="12"/>
      <c r="B46" s="19"/>
      <c r="C46" s="20"/>
      <c r="D46" s="20"/>
      <c r="E46" s="21"/>
      <c r="F46" s="19"/>
      <c r="G46" s="20"/>
      <c r="H46" s="21"/>
      <c r="I46" s="20"/>
      <c r="J46" s="25"/>
      <c r="K46" s="20"/>
      <c r="L46" s="22"/>
      <c r="M46" s="23"/>
      <c r="N46" s="23"/>
      <c r="O46" s="23"/>
      <c r="P46" s="23"/>
      <c r="Q46" s="23"/>
      <c r="R46" s="23"/>
      <c r="S46" s="23"/>
      <c r="T46" s="24"/>
      <c r="U46" s="24"/>
      <c r="V46" s="24"/>
      <c r="W46" s="24"/>
      <c r="X46" s="25"/>
      <c r="Y46" s="20"/>
      <c r="Z46" s="20"/>
      <c r="AA46" s="20"/>
      <c r="AB46" s="20"/>
      <c r="AC46" s="20"/>
      <c r="AD46" s="20"/>
      <c r="AE46" s="21"/>
    </row>
    <row r="47" spans="1:31" s="5" customFormat="1" ht="13.5" customHeight="1">
      <c r="A47" s="66"/>
      <c r="B47" s="28"/>
      <c r="C47" s="29"/>
      <c r="D47" s="29"/>
      <c r="E47" s="30"/>
      <c r="F47" s="28"/>
      <c r="G47" s="29"/>
      <c r="H47" s="30"/>
      <c r="I47" s="29"/>
      <c r="J47" s="32"/>
      <c r="K47" s="29"/>
      <c r="L47" s="28"/>
      <c r="M47" s="29"/>
      <c r="N47" s="29"/>
      <c r="O47" s="29"/>
      <c r="P47" s="29"/>
      <c r="Q47" s="29"/>
      <c r="R47" s="29"/>
      <c r="S47" s="29"/>
      <c r="T47" s="31"/>
      <c r="U47" s="31"/>
      <c r="V47" s="31"/>
      <c r="W47" s="31"/>
      <c r="X47" s="32"/>
      <c r="Y47" s="29"/>
      <c r="Z47" s="29"/>
      <c r="AA47" s="29"/>
      <c r="AB47" s="29"/>
      <c r="AC47" s="29"/>
      <c r="AD47" s="29"/>
      <c r="AE47" s="30"/>
    </row>
  </sheetData>
  <mergeCells count="2">
    <mergeCell ref="B1:AE2"/>
    <mergeCell ref="A1:A2"/>
  </mergeCells>
  <phoneticPr fontId="1"/>
  <printOptions horizontalCentered="1"/>
  <pageMargins left="0.39370078740157483" right="0.39370078740157483" top="0.59055118110236227" bottom="0.59055118110236227" header="0.19685039370078741" footer="0.19685039370078741"/>
  <pageSetup paperSize="9" orientation="portrait" verticalDpi="200" r:id="rId1"/>
  <headerFooter alignWithMargins="0"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7"/>
  <sheetViews>
    <sheetView tabSelected="1" zoomScaleNormal="100" zoomScaleSheetLayoutView="100" workbookViewId="0">
      <selection sqref="A1:A2"/>
    </sheetView>
  </sheetViews>
  <sheetFormatPr defaultColWidth="9" defaultRowHeight="12"/>
  <cols>
    <col min="1" max="1" width="3.6640625" style="95" customWidth="1"/>
    <col min="2" max="2" width="32" style="57" customWidth="1"/>
    <col min="3" max="3" width="20.5546875" style="57" customWidth="1"/>
    <col min="4" max="4" width="52.109375" style="96" customWidth="1"/>
    <col min="5" max="28" width="1.6640625" style="57" customWidth="1"/>
    <col min="29" max="16384" width="9" style="57"/>
  </cols>
  <sheetData>
    <row r="1" spans="1:4" ht="12" customHeight="1">
      <c r="A1" s="238"/>
      <c r="B1" s="232" t="s">
        <v>27</v>
      </c>
      <c r="C1" s="233"/>
      <c r="D1" s="234"/>
    </row>
    <row r="2" spans="1:4" ht="12" customHeight="1">
      <c r="A2" s="239"/>
      <c r="B2" s="235"/>
      <c r="C2" s="236"/>
      <c r="D2" s="237"/>
    </row>
    <row r="3" spans="1:4" ht="5.25" customHeight="1"/>
    <row r="4" spans="1:4" s="100" customFormat="1" ht="4.8" customHeight="1">
      <c r="A4" s="97"/>
      <c r="B4" s="98"/>
      <c r="C4" s="98"/>
      <c r="D4" s="99"/>
    </row>
    <row r="5" spans="1:4" s="100" customFormat="1" ht="18" customHeight="1">
      <c r="A5" s="101" t="s">
        <v>0</v>
      </c>
      <c r="B5" s="101" t="s">
        <v>1</v>
      </c>
      <c r="C5" s="101" t="s">
        <v>2</v>
      </c>
      <c r="D5" s="102" t="s">
        <v>3</v>
      </c>
    </row>
    <row r="6" spans="1:4" s="100" customFormat="1" ht="4.8" customHeight="1">
      <c r="A6" s="103"/>
      <c r="B6" s="101"/>
      <c r="C6" s="101"/>
      <c r="D6" s="102"/>
    </row>
    <row r="7" spans="1:4" s="100" customFormat="1" ht="1.8" customHeight="1">
      <c r="A7" s="104"/>
      <c r="B7" s="216" t="s">
        <v>124</v>
      </c>
      <c r="C7" s="105" t="s">
        <v>124</v>
      </c>
      <c r="D7" s="106"/>
    </row>
    <row r="8" spans="1:4" ht="18" customHeight="1">
      <c r="A8" s="107">
        <f>IF(OR(B8&lt;&gt;"",C8&lt;&gt;""),ROW()-7,"")</f>
        <v>1</v>
      </c>
      <c r="B8" s="217" t="s">
        <v>162</v>
      </c>
      <c r="C8" s="215" t="s">
        <v>161</v>
      </c>
      <c r="D8" s="109"/>
    </row>
    <row r="9" spans="1:4" ht="18" customHeight="1">
      <c r="A9" s="107">
        <f t="shared" ref="A9:A57" si="0">IF(OR(B9&lt;&gt;"",C9&lt;&gt;""),ROW()-7,"")</f>
        <v>2</v>
      </c>
      <c r="B9" s="217" t="s">
        <v>164</v>
      </c>
      <c r="C9" s="215" t="s">
        <v>163</v>
      </c>
      <c r="D9" s="109"/>
    </row>
    <row r="10" spans="1:4" ht="18" customHeight="1">
      <c r="A10" s="107">
        <f t="shared" si="0"/>
        <v>3</v>
      </c>
      <c r="B10" s="217" t="s">
        <v>166</v>
      </c>
      <c r="C10" s="123" t="s">
        <v>165</v>
      </c>
      <c r="D10" s="109"/>
    </row>
    <row r="11" spans="1:4" ht="18" customHeight="1">
      <c r="A11" s="107">
        <f t="shared" si="0"/>
        <v>4</v>
      </c>
      <c r="B11" s="217" t="s">
        <v>168</v>
      </c>
      <c r="C11" s="123" t="s">
        <v>167</v>
      </c>
      <c r="D11" s="109"/>
    </row>
    <row r="12" spans="1:4" ht="18" customHeight="1">
      <c r="A12" s="107" t="str">
        <f t="shared" si="0"/>
        <v/>
      </c>
      <c r="B12" s="217"/>
      <c r="C12" s="122"/>
      <c r="D12" s="109"/>
    </row>
    <row r="13" spans="1:4" ht="18" customHeight="1">
      <c r="A13" s="107" t="str">
        <f t="shared" si="0"/>
        <v/>
      </c>
      <c r="B13" s="217"/>
      <c r="C13" s="122"/>
      <c r="D13" s="109"/>
    </row>
    <row r="14" spans="1:4" ht="18" customHeight="1">
      <c r="A14" s="107" t="str">
        <f t="shared" si="0"/>
        <v/>
      </c>
      <c r="B14" s="217"/>
      <c r="C14" s="122"/>
      <c r="D14" s="109"/>
    </row>
    <row r="15" spans="1:4" ht="18" customHeight="1">
      <c r="A15" s="107" t="str">
        <f t="shared" si="0"/>
        <v/>
      </c>
      <c r="B15" s="217"/>
      <c r="C15" s="122"/>
      <c r="D15" s="109"/>
    </row>
    <row r="16" spans="1:4" ht="18" customHeight="1">
      <c r="A16" s="107" t="str">
        <f t="shared" si="0"/>
        <v/>
      </c>
      <c r="B16" s="217"/>
      <c r="C16" s="122"/>
      <c r="D16" s="109"/>
    </row>
    <row r="17" spans="1:4" ht="18" customHeight="1">
      <c r="A17" s="107" t="str">
        <f t="shared" si="0"/>
        <v/>
      </c>
      <c r="B17" s="217"/>
      <c r="C17" s="122"/>
      <c r="D17" s="109"/>
    </row>
    <row r="18" spans="1:4" ht="18" customHeight="1">
      <c r="A18" s="107" t="str">
        <f t="shared" si="0"/>
        <v/>
      </c>
      <c r="B18" s="217"/>
      <c r="C18" s="122"/>
      <c r="D18" s="109"/>
    </row>
    <row r="19" spans="1:4" ht="18" customHeight="1">
      <c r="A19" s="107" t="str">
        <f t="shared" si="0"/>
        <v/>
      </c>
      <c r="B19" s="217"/>
      <c r="C19" s="122"/>
      <c r="D19" s="109"/>
    </row>
    <row r="20" spans="1:4" ht="18" customHeight="1">
      <c r="A20" s="107" t="str">
        <f t="shared" si="0"/>
        <v/>
      </c>
      <c r="B20" s="217"/>
      <c r="C20" s="122"/>
      <c r="D20" s="109"/>
    </row>
    <row r="21" spans="1:4" ht="18" customHeight="1">
      <c r="A21" s="107" t="str">
        <f t="shared" si="0"/>
        <v/>
      </c>
      <c r="B21" s="217"/>
      <c r="C21" s="122"/>
      <c r="D21" s="109"/>
    </row>
    <row r="22" spans="1:4" ht="18" customHeight="1">
      <c r="A22" s="107" t="str">
        <f t="shared" si="0"/>
        <v/>
      </c>
      <c r="B22" s="217"/>
      <c r="C22" s="122"/>
      <c r="D22" s="109"/>
    </row>
    <row r="23" spans="1:4" ht="18" customHeight="1">
      <c r="A23" s="107" t="str">
        <f t="shared" si="0"/>
        <v/>
      </c>
      <c r="B23" s="217"/>
      <c r="C23" s="122"/>
      <c r="D23" s="109"/>
    </row>
    <row r="24" spans="1:4" ht="18" customHeight="1">
      <c r="A24" s="107" t="str">
        <f t="shared" si="0"/>
        <v/>
      </c>
      <c r="B24" s="217"/>
      <c r="C24" s="122"/>
      <c r="D24" s="109"/>
    </row>
    <row r="25" spans="1:4" ht="18" customHeight="1">
      <c r="A25" s="107" t="str">
        <f t="shared" si="0"/>
        <v/>
      </c>
      <c r="B25" s="217"/>
      <c r="C25" s="122"/>
      <c r="D25" s="109"/>
    </row>
    <row r="26" spans="1:4" ht="18" customHeight="1">
      <c r="A26" s="107" t="str">
        <f t="shared" si="0"/>
        <v/>
      </c>
      <c r="B26" s="218"/>
      <c r="C26" s="122"/>
      <c r="D26" s="109"/>
    </row>
    <row r="27" spans="1:4" ht="18" customHeight="1">
      <c r="A27" s="107" t="str">
        <f t="shared" si="0"/>
        <v/>
      </c>
      <c r="B27" s="217"/>
      <c r="C27" s="122"/>
      <c r="D27" s="109"/>
    </row>
    <row r="28" spans="1:4" ht="18" customHeight="1">
      <c r="A28" s="107" t="str">
        <f t="shared" si="0"/>
        <v/>
      </c>
      <c r="B28" s="217"/>
      <c r="C28" s="122"/>
      <c r="D28" s="109"/>
    </row>
    <row r="29" spans="1:4" ht="18" customHeight="1">
      <c r="A29" s="107" t="str">
        <f t="shared" si="0"/>
        <v/>
      </c>
      <c r="B29" s="217"/>
      <c r="C29" s="122"/>
      <c r="D29" s="109"/>
    </row>
    <row r="30" spans="1:4" ht="18" customHeight="1">
      <c r="A30" s="107" t="str">
        <f t="shared" si="0"/>
        <v/>
      </c>
      <c r="B30" s="217"/>
      <c r="C30" s="122"/>
      <c r="D30" s="109"/>
    </row>
    <row r="31" spans="1:4" ht="18" customHeight="1">
      <c r="A31" s="107" t="str">
        <f t="shared" si="0"/>
        <v/>
      </c>
      <c r="B31" s="217"/>
      <c r="C31" s="122"/>
      <c r="D31" s="109"/>
    </row>
    <row r="32" spans="1:4" ht="18" customHeight="1">
      <c r="A32" s="107" t="str">
        <f t="shared" si="0"/>
        <v/>
      </c>
      <c r="B32" s="218"/>
      <c r="C32" s="122"/>
      <c r="D32" s="109"/>
    </row>
    <row r="33" spans="1:4" ht="18" customHeight="1">
      <c r="A33" s="107" t="str">
        <f t="shared" si="0"/>
        <v/>
      </c>
      <c r="B33" s="218"/>
      <c r="C33" s="122"/>
      <c r="D33" s="109"/>
    </row>
    <row r="34" spans="1:4" ht="18" customHeight="1">
      <c r="A34" s="107" t="str">
        <f t="shared" si="0"/>
        <v/>
      </c>
      <c r="B34" s="108"/>
      <c r="C34" s="122"/>
      <c r="D34" s="109"/>
    </row>
    <row r="35" spans="1:4" ht="18" customHeight="1">
      <c r="A35" s="107" t="str">
        <f t="shared" si="0"/>
        <v/>
      </c>
      <c r="B35" s="108"/>
      <c r="C35" s="122"/>
      <c r="D35" s="109"/>
    </row>
    <row r="36" spans="1:4" ht="18" customHeight="1">
      <c r="A36" s="107" t="str">
        <f t="shared" si="0"/>
        <v/>
      </c>
      <c r="B36" s="108"/>
      <c r="C36" s="122"/>
      <c r="D36" s="109"/>
    </row>
    <row r="37" spans="1:4" ht="18" customHeight="1">
      <c r="A37" s="107" t="str">
        <f t="shared" si="0"/>
        <v/>
      </c>
      <c r="B37" s="108"/>
      <c r="C37" s="122"/>
      <c r="D37" s="109"/>
    </row>
    <row r="38" spans="1:4" ht="18" customHeight="1">
      <c r="A38" s="107" t="str">
        <f t="shared" si="0"/>
        <v/>
      </c>
      <c r="B38" s="108"/>
      <c r="C38" s="122"/>
      <c r="D38" s="109"/>
    </row>
    <row r="39" spans="1:4" ht="18" customHeight="1">
      <c r="A39" s="107" t="str">
        <f t="shared" si="0"/>
        <v/>
      </c>
      <c r="B39" s="108"/>
      <c r="C39" s="122"/>
      <c r="D39" s="109"/>
    </row>
    <row r="40" spans="1:4" ht="18" customHeight="1">
      <c r="A40" s="107" t="str">
        <f t="shared" si="0"/>
        <v/>
      </c>
      <c r="B40" s="108"/>
      <c r="C40" s="122"/>
      <c r="D40" s="109"/>
    </row>
    <row r="41" spans="1:4" ht="18" customHeight="1">
      <c r="A41" s="107" t="str">
        <f t="shared" si="0"/>
        <v/>
      </c>
      <c r="B41" s="108"/>
      <c r="C41" s="122"/>
      <c r="D41" s="109"/>
    </row>
    <row r="42" spans="1:4" ht="18" customHeight="1">
      <c r="A42" s="107" t="str">
        <f t="shared" si="0"/>
        <v/>
      </c>
      <c r="B42" s="108"/>
      <c r="C42" s="122"/>
      <c r="D42" s="109"/>
    </row>
    <row r="43" spans="1:4" ht="18" customHeight="1">
      <c r="A43" s="107" t="str">
        <f t="shared" si="0"/>
        <v/>
      </c>
      <c r="B43" s="108"/>
      <c r="C43" s="122"/>
      <c r="D43" s="109"/>
    </row>
    <row r="44" spans="1:4" ht="18" customHeight="1">
      <c r="A44" s="107" t="str">
        <f t="shared" si="0"/>
        <v/>
      </c>
      <c r="B44" s="108"/>
      <c r="C44" s="122"/>
      <c r="D44" s="109"/>
    </row>
    <row r="45" spans="1:4" ht="18" customHeight="1">
      <c r="A45" s="107" t="str">
        <f t="shared" si="0"/>
        <v/>
      </c>
      <c r="B45" s="108"/>
      <c r="C45" s="124"/>
      <c r="D45" s="109"/>
    </row>
    <row r="46" spans="1:4" ht="18" customHeight="1">
      <c r="A46" s="107" t="str">
        <f t="shared" si="0"/>
        <v/>
      </c>
      <c r="B46" s="108"/>
      <c r="C46" s="110"/>
      <c r="D46" s="109"/>
    </row>
    <row r="47" spans="1:4" ht="18" customHeight="1">
      <c r="A47" s="107" t="str">
        <f t="shared" si="0"/>
        <v/>
      </c>
      <c r="B47" s="108"/>
      <c r="C47" s="110"/>
      <c r="D47" s="109"/>
    </row>
    <row r="48" spans="1:4" ht="18" customHeight="1">
      <c r="A48" s="107" t="str">
        <f t="shared" si="0"/>
        <v/>
      </c>
      <c r="B48" s="108"/>
      <c r="C48" s="110"/>
      <c r="D48" s="109"/>
    </row>
    <row r="49" spans="1:4" ht="18" customHeight="1">
      <c r="A49" s="107" t="str">
        <f t="shared" si="0"/>
        <v/>
      </c>
      <c r="B49" s="108"/>
      <c r="C49" s="110"/>
      <c r="D49" s="109"/>
    </row>
    <row r="50" spans="1:4" ht="18" customHeight="1">
      <c r="A50" s="107" t="str">
        <f t="shared" si="0"/>
        <v/>
      </c>
      <c r="B50" s="108"/>
      <c r="C50" s="110"/>
      <c r="D50" s="109"/>
    </row>
    <row r="51" spans="1:4" ht="18" customHeight="1">
      <c r="A51" s="107" t="str">
        <f t="shared" si="0"/>
        <v/>
      </c>
      <c r="B51" s="108"/>
      <c r="C51" s="110"/>
      <c r="D51" s="109"/>
    </row>
    <row r="52" spans="1:4" ht="18" customHeight="1">
      <c r="A52" s="107" t="str">
        <f t="shared" si="0"/>
        <v/>
      </c>
      <c r="B52" s="108"/>
      <c r="C52" s="110"/>
      <c r="D52" s="109"/>
    </row>
    <row r="53" spans="1:4" ht="18" customHeight="1">
      <c r="A53" s="107" t="str">
        <f t="shared" si="0"/>
        <v/>
      </c>
      <c r="B53" s="108"/>
      <c r="C53" s="110"/>
      <c r="D53" s="109"/>
    </row>
    <row r="54" spans="1:4" ht="18" customHeight="1">
      <c r="A54" s="107" t="str">
        <f t="shared" si="0"/>
        <v/>
      </c>
      <c r="B54" s="108"/>
      <c r="C54" s="110"/>
      <c r="D54" s="109"/>
    </row>
    <row r="55" spans="1:4" ht="18" customHeight="1">
      <c r="A55" s="107" t="str">
        <f t="shared" si="0"/>
        <v/>
      </c>
      <c r="B55" s="108"/>
      <c r="C55" s="110"/>
      <c r="D55" s="109"/>
    </row>
    <row r="56" spans="1:4" ht="18" customHeight="1">
      <c r="A56" s="107" t="str">
        <f t="shared" si="0"/>
        <v/>
      </c>
      <c r="B56" s="108"/>
      <c r="C56" s="110"/>
      <c r="D56" s="109"/>
    </row>
    <row r="57" spans="1:4" ht="18" customHeight="1">
      <c r="A57" s="107" t="str">
        <f t="shared" si="0"/>
        <v/>
      </c>
      <c r="B57" s="108"/>
      <c r="C57" s="110"/>
      <c r="D57" s="109"/>
    </row>
  </sheetData>
  <mergeCells count="2">
    <mergeCell ref="B1:D2"/>
    <mergeCell ref="A1:A2"/>
  </mergeCells>
  <phoneticPr fontId="1"/>
  <hyperlinks>
    <hyperlink ref="B7" location="表结构一览!B1" display="表结构一览!B1"/>
    <hyperlink ref="B8" location="系统用户表!B1" display="系统用户表!B1"/>
    <hyperlink ref="B9" location="字典表!B1" display="字典表!B1"/>
    <hyperlink ref="B10" location="字典项目表!B1" display="字典项目表!B1"/>
    <hyperlink ref="B11" location="附录_数据字典!B1" display="附录_数据字典!B1"/>
  </hyperlinks>
  <printOptions horizont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  <headerFooter alignWithMargins="0">
    <oddFooter>&amp;C&amp;P/&amp;N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26"/>
  <sheetViews>
    <sheetView workbookViewId="0">
      <selection activeCell="A15" sqref="A15:A16"/>
    </sheetView>
  </sheetViews>
  <sheetFormatPr defaultRowHeight="12"/>
  <cols>
    <col min="1" max="2" width="11.6640625" style="125" bestFit="1" customWidth="1"/>
    <col min="3" max="16384" width="8.88671875" style="125"/>
  </cols>
  <sheetData>
    <row r="1" spans="1:2">
      <c r="A1" s="222" t="s">
        <v>154</v>
      </c>
      <c r="B1" s="223" t="s">
        <v>155</v>
      </c>
    </row>
    <row r="2" spans="1:2">
      <c r="A2" s="221" t="s">
        <v>153</v>
      </c>
      <c r="B2" s="221"/>
    </row>
    <row r="3" spans="1:2">
      <c r="A3" s="221" t="s">
        <v>127</v>
      </c>
      <c r="B3" s="221"/>
    </row>
    <row r="4" spans="1:2">
      <c r="A4" s="221" t="s">
        <v>128</v>
      </c>
      <c r="B4" s="221"/>
    </row>
    <row r="5" spans="1:2">
      <c r="A5" s="221" t="s">
        <v>129</v>
      </c>
      <c r="B5" s="221"/>
    </row>
    <row r="6" spans="1:2">
      <c r="A6" s="221" t="s">
        <v>130</v>
      </c>
      <c r="B6" s="221"/>
    </row>
    <row r="7" spans="1:2">
      <c r="A7" s="221" t="s">
        <v>131</v>
      </c>
      <c r="B7" s="221"/>
    </row>
    <row r="8" spans="1:2">
      <c r="A8" s="221" t="s">
        <v>132</v>
      </c>
      <c r="B8" s="221"/>
    </row>
    <row r="9" spans="1:2">
      <c r="A9" s="221" t="s">
        <v>143</v>
      </c>
      <c r="B9" s="221"/>
    </row>
    <row r="10" spans="1:2">
      <c r="A10" s="221" t="s">
        <v>133</v>
      </c>
      <c r="B10" s="221"/>
    </row>
    <row r="11" spans="1:2">
      <c r="A11" s="221" t="s">
        <v>134</v>
      </c>
      <c r="B11" s="221"/>
    </row>
    <row r="12" spans="1:2">
      <c r="A12" s="221" t="s">
        <v>152</v>
      </c>
      <c r="B12" s="221"/>
    </row>
    <row r="13" spans="1:2">
      <c r="A13" s="221" t="s">
        <v>135</v>
      </c>
      <c r="B13" s="221"/>
    </row>
    <row r="14" spans="1:2">
      <c r="A14" s="221" t="s">
        <v>137</v>
      </c>
      <c r="B14" s="221"/>
    </row>
    <row r="15" spans="1:2">
      <c r="A15" s="221" t="s">
        <v>138</v>
      </c>
      <c r="B15" s="221"/>
    </row>
    <row r="16" spans="1:2">
      <c r="A16" s="221" t="s">
        <v>140</v>
      </c>
      <c r="B16" s="221"/>
    </row>
    <row r="17" spans="1:2">
      <c r="A17" s="221" t="s">
        <v>144</v>
      </c>
      <c r="B17" s="221"/>
    </row>
    <row r="18" spans="1:2">
      <c r="A18" s="221" t="s">
        <v>141</v>
      </c>
      <c r="B18" s="221"/>
    </row>
    <row r="19" spans="1:2">
      <c r="A19" s="221" t="s">
        <v>145</v>
      </c>
      <c r="B19" s="221"/>
    </row>
    <row r="20" spans="1:2">
      <c r="A20" s="221" t="s">
        <v>142</v>
      </c>
      <c r="B20" s="221"/>
    </row>
    <row r="21" spans="1:2">
      <c r="A21" s="221" t="s">
        <v>146</v>
      </c>
      <c r="B21" s="221"/>
    </row>
    <row r="22" spans="1:2">
      <c r="A22" s="221" t="s">
        <v>147</v>
      </c>
      <c r="B22" s="221"/>
    </row>
    <row r="23" spans="1:2">
      <c r="A23" s="221" t="s">
        <v>148</v>
      </c>
      <c r="B23" s="221"/>
    </row>
    <row r="24" spans="1:2">
      <c r="A24" s="221" t="s">
        <v>149</v>
      </c>
      <c r="B24" s="221"/>
    </row>
    <row r="25" spans="1:2">
      <c r="A25" s="221" t="s">
        <v>150</v>
      </c>
      <c r="B25" s="221"/>
    </row>
    <row r="26" spans="1:2">
      <c r="A26" s="221" t="s">
        <v>151</v>
      </c>
      <c r="B26" s="221"/>
    </row>
  </sheetData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4"/>
  <sheetViews>
    <sheetView zoomScaleNormal="100" zoomScaleSheetLayoutView="100" workbookViewId="0">
      <selection sqref="A1:A2"/>
    </sheetView>
  </sheetViews>
  <sheetFormatPr defaultColWidth="9" defaultRowHeight="12"/>
  <cols>
    <col min="1" max="1" width="3.6640625" style="74" customWidth="1"/>
    <col min="2" max="6" width="3.109375" style="74" customWidth="1"/>
    <col min="7" max="7" width="21.77734375" style="74" customWidth="1"/>
    <col min="8" max="8" width="18.6640625" style="74" customWidth="1"/>
    <col min="9" max="9" width="12.6640625" style="74" customWidth="1"/>
    <col min="10" max="13" width="8.6640625" style="74" customWidth="1"/>
    <col min="14" max="14" width="37.109375" style="74" customWidth="1"/>
    <col min="15" max="16384" width="9" style="74"/>
  </cols>
  <sheetData>
    <row r="1" spans="1:16" ht="12" customHeight="1">
      <c r="A1" s="240"/>
      <c r="B1" s="242" t="s">
        <v>112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4"/>
      <c r="O1" s="92" t="s">
        <v>29</v>
      </c>
      <c r="P1" s="93"/>
    </row>
    <row r="2" spans="1:16" s="42" customFormat="1" ht="12" customHeight="1">
      <c r="A2" s="241"/>
      <c r="B2" s="245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7"/>
    </row>
    <row r="3" spans="1:16" s="42" customFormat="1" ht="5.25" customHeight="1"/>
    <row r="4" spans="1:16" ht="55.05" customHeight="1">
      <c r="A4" s="80" t="s">
        <v>7</v>
      </c>
      <c r="B4" s="80" t="s">
        <v>8</v>
      </c>
      <c r="C4" s="80" t="s">
        <v>36</v>
      </c>
      <c r="D4" s="80" t="s">
        <v>9</v>
      </c>
      <c r="E4" s="80" t="s">
        <v>10</v>
      </c>
      <c r="F4" s="80" t="s">
        <v>11</v>
      </c>
      <c r="G4" s="81" t="s">
        <v>12</v>
      </c>
      <c r="H4" s="81" t="s">
        <v>13</v>
      </c>
      <c r="I4" s="81" t="s">
        <v>14</v>
      </c>
      <c r="J4" s="81" t="s">
        <v>15</v>
      </c>
      <c r="K4" s="81" t="s">
        <v>16</v>
      </c>
      <c r="L4" s="81" t="s">
        <v>17</v>
      </c>
      <c r="M4" s="81" t="s">
        <v>30</v>
      </c>
      <c r="N4" s="81" t="s">
        <v>18</v>
      </c>
      <c r="O4" s="74" t="s">
        <v>49</v>
      </c>
      <c r="P4" s="74" t="s">
        <v>85</v>
      </c>
    </row>
    <row r="5" spans="1:16" ht="1.8" customHeight="1">
      <c r="A5" s="82"/>
      <c r="B5" s="83"/>
      <c r="C5" s="83"/>
      <c r="D5" s="83"/>
      <c r="E5" s="83"/>
      <c r="F5" s="83"/>
      <c r="G5" s="84"/>
      <c r="H5" s="84"/>
      <c r="I5" s="84"/>
      <c r="J5" s="84"/>
      <c r="K5" s="84"/>
      <c r="L5" s="84"/>
      <c r="M5" s="84"/>
      <c r="N5" s="85"/>
    </row>
    <row r="6" spans="1:16">
      <c r="A6" s="43">
        <v>1</v>
      </c>
      <c r="B6" s="44" t="s">
        <v>159</v>
      </c>
      <c r="C6" s="86" t="s">
        <v>35</v>
      </c>
      <c r="D6" s="87"/>
      <c r="E6" s="87"/>
      <c r="F6" s="87"/>
      <c r="G6" s="88" t="s">
        <v>32</v>
      </c>
      <c r="H6" s="88" t="s">
        <v>41</v>
      </c>
      <c r="I6" s="88" t="s">
        <v>156</v>
      </c>
      <c r="J6" s="89">
        <v>32</v>
      </c>
      <c r="K6" s="89"/>
      <c r="L6" s="89"/>
      <c r="M6" s="88"/>
      <c r="N6" s="88" t="s">
        <v>111</v>
      </c>
    </row>
    <row r="7" spans="1:16">
      <c r="A7" s="43">
        <v>2</v>
      </c>
      <c r="B7" s="48"/>
      <c r="C7" s="47" t="s">
        <v>87</v>
      </c>
      <c r="D7" s="48"/>
      <c r="E7" s="48"/>
      <c r="F7" s="48"/>
      <c r="G7" s="49" t="s">
        <v>92</v>
      </c>
      <c r="H7" s="49" t="s">
        <v>101</v>
      </c>
      <c r="I7" s="45" t="s">
        <v>156</v>
      </c>
      <c r="J7" s="46">
        <v>20</v>
      </c>
      <c r="K7" s="46"/>
      <c r="L7" s="46"/>
      <c r="M7" s="45"/>
      <c r="N7" s="49" t="s">
        <v>110</v>
      </c>
    </row>
    <row r="8" spans="1:16">
      <c r="A8" s="43">
        <v>3</v>
      </c>
      <c r="B8" s="44"/>
      <c r="C8" s="47" t="s">
        <v>35</v>
      </c>
      <c r="D8" s="48"/>
      <c r="E8" s="48"/>
      <c r="F8" s="48"/>
      <c r="G8" s="49" t="s">
        <v>93</v>
      </c>
      <c r="H8" s="49" t="s">
        <v>102</v>
      </c>
      <c r="I8" s="45" t="s">
        <v>157</v>
      </c>
      <c r="J8" s="46">
        <v>64</v>
      </c>
      <c r="K8" s="46"/>
      <c r="L8" s="46"/>
      <c r="M8" s="45"/>
      <c r="N8" s="45" t="s">
        <v>100</v>
      </c>
    </row>
    <row r="9" spans="1:16">
      <c r="A9" s="43">
        <v>4</v>
      </c>
      <c r="B9" s="44"/>
      <c r="C9" s="47"/>
      <c r="D9" s="48"/>
      <c r="E9" s="48"/>
      <c r="F9" s="48"/>
      <c r="G9" s="49" t="s">
        <v>94</v>
      </c>
      <c r="H9" s="49" t="s">
        <v>103</v>
      </c>
      <c r="I9" s="45" t="s">
        <v>156</v>
      </c>
      <c r="J9" s="46">
        <v>20</v>
      </c>
      <c r="K9" s="46"/>
      <c r="L9" s="46"/>
      <c r="M9" s="45"/>
      <c r="N9" s="45"/>
    </row>
    <row r="10" spans="1:16">
      <c r="A10" s="43">
        <v>5</v>
      </c>
      <c r="B10" s="44"/>
      <c r="C10" s="47"/>
      <c r="D10" s="48"/>
      <c r="E10" s="48"/>
      <c r="F10" s="48"/>
      <c r="G10" s="49" t="s">
        <v>95</v>
      </c>
      <c r="H10" s="49" t="s">
        <v>104</v>
      </c>
      <c r="I10" s="45" t="s">
        <v>139</v>
      </c>
      <c r="J10" s="46">
        <v>1</v>
      </c>
      <c r="K10" s="46"/>
      <c r="L10" s="46"/>
      <c r="M10" s="45"/>
      <c r="N10" s="45" t="s">
        <v>107</v>
      </c>
    </row>
    <row r="11" spans="1:16">
      <c r="A11" s="43">
        <v>6</v>
      </c>
      <c r="B11" s="44"/>
      <c r="C11" s="47"/>
      <c r="D11" s="48"/>
      <c r="E11" s="48"/>
      <c r="F11" s="48"/>
      <c r="G11" s="49" t="s">
        <v>96</v>
      </c>
      <c r="H11" s="49" t="s">
        <v>105</v>
      </c>
      <c r="I11" s="45" t="s">
        <v>139</v>
      </c>
      <c r="J11" s="46">
        <v>100</v>
      </c>
      <c r="K11" s="46"/>
      <c r="L11" s="46"/>
      <c r="M11" s="45"/>
      <c r="N11" s="45"/>
    </row>
    <row r="12" spans="1:16">
      <c r="A12" s="43">
        <v>7</v>
      </c>
      <c r="B12" s="48"/>
      <c r="C12" s="47" t="s">
        <v>88</v>
      </c>
      <c r="D12" s="48"/>
      <c r="E12" s="48"/>
      <c r="F12" s="48"/>
      <c r="G12" s="49" t="s">
        <v>97</v>
      </c>
      <c r="H12" s="49" t="s">
        <v>106</v>
      </c>
      <c r="I12" s="45" t="s">
        <v>139</v>
      </c>
      <c r="J12" s="46">
        <v>32</v>
      </c>
      <c r="K12" s="46"/>
      <c r="L12" s="46"/>
      <c r="M12" s="45"/>
      <c r="N12" s="49" t="s">
        <v>108</v>
      </c>
    </row>
    <row r="13" spans="1:16">
      <c r="A13" s="43">
        <v>8</v>
      </c>
      <c r="B13" s="48"/>
      <c r="C13" s="47" t="s">
        <v>109</v>
      </c>
      <c r="D13" s="48"/>
      <c r="E13" s="48"/>
      <c r="F13" s="48"/>
      <c r="G13" s="49" t="s">
        <v>121</v>
      </c>
      <c r="H13" s="49" t="s">
        <v>89</v>
      </c>
      <c r="I13" s="45" t="s">
        <v>139</v>
      </c>
      <c r="J13" s="46">
        <v>1</v>
      </c>
      <c r="K13" s="46"/>
      <c r="L13" s="46"/>
      <c r="M13" s="45" t="s">
        <v>113</v>
      </c>
      <c r="N13" s="49" t="s">
        <v>99</v>
      </c>
    </row>
    <row r="14" spans="1:16">
      <c r="A14" s="43">
        <v>9</v>
      </c>
      <c r="B14" s="48"/>
      <c r="C14" s="47"/>
      <c r="D14" s="48"/>
      <c r="E14" s="48"/>
      <c r="F14" s="48"/>
      <c r="G14" s="49" t="s">
        <v>60</v>
      </c>
      <c r="H14" s="49" t="s">
        <v>58</v>
      </c>
      <c r="I14" s="45" t="s">
        <v>158</v>
      </c>
      <c r="J14" s="46"/>
      <c r="K14" s="46"/>
      <c r="L14" s="46"/>
      <c r="M14" s="45"/>
      <c r="N14" s="49"/>
    </row>
    <row r="15" spans="1:16">
      <c r="A15" s="43">
        <v>10</v>
      </c>
      <c r="B15" s="48"/>
      <c r="C15" s="47"/>
      <c r="D15" s="48"/>
      <c r="E15" s="48"/>
      <c r="F15" s="48"/>
      <c r="G15" s="49" t="s">
        <v>61</v>
      </c>
      <c r="H15" s="49" t="s">
        <v>59</v>
      </c>
      <c r="I15" s="45" t="s">
        <v>139</v>
      </c>
      <c r="J15" s="46">
        <v>15</v>
      </c>
      <c r="K15" s="46"/>
      <c r="L15" s="46"/>
      <c r="M15" s="45"/>
      <c r="N15" s="49"/>
    </row>
    <row r="16" spans="1:16">
      <c r="A16" s="43">
        <v>11</v>
      </c>
      <c r="B16" s="48"/>
      <c r="C16" s="47" t="s">
        <v>109</v>
      </c>
      <c r="D16" s="48"/>
      <c r="E16" s="48"/>
      <c r="F16" s="48"/>
      <c r="G16" s="49" t="s">
        <v>37</v>
      </c>
      <c r="H16" s="49" t="s">
        <v>45</v>
      </c>
      <c r="I16" s="45" t="s">
        <v>139</v>
      </c>
      <c r="J16" s="46">
        <v>32</v>
      </c>
      <c r="K16" s="46"/>
      <c r="L16" s="46"/>
      <c r="M16" s="45"/>
      <c r="N16" s="49" t="s">
        <v>33</v>
      </c>
    </row>
    <row r="17" spans="1:14">
      <c r="A17" s="43">
        <v>12</v>
      </c>
      <c r="B17" s="48"/>
      <c r="C17" s="47" t="s">
        <v>35</v>
      </c>
      <c r="D17" s="48"/>
      <c r="E17" s="48"/>
      <c r="F17" s="48"/>
      <c r="G17" s="49" t="s">
        <v>38</v>
      </c>
      <c r="H17" s="50" t="s">
        <v>44</v>
      </c>
      <c r="I17" s="45" t="s">
        <v>136</v>
      </c>
      <c r="J17" s="46"/>
      <c r="K17" s="46"/>
      <c r="L17" s="46"/>
      <c r="M17" s="45" t="s">
        <v>43</v>
      </c>
      <c r="N17" s="111" t="s">
        <v>48</v>
      </c>
    </row>
    <row r="18" spans="1:14">
      <c r="A18" s="43">
        <v>13</v>
      </c>
      <c r="B18" s="48"/>
      <c r="C18" s="47" t="s">
        <v>109</v>
      </c>
      <c r="D18" s="48"/>
      <c r="E18" s="48"/>
      <c r="F18" s="48"/>
      <c r="G18" s="49" t="s">
        <v>39</v>
      </c>
      <c r="H18" s="50" t="s">
        <v>46</v>
      </c>
      <c r="I18" s="45" t="s">
        <v>139</v>
      </c>
      <c r="J18" s="46">
        <v>32</v>
      </c>
      <c r="K18" s="46"/>
      <c r="L18" s="46"/>
      <c r="M18" s="45"/>
      <c r="N18" s="49" t="s">
        <v>42</v>
      </c>
    </row>
    <row r="19" spans="1:14">
      <c r="A19" s="43">
        <v>14</v>
      </c>
      <c r="B19" s="48"/>
      <c r="C19" s="47" t="s">
        <v>35</v>
      </c>
      <c r="D19" s="48"/>
      <c r="E19" s="48"/>
      <c r="F19" s="48"/>
      <c r="G19" s="49" t="s">
        <v>40</v>
      </c>
      <c r="H19" s="50" t="s">
        <v>34</v>
      </c>
      <c r="I19" s="45" t="s">
        <v>136</v>
      </c>
      <c r="J19" s="46"/>
      <c r="K19" s="46"/>
      <c r="L19" s="46"/>
      <c r="M19" s="45" t="s">
        <v>31</v>
      </c>
      <c r="N19" s="49" t="s">
        <v>47</v>
      </c>
    </row>
    <row r="20" spans="1:14">
      <c r="A20" s="43"/>
      <c r="B20" s="48"/>
      <c r="C20" s="47"/>
      <c r="D20" s="48"/>
      <c r="E20" s="48"/>
      <c r="F20" s="48"/>
      <c r="G20" s="49"/>
      <c r="H20" s="50"/>
      <c r="I20" s="45"/>
      <c r="J20" s="46"/>
      <c r="K20" s="46"/>
      <c r="L20" s="46"/>
      <c r="M20" s="45"/>
      <c r="N20" s="49"/>
    </row>
    <row r="21" spans="1:14">
      <c r="A21" s="43"/>
      <c r="B21" s="48"/>
      <c r="C21" s="47"/>
      <c r="D21" s="48"/>
      <c r="E21" s="48"/>
      <c r="F21" s="48"/>
      <c r="G21" s="49"/>
      <c r="H21" s="50"/>
      <c r="I21" s="45"/>
      <c r="J21" s="46"/>
      <c r="K21" s="46"/>
      <c r="L21" s="46"/>
      <c r="M21" s="45"/>
      <c r="N21" s="49"/>
    </row>
    <row r="22" spans="1:14">
      <c r="A22" s="43"/>
      <c r="B22" s="48"/>
      <c r="C22" s="47"/>
      <c r="D22" s="48"/>
      <c r="E22" s="48"/>
      <c r="F22" s="48"/>
      <c r="G22" s="49"/>
      <c r="H22" s="49"/>
      <c r="I22" s="45"/>
      <c r="J22" s="46"/>
      <c r="K22" s="46"/>
      <c r="L22" s="46"/>
      <c r="M22" s="45"/>
      <c r="N22" s="49"/>
    </row>
    <row r="23" spans="1:14">
      <c r="A23" s="43"/>
      <c r="B23" s="48"/>
      <c r="C23" s="47"/>
      <c r="D23" s="48"/>
      <c r="E23" s="48"/>
      <c r="F23" s="48"/>
      <c r="G23" s="49"/>
      <c r="H23" s="49"/>
      <c r="I23" s="45"/>
      <c r="J23" s="46"/>
      <c r="K23" s="46"/>
      <c r="L23" s="46"/>
      <c r="M23" s="45"/>
      <c r="N23" s="49"/>
    </row>
    <row r="24" spans="1:14">
      <c r="A24" s="43"/>
      <c r="B24" s="48"/>
      <c r="C24" s="47"/>
      <c r="D24" s="48"/>
      <c r="E24" s="48"/>
      <c r="F24" s="48"/>
      <c r="G24" s="49"/>
      <c r="H24" s="49"/>
      <c r="I24" s="45"/>
      <c r="J24" s="46"/>
      <c r="K24" s="46"/>
      <c r="L24" s="46"/>
      <c r="M24" s="45"/>
      <c r="N24" s="49"/>
    </row>
    <row r="25" spans="1:14">
      <c r="A25" s="43"/>
      <c r="B25" s="48"/>
      <c r="C25" s="47"/>
      <c r="D25" s="48"/>
      <c r="E25" s="48"/>
      <c r="F25" s="48"/>
      <c r="G25" s="49"/>
      <c r="H25" s="49"/>
      <c r="I25" s="45"/>
      <c r="J25" s="46"/>
      <c r="K25" s="46"/>
      <c r="L25" s="46"/>
      <c r="M25" s="45"/>
      <c r="N25" s="49"/>
    </row>
    <row r="26" spans="1:14">
      <c r="A26" s="43"/>
      <c r="B26" s="48"/>
      <c r="C26" s="47"/>
      <c r="D26" s="48"/>
      <c r="E26" s="48"/>
      <c r="F26" s="48"/>
      <c r="G26" s="49"/>
      <c r="H26" s="49"/>
      <c r="I26" s="45"/>
      <c r="J26" s="46"/>
      <c r="K26" s="46"/>
      <c r="L26" s="46"/>
      <c r="M26" s="45"/>
      <c r="N26" s="49"/>
    </row>
    <row r="27" spans="1:14">
      <c r="A27" s="43"/>
      <c r="B27" s="48"/>
      <c r="C27" s="47"/>
      <c r="D27" s="48"/>
      <c r="E27" s="48"/>
      <c r="F27" s="48"/>
      <c r="G27" s="49"/>
      <c r="H27" s="49"/>
      <c r="I27" s="45"/>
      <c r="J27" s="46"/>
      <c r="K27" s="46"/>
      <c r="L27" s="46"/>
      <c r="M27" s="45"/>
      <c r="N27" s="49"/>
    </row>
    <row r="28" spans="1:14" s="75" customFormat="1">
      <c r="A28" s="43"/>
      <c r="B28" s="48"/>
      <c r="C28" s="47"/>
      <c r="D28" s="48"/>
      <c r="E28" s="48"/>
      <c r="F28" s="48"/>
      <c r="G28" s="49"/>
      <c r="H28" s="49"/>
      <c r="I28" s="45"/>
      <c r="J28" s="46"/>
      <c r="K28" s="46"/>
      <c r="L28" s="46"/>
      <c r="M28" s="45"/>
      <c r="N28" s="49"/>
    </row>
    <row r="29" spans="1:14" s="75" customFormat="1">
      <c r="A29" s="43"/>
      <c r="B29" s="48"/>
      <c r="C29" s="47"/>
      <c r="D29" s="48"/>
      <c r="E29" s="48"/>
      <c r="F29" s="48"/>
      <c r="G29" s="49"/>
      <c r="H29" s="49"/>
      <c r="I29" s="45"/>
      <c r="J29" s="46"/>
      <c r="K29" s="46"/>
      <c r="L29" s="46"/>
      <c r="M29" s="45"/>
      <c r="N29" s="49"/>
    </row>
    <row r="30" spans="1:14">
      <c r="A30" s="43"/>
      <c r="B30" s="48"/>
      <c r="C30" s="47"/>
      <c r="D30" s="48"/>
      <c r="E30" s="48"/>
      <c r="F30" s="48"/>
      <c r="G30" s="49"/>
      <c r="H30" s="49"/>
      <c r="I30" s="45"/>
      <c r="J30" s="46"/>
      <c r="K30" s="46"/>
      <c r="L30" s="46"/>
      <c r="M30" s="45"/>
      <c r="N30" s="49"/>
    </row>
    <row r="31" spans="1:14">
      <c r="A31" s="43"/>
      <c r="B31" s="48"/>
      <c r="C31" s="47"/>
      <c r="D31" s="48"/>
      <c r="E31" s="48"/>
      <c r="F31" s="48"/>
      <c r="G31" s="49"/>
      <c r="H31" s="49"/>
      <c r="I31" s="45"/>
      <c r="J31" s="46"/>
      <c r="K31" s="46"/>
      <c r="L31" s="46"/>
      <c r="M31" s="45"/>
      <c r="N31" s="49"/>
    </row>
    <row r="32" spans="1:14">
      <c r="A32" s="43"/>
      <c r="B32" s="48"/>
      <c r="C32" s="47"/>
      <c r="D32" s="48"/>
      <c r="E32" s="48"/>
      <c r="F32" s="48"/>
      <c r="G32" s="49"/>
      <c r="H32" s="49"/>
      <c r="I32" s="45"/>
      <c r="J32" s="46"/>
      <c r="K32" s="46"/>
      <c r="L32" s="46"/>
      <c r="M32" s="45"/>
      <c r="N32" s="49"/>
    </row>
    <row r="33" spans="1:14">
      <c r="A33" s="43"/>
      <c r="B33" s="48"/>
      <c r="C33" s="47"/>
      <c r="D33" s="48"/>
      <c r="E33" s="48"/>
      <c r="F33" s="48"/>
      <c r="G33" s="51"/>
      <c r="H33" s="49"/>
      <c r="I33" s="45"/>
      <c r="J33" s="46"/>
      <c r="K33" s="46"/>
      <c r="L33" s="46"/>
      <c r="M33" s="45"/>
      <c r="N33" s="49"/>
    </row>
    <row r="34" spans="1:14">
      <c r="A34" s="52"/>
      <c r="B34" s="53"/>
      <c r="C34" s="54"/>
      <c r="D34" s="53"/>
      <c r="E34" s="53"/>
      <c r="F34" s="53"/>
      <c r="G34" s="55"/>
      <c r="H34" s="56"/>
      <c r="I34" s="56"/>
      <c r="J34" s="90"/>
      <c r="K34" s="90"/>
      <c r="L34" s="90"/>
      <c r="M34" s="91"/>
      <c r="N34" s="56"/>
    </row>
  </sheetData>
  <mergeCells count="2">
    <mergeCell ref="A1:A2"/>
    <mergeCell ref="B1:N2"/>
  </mergeCells>
  <phoneticPr fontId="19" type="noConversion"/>
  <hyperlinks>
    <hyperlink ref="O1" location="表结构一览!A1" display="←返回一览"/>
  </hyperlinks>
  <printOptions horizontalCentered="1" verticalCentered="1"/>
  <pageMargins left="0.39370078740157483" right="0.39370078740157483" top="0.59055118110236227" bottom="0.59055118110236227" header="0.19685039370078741" footer="0.19685039370078741"/>
  <pageSetup paperSize="9" fitToHeight="0" orientation="landscape" r:id="rId1"/>
  <headerFooter alignWithMargins="0">
    <oddFooter>&amp;C&amp;P/&amp;N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34DD7664-8273-44F4-9F61-F11A0CE19E9C}">
            <xm:f>AND($I6&lt;&gt;DataTypes!$A$15:$A$16)</xm:f>
            <x14:dxf>
              <fill>
                <patternFill>
                  <bgColor indexed="22"/>
                </patternFill>
              </fill>
            </x14:dxf>
          </x14:cfRule>
          <xm:sqref>J6:J34</xm:sqref>
        </x14:conditionalFormatting>
        <x14:conditionalFormatting xmlns:xm="http://schemas.microsoft.com/office/excel/2006/main">
          <x14:cfRule type="expression" priority="228" stopIfTrue="1" id="{A597CDF3-A78F-41DB-B380-E334E3E26DEB}">
            <xm:f>AND($I6&lt;&gt;DataTypes!$A$2:$A$9)</xm:f>
            <x14:dxf>
              <fill>
                <patternFill>
                  <bgColor indexed="22"/>
                </patternFill>
              </fill>
            </x14:dxf>
          </x14:cfRule>
          <xm:sqref>K6:K34</xm:sqref>
        </x14:conditionalFormatting>
        <x14:conditionalFormatting xmlns:xm="http://schemas.microsoft.com/office/excel/2006/main">
          <x14:cfRule type="expression" priority="230" stopIfTrue="1" id="{FDA962E9-54C6-45A3-94C6-25796CCF86A8}">
            <xm:f>AND($I6&lt;&gt;DataTypes!$A$7:$A$9)</xm:f>
            <x14:dxf>
              <fill>
                <patternFill>
                  <bgColor theme="0" tint="-0.24994659260841701"/>
                </patternFill>
              </fill>
            </x14:dxf>
          </x14:cfRule>
          <xm:sqref>L6:L34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DataTypes!$A$2:$A$26</xm:f>
          </x14:formula1>
          <xm:sqref>I6:I9 I11:I34</xm:sqref>
        </x14:dataValidation>
        <x14:dataValidation type="list" imeMode="off" allowBlank="1" showInputMessage="1" showErrorMessage="1">
          <x14:formula1>
            <xm:f>DataTypes!$A$2:$A$26</xm:f>
          </x14:formula1>
          <xm:sqref>I10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9"/>
  <sheetViews>
    <sheetView zoomScaleNormal="100" workbookViewId="0">
      <selection sqref="A1:A2"/>
    </sheetView>
  </sheetViews>
  <sheetFormatPr defaultColWidth="9" defaultRowHeight="12"/>
  <cols>
    <col min="1" max="1" width="3.6640625" style="74" customWidth="1"/>
    <col min="2" max="6" width="3.109375" style="74" customWidth="1"/>
    <col min="7" max="8" width="18.6640625" style="74" customWidth="1"/>
    <col min="9" max="9" width="12.6640625" style="74" customWidth="1"/>
    <col min="10" max="13" width="8.6640625" style="74" customWidth="1"/>
    <col min="14" max="14" width="37.109375" style="74" customWidth="1"/>
    <col min="15" max="16384" width="9" style="74"/>
  </cols>
  <sheetData>
    <row r="1" spans="1:16" ht="12" customHeight="1">
      <c r="A1" s="240"/>
      <c r="B1" s="242" t="s">
        <v>62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4"/>
      <c r="O1" s="92" t="s">
        <v>29</v>
      </c>
      <c r="P1" s="93"/>
    </row>
    <row r="2" spans="1:16" s="42" customFormat="1" ht="12" customHeight="1">
      <c r="A2" s="241"/>
      <c r="B2" s="245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7"/>
    </row>
    <row r="3" spans="1:16" s="42" customFormat="1" ht="5.25" customHeight="1"/>
    <row r="4" spans="1:16" ht="55.05" customHeight="1">
      <c r="A4" s="80" t="s">
        <v>7</v>
      </c>
      <c r="B4" s="80" t="s">
        <v>8</v>
      </c>
      <c r="C4" s="80" t="s">
        <v>36</v>
      </c>
      <c r="D4" s="80" t="s">
        <v>9</v>
      </c>
      <c r="E4" s="80" t="s">
        <v>10</v>
      </c>
      <c r="F4" s="80" t="s">
        <v>11</v>
      </c>
      <c r="G4" s="81" t="s">
        <v>12</v>
      </c>
      <c r="H4" s="81" t="s">
        <v>13</v>
      </c>
      <c r="I4" s="81" t="s">
        <v>14</v>
      </c>
      <c r="J4" s="81" t="s">
        <v>15</v>
      </c>
      <c r="K4" s="81" t="s">
        <v>16</v>
      </c>
      <c r="L4" s="81" t="s">
        <v>17</v>
      </c>
      <c r="M4" s="81" t="s">
        <v>30</v>
      </c>
      <c r="N4" s="81" t="s">
        <v>18</v>
      </c>
      <c r="O4" s="74" t="s">
        <v>49</v>
      </c>
      <c r="P4" s="74" t="s">
        <v>85</v>
      </c>
    </row>
    <row r="5" spans="1:16" ht="1.8" customHeight="1">
      <c r="A5" s="82"/>
      <c r="B5" s="83"/>
      <c r="C5" s="83"/>
      <c r="D5" s="83"/>
      <c r="E5" s="83"/>
      <c r="F5" s="83"/>
      <c r="G5" s="84"/>
      <c r="H5" s="84"/>
      <c r="I5" s="84"/>
      <c r="J5" s="84"/>
      <c r="K5" s="84"/>
      <c r="L5" s="84"/>
      <c r="M5" s="84"/>
      <c r="N5" s="85"/>
    </row>
    <row r="6" spans="1:16">
      <c r="A6" s="43">
        <v>1</v>
      </c>
      <c r="B6" s="112" t="s">
        <v>19</v>
      </c>
      <c r="C6" s="47" t="s">
        <v>51</v>
      </c>
      <c r="D6" s="48"/>
      <c r="E6" s="48"/>
      <c r="F6" s="48"/>
      <c r="G6" s="49" t="s">
        <v>63</v>
      </c>
      <c r="H6" s="115" t="s">
        <v>53</v>
      </c>
      <c r="I6" s="45" t="s">
        <v>139</v>
      </c>
      <c r="J6" s="89">
        <v>4</v>
      </c>
      <c r="K6" s="89"/>
      <c r="L6" s="89"/>
      <c r="M6" s="45"/>
      <c r="N6" s="45" t="s">
        <v>64</v>
      </c>
    </row>
    <row r="7" spans="1:16" s="118" customFormat="1">
      <c r="A7" s="43">
        <v>2</v>
      </c>
      <c r="B7" s="112"/>
      <c r="C7" s="113" t="s">
        <v>35</v>
      </c>
      <c r="D7" s="114"/>
      <c r="E7" s="114"/>
      <c r="F7" s="114"/>
      <c r="G7" s="49" t="s">
        <v>66</v>
      </c>
      <c r="H7" s="115" t="s">
        <v>67</v>
      </c>
      <c r="I7" s="116" t="s">
        <v>139</v>
      </c>
      <c r="J7" s="117">
        <v>100</v>
      </c>
      <c r="K7" s="117"/>
      <c r="L7" s="117"/>
      <c r="M7" s="116"/>
      <c r="N7" s="116"/>
    </row>
    <row r="8" spans="1:16" s="118" customFormat="1">
      <c r="A8" s="43">
        <v>3</v>
      </c>
      <c r="B8" s="112"/>
      <c r="C8" s="113" t="s">
        <v>35</v>
      </c>
      <c r="D8" s="114"/>
      <c r="E8" s="114"/>
      <c r="F8" s="114"/>
      <c r="G8" s="115" t="s">
        <v>71</v>
      </c>
      <c r="H8" s="115" t="s">
        <v>54</v>
      </c>
      <c r="I8" s="116" t="s">
        <v>139</v>
      </c>
      <c r="J8" s="117">
        <v>10</v>
      </c>
      <c r="K8" s="117"/>
      <c r="L8" s="117"/>
      <c r="M8" s="116"/>
      <c r="N8" s="116"/>
    </row>
    <row r="9" spans="1:16" s="118" customFormat="1">
      <c r="A9" s="43">
        <v>4</v>
      </c>
      <c r="B9" s="112"/>
      <c r="C9" s="113" t="s">
        <v>56</v>
      </c>
      <c r="D9" s="114"/>
      <c r="E9" s="114"/>
      <c r="F9" s="114"/>
      <c r="G9" s="49" t="s">
        <v>98</v>
      </c>
      <c r="H9" s="49" t="s">
        <v>89</v>
      </c>
      <c r="I9" s="116" t="s">
        <v>139</v>
      </c>
      <c r="J9" s="117">
        <v>1</v>
      </c>
      <c r="K9" s="117"/>
      <c r="L9" s="117"/>
      <c r="M9" s="116" t="s">
        <v>57</v>
      </c>
      <c r="N9" s="116" t="s">
        <v>90</v>
      </c>
    </row>
    <row r="10" spans="1:16" s="118" customFormat="1">
      <c r="A10" s="43">
        <v>5</v>
      </c>
      <c r="B10" s="114"/>
      <c r="C10" s="113"/>
      <c r="D10" s="114"/>
      <c r="E10" s="114"/>
      <c r="F10" s="114"/>
      <c r="G10" s="115" t="s">
        <v>123</v>
      </c>
      <c r="H10" s="115" t="s">
        <v>50</v>
      </c>
      <c r="I10" s="116" t="s">
        <v>139</v>
      </c>
      <c r="J10" s="117">
        <v>200</v>
      </c>
      <c r="K10" s="117"/>
      <c r="L10" s="117"/>
      <c r="M10" s="116"/>
      <c r="N10" s="115"/>
    </row>
    <row r="11" spans="1:16">
      <c r="A11" s="43">
        <v>6</v>
      </c>
      <c r="B11" s="48"/>
      <c r="C11" s="47" t="s">
        <v>35</v>
      </c>
      <c r="D11" s="48"/>
      <c r="E11" s="48"/>
      <c r="F11" s="48"/>
      <c r="G11" s="49" t="s">
        <v>37</v>
      </c>
      <c r="H11" s="49" t="s">
        <v>45</v>
      </c>
      <c r="I11" s="45" t="s">
        <v>139</v>
      </c>
      <c r="J11" s="46">
        <v>32</v>
      </c>
      <c r="K11" s="46"/>
      <c r="L11" s="46"/>
      <c r="M11" s="45"/>
      <c r="N11" s="49" t="s">
        <v>33</v>
      </c>
    </row>
    <row r="12" spans="1:16">
      <c r="A12" s="43">
        <v>7</v>
      </c>
      <c r="B12" s="48"/>
      <c r="C12" s="47" t="s">
        <v>35</v>
      </c>
      <c r="D12" s="48"/>
      <c r="E12" s="48"/>
      <c r="F12" s="48"/>
      <c r="G12" s="49" t="s">
        <v>38</v>
      </c>
      <c r="H12" s="50" t="s">
        <v>44</v>
      </c>
      <c r="I12" s="45" t="s">
        <v>136</v>
      </c>
      <c r="J12" s="46"/>
      <c r="K12" s="46"/>
      <c r="L12" s="46"/>
      <c r="M12" s="45" t="s">
        <v>31</v>
      </c>
      <c r="N12" s="111" t="s">
        <v>47</v>
      </c>
    </row>
    <row r="13" spans="1:16">
      <c r="A13" s="43">
        <v>8</v>
      </c>
      <c r="B13" s="48"/>
      <c r="C13" s="47" t="s">
        <v>35</v>
      </c>
      <c r="D13" s="48"/>
      <c r="E13" s="48"/>
      <c r="F13" s="48"/>
      <c r="G13" s="49" t="s">
        <v>39</v>
      </c>
      <c r="H13" s="50" t="s">
        <v>46</v>
      </c>
      <c r="I13" s="45" t="s">
        <v>139</v>
      </c>
      <c r="J13" s="46">
        <v>32</v>
      </c>
      <c r="K13" s="46"/>
      <c r="L13" s="46"/>
      <c r="M13" s="45"/>
      <c r="N13" s="49" t="s">
        <v>33</v>
      </c>
    </row>
    <row r="14" spans="1:16">
      <c r="A14" s="43">
        <v>9</v>
      </c>
      <c r="B14" s="48"/>
      <c r="C14" s="47" t="s">
        <v>35</v>
      </c>
      <c r="D14" s="48"/>
      <c r="E14" s="48"/>
      <c r="F14" s="48"/>
      <c r="G14" s="49" t="s">
        <v>40</v>
      </c>
      <c r="H14" s="50" t="s">
        <v>34</v>
      </c>
      <c r="I14" s="45" t="s">
        <v>136</v>
      </c>
      <c r="J14" s="46"/>
      <c r="K14" s="46"/>
      <c r="L14" s="46"/>
      <c r="M14" s="45" t="s">
        <v>31</v>
      </c>
      <c r="N14" s="49" t="s">
        <v>47</v>
      </c>
    </row>
    <row r="15" spans="1:16">
      <c r="A15" s="43"/>
      <c r="B15" s="48"/>
      <c r="C15" s="47"/>
      <c r="D15" s="48"/>
      <c r="E15" s="48"/>
      <c r="F15" s="48"/>
      <c r="G15" s="49"/>
      <c r="H15" s="50"/>
      <c r="I15" s="45"/>
      <c r="J15" s="46"/>
      <c r="K15" s="46"/>
      <c r="L15" s="46"/>
      <c r="M15" s="45"/>
      <c r="N15" s="49"/>
    </row>
    <row r="16" spans="1:16">
      <c r="A16" s="43"/>
      <c r="B16" s="48"/>
      <c r="C16" s="47"/>
      <c r="D16" s="48"/>
      <c r="E16" s="48"/>
      <c r="F16" s="48"/>
      <c r="G16" s="49"/>
      <c r="H16" s="50"/>
      <c r="I16" s="45"/>
      <c r="J16" s="46"/>
      <c r="K16" s="46"/>
      <c r="L16" s="46"/>
      <c r="M16" s="45"/>
      <c r="N16" s="49"/>
    </row>
    <row r="17" spans="1:14">
      <c r="A17" s="43"/>
      <c r="B17" s="48"/>
      <c r="C17" s="47"/>
      <c r="D17" s="48"/>
      <c r="E17" s="48"/>
      <c r="F17" s="48"/>
      <c r="G17" s="49"/>
      <c r="H17" s="49"/>
      <c r="I17" s="45"/>
      <c r="J17" s="46"/>
      <c r="K17" s="46"/>
      <c r="L17" s="46"/>
      <c r="M17" s="45"/>
      <c r="N17" s="49"/>
    </row>
    <row r="18" spans="1:14">
      <c r="A18" s="43"/>
      <c r="B18" s="48"/>
      <c r="C18" s="47"/>
      <c r="D18" s="48"/>
      <c r="E18" s="48"/>
      <c r="F18" s="48"/>
      <c r="G18" s="49"/>
      <c r="H18" s="49"/>
      <c r="I18" s="45"/>
      <c r="J18" s="46"/>
      <c r="K18" s="46"/>
      <c r="L18" s="46"/>
      <c r="M18" s="45"/>
      <c r="N18" s="49"/>
    </row>
    <row r="19" spans="1:14">
      <c r="A19" s="43"/>
      <c r="B19" s="48"/>
      <c r="C19" s="47"/>
      <c r="D19" s="48"/>
      <c r="E19" s="48"/>
      <c r="F19" s="48"/>
      <c r="G19" s="49"/>
      <c r="H19" s="49"/>
      <c r="I19" s="45"/>
      <c r="J19" s="46"/>
      <c r="K19" s="46"/>
      <c r="L19" s="46"/>
      <c r="M19" s="45"/>
      <c r="N19" s="49"/>
    </row>
    <row r="20" spans="1:14">
      <c r="A20" s="43"/>
      <c r="B20" s="48"/>
      <c r="C20" s="47"/>
      <c r="D20" s="48"/>
      <c r="E20" s="48"/>
      <c r="F20" s="48"/>
      <c r="G20" s="49"/>
      <c r="H20" s="49"/>
      <c r="I20" s="45"/>
      <c r="J20" s="46"/>
      <c r="K20" s="46"/>
      <c r="L20" s="46"/>
      <c r="M20" s="45"/>
      <c r="N20" s="49"/>
    </row>
    <row r="21" spans="1:14">
      <c r="A21" s="43"/>
      <c r="B21" s="48"/>
      <c r="C21" s="47"/>
      <c r="D21" s="48"/>
      <c r="E21" s="48"/>
      <c r="F21" s="48"/>
      <c r="G21" s="49"/>
      <c r="H21" s="49"/>
      <c r="I21" s="45"/>
      <c r="J21" s="46"/>
      <c r="K21" s="46"/>
      <c r="L21" s="46"/>
      <c r="M21" s="45"/>
      <c r="N21" s="49"/>
    </row>
    <row r="22" spans="1:14">
      <c r="A22" s="43"/>
      <c r="B22" s="48"/>
      <c r="C22" s="47"/>
      <c r="D22" s="48"/>
      <c r="E22" s="48"/>
      <c r="F22" s="48"/>
      <c r="G22" s="49"/>
      <c r="H22" s="49"/>
      <c r="I22" s="45"/>
      <c r="J22" s="46"/>
      <c r="K22" s="46"/>
      <c r="L22" s="46"/>
      <c r="M22" s="45"/>
      <c r="N22" s="49"/>
    </row>
    <row r="23" spans="1:14" s="75" customFormat="1">
      <c r="A23" s="43"/>
      <c r="B23" s="48"/>
      <c r="C23" s="47"/>
      <c r="D23" s="48"/>
      <c r="E23" s="48"/>
      <c r="F23" s="48"/>
      <c r="G23" s="49"/>
      <c r="H23" s="49"/>
      <c r="I23" s="45"/>
      <c r="J23" s="46"/>
      <c r="K23" s="46"/>
      <c r="L23" s="46"/>
      <c r="M23" s="45"/>
      <c r="N23" s="49"/>
    </row>
    <row r="24" spans="1:14" s="75" customFormat="1">
      <c r="A24" s="43"/>
      <c r="B24" s="48"/>
      <c r="C24" s="47"/>
      <c r="D24" s="48"/>
      <c r="E24" s="48"/>
      <c r="F24" s="48"/>
      <c r="G24" s="49"/>
      <c r="H24" s="49"/>
      <c r="I24" s="45"/>
      <c r="J24" s="46"/>
      <c r="K24" s="46"/>
      <c r="L24" s="46"/>
      <c r="M24" s="45"/>
      <c r="N24" s="49"/>
    </row>
    <row r="25" spans="1:14">
      <c r="A25" s="43"/>
      <c r="B25" s="48"/>
      <c r="C25" s="47"/>
      <c r="D25" s="48"/>
      <c r="E25" s="48"/>
      <c r="F25" s="48"/>
      <c r="G25" s="49"/>
      <c r="H25" s="49"/>
      <c r="I25" s="45"/>
      <c r="J25" s="46"/>
      <c r="K25" s="46"/>
      <c r="L25" s="46"/>
      <c r="M25" s="45"/>
      <c r="N25" s="49"/>
    </row>
    <row r="26" spans="1:14">
      <c r="A26" s="43"/>
      <c r="B26" s="48"/>
      <c r="C26" s="47"/>
      <c r="D26" s="48"/>
      <c r="E26" s="48"/>
      <c r="F26" s="48"/>
      <c r="G26" s="49"/>
      <c r="H26" s="49"/>
      <c r="I26" s="45"/>
      <c r="J26" s="46"/>
      <c r="K26" s="46"/>
      <c r="L26" s="46"/>
      <c r="M26" s="45"/>
      <c r="N26" s="49"/>
    </row>
    <row r="27" spans="1:14">
      <c r="A27" s="43"/>
      <c r="B27" s="48"/>
      <c r="C27" s="47"/>
      <c r="D27" s="48"/>
      <c r="E27" s="48"/>
      <c r="F27" s="48"/>
      <c r="G27" s="49"/>
      <c r="H27" s="49"/>
      <c r="I27" s="45"/>
      <c r="J27" s="46"/>
      <c r="K27" s="46"/>
      <c r="L27" s="46"/>
      <c r="M27" s="45"/>
      <c r="N27" s="49"/>
    </row>
    <row r="28" spans="1:14">
      <c r="A28" s="43"/>
      <c r="B28" s="48"/>
      <c r="C28" s="47"/>
      <c r="D28" s="48"/>
      <c r="E28" s="48"/>
      <c r="F28" s="48"/>
      <c r="G28" s="51"/>
      <c r="H28" s="49"/>
      <c r="I28" s="45"/>
      <c r="J28" s="46"/>
      <c r="K28" s="46"/>
      <c r="L28" s="46"/>
      <c r="M28" s="45"/>
      <c r="N28" s="49"/>
    </row>
    <row r="29" spans="1:14">
      <c r="A29" s="52"/>
      <c r="B29" s="53"/>
      <c r="C29" s="54"/>
      <c r="D29" s="53"/>
      <c r="E29" s="53"/>
      <c r="F29" s="53"/>
      <c r="G29" s="55"/>
      <c r="H29" s="56"/>
      <c r="I29" s="56"/>
      <c r="J29" s="90"/>
      <c r="K29" s="90"/>
      <c r="L29" s="90"/>
      <c r="M29" s="91"/>
      <c r="N29" s="56"/>
    </row>
  </sheetData>
  <mergeCells count="2">
    <mergeCell ref="A1:A2"/>
    <mergeCell ref="B1:N2"/>
  </mergeCells>
  <phoneticPr fontId="19" type="noConversion"/>
  <hyperlinks>
    <hyperlink ref="O1" location="表结构一览!A1" display="←返回一览"/>
  </hyperlinks>
  <printOptions horizontalCentered="1" verticalCentered="1"/>
  <pageMargins left="0.39370078740157483" right="0.39370078740157483" top="0.59055118110236227" bottom="0.59055118110236227" header="0.19685039370078741" footer="0.19685039370078741"/>
  <pageSetup paperSize="9" fitToHeight="0" orientation="landscape" r:id="rId1"/>
  <headerFooter alignWithMargins="0">
    <oddFooter>&amp;C&amp;P/&amp;N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C125A687-A332-4BCE-8928-60C866AFA992}">
            <xm:f>AND($I6&lt;&gt;DataTypes!$A$15:$A$16)</xm:f>
            <x14:dxf>
              <fill>
                <patternFill>
                  <bgColor indexed="22"/>
                </patternFill>
              </fill>
            </x14:dxf>
          </x14:cfRule>
          <xm:sqref>J6:J29</xm:sqref>
        </x14:conditionalFormatting>
        <x14:conditionalFormatting xmlns:xm="http://schemas.microsoft.com/office/excel/2006/main">
          <x14:cfRule type="expression" priority="2" stopIfTrue="1" id="{E65C875D-AE4E-45F6-9B97-4BAA0D999DB8}">
            <xm:f>AND($I6&lt;&gt;DataTypes!$A$2:$A$9)</xm:f>
            <x14:dxf>
              <fill>
                <patternFill>
                  <bgColor indexed="22"/>
                </patternFill>
              </fill>
            </x14:dxf>
          </x14:cfRule>
          <xm:sqref>K6:K29</xm:sqref>
        </x14:conditionalFormatting>
        <x14:conditionalFormatting xmlns:xm="http://schemas.microsoft.com/office/excel/2006/main">
          <x14:cfRule type="expression" priority="3" stopIfTrue="1" id="{3B268552-155D-4BC3-929F-1547B471826E}">
            <xm:f>AND($I6&lt;&gt;DataTypes!$A$7:$A$9)</xm:f>
            <x14:dxf>
              <fill>
                <patternFill>
                  <bgColor theme="0" tint="-0.24994659260841701"/>
                </patternFill>
              </fill>
            </x14:dxf>
          </x14:cfRule>
          <xm:sqref>L6:L29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DataTypes!$A$2:$A$26</xm:f>
          </x14:formula1>
          <xm:sqref>I6:I29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0"/>
  <sheetViews>
    <sheetView zoomScaleNormal="100" workbookViewId="0">
      <selection sqref="A1:A2"/>
    </sheetView>
  </sheetViews>
  <sheetFormatPr defaultColWidth="9" defaultRowHeight="12"/>
  <cols>
    <col min="1" max="1" width="3.6640625" style="74" customWidth="1"/>
    <col min="2" max="6" width="3.109375" style="74" customWidth="1"/>
    <col min="7" max="8" width="18.6640625" style="74" customWidth="1"/>
    <col min="9" max="9" width="12.6640625" style="74" customWidth="1"/>
    <col min="10" max="13" width="8.6640625" style="74" customWidth="1"/>
    <col min="14" max="14" width="37.109375" style="74" customWidth="1"/>
    <col min="15" max="16384" width="9" style="74"/>
  </cols>
  <sheetData>
    <row r="1" spans="1:16" ht="12" customHeight="1">
      <c r="A1" s="240"/>
      <c r="B1" s="242" t="s">
        <v>86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4"/>
      <c r="O1" s="92" t="s">
        <v>29</v>
      </c>
      <c r="P1" s="93"/>
    </row>
    <row r="2" spans="1:16" s="42" customFormat="1" ht="12" customHeight="1">
      <c r="A2" s="241"/>
      <c r="B2" s="245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7"/>
    </row>
    <row r="3" spans="1:16" s="42" customFormat="1" ht="5.25" customHeight="1"/>
    <row r="4" spans="1:16" ht="55.05" customHeight="1">
      <c r="A4" s="80" t="s">
        <v>7</v>
      </c>
      <c r="B4" s="80" t="s">
        <v>8</v>
      </c>
      <c r="C4" s="80" t="s">
        <v>36</v>
      </c>
      <c r="D4" s="80" t="s">
        <v>9</v>
      </c>
      <c r="E4" s="80" t="s">
        <v>10</v>
      </c>
      <c r="F4" s="80" t="s">
        <v>11</v>
      </c>
      <c r="G4" s="81" t="s">
        <v>12</v>
      </c>
      <c r="H4" s="81" t="s">
        <v>13</v>
      </c>
      <c r="I4" s="81" t="s">
        <v>14</v>
      </c>
      <c r="J4" s="81" t="s">
        <v>15</v>
      </c>
      <c r="K4" s="81" t="s">
        <v>16</v>
      </c>
      <c r="L4" s="81" t="s">
        <v>17</v>
      </c>
      <c r="M4" s="81" t="s">
        <v>30</v>
      </c>
      <c r="N4" s="81" t="s">
        <v>18</v>
      </c>
      <c r="O4" s="74" t="s">
        <v>49</v>
      </c>
      <c r="P4" s="74" t="s">
        <v>85</v>
      </c>
    </row>
    <row r="5" spans="1:16" ht="1.8" customHeight="1">
      <c r="A5" s="82"/>
      <c r="B5" s="83"/>
      <c r="C5" s="83"/>
      <c r="D5" s="83"/>
      <c r="E5" s="83"/>
      <c r="F5" s="83"/>
      <c r="G5" s="84"/>
      <c r="H5" s="84"/>
      <c r="I5" s="84"/>
      <c r="J5" s="84"/>
      <c r="K5" s="84"/>
      <c r="L5" s="84"/>
      <c r="M5" s="84"/>
      <c r="N5" s="85"/>
    </row>
    <row r="6" spans="1:16">
      <c r="A6" s="43">
        <v>1</v>
      </c>
      <c r="B6" s="44" t="s">
        <v>19</v>
      </c>
      <c r="C6" s="86" t="s">
        <v>35</v>
      </c>
      <c r="D6" s="87"/>
      <c r="E6" s="87"/>
      <c r="F6" s="87"/>
      <c r="G6" s="49" t="s">
        <v>68</v>
      </c>
      <c r="H6" s="119" t="s">
        <v>53</v>
      </c>
      <c r="I6" s="116" t="s">
        <v>139</v>
      </c>
      <c r="J6" s="89">
        <v>4</v>
      </c>
      <c r="K6" s="89"/>
      <c r="L6" s="89"/>
      <c r="M6" s="88"/>
      <c r="N6" s="88" t="s">
        <v>114</v>
      </c>
    </row>
    <row r="7" spans="1:16">
      <c r="A7" s="43">
        <v>2</v>
      </c>
      <c r="B7" s="44" t="s">
        <v>19</v>
      </c>
      <c r="C7" s="121" t="s">
        <v>35</v>
      </c>
      <c r="D7" s="44"/>
      <c r="E7" s="44"/>
      <c r="F7" s="44"/>
      <c r="G7" s="49" t="s">
        <v>69</v>
      </c>
      <c r="H7" s="49" t="s">
        <v>65</v>
      </c>
      <c r="I7" s="116" t="s">
        <v>139</v>
      </c>
      <c r="J7" s="46">
        <v>32</v>
      </c>
      <c r="K7" s="117"/>
      <c r="L7" s="120"/>
      <c r="M7" s="45"/>
      <c r="N7" s="88" t="s">
        <v>122</v>
      </c>
    </row>
    <row r="8" spans="1:16" s="118" customFormat="1">
      <c r="A8" s="43">
        <v>3</v>
      </c>
      <c r="B8" s="112"/>
      <c r="C8" s="113" t="s">
        <v>35</v>
      </c>
      <c r="D8" s="114"/>
      <c r="E8" s="114"/>
      <c r="F8" s="114"/>
      <c r="G8" s="49" t="s">
        <v>70</v>
      </c>
      <c r="H8" s="115" t="s">
        <v>55</v>
      </c>
      <c r="I8" s="116" t="s">
        <v>139</v>
      </c>
      <c r="J8" s="117">
        <v>100</v>
      </c>
      <c r="K8" s="117"/>
      <c r="L8" s="117"/>
      <c r="M8" s="116"/>
      <c r="N8" s="116"/>
    </row>
    <row r="9" spans="1:16" s="118" customFormat="1">
      <c r="A9" s="43">
        <v>4</v>
      </c>
      <c r="B9" s="112"/>
      <c r="C9" s="113" t="s">
        <v>35</v>
      </c>
      <c r="D9" s="114"/>
      <c r="E9" s="114"/>
      <c r="F9" s="114"/>
      <c r="G9" s="115" t="s">
        <v>52</v>
      </c>
      <c r="H9" s="115" t="s">
        <v>54</v>
      </c>
      <c r="I9" s="116" t="s">
        <v>139</v>
      </c>
      <c r="J9" s="117">
        <v>10</v>
      </c>
      <c r="K9" s="117"/>
      <c r="L9" s="117"/>
      <c r="M9" s="116"/>
      <c r="N9" s="116"/>
    </row>
    <row r="10" spans="1:16" s="118" customFormat="1">
      <c r="A10" s="43">
        <v>5</v>
      </c>
      <c r="B10" s="112"/>
      <c r="C10" s="113" t="s">
        <v>56</v>
      </c>
      <c r="D10" s="114"/>
      <c r="E10" s="114"/>
      <c r="F10" s="114"/>
      <c r="G10" s="49" t="s">
        <v>98</v>
      </c>
      <c r="H10" s="49" t="s">
        <v>89</v>
      </c>
      <c r="I10" s="116" t="s">
        <v>139</v>
      </c>
      <c r="J10" s="117">
        <v>1</v>
      </c>
      <c r="K10" s="117"/>
      <c r="L10" s="117"/>
      <c r="M10" s="116" t="s">
        <v>57</v>
      </c>
      <c r="N10" s="116" t="s">
        <v>90</v>
      </c>
    </row>
    <row r="11" spans="1:16" s="118" customFormat="1">
      <c r="A11" s="43">
        <v>6</v>
      </c>
      <c r="B11" s="114"/>
      <c r="C11" s="113"/>
      <c r="D11" s="114"/>
      <c r="E11" s="114"/>
      <c r="F11" s="114"/>
      <c r="G11" s="115" t="s">
        <v>123</v>
      </c>
      <c r="H11" s="115" t="s">
        <v>72</v>
      </c>
      <c r="I11" s="116" t="s">
        <v>139</v>
      </c>
      <c r="J11" s="117">
        <v>200</v>
      </c>
      <c r="K11" s="117"/>
      <c r="L11" s="117"/>
      <c r="M11" s="116"/>
      <c r="N11" s="115"/>
    </row>
    <row r="12" spans="1:16">
      <c r="A12" s="43">
        <v>7</v>
      </c>
      <c r="B12" s="48"/>
      <c r="C12" s="47" t="s">
        <v>35</v>
      </c>
      <c r="D12" s="48"/>
      <c r="E12" s="48"/>
      <c r="F12" s="48"/>
      <c r="G12" s="49" t="s">
        <v>37</v>
      </c>
      <c r="H12" s="49" t="s">
        <v>45</v>
      </c>
      <c r="I12" s="45" t="s">
        <v>139</v>
      </c>
      <c r="J12" s="46">
        <v>32</v>
      </c>
      <c r="K12" s="46"/>
      <c r="L12" s="46"/>
      <c r="M12" s="45"/>
      <c r="N12" s="49" t="s">
        <v>33</v>
      </c>
    </row>
    <row r="13" spans="1:16">
      <c r="A13" s="43">
        <v>8</v>
      </c>
      <c r="B13" s="48"/>
      <c r="C13" s="47" t="s">
        <v>35</v>
      </c>
      <c r="D13" s="48"/>
      <c r="E13" s="48"/>
      <c r="F13" s="48"/>
      <c r="G13" s="49" t="s">
        <v>38</v>
      </c>
      <c r="H13" s="50" t="s">
        <v>44</v>
      </c>
      <c r="I13" s="45" t="s">
        <v>136</v>
      </c>
      <c r="J13" s="46"/>
      <c r="K13" s="46"/>
      <c r="L13" s="46"/>
      <c r="M13" s="45" t="s">
        <v>31</v>
      </c>
      <c r="N13" s="111" t="s">
        <v>47</v>
      </c>
    </row>
    <row r="14" spans="1:16">
      <c r="A14" s="43">
        <v>9</v>
      </c>
      <c r="B14" s="48"/>
      <c r="C14" s="47" t="s">
        <v>35</v>
      </c>
      <c r="D14" s="48"/>
      <c r="E14" s="48"/>
      <c r="F14" s="48"/>
      <c r="G14" s="49" t="s">
        <v>39</v>
      </c>
      <c r="H14" s="50" t="s">
        <v>46</v>
      </c>
      <c r="I14" s="45" t="s">
        <v>139</v>
      </c>
      <c r="J14" s="46">
        <v>32</v>
      </c>
      <c r="K14" s="46"/>
      <c r="L14" s="46"/>
      <c r="M14" s="45"/>
      <c r="N14" s="49" t="s">
        <v>33</v>
      </c>
    </row>
    <row r="15" spans="1:16">
      <c r="A15" s="43">
        <v>10</v>
      </c>
      <c r="B15" s="48"/>
      <c r="C15" s="47" t="s">
        <v>35</v>
      </c>
      <c r="D15" s="48"/>
      <c r="E15" s="48"/>
      <c r="F15" s="48"/>
      <c r="G15" s="49" t="s">
        <v>40</v>
      </c>
      <c r="H15" s="50" t="s">
        <v>34</v>
      </c>
      <c r="I15" s="45" t="s">
        <v>136</v>
      </c>
      <c r="J15" s="46"/>
      <c r="K15" s="46"/>
      <c r="L15" s="46"/>
      <c r="M15" s="45" t="s">
        <v>31</v>
      </c>
      <c r="N15" s="49" t="s">
        <v>47</v>
      </c>
    </row>
    <row r="16" spans="1:16">
      <c r="A16" s="43"/>
      <c r="B16" s="48"/>
      <c r="C16" s="47"/>
      <c r="D16" s="48"/>
      <c r="E16" s="48"/>
      <c r="F16" s="48"/>
      <c r="G16" s="49"/>
      <c r="H16" s="50"/>
      <c r="I16" s="45"/>
      <c r="J16" s="46"/>
      <c r="K16" s="46"/>
      <c r="L16" s="46"/>
      <c r="M16" s="45"/>
      <c r="N16" s="49"/>
    </row>
    <row r="17" spans="1:14">
      <c r="A17" s="43"/>
      <c r="B17" s="48"/>
      <c r="C17" s="47"/>
      <c r="D17" s="48"/>
      <c r="E17" s="48"/>
      <c r="F17" s="48"/>
      <c r="G17" s="49"/>
      <c r="H17" s="50"/>
      <c r="I17" s="45"/>
      <c r="J17" s="46"/>
      <c r="K17" s="46"/>
      <c r="L17" s="46"/>
      <c r="M17" s="45"/>
      <c r="N17" s="49"/>
    </row>
    <row r="18" spans="1:14">
      <c r="A18" s="43"/>
      <c r="B18" s="48"/>
      <c r="C18" s="47"/>
      <c r="D18" s="48"/>
      <c r="E18" s="48"/>
      <c r="F18" s="48"/>
      <c r="G18" s="49"/>
      <c r="H18" s="49"/>
      <c r="I18" s="45"/>
      <c r="J18" s="46"/>
      <c r="K18" s="46"/>
      <c r="L18" s="46"/>
      <c r="M18" s="45"/>
      <c r="N18" s="49"/>
    </row>
    <row r="19" spans="1:14">
      <c r="A19" s="43"/>
      <c r="B19" s="48"/>
      <c r="C19" s="47"/>
      <c r="D19" s="48"/>
      <c r="E19" s="48"/>
      <c r="F19" s="48"/>
      <c r="G19" s="49"/>
      <c r="H19" s="49"/>
      <c r="I19" s="45"/>
      <c r="J19" s="46"/>
      <c r="K19" s="46"/>
      <c r="L19" s="46"/>
      <c r="M19" s="45"/>
      <c r="N19" s="49"/>
    </row>
    <row r="20" spans="1:14">
      <c r="A20" s="43"/>
      <c r="B20" s="48"/>
      <c r="C20" s="47"/>
      <c r="D20" s="48"/>
      <c r="E20" s="48"/>
      <c r="F20" s="48"/>
      <c r="G20" s="49"/>
      <c r="H20" s="49"/>
      <c r="I20" s="45"/>
      <c r="J20" s="46"/>
      <c r="K20" s="46"/>
      <c r="L20" s="46"/>
      <c r="M20" s="45"/>
      <c r="N20" s="49"/>
    </row>
    <row r="21" spans="1:14">
      <c r="A21" s="43"/>
      <c r="B21" s="48"/>
      <c r="C21" s="47"/>
      <c r="D21" s="48"/>
      <c r="E21" s="48"/>
      <c r="F21" s="48"/>
      <c r="G21" s="49"/>
      <c r="H21" s="49"/>
      <c r="I21" s="45"/>
      <c r="J21" s="46"/>
      <c r="K21" s="46"/>
      <c r="L21" s="46"/>
      <c r="M21" s="45"/>
      <c r="N21" s="49"/>
    </row>
    <row r="22" spans="1:14">
      <c r="A22" s="43"/>
      <c r="B22" s="48"/>
      <c r="C22" s="47"/>
      <c r="D22" s="48"/>
      <c r="E22" s="48"/>
      <c r="F22" s="48"/>
      <c r="G22" s="49"/>
      <c r="H22" s="49"/>
      <c r="I22" s="45"/>
      <c r="J22" s="46"/>
      <c r="K22" s="46"/>
      <c r="L22" s="46"/>
      <c r="M22" s="45"/>
      <c r="N22" s="49"/>
    </row>
    <row r="23" spans="1:14">
      <c r="A23" s="43"/>
      <c r="B23" s="48"/>
      <c r="C23" s="47"/>
      <c r="D23" s="48"/>
      <c r="E23" s="48"/>
      <c r="F23" s="48"/>
      <c r="G23" s="49"/>
      <c r="H23" s="49"/>
      <c r="I23" s="45"/>
      <c r="J23" s="46"/>
      <c r="K23" s="46"/>
      <c r="L23" s="46"/>
      <c r="M23" s="45"/>
      <c r="N23" s="49"/>
    </row>
    <row r="24" spans="1:14" s="75" customFormat="1">
      <c r="A24" s="43"/>
      <c r="B24" s="48"/>
      <c r="C24" s="47"/>
      <c r="D24" s="48"/>
      <c r="E24" s="48"/>
      <c r="F24" s="48"/>
      <c r="G24" s="49"/>
      <c r="H24" s="49"/>
      <c r="I24" s="45"/>
      <c r="J24" s="46"/>
      <c r="K24" s="46"/>
      <c r="L24" s="46"/>
      <c r="M24" s="45"/>
      <c r="N24" s="49"/>
    </row>
    <row r="25" spans="1:14" s="75" customFormat="1">
      <c r="A25" s="43"/>
      <c r="B25" s="48"/>
      <c r="C25" s="47"/>
      <c r="D25" s="48"/>
      <c r="E25" s="48"/>
      <c r="F25" s="48"/>
      <c r="G25" s="49"/>
      <c r="H25" s="49"/>
      <c r="I25" s="45"/>
      <c r="J25" s="46"/>
      <c r="K25" s="46"/>
      <c r="L25" s="46"/>
      <c r="M25" s="45"/>
      <c r="N25" s="49"/>
    </row>
    <row r="26" spans="1:14">
      <c r="A26" s="43"/>
      <c r="B26" s="48"/>
      <c r="C26" s="47"/>
      <c r="D26" s="48"/>
      <c r="E26" s="48"/>
      <c r="F26" s="48"/>
      <c r="G26" s="49"/>
      <c r="H26" s="49"/>
      <c r="I26" s="45"/>
      <c r="J26" s="46"/>
      <c r="K26" s="46"/>
      <c r="L26" s="46"/>
      <c r="M26" s="45"/>
      <c r="N26" s="49"/>
    </row>
    <row r="27" spans="1:14">
      <c r="A27" s="43"/>
      <c r="B27" s="48"/>
      <c r="C27" s="47"/>
      <c r="D27" s="48"/>
      <c r="E27" s="48"/>
      <c r="F27" s="48"/>
      <c r="G27" s="49"/>
      <c r="H27" s="49"/>
      <c r="I27" s="45"/>
      <c r="J27" s="46"/>
      <c r="K27" s="46"/>
      <c r="L27" s="46"/>
      <c r="M27" s="45"/>
      <c r="N27" s="49"/>
    </row>
    <row r="28" spans="1:14">
      <c r="A28" s="43"/>
      <c r="B28" s="48"/>
      <c r="C28" s="47"/>
      <c r="D28" s="48"/>
      <c r="E28" s="48"/>
      <c r="F28" s="48"/>
      <c r="G28" s="49"/>
      <c r="H28" s="49"/>
      <c r="I28" s="45"/>
      <c r="J28" s="46"/>
      <c r="K28" s="46"/>
      <c r="L28" s="46"/>
      <c r="M28" s="45"/>
      <c r="N28" s="49"/>
    </row>
    <row r="29" spans="1:14">
      <c r="A29" s="43"/>
      <c r="B29" s="48"/>
      <c r="C29" s="47"/>
      <c r="D29" s="48"/>
      <c r="E29" s="48"/>
      <c r="F29" s="48"/>
      <c r="G29" s="51"/>
      <c r="H29" s="49"/>
      <c r="I29" s="45"/>
      <c r="J29" s="46"/>
      <c r="K29" s="46"/>
      <c r="L29" s="46"/>
      <c r="M29" s="45"/>
      <c r="N29" s="49"/>
    </row>
    <row r="30" spans="1:14">
      <c r="A30" s="52"/>
      <c r="B30" s="53"/>
      <c r="C30" s="54"/>
      <c r="D30" s="53"/>
      <c r="E30" s="53"/>
      <c r="F30" s="53"/>
      <c r="G30" s="55"/>
      <c r="H30" s="56"/>
      <c r="I30" s="56"/>
      <c r="J30" s="90"/>
      <c r="K30" s="90"/>
      <c r="L30" s="90"/>
      <c r="M30" s="91"/>
      <c r="N30" s="56"/>
    </row>
  </sheetData>
  <mergeCells count="2">
    <mergeCell ref="A1:A2"/>
    <mergeCell ref="B1:N2"/>
  </mergeCells>
  <phoneticPr fontId="19" type="noConversion"/>
  <hyperlinks>
    <hyperlink ref="O1" location="表结构一览!A1" display="←返回一览"/>
  </hyperlinks>
  <printOptions horizontalCentered="1" verticalCentered="1"/>
  <pageMargins left="0.39370078740157483" right="0.39370078740157483" top="0.59055118110236227" bottom="0.59055118110236227" header="0.19685039370078741" footer="0.19685039370078741"/>
  <pageSetup paperSize="9" fitToHeight="0" orientation="landscape" r:id="rId1"/>
  <headerFooter alignWithMargins="0">
    <oddFooter>&amp;C&amp;P/&amp;N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9FADAE-1BE7-4996-B8CF-90364E9ACDA7}">
            <xm:f>AND($I6&lt;&gt;DataTypes!$A$15:$A$16)</xm:f>
            <x14:dxf>
              <fill>
                <patternFill>
                  <bgColor indexed="22"/>
                </patternFill>
              </fill>
            </x14:dxf>
          </x14:cfRule>
          <xm:sqref>J6:J30</xm:sqref>
        </x14:conditionalFormatting>
        <x14:conditionalFormatting xmlns:xm="http://schemas.microsoft.com/office/excel/2006/main">
          <x14:cfRule type="expression" priority="2" stopIfTrue="1" id="{C231E543-BB3F-46ED-A9C0-543923D2FD82}">
            <xm:f>AND($I6&lt;&gt;DataTypes!$A$2:$A$9)</xm:f>
            <x14:dxf>
              <fill>
                <patternFill>
                  <bgColor indexed="22"/>
                </patternFill>
              </fill>
            </x14:dxf>
          </x14:cfRule>
          <xm:sqref>K6:K30</xm:sqref>
        </x14:conditionalFormatting>
        <x14:conditionalFormatting xmlns:xm="http://schemas.microsoft.com/office/excel/2006/main">
          <x14:cfRule type="expression" priority="3" stopIfTrue="1" id="{12D8AD0A-D78E-41FF-80BE-866816971397}">
            <xm:f>AND($I6&lt;&gt;DataTypes!$A$7:$A$9)</xm:f>
            <x14:dxf>
              <fill>
                <patternFill>
                  <bgColor theme="0" tint="-0.24994659260841701"/>
                </patternFill>
              </fill>
            </x14:dxf>
          </x14:cfRule>
          <xm:sqref>L6:L30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DataTypes!$A$2:$A$26</xm:f>
          </x14:formula1>
          <xm:sqref>I6:I30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586"/>
  <sheetViews>
    <sheetView workbookViewId="0"/>
  </sheetViews>
  <sheetFormatPr defaultColWidth="8.77734375" defaultRowHeight="12"/>
  <cols>
    <col min="1" max="5" width="15.77734375" style="203" customWidth="1"/>
    <col min="6" max="6" width="2.77734375" style="133" customWidth="1"/>
    <col min="7" max="7" width="12.77734375" style="202" hidden="1" customWidth="1"/>
    <col min="8" max="8" width="15.77734375" style="202" hidden="1" customWidth="1"/>
    <col min="9" max="9" width="20.77734375" style="202" hidden="1" customWidth="1"/>
    <col min="10" max="10" width="15.77734375" style="202" hidden="1" customWidth="1"/>
    <col min="11" max="11" width="20.77734375" style="202" hidden="1" customWidth="1"/>
    <col min="12" max="12" width="15" style="127" bestFit="1" customWidth="1"/>
    <col min="13" max="16384" width="8.77734375" style="125"/>
  </cols>
  <sheetData>
    <row r="1" spans="1:12">
      <c r="B1" s="219" t="s">
        <v>125</v>
      </c>
      <c r="E1" s="220" t="s">
        <v>126</v>
      </c>
      <c r="F1" s="185"/>
    </row>
    <row r="2" spans="1:12">
      <c r="A2" s="182" t="s">
        <v>73</v>
      </c>
      <c r="B2" s="182" t="s">
        <v>74</v>
      </c>
      <c r="C2" s="182" t="s">
        <v>75</v>
      </c>
      <c r="D2" s="182" t="s">
        <v>76</v>
      </c>
      <c r="E2" s="181" t="s">
        <v>77</v>
      </c>
      <c r="F2" s="184"/>
      <c r="G2" s="180" t="s">
        <v>115</v>
      </c>
      <c r="H2" s="181" t="s">
        <v>78</v>
      </c>
      <c r="I2" s="182" t="s">
        <v>79</v>
      </c>
      <c r="J2" s="181" t="s">
        <v>80</v>
      </c>
      <c r="K2" s="183" t="s">
        <v>81</v>
      </c>
      <c r="L2" s="189" t="s">
        <v>117</v>
      </c>
    </row>
    <row r="3" spans="1:12">
      <c r="A3" s="204"/>
      <c r="B3" s="205"/>
      <c r="C3" s="204"/>
      <c r="D3" s="205"/>
      <c r="E3" s="206"/>
      <c r="F3" s="185"/>
      <c r="G3" s="190">
        <v>1</v>
      </c>
      <c r="H3" s="191" t="s">
        <v>116</v>
      </c>
      <c r="I3" s="192" t="s">
        <v>119</v>
      </c>
      <c r="J3" s="191" t="s">
        <v>116</v>
      </c>
      <c r="K3" s="193" t="s">
        <v>119</v>
      </c>
      <c r="L3" s="126" t="str">
        <f>IF(表2[[#This Row],[ITEM_ID]]="","","INSERT INTO DICT_ITEMS VALUES('"&amp;A3&amp;"','"&amp;C3&amp;"','"&amp;D3&amp;"','"&amp;E3&amp;"','"&amp;G3&amp;"',NULL,'"&amp;H3&amp;"','"&amp;I3&amp;"','"&amp;J3&amp;"','"&amp;K3&amp;"');")</f>
        <v/>
      </c>
    </row>
    <row r="4" spans="1:12">
      <c r="A4" s="207"/>
      <c r="B4" s="208"/>
      <c r="C4" s="207"/>
      <c r="D4" s="208"/>
      <c r="E4" s="209"/>
      <c r="F4" s="185"/>
      <c r="G4" s="194">
        <v>1</v>
      </c>
      <c r="H4" s="195" t="s">
        <v>116</v>
      </c>
      <c r="I4" s="196" t="s">
        <v>118</v>
      </c>
      <c r="J4" s="195" t="s">
        <v>116</v>
      </c>
      <c r="K4" s="197" t="s">
        <v>118</v>
      </c>
      <c r="L4" s="126" t="str">
        <f>IF(表2[[#This Row],[ITEM_ID]]="","","INSERT INTO DICT_ITEMS VALUES('"&amp;A4&amp;"','"&amp;C4&amp;"','"&amp;D4&amp;"','"&amp;E4&amp;"','"&amp;G4&amp;"',NULL,'"&amp;H4&amp;"','"&amp;I4&amp;"','"&amp;J4&amp;"','"&amp;K4&amp;"');")</f>
        <v/>
      </c>
    </row>
    <row r="5" spans="1:12">
      <c r="A5" s="204"/>
      <c r="B5" s="205"/>
      <c r="C5" s="204"/>
      <c r="D5" s="205"/>
      <c r="E5" s="206"/>
      <c r="F5" s="185"/>
      <c r="G5" s="194">
        <v>1</v>
      </c>
      <c r="H5" s="195" t="s">
        <v>116</v>
      </c>
      <c r="I5" s="196" t="s">
        <v>118</v>
      </c>
      <c r="J5" s="195" t="s">
        <v>116</v>
      </c>
      <c r="K5" s="197" t="s">
        <v>118</v>
      </c>
      <c r="L5" s="126" t="str">
        <f>IF(表2[[#This Row],[ITEM_ID]]="","","INSERT INTO DICT_ITEMS VALUES('"&amp;A5&amp;"','"&amp;C5&amp;"','"&amp;D5&amp;"','"&amp;E5&amp;"','"&amp;G5&amp;"',NULL,'"&amp;H5&amp;"','"&amp;I5&amp;"','"&amp;J5&amp;"','"&amp;K5&amp;"');")</f>
        <v/>
      </c>
    </row>
    <row r="6" spans="1:12">
      <c r="A6" s="210"/>
      <c r="B6" s="211"/>
      <c r="C6" s="210"/>
      <c r="D6" s="211"/>
      <c r="E6" s="212"/>
      <c r="F6" s="185"/>
      <c r="G6" s="194">
        <v>1</v>
      </c>
      <c r="H6" s="195" t="s">
        <v>116</v>
      </c>
      <c r="I6" s="196" t="s">
        <v>118</v>
      </c>
      <c r="J6" s="195" t="s">
        <v>116</v>
      </c>
      <c r="K6" s="197" t="s">
        <v>118</v>
      </c>
      <c r="L6" s="126" t="str">
        <f>IF(表2[[#This Row],[ITEM_ID]]="","","INSERT INTO DICT_ITEMS VALUES('"&amp;A6&amp;"','"&amp;C6&amp;"','"&amp;D6&amp;"','"&amp;E6&amp;"','"&amp;G6&amp;"',NULL,'"&amp;H6&amp;"','"&amp;I6&amp;"','"&amp;J6&amp;"','"&amp;K6&amp;"');")</f>
        <v/>
      </c>
    </row>
    <row r="7" spans="1:12">
      <c r="A7" s="210"/>
      <c r="B7" s="211"/>
      <c r="C7" s="210"/>
      <c r="D7" s="211"/>
      <c r="E7" s="212"/>
      <c r="F7" s="185"/>
      <c r="G7" s="194">
        <v>1</v>
      </c>
      <c r="H7" s="195" t="s">
        <v>116</v>
      </c>
      <c r="I7" s="196" t="s">
        <v>118</v>
      </c>
      <c r="J7" s="195" t="s">
        <v>116</v>
      </c>
      <c r="K7" s="197" t="s">
        <v>118</v>
      </c>
      <c r="L7" s="126" t="str">
        <f>IF(表2[[#This Row],[ITEM_ID]]="","","INSERT INTO DICT_ITEMS VALUES('"&amp;A7&amp;"','"&amp;C7&amp;"','"&amp;D7&amp;"','"&amp;E7&amp;"','"&amp;G7&amp;"',NULL,'"&amp;H7&amp;"','"&amp;I7&amp;"','"&amp;J7&amp;"','"&amp;K7&amp;"');")</f>
        <v/>
      </c>
    </row>
    <row r="8" spans="1:12">
      <c r="A8" s="210"/>
      <c r="B8" s="211"/>
      <c r="C8" s="210"/>
      <c r="D8" s="211"/>
      <c r="E8" s="212"/>
      <c r="F8" s="185"/>
      <c r="G8" s="194">
        <v>1</v>
      </c>
      <c r="H8" s="195" t="s">
        <v>116</v>
      </c>
      <c r="I8" s="196" t="s">
        <v>118</v>
      </c>
      <c r="J8" s="195" t="s">
        <v>116</v>
      </c>
      <c r="K8" s="197" t="s">
        <v>118</v>
      </c>
      <c r="L8" s="126" t="str">
        <f>IF(表2[[#This Row],[ITEM_ID]]="","","INSERT INTO DICT_ITEMS VALUES('"&amp;A8&amp;"','"&amp;C8&amp;"','"&amp;D8&amp;"','"&amp;E8&amp;"','"&amp;G8&amp;"',NULL,'"&amp;H8&amp;"','"&amp;I8&amp;"','"&amp;J8&amp;"','"&amp;K8&amp;"');")</f>
        <v/>
      </c>
    </row>
    <row r="9" spans="1:12">
      <c r="A9" s="210"/>
      <c r="B9" s="211"/>
      <c r="C9" s="210"/>
      <c r="D9" s="211"/>
      <c r="E9" s="212"/>
      <c r="F9" s="185"/>
      <c r="G9" s="194">
        <v>1</v>
      </c>
      <c r="H9" s="195" t="s">
        <v>116</v>
      </c>
      <c r="I9" s="196" t="s">
        <v>118</v>
      </c>
      <c r="J9" s="195" t="s">
        <v>116</v>
      </c>
      <c r="K9" s="197" t="s">
        <v>118</v>
      </c>
      <c r="L9" s="126" t="str">
        <f>IF(表2[[#This Row],[ITEM_ID]]="","","INSERT INTO DICT_ITEMS VALUES('"&amp;A9&amp;"','"&amp;C9&amp;"','"&amp;D9&amp;"','"&amp;E9&amp;"','"&amp;G9&amp;"',NULL,'"&amp;H9&amp;"','"&amp;I9&amp;"','"&amp;J9&amp;"','"&amp;K9&amp;"');")</f>
        <v/>
      </c>
    </row>
    <row r="10" spans="1:12">
      <c r="A10" s="210"/>
      <c r="B10" s="211"/>
      <c r="C10" s="210"/>
      <c r="D10" s="211"/>
      <c r="E10" s="212"/>
      <c r="F10" s="185"/>
      <c r="G10" s="194">
        <v>1</v>
      </c>
      <c r="H10" s="195" t="s">
        <v>116</v>
      </c>
      <c r="I10" s="196" t="s">
        <v>118</v>
      </c>
      <c r="J10" s="195" t="s">
        <v>116</v>
      </c>
      <c r="K10" s="197" t="s">
        <v>118</v>
      </c>
      <c r="L10" s="126" t="str">
        <f>IF(表2[[#This Row],[ITEM_ID]]="","","INSERT INTO DICT_ITEMS VALUES('"&amp;A10&amp;"','"&amp;C10&amp;"','"&amp;D10&amp;"','"&amp;E10&amp;"','"&amp;G10&amp;"',NULL,'"&amp;H10&amp;"','"&amp;I10&amp;"','"&amp;J10&amp;"','"&amp;K10&amp;"');")</f>
        <v/>
      </c>
    </row>
    <row r="11" spans="1:12">
      <c r="A11" s="210"/>
      <c r="B11" s="211"/>
      <c r="C11" s="210"/>
      <c r="D11" s="211"/>
      <c r="E11" s="212"/>
      <c r="F11" s="185"/>
      <c r="G11" s="194">
        <v>1</v>
      </c>
      <c r="H11" s="195" t="s">
        <v>116</v>
      </c>
      <c r="I11" s="196" t="s">
        <v>118</v>
      </c>
      <c r="J11" s="195" t="s">
        <v>116</v>
      </c>
      <c r="K11" s="197" t="s">
        <v>118</v>
      </c>
      <c r="L11" s="126" t="str">
        <f>IF(表2[[#This Row],[ITEM_ID]]="","","INSERT INTO DICT_ITEMS VALUES('"&amp;A11&amp;"','"&amp;C11&amp;"','"&amp;D11&amp;"','"&amp;E11&amp;"','"&amp;G11&amp;"',NULL,'"&amp;H11&amp;"','"&amp;I11&amp;"','"&amp;J11&amp;"','"&amp;K11&amp;"');")</f>
        <v/>
      </c>
    </row>
    <row r="12" spans="1:12">
      <c r="A12" s="210"/>
      <c r="B12" s="211"/>
      <c r="C12" s="210"/>
      <c r="D12" s="211"/>
      <c r="E12" s="212"/>
      <c r="F12" s="185"/>
      <c r="G12" s="194">
        <v>1</v>
      </c>
      <c r="H12" s="195" t="s">
        <v>116</v>
      </c>
      <c r="I12" s="196" t="s">
        <v>118</v>
      </c>
      <c r="J12" s="195" t="s">
        <v>116</v>
      </c>
      <c r="K12" s="197" t="s">
        <v>118</v>
      </c>
      <c r="L12" s="126" t="str">
        <f>IF(表2[[#This Row],[ITEM_ID]]="","","INSERT INTO DICT_ITEMS VALUES('"&amp;A12&amp;"','"&amp;C12&amp;"','"&amp;D12&amp;"','"&amp;E12&amp;"','"&amp;G12&amp;"',NULL,'"&amp;H12&amp;"','"&amp;I12&amp;"','"&amp;J12&amp;"','"&amp;K12&amp;"');")</f>
        <v/>
      </c>
    </row>
    <row r="13" spans="1:12">
      <c r="A13" s="210"/>
      <c r="B13" s="211"/>
      <c r="C13" s="210"/>
      <c r="D13" s="211"/>
      <c r="E13" s="212"/>
      <c r="F13" s="185"/>
      <c r="G13" s="194">
        <v>1</v>
      </c>
      <c r="H13" s="195" t="s">
        <v>116</v>
      </c>
      <c r="I13" s="196" t="s">
        <v>118</v>
      </c>
      <c r="J13" s="195" t="s">
        <v>116</v>
      </c>
      <c r="K13" s="197" t="s">
        <v>118</v>
      </c>
      <c r="L13" s="126" t="str">
        <f>IF(表2[[#This Row],[ITEM_ID]]="","","INSERT INTO DICT_ITEMS VALUES('"&amp;A13&amp;"','"&amp;C13&amp;"','"&amp;D13&amp;"','"&amp;E13&amp;"','"&amp;G13&amp;"',NULL,'"&amp;H13&amp;"','"&amp;I13&amp;"','"&amp;J13&amp;"','"&amp;K13&amp;"');")</f>
        <v/>
      </c>
    </row>
    <row r="14" spans="1:12">
      <c r="A14" s="210"/>
      <c r="B14" s="211"/>
      <c r="C14" s="210"/>
      <c r="D14" s="211"/>
      <c r="E14" s="212"/>
      <c r="F14" s="185"/>
      <c r="G14" s="194">
        <v>1</v>
      </c>
      <c r="H14" s="195" t="s">
        <v>116</v>
      </c>
      <c r="I14" s="196" t="s">
        <v>118</v>
      </c>
      <c r="J14" s="195" t="s">
        <v>116</v>
      </c>
      <c r="K14" s="197" t="s">
        <v>118</v>
      </c>
      <c r="L14" s="126" t="str">
        <f>IF(表2[[#This Row],[ITEM_ID]]="","","INSERT INTO DICT_ITEMS VALUES('"&amp;A14&amp;"','"&amp;C14&amp;"','"&amp;D14&amp;"','"&amp;E14&amp;"','"&amp;G14&amp;"',NULL,'"&amp;H14&amp;"','"&amp;I14&amp;"','"&amp;J14&amp;"','"&amp;K14&amp;"');")</f>
        <v/>
      </c>
    </row>
    <row r="15" spans="1:12">
      <c r="A15" s="210"/>
      <c r="B15" s="211"/>
      <c r="C15" s="210"/>
      <c r="D15" s="211"/>
      <c r="E15" s="212"/>
      <c r="F15" s="185"/>
      <c r="G15" s="194">
        <v>1</v>
      </c>
      <c r="H15" s="195" t="s">
        <v>116</v>
      </c>
      <c r="I15" s="196" t="s">
        <v>118</v>
      </c>
      <c r="J15" s="195" t="s">
        <v>116</v>
      </c>
      <c r="K15" s="197" t="s">
        <v>118</v>
      </c>
      <c r="L15" s="126" t="str">
        <f>IF(表2[[#This Row],[ITEM_ID]]="","","INSERT INTO DICT_ITEMS VALUES('"&amp;A15&amp;"','"&amp;C15&amp;"','"&amp;D15&amp;"','"&amp;E15&amp;"','"&amp;G15&amp;"',NULL,'"&amp;H15&amp;"','"&amp;I15&amp;"','"&amp;J15&amp;"','"&amp;K15&amp;"');")</f>
        <v/>
      </c>
    </row>
    <row r="16" spans="1:12">
      <c r="A16" s="210"/>
      <c r="B16" s="211"/>
      <c r="C16" s="210"/>
      <c r="D16" s="211"/>
      <c r="E16" s="212"/>
      <c r="F16" s="185"/>
      <c r="G16" s="194">
        <v>1</v>
      </c>
      <c r="H16" s="195" t="s">
        <v>116</v>
      </c>
      <c r="I16" s="196" t="s">
        <v>118</v>
      </c>
      <c r="J16" s="195" t="s">
        <v>116</v>
      </c>
      <c r="K16" s="197" t="s">
        <v>118</v>
      </c>
      <c r="L16" s="126" t="str">
        <f>IF(表2[[#This Row],[ITEM_ID]]="","","INSERT INTO DICT_ITEMS VALUES('"&amp;A16&amp;"','"&amp;C16&amp;"','"&amp;D16&amp;"','"&amp;E16&amp;"','"&amp;G16&amp;"',NULL,'"&amp;H16&amp;"','"&amp;I16&amp;"','"&amp;J16&amp;"','"&amp;K16&amp;"');")</f>
        <v/>
      </c>
    </row>
    <row r="17" spans="1:12">
      <c r="A17" s="210"/>
      <c r="B17" s="211"/>
      <c r="C17" s="210"/>
      <c r="D17" s="211"/>
      <c r="E17" s="212"/>
      <c r="F17" s="185"/>
      <c r="G17" s="194">
        <v>1</v>
      </c>
      <c r="H17" s="195" t="s">
        <v>116</v>
      </c>
      <c r="I17" s="196" t="s">
        <v>118</v>
      </c>
      <c r="J17" s="195" t="s">
        <v>116</v>
      </c>
      <c r="K17" s="197" t="s">
        <v>118</v>
      </c>
      <c r="L17" s="126" t="str">
        <f>IF(表2[[#This Row],[ITEM_ID]]="","","INSERT INTO DICT_ITEMS VALUES('"&amp;A17&amp;"','"&amp;C17&amp;"','"&amp;D17&amp;"','"&amp;E17&amp;"','"&amp;G17&amp;"',NULL,'"&amp;H17&amp;"','"&amp;I17&amp;"','"&amp;J17&amp;"','"&amp;K17&amp;"');")</f>
        <v/>
      </c>
    </row>
    <row r="18" spans="1:12">
      <c r="A18" s="210"/>
      <c r="B18" s="211"/>
      <c r="C18" s="210"/>
      <c r="D18" s="211"/>
      <c r="E18" s="212"/>
      <c r="F18" s="185"/>
      <c r="G18" s="194">
        <v>1</v>
      </c>
      <c r="H18" s="195" t="s">
        <v>116</v>
      </c>
      <c r="I18" s="196" t="s">
        <v>118</v>
      </c>
      <c r="J18" s="195" t="s">
        <v>116</v>
      </c>
      <c r="K18" s="197" t="s">
        <v>118</v>
      </c>
      <c r="L18" s="126" t="str">
        <f>IF(表2[[#This Row],[ITEM_ID]]="","","INSERT INTO DICT_ITEMS VALUES('"&amp;A18&amp;"','"&amp;C18&amp;"','"&amp;D18&amp;"','"&amp;E18&amp;"','"&amp;G18&amp;"',NULL,'"&amp;H18&amp;"','"&amp;I18&amp;"','"&amp;J18&amp;"','"&amp;K18&amp;"');")</f>
        <v/>
      </c>
    </row>
    <row r="19" spans="1:12">
      <c r="A19" s="210"/>
      <c r="B19" s="211"/>
      <c r="C19" s="210"/>
      <c r="D19" s="211"/>
      <c r="E19" s="212"/>
      <c r="F19" s="185"/>
      <c r="G19" s="194">
        <v>1</v>
      </c>
      <c r="H19" s="195" t="s">
        <v>116</v>
      </c>
      <c r="I19" s="196" t="s">
        <v>118</v>
      </c>
      <c r="J19" s="195" t="s">
        <v>116</v>
      </c>
      <c r="K19" s="197" t="s">
        <v>118</v>
      </c>
      <c r="L19" s="126" t="str">
        <f>IF(表2[[#This Row],[ITEM_ID]]="","","INSERT INTO DICT_ITEMS VALUES('"&amp;A19&amp;"','"&amp;C19&amp;"','"&amp;D19&amp;"','"&amp;E19&amp;"','"&amp;G19&amp;"',NULL,'"&amp;H19&amp;"','"&amp;I19&amp;"','"&amp;J19&amp;"','"&amp;K19&amp;"');")</f>
        <v/>
      </c>
    </row>
    <row r="20" spans="1:12">
      <c r="A20" s="210"/>
      <c r="B20" s="211"/>
      <c r="C20" s="210"/>
      <c r="D20" s="211"/>
      <c r="E20" s="212"/>
      <c r="F20" s="185"/>
      <c r="G20" s="194">
        <v>1</v>
      </c>
      <c r="H20" s="195" t="s">
        <v>116</v>
      </c>
      <c r="I20" s="196" t="s">
        <v>118</v>
      </c>
      <c r="J20" s="195" t="s">
        <v>116</v>
      </c>
      <c r="K20" s="197" t="s">
        <v>118</v>
      </c>
      <c r="L20" s="126" t="str">
        <f>IF(表2[[#This Row],[ITEM_ID]]="","","INSERT INTO DICT_ITEMS VALUES('"&amp;A20&amp;"','"&amp;C20&amp;"','"&amp;D20&amp;"','"&amp;E20&amp;"','"&amp;G20&amp;"',NULL,'"&amp;H20&amp;"','"&amp;I20&amp;"','"&amp;J20&amp;"','"&amp;K20&amp;"');")</f>
        <v/>
      </c>
    </row>
    <row r="21" spans="1:12">
      <c r="A21" s="210"/>
      <c r="B21" s="211"/>
      <c r="C21" s="210"/>
      <c r="D21" s="211"/>
      <c r="E21" s="212"/>
      <c r="F21" s="185"/>
      <c r="G21" s="194">
        <v>1</v>
      </c>
      <c r="H21" s="195" t="s">
        <v>116</v>
      </c>
      <c r="I21" s="196" t="s">
        <v>118</v>
      </c>
      <c r="J21" s="195" t="s">
        <v>116</v>
      </c>
      <c r="K21" s="197" t="s">
        <v>118</v>
      </c>
      <c r="L21" s="126" t="str">
        <f>IF(表2[[#This Row],[ITEM_ID]]="","","INSERT INTO DICT_ITEMS VALUES('"&amp;A21&amp;"','"&amp;C21&amp;"','"&amp;D21&amp;"','"&amp;E21&amp;"','"&amp;G21&amp;"',NULL,'"&amp;H21&amp;"','"&amp;I21&amp;"','"&amp;J21&amp;"','"&amp;K21&amp;"');")</f>
        <v/>
      </c>
    </row>
    <row r="22" spans="1:12">
      <c r="A22" s="210"/>
      <c r="B22" s="211"/>
      <c r="C22" s="210"/>
      <c r="D22" s="211"/>
      <c r="E22" s="212"/>
      <c r="F22" s="185"/>
      <c r="G22" s="194">
        <v>1</v>
      </c>
      <c r="H22" s="195" t="s">
        <v>116</v>
      </c>
      <c r="I22" s="196" t="s">
        <v>118</v>
      </c>
      <c r="J22" s="195" t="s">
        <v>116</v>
      </c>
      <c r="K22" s="197" t="s">
        <v>118</v>
      </c>
      <c r="L22" s="126" t="str">
        <f>IF(表2[[#This Row],[ITEM_ID]]="","","INSERT INTO DICT_ITEMS VALUES('"&amp;A22&amp;"','"&amp;C22&amp;"','"&amp;D22&amp;"','"&amp;E22&amp;"','"&amp;G22&amp;"',NULL,'"&amp;H22&amp;"','"&amp;I22&amp;"','"&amp;J22&amp;"','"&amp;K22&amp;"');")</f>
        <v/>
      </c>
    </row>
    <row r="23" spans="1:12">
      <c r="A23" s="210"/>
      <c r="B23" s="211"/>
      <c r="C23" s="210"/>
      <c r="D23" s="211"/>
      <c r="E23" s="212"/>
      <c r="F23" s="185"/>
      <c r="G23" s="194">
        <v>1</v>
      </c>
      <c r="H23" s="195" t="s">
        <v>116</v>
      </c>
      <c r="I23" s="196" t="s">
        <v>118</v>
      </c>
      <c r="J23" s="195" t="s">
        <v>116</v>
      </c>
      <c r="K23" s="197" t="s">
        <v>118</v>
      </c>
      <c r="L23" s="126" t="str">
        <f>IF(表2[[#This Row],[ITEM_ID]]="","","INSERT INTO DICT_ITEMS VALUES('"&amp;A23&amp;"','"&amp;C23&amp;"','"&amp;D23&amp;"','"&amp;E23&amp;"','"&amp;G23&amp;"',NULL,'"&amp;H23&amp;"','"&amp;I23&amp;"','"&amp;J23&amp;"','"&amp;K23&amp;"');")</f>
        <v/>
      </c>
    </row>
    <row r="24" spans="1:12">
      <c r="A24" s="210"/>
      <c r="B24" s="211"/>
      <c r="C24" s="210"/>
      <c r="D24" s="211"/>
      <c r="E24" s="212"/>
      <c r="F24" s="185"/>
      <c r="G24" s="194">
        <v>1</v>
      </c>
      <c r="H24" s="195" t="s">
        <v>116</v>
      </c>
      <c r="I24" s="196" t="s">
        <v>118</v>
      </c>
      <c r="J24" s="195" t="s">
        <v>116</v>
      </c>
      <c r="K24" s="197" t="s">
        <v>118</v>
      </c>
      <c r="L24" s="126" t="str">
        <f>IF(表2[[#This Row],[ITEM_ID]]="","","INSERT INTO DICT_ITEMS VALUES('"&amp;A24&amp;"','"&amp;C24&amp;"','"&amp;D24&amp;"','"&amp;E24&amp;"','"&amp;G24&amp;"',NULL,'"&amp;H24&amp;"','"&amp;I24&amp;"','"&amp;J24&amp;"','"&amp;K24&amp;"');")</f>
        <v/>
      </c>
    </row>
    <row r="25" spans="1:12">
      <c r="A25" s="210"/>
      <c r="B25" s="211"/>
      <c r="C25" s="210"/>
      <c r="D25" s="211"/>
      <c r="E25" s="212"/>
      <c r="F25" s="185"/>
      <c r="G25" s="194">
        <v>1</v>
      </c>
      <c r="H25" s="195" t="s">
        <v>116</v>
      </c>
      <c r="I25" s="196" t="s">
        <v>118</v>
      </c>
      <c r="J25" s="195" t="s">
        <v>116</v>
      </c>
      <c r="K25" s="197" t="s">
        <v>118</v>
      </c>
      <c r="L25" s="126" t="str">
        <f>IF(表2[[#This Row],[ITEM_ID]]="","","INSERT INTO DICT_ITEMS VALUES('"&amp;A25&amp;"','"&amp;C25&amp;"','"&amp;D25&amp;"','"&amp;E25&amp;"','"&amp;G25&amp;"',NULL,'"&amp;H25&amp;"','"&amp;I25&amp;"','"&amp;J25&amp;"','"&amp;K25&amp;"');")</f>
        <v/>
      </c>
    </row>
    <row r="26" spans="1:12">
      <c r="A26" s="210"/>
      <c r="B26" s="211"/>
      <c r="C26" s="210"/>
      <c r="D26" s="211"/>
      <c r="E26" s="212"/>
      <c r="F26" s="185"/>
      <c r="G26" s="194">
        <v>1</v>
      </c>
      <c r="H26" s="195" t="s">
        <v>116</v>
      </c>
      <c r="I26" s="196" t="s">
        <v>118</v>
      </c>
      <c r="J26" s="195" t="s">
        <v>116</v>
      </c>
      <c r="K26" s="197" t="s">
        <v>118</v>
      </c>
      <c r="L26" s="126" t="str">
        <f>IF(表2[[#This Row],[ITEM_ID]]="","","INSERT INTO DICT_ITEMS VALUES('"&amp;A26&amp;"','"&amp;C26&amp;"','"&amp;D26&amp;"','"&amp;E26&amp;"','"&amp;G26&amp;"',NULL,'"&amp;H26&amp;"','"&amp;I26&amp;"','"&amp;J26&amp;"','"&amp;K26&amp;"');")</f>
        <v/>
      </c>
    </row>
    <row r="27" spans="1:12">
      <c r="A27" s="210"/>
      <c r="B27" s="211"/>
      <c r="C27" s="210"/>
      <c r="D27" s="211"/>
      <c r="E27" s="212"/>
      <c r="F27" s="185"/>
      <c r="G27" s="194">
        <v>1</v>
      </c>
      <c r="H27" s="195" t="s">
        <v>116</v>
      </c>
      <c r="I27" s="196" t="s">
        <v>118</v>
      </c>
      <c r="J27" s="195" t="s">
        <v>116</v>
      </c>
      <c r="K27" s="197" t="s">
        <v>118</v>
      </c>
      <c r="L27" s="126" t="str">
        <f>IF(表2[[#This Row],[ITEM_ID]]="","","INSERT INTO DICT_ITEMS VALUES('"&amp;A27&amp;"','"&amp;C27&amp;"','"&amp;D27&amp;"','"&amp;E27&amp;"','"&amp;G27&amp;"',NULL,'"&amp;H27&amp;"','"&amp;I27&amp;"','"&amp;J27&amp;"','"&amp;K27&amp;"');")</f>
        <v/>
      </c>
    </row>
    <row r="28" spans="1:12">
      <c r="A28" s="210"/>
      <c r="B28" s="211"/>
      <c r="C28" s="210"/>
      <c r="D28" s="211"/>
      <c r="E28" s="212"/>
      <c r="F28" s="185"/>
      <c r="G28" s="194">
        <v>1</v>
      </c>
      <c r="H28" s="195" t="s">
        <v>116</v>
      </c>
      <c r="I28" s="196" t="s">
        <v>118</v>
      </c>
      <c r="J28" s="195" t="s">
        <v>116</v>
      </c>
      <c r="K28" s="197" t="s">
        <v>118</v>
      </c>
      <c r="L28" s="126" t="str">
        <f>IF(表2[[#This Row],[ITEM_ID]]="","","INSERT INTO DICT_ITEMS VALUES('"&amp;A28&amp;"','"&amp;C28&amp;"','"&amp;D28&amp;"','"&amp;E28&amp;"','"&amp;G28&amp;"',NULL,'"&amp;H28&amp;"','"&amp;I28&amp;"','"&amp;J28&amp;"','"&amp;K28&amp;"');")</f>
        <v/>
      </c>
    </row>
    <row r="29" spans="1:12">
      <c r="A29" s="210"/>
      <c r="B29" s="211"/>
      <c r="C29" s="210"/>
      <c r="D29" s="211"/>
      <c r="E29" s="212"/>
      <c r="F29" s="185"/>
      <c r="G29" s="194">
        <v>1</v>
      </c>
      <c r="H29" s="195" t="s">
        <v>116</v>
      </c>
      <c r="I29" s="196" t="s">
        <v>118</v>
      </c>
      <c r="J29" s="195" t="s">
        <v>116</v>
      </c>
      <c r="K29" s="197" t="s">
        <v>118</v>
      </c>
      <c r="L29" s="126" t="str">
        <f>IF(表2[[#This Row],[ITEM_ID]]="","","INSERT INTO DICT_ITEMS VALUES('"&amp;A29&amp;"','"&amp;C29&amp;"','"&amp;D29&amp;"','"&amp;E29&amp;"','"&amp;G29&amp;"',NULL,'"&amp;H29&amp;"','"&amp;I29&amp;"','"&amp;J29&amp;"','"&amp;K29&amp;"');")</f>
        <v/>
      </c>
    </row>
    <row r="30" spans="1:12">
      <c r="A30" s="210"/>
      <c r="B30" s="211"/>
      <c r="C30" s="210"/>
      <c r="D30" s="211"/>
      <c r="E30" s="212"/>
      <c r="F30" s="185"/>
      <c r="G30" s="194">
        <v>1</v>
      </c>
      <c r="H30" s="195" t="s">
        <v>116</v>
      </c>
      <c r="I30" s="196" t="s">
        <v>118</v>
      </c>
      <c r="J30" s="195" t="s">
        <v>116</v>
      </c>
      <c r="K30" s="197" t="s">
        <v>118</v>
      </c>
      <c r="L30" s="126" t="str">
        <f>IF(表2[[#This Row],[ITEM_ID]]="","","INSERT INTO DICT_ITEMS VALUES('"&amp;A30&amp;"','"&amp;C30&amp;"','"&amp;D30&amp;"','"&amp;E30&amp;"','"&amp;G30&amp;"',NULL,'"&amp;H30&amp;"','"&amp;I30&amp;"','"&amp;J30&amp;"','"&amp;K30&amp;"');")</f>
        <v/>
      </c>
    </row>
    <row r="31" spans="1:12">
      <c r="A31" s="210"/>
      <c r="B31" s="211"/>
      <c r="C31" s="210"/>
      <c r="D31" s="211"/>
      <c r="E31" s="212"/>
      <c r="F31" s="185"/>
      <c r="G31" s="194">
        <v>1</v>
      </c>
      <c r="H31" s="195" t="s">
        <v>116</v>
      </c>
      <c r="I31" s="196" t="s">
        <v>118</v>
      </c>
      <c r="J31" s="195" t="s">
        <v>116</v>
      </c>
      <c r="K31" s="197" t="s">
        <v>118</v>
      </c>
      <c r="L31" s="126" t="str">
        <f>IF(表2[[#This Row],[ITEM_ID]]="","","INSERT INTO DICT_ITEMS VALUES('"&amp;A31&amp;"','"&amp;C31&amp;"','"&amp;D31&amp;"','"&amp;E31&amp;"','"&amp;G31&amp;"',NULL,'"&amp;H31&amp;"','"&amp;I31&amp;"','"&amp;J31&amp;"','"&amp;K31&amp;"');")</f>
        <v/>
      </c>
    </row>
    <row r="32" spans="1:12">
      <c r="A32" s="210"/>
      <c r="B32" s="211"/>
      <c r="C32" s="210"/>
      <c r="D32" s="211"/>
      <c r="E32" s="212"/>
      <c r="F32" s="185"/>
      <c r="G32" s="194">
        <v>1</v>
      </c>
      <c r="H32" s="195" t="s">
        <v>116</v>
      </c>
      <c r="I32" s="196" t="s">
        <v>118</v>
      </c>
      <c r="J32" s="195" t="s">
        <v>116</v>
      </c>
      <c r="K32" s="197" t="s">
        <v>118</v>
      </c>
      <c r="L32" s="126" t="str">
        <f>IF(表2[[#This Row],[ITEM_ID]]="","","INSERT INTO DICT_ITEMS VALUES('"&amp;A32&amp;"','"&amp;C32&amp;"','"&amp;D32&amp;"','"&amp;E32&amp;"','"&amp;G32&amp;"',NULL,'"&amp;H32&amp;"','"&amp;I32&amp;"','"&amp;J32&amp;"','"&amp;K32&amp;"');")</f>
        <v/>
      </c>
    </row>
    <row r="33" spans="1:12">
      <c r="A33" s="210"/>
      <c r="B33" s="211"/>
      <c r="C33" s="210"/>
      <c r="D33" s="211"/>
      <c r="E33" s="212"/>
      <c r="F33" s="185"/>
      <c r="G33" s="194">
        <v>1</v>
      </c>
      <c r="H33" s="195" t="s">
        <v>116</v>
      </c>
      <c r="I33" s="196" t="s">
        <v>118</v>
      </c>
      <c r="J33" s="195" t="s">
        <v>116</v>
      </c>
      <c r="K33" s="197" t="s">
        <v>118</v>
      </c>
      <c r="L33" s="126" t="str">
        <f>IF(表2[[#This Row],[ITEM_ID]]="","","INSERT INTO DICT_ITEMS VALUES('"&amp;A33&amp;"','"&amp;C33&amp;"','"&amp;D33&amp;"','"&amp;E33&amp;"','"&amp;G33&amp;"',NULL,'"&amp;H33&amp;"','"&amp;I33&amp;"','"&amp;J33&amp;"','"&amp;K33&amp;"');")</f>
        <v/>
      </c>
    </row>
    <row r="34" spans="1:12">
      <c r="A34" s="210"/>
      <c r="B34" s="211"/>
      <c r="C34" s="210"/>
      <c r="D34" s="211"/>
      <c r="E34" s="212"/>
      <c r="F34" s="185"/>
      <c r="G34" s="194">
        <v>1</v>
      </c>
      <c r="H34" s="195" t="s">
        <v>116</v>
      </c>
      <c r="I34" s="196" t="s">
        <v>118</v>
      </c>
      <c r="J34" s="195" t="s">
        <v>116</v>
      </c>
      <c r="K34" s="197" t="s">
        <v>118</v>
      </c>
      <c r="L34" s="126" t="str">
        <f>IF(表2[[#This Row],[ITEM_ID]]="","","INSERT INTO DICT_ITEMS VALUES('"&amp;A34&amp;"','"&amp;C34&amp;"','"&amp;D34&amp;"','"&amp;E34&amp;"','"&amp;G34&amp;"',NULL,'"&amp;H34&amp;"','"&amp;I34&amp;"','"&amp;J34&amp;"','"&amp;K34&amp;"');")</f>
        <v/>
      </c>
    </row>
    <row r="35" spans="1:12">
      <c r="A35" s="210"/>
      <c r="B35" s="211"/>
      <c r="C35" s="210"/>
      <c r="D35" s="211"/>
      <c r="E35" s="212"/>
      <c r="F35" s="185"/>
      <c r="G35" s="194">
        <v>1</v>
      </c>
      <c r="H35" s="195" t="s">
        <v>116</v>
      </c>
      <c r="I35" s="196" t="s">
        <v>118</v>
      </c>
      <c r="J35" s="195" t="s">
        <v>116</v>
      </c>
      <c r="K35" s="197" t="s">
        <v>118</v>
      </c>
      <c r="L35" s="126" t="str">
        <f>IF(表2[[#This Row],[ITEM_ID]]="","","INSERT INTO DICT_ITEMS VALUES('"&amp;A35&amp;"','"&amp;C35&amp;"','"&amp;D35&amp;"','"&amp;E35&amp;"','"&amp;G35&amp;"',NULL,'"&amp;H35&amp;"','"&amp;I35&amp;"','"&amp;J35&amp;"','"&amp;K35&amp;"');")</f>
        <v/>
      </c>
    </row>
    <row r="36" spans="1:12">
      <c r="A36" s="210"/>
      <c r="B36" s="211"/>
      <c r="C36" s="210"/>
      <c r="D36" s="211"/>
      <c r="E36" s="212"/>
      <c r="F36" s="185"/>
      <c r="G36" s="194">
        <v>1</v>
      </c>
      <c r="H36" s="195" t="s">
        <v>116</v>
      </c>
      <c r="I36" s="196" t="s">
        <v>118</v>
      </c>
      <c r="J36" s="195" t="s">
        <v>116</v>
      </c>
      <c r="K36" s="197" t="s">
        <v>118</v>
      </c>
      <c r="L36" s="126" t="str">
        <f>IF(表2[[#This Row],[ITEM_ID]]="","","INSERT INTO DICT_ITEMS VALUES('"&amp;A36&amp;"','"&amp;C36&amp;"','"&amp;D36&amp;"','"&amp;E36&amp;"','"&amp;G36&amp;"',NULL,'"&amp;H36&amp;"','"&amp;I36&amp;"','"&amp;J36&amp;"','"&amp;K36&amp;"');")</f>
        <v/>
      </c>
    </row>
    <row r="37" spans="1:12">
      <c r="A37" s="210"/>
      <c r="B37" s="211"/>
      <c r="C37" s="210"/>
      <c r="D37" s="211"/>
      <c r="E37" s="212"/>
      <c r="F37" s="185"/>
      <c r="G37" s="194">
        <v>1</v>
      </c>
      <c r="H37" s="195" t="s">
        <v>116</v>
      </c>
      <c r="I37" s="196" t="s">
        <v>118</v>
      </c>
      <c r="J37" s="195" t="s">
        <v>116</v>
      </c>
      <c r="K37" s="197" t="s">
        <v>118</v>
      </c>
      <c r="L37" s="126" t="str">
        <f>IF(表2[[#This Row],[ITEM_ID]]="","","INSERT INTO DICT_ITEMS VALUES('"&amp;A37&amp;"','"&amp;C37&amp;"','"&amp;D37&amp;"','"&amp;E37&amp;"','"&amp;G37&amp;"',NULL,'"&amp;H37&amp;"','"&amp;I37&amp;"','"&amp;J37&amp;"','"&amp;K37&amp;"');")</f>
        <v/>
      </c>
    </row>
    <row r="38" spans="1:12">
      <c r="A38" s="210"/>
      <c r="B38" s="211"/>
      <c r="C38" s="210"/>
      <c r="D38" s="211"/>
      <c r="E38" s="212"/>
      <c r="F38" s="185"/>
      <c r="G38" s="194">
        <v>1</v>
      </c>
      <c r="H38" s="195" t="s">
        <v>116</v>
      </c>
      <c r="I38" s="196" t="s">
        <v>118</v>
      </c>
      <c r="J38" s="195" t="s">
        <v>116</v>
      </c>
      <c r="K38" s="197" t="s">
        <v>118</v>
      </c>
      <c r="L38" s="126" t="str">
        <f>IF(表2[[#This Row],[ITEM_ID]]="","","INSERT INTO DICT_ITEMS VALUES('"&amp;A38&amp;"','"&amp;C38&amp;"','"&amp;D38&amp;"','"&amp;E38&amp;"','"&amp;G38&amp;"',NULL,'"&amp;H38&amp;"','"&amp;I38&amp;"','"&amp;J38&amp;"','"&amp;K38&amp;"');")</f>
        <v/>
      </c>
    </row>
    <row r="39" spans="1:12">
      <c r="A39" s="210"/>
      <c r="B39" s="211"/>
      <c r="C39" s="210"/>
      <c r="D39" s="211"/>
      <c r="E39" s="212"/>
      <c r="F39" s="185"/>
      <c r="G39" s="194">
        <v>1</v>
      </c>
      <c r="H39" s="195" t="s">
        <v>116</v>
      </c>
      <c r="I39" s="196" t="s">
        <v>118</v>
      </c>
      <c r="J39" s="195" t="s">
        <v>116</v>
      </c>
      <c r="K39" s="197" t="s">
        <v>118</v>
      </c>
      <c r="L39" s="126" t="str">
        <f>IF(表2[[#This Row],[ITEM_ID]]="","","INSERT INTO DICT_ITEMS VALUES('"&amp;A39&amp;"','"&amp;C39&amp;"','"&amp;D39&amp;"','"&amp;E39&amp;"','"&amp;G39&amp;"',NULL,'"&amp;H39&amp;"','"&amp;I39&amp;"','"&amp;J39&amp;"','"&amp;K39&amp;"');")</f>
        <v/>
      </c>
    </row>
    <row r="40" spans="1:12">
      <c r="A40" s="210"/>
      <c r="B40" s="211"/>
      <c r="C40" s="210"/>
      <c r="D40" s="211"/>
      <c r="E40" s="212"/>
      <c r="F40" s="185"/>
      <c r="G40" s="194">
        <v>1</v>
      </c>
      <c r="H40" s="195" t="s">
        <v>116</v>
      </c>
      <c r="I40" s="196" t="s">
        <v>118</v>
      </c>
      <c r="J40" s="195" t="s">
        <v>116</v>
      </c>
      <c r="K40" s="197" t="s">
        <v>118</v>
      </c>
      <c r="L40" s="126" t="str">
        <f>IF(表2[[#This Row],[ITEM_ID]]="","","INSERT INTO DICT_ITEMS VALUES('"&amp;A40&amp;"','"&amp;C40&amp;"','"&amp;D40&amp;"','"&amp;E40&amp;"','"&amp;G40&amp;"',NULL,'"&amp;H40&amp;"','"&amp;I40&amp;"','"&amp;J40&amp;"','"&amp;K40&amp;"');")</f>
        <v/>
      </c>
    </row>
    <row r="41" spans="1:12">
      <c r="A41" s="210"/>
      <c r="B41" s="211"/>
      <c r="C41" s="210"/>
      <c r="D41" s="211"/>
      <c r="E41" s="212"/>
      <c r="F41" s="185"/>
      <c r="G41" s="194">
        <v>1</v>
      </c>
      <c r="H41" s="195" t="s">
        <v>116</v>
      </c>
      <c r="I41" s="196" t="s">
        <v>118</v>
      </c>
      <c r="J41" s="195" t="s">
        <v>116</v>
      </c>
      <c r="K41" s="197" t="s">
        <v>118</v>
      </c>
      <c r="L41" s="126" t="str">
        <f>IF(表2[[#This Row],[ITEM_ID]]="","","INSERT INTO DICT_ITEMS VALUES('"&amp;A41&amp;"','"&amp;C41&amp;"','"&amp;D41&amp;"','"&amp;E41&amp;"','"&amp;G41&amp;"',NULL,'"&amp;H41&amp;"','"&amp;I41&amp;"','"&amp;J41&amp;"','"&amp;K41&amp;"');")</f>
        <v/>
      </c>
    </row>
    <row r="42" spans="1:12">
      <c r="A42" s="210"/>
      <c r="B42" s="211"/>
      <c r="C42" s="210"/>
      <c r="D42" s="211"/>
      <c r="E42" s="212"/>
      <c r="F42" s="185"/>
      <c r="G42" s="194">
        <v>1</v>
      </c>
      <c r="H42" s="195" t="s">
        <v>116</v>
      </c>
      <c r="I42" s="196" t="s">
        <v>118</v>
      </c>
      <c r="J42" s="195" t="s">
        <v>116</v>
      </c>
      <c r="K42" s="197" t="s">
        <v>118</v>
      </c>
      <c r="L42" s="126" t="str">
        <f>IF(表2[[#This Row],[ITEM_ID]]="","","INSERT INTO DICT_ITEMS VALUES('"&amp;A42&amp;"','"&amp;C42&amp;"','"&amp;D42&amp;"','"&amp;E42&amp;"','"&amp;G42&amp;"',NULL,'"&amp;H42&amp;"','"&amp;I42&amp;"','"&amp;J42&amp;"','"&amp;K42&amp;"');")</f>
        <v/>
      </c>
    </row>
    <row r="43" spans="1:12">
      <c r="A43" s="210"/>
      <c r="B43" s="211"/>
      <c r="C43" s="210"/>
      <c r="D43" s="211"/>
      <c r="E43" s="212"/>
      <c r="F43" s="185"/>
      <c r="G43" s="194">
        <v>1</v>
      </c>
      <c r="H43" s="195" t="s">
        <v>116</v>
      </c>
      <c r="I43" s="196" t="s">
        <v>118</v>
      </c>
      <c r="J43" s="195" t="s">
        <v>116</v>
      </c>
      <c r="K43" s="197" t="s">
        <v>118</v>
      </c>
      <c r="L43" s="126" t="str">
        <f>IF(表2[[#This Row],[ITEM_ID]]="","","INSERT INTO DICT_ITEMS VALUES('"&amp;A43&amp;"','"&amp;C43&amp;"','"&amp;D43&amp;"','"&amp;E43&amp;"','"&amp;G43&amp;"',NULL,'"&amp;H43&amp;"','"&amp;I43&amp;"','"&amp;J43&amp;"','"&amp;K43&amp;"');")</f>
        <v/>
      </c>
    </row>
    <row r="44" spans="1:12">
      <c r="A44" s="210"/>
      <c r="B44" s="211"/>
      <c r="C44" s="210"/>
      <c r="D44" s="211"/>
      <c r="E44" s="212"/>
      <c r="F44" s="185"/>
      <c r="G44" s="194">
        <v>1</v>
      </c>
      <c r="H44" s="195" t="s">
        <v>116</v>
      </c>
      <c r="I44" s="196" t="s">
        <v>118</v>
      </c>
      <c r="J44" s="195" t="s">
        <v>116</v>
      </c>
      <c r="K44" s="197" t="s">
        <v>118</v>
      </c>
      <c r="L44" s="126" t="str">
        <f>IF(表2[[#This Row],[ITEM_ID]]="","","INSERT INTO DICT_ITEMS VALUES('"&amp;A44&amp;"','"&amp;C44&amp;"','"&amp;D44&amp;"','"&amp;E44&amp;"','"&amp;G44&amp;"',NULL,'"&amp;H44&amp;"','"&amp;I44&amp;"','"&amp;J44&amp;"','"&amp;K44&amp;"');")</f>
        <v/>
      </c>
    </row>
    <row r="45" spans="1:12">
      <c r="A45" s="210"/>
      <c r="B45" s="211"/>
      <c r="C45" s="210"/>
      <c r="D45" s="211"/>
      <c r="E45" s="212"/>
      <c r="F45" s="185"/>
      <c r="G45" s="194">
        <v>1</v>
      </c>
      <c r="H45" s="195" t="s">
        <v>116</v>
      </c>
      <c r="I45" s="196" t="s">
        <v>118</v>
      </c>
      <c r="J45" s="195" t="s">
        <v>116</v>
      </c>
      <c r="K45" s="197" t="s">
        <v>118</v>
      </c>
      <c r="L45" s="126" t="str">
        <f>IF(表2[[#This Row],[ITEM_ID]]="","","INSERT INTO DICT_ITEMS VALUES('"&amp;A45&amp;"','"&amp;C45&amp;"','"&amp;D45&amp;"','"&amp;E45&amp;"','"&amp;G45&amp;"',NULL,'"&amp;H45&amp;"','"&amp;I45&amp;"','"&amp;J45&amp;"','"&amp;K45&amp;"');")</f>
        <v/>
      </c>
    </row>
    <row r="46" spans="1:12">
      <c r="A46" s="210"/>
      <c r="B46" s="211"/>
      <c r="C46" s="210"/>
      <c r="D46" s="211"/>
      <c r="E46" s="212"/>
      <c r="F46" s="185"/>
      <c r="G46" s="194">
        <v>1</v>
      </c>
      <c r="H46" s="195" t="s">
        <v>116</v>
      </c>
      <c r="I46" s="196" t="s">
        <v>118</v>
      </c>
      <c r="J46" s="195" t="s">
        <v>116</v>
      </c>
      <c r="K46" s="197" t="s">
        <v>118</v>
      </c>
      <c r="L46" s="126" t="str">
        <f>IF(表2[[#This Row],[ITEM_ID]]="","","INSERT INTO DICT_ITEMS VALUES('"&amp;A46&amp;"','"&amp;C46&amp;"','"&amp;D46&amp;"','"&amp;E46&amp;"','"&amp;G46&amp;"',NULL,'"&amp;H46&amp;"','"&amp;I46&amp;"','"&amp;J46&amp;"','"&amp;K46&amp;"');")</f>
        <v/>
      </c>
    </row>
    <row r="47" spans="1:12">
      <c r="A47" s="210"/>
      <c r="B47" s="211"/>
      <c r="C47" s="210"/>
      <c r="D47" s="211"/>
      <c r="E47" s="212"/>
      <c r="F47" s="185"/>
      <c r="G47" s="194">
        <v>1</v>
      </c>
      <c r="H47" s="195" t="s">
        <v>116</v>
      </c>
      <c r="I47" s="196" t="s">
        <v>118</v>
      </c>
      <c r="J47" s="195" t="s">
        <v>116</v>
      </c>
      <c r="K47" s="197" t="s">
        <v>118</v>
      </c>
      <c r="L47" s="126" t="str">
        <f>IF(表2[[#This Row],[ITEM_ID]]="","","INSERT INTO DICT_ITEMS VALUES('"&amp;A47&amp;"','"&amp;C47&amp;"','"&amp;D47&amp;"','"&amp;E47&amp;"','"&amp;G47&amp;"',NULL,'"&amp;H47&amp;"','"&amp;I47&amp;"','"&amp;J47&amp;"','"&amp;K47&amp;"');")</f>
        <v/>
      </c>
    </row>
    <row r="48" spans="1:12">
      <c r="A48" s="210"/>
      <c r="B48" s="211"/>
      <c r="C48" s="210"/>
      <c r="D48" s="211"/>
      <c r="E48" s="212"/>
      <c r="F48" s="185"/>
      <c r="G48" s="194">
        <v>1</v>
      </c>
      <c r="H48" s="195" t="s">
        <v>116</v>
      </c>
      <c r="I48" s="196" t="s">
        <v>118</v>
      </c>
      <c r="J48" s="195" t="s">
        <v>116</v>
      </c>
      <c r="K48" s="197" t="s">
        <v>118</v>
      </c>
      <c r="L48" s="126" t="str">
        <f>IF(表2[[#This Row],[ITEM_ID]]="","","INSERT INTO DICT_ITEMS VALUES('"&amp;A48&amp;"','"&amp;C48&amp;"','"&amp;D48&amp;"','"&amp;E48&amp;"','"&amp;G48&amp;"',NULL,'"&amp;H48&amp;"','"&amp;I48&amp;"','"&amp;J48&amp;"','"&amp;K48&amp;"');")</f>
        <v/>
      </c>
    </row>
    <row r="49" spans="1:12">
      <c r="A49" s="210"/>
      <c r="B49" s="211"/>
      <c r="C49" s="210"/>
      <c r="D49" s="211"/>
      <c r="E49" s="212"/>
      <c r="F49" s="185"/>
      <c r="G49" s="194">
        <v>1</v>
      </c>
      <c r="H49" s="195" t="s">
        <v>116</v>
      </c>
      <c r="I49" s="196" t="s">
        <v>118</v>
      </c>
      <c r="J49" s="195" t="s">
        <v>116</v>
      </c>
      <c r="K49" s="197" t="s">
        <v>118</v>
      </c>
      <c r="L49" s="126" t="str">
        <f>IF(表2[[#This Row],[ITEM_ID]]="","","INSERT INTO DICT_ITEMS VALUES('"&amp;A49&amp;"','"&amp;C49&amp;"','"&amp;D49&amp;"','"&amp;E49&amp;"','"&amp;G49&amp;"',NULL,'"&amp;H49&amp;"','"&amp;I49&amp;"','"&amp;J49&amp;"','"&amp;K49&amp;"');")</f>
        <v/>
      </c>
    </row>
    <row r="50" spans="1:12">
      <c r="A50" s="210"/>
      <c r="B50" s="211"/>
      <c r="C50" s="210"/>
      <c r="D50" s="211"/>
      <c r="E50" s="212"/>
      <c r="F50" s="185"/>
      <c r="G50" s="194">
        <v>1</v>
      </c>
      <c r="H50" s="195" t="s">
        <v>116</v>
      </c>
      <c r="I50" s="196" t="s">
        <v>118</v>
      </c>
      <c r="J50" s="195" t="s">
        <v>116</v>
      </c>
      <c r="K50" s="197" t="s">
        <v>118</v>
      </c>
      <c r="L50" s="126" t="str">
        <f>IF(表2[[#This Row],[ITEM_ID]]="","","INSERT INTO DICT_ITEMS VALUES('"&amp;A50&amp;"','"&amp;C50&amp;"','"&amp;D50&amp;"','"&amp;E50&amp;"','"&amp;G50&amp;"',NULL,'"&amp;H50&amp;"','"&amp;I50&amp;"','"&amp;J50&amp;"','"&amp;K50&amp;"');")</f>
        <v/>
      </c>
    </row>
    <row r="51" spans="1:12">
      <c r="A51" s="210"/>
      <c r="B51" s="211"/>
      <c r="C51" s="210"/>
      <c r="D51" s="211"/>
      <c r="E51" s="212"/>
      <c r="F51" s="185"/>
      <c r="G51" s="194">
        <v>1</v>
      </c>
      <c r="H51" s="195" t="s">
        <v>116</v>
      </c>
      <c r="I51" s="196" t="s">
        <v>118</v>
      </c>
      <c r="J51" s="195" t="s">
        <v>116</v>
      </c>
      <c r="K51" s="197" t="s">
        <v>118</v>
      </c>
      <c r="L51" s="126" t="str">
        <f>IF(表2[[#This Row],[ITEM_ID]]="","","INSERT INTO DICT_ITEMS VALUES('"&amp;A51&amp;"','"&amp;C51&amp;"','"&amp;D51&amp;"','"&amp;E51&amp;"','"&amp;G51&amp;"',NULL,'"&amp;H51&amp;"','"&amp;I51&amp;"','"&amp;J51&amp;"','"&amp;K51&amp;"');")</f>
        <v/>
      </c>
    </row>
    <row r="52" spans="1:12">
      <c r="A52" s="210"/>
      <c r="B52" s="211"/>
      <c r="C52" s="210"/>
      <c r="D52" s="211"/>
      <c r="E52" s="212"/>
      <c r="F52" s="185"/>
      <c r="G52" s="194">
        <v>1</v>
      </c>
      <c r="H52" s="195" t="s">
        <v>116</v>
      </c>
      <c r="I52" s="196" t="s">
        <v>118</v>
      </c>
      <c r="J52" s="195" t="s">
        <v>116</v>
      </c>
      <c r="K52" s="197" t="s">
        <v>118</v>
      </c>
      <c r="L52" s="126" t="str">
        <f>IF(表2[[#This Row],[ITEM_ID]]="","","INSERT INTO DICT_ITEMS VALUES('"&amp;A52&amp;"','"&amp;C52&amp;"','"&amp;D52&amp;"','"&amp;E52&amp;"','"&amp;G52&amp;"',NULL,'"&amp;H52&amp;"','"&amp;I52&amp;"','"&amp;J52&amp;"','"&amp;K52&amp;"');")</f>
        <v/>
      </c>
    </row>
    <row r="53" spans="1:12">
      <c r="A53" s="210"/>
      <c r="B53" s="211"/>
      <c r="C53" s="210"/>
      <c r="D53" s="211"/>
      <c r="E53" s="212"/>
      <c r="F53" s="185"/>
      <c r="G53" s="194">
        <v>1</v>
      </c>
      <c r="H53" s="195" t="s">
        <v>116</v>
      </c>
      <c r="I53" s="196" t="s">
        <v>118</v>
      </c>
      <c r="J53" s="195" t="s">
        <v>116</v>
      </c>
      <c r="K53" s="197" t="s">
        <v>118</v>
      </c>
      <c r="L53" s="126" t="str">
        <f>IF(表2[[#This Row],[ITEM_ID]]="","","INSERT INTO DICT_ITEMS VALUES('"&amp;A53&amp;"','"&amp;C53&amp;"','"&amp;D53&amp;"','"&amp;E53&amp;"','"&amp;G53&amp;"',NULL,'"&amp;H53&amp;"','"&amp;I53&amp;"','"&amp;J53&amp;"','"&amp;K53&amp;"');")</f>
        <v/>
      </c>
    </row>
    <row r="54" spans="1:12">
      <c r="A54" s="210"/>
      <c r="B54" s="211"/>
      <c r="C54" s="210"/>
      <c r="D54" s="211"/>
      <c r="E54" s="212"/>
      <c r="F54" s="185"/>
      <c r="G54" s="194">
        <v>1</v>
      </c>
      <c r="H54" s="195" t="s">
        <v>116</v>
      </c>
      <c r="I54" s="196" t="s">
        <v>118</v>
      </c>
      <c r="J54" s="195" t="s">
        <v>116</v>
      </c>
      <c r="K54" s="197" t="s">
        <v>118</v>
      </c>
      <c r="L54" s="126" t="str">
        <f>IF(表2[[#This Row],[ITEM_ID]]="","","INSERT INTO DICT_ITEMS VALUES('"&amp;A54&amp;"','"&amp;C54&amp;"','"&amp;D54&amp;"','"&amp;E54&amp;"','"&amp;G54&amp;"',NULL,'"&amp;H54&amp;"','"&amp;I54&amp;"','"&amp;J54&amp;"','"&amp;K54&amp;"');")</f>
        <v/>
      </c>
    </row>
    <row r="55" spans="1:12">
      <c r="A55" s="210"/>
      <c r="B55" s="211"/>
      <c r="C55" s="210"/>
      <c r="D55" s="211"/>
      <c r="E55" s="212"/>
      <c r="F55" s="185"/>
      <c r="G55" s="194">
        <v>1</v>
      </c>
      <c r="H55" s="195" t="s">
        <v>116</v>
      </c>
      <c r="I55" s="196" t="s">
        <v>118</v>
      </c>
      <c r="J55" s="195" t="s">
        <v>116</v>
      </c>
      <c r="K55" s="197" t="s">
        <v>118</v>
      </c>
      <c r="L55" s="126" t="str">
        <f>IF(表2[[#This Row],[ITEM_ID]]="","","INSERT INTO DICT_ITEMS VALUES('"&amp;A55&amp;"','"&amp;C55&amp;"','"&amp;D55&amp;"','"&amp;E55&amp;"','"&amp;G55&amp;"',NULL,'"&amp;H55&amp;"','"&amp;I55&amp;"','"&amp;J55&amp;"','"&amp;K55&amp;"');")</f>
        <v/>
      </c>
    </row>
    <row r="56" spans="1:12">
      <c r="A56" s="210"/>
      <c r="B56" s="211"/>
      <c r="C56" s="210"/>
      <c r="D56" s="211"/>
      <c r="E56" s="212"/>
      <c r="F56" s="185"/>
      <c r="G56" s="194">
        <v>1</v>
      </c>
      <c r="H56" s="195" t="s">
        <v>116</v>
      </c>
      <c r="I56" s="196" t="s">
        <v>118</v>
      </c>
      <c r="J56" s="195" t="s">
        <v>116</v>
      </c>
      <c r="K56" s="197" t="s">
        <v>118</v>
      </c>
      <c r="L56" s="126" t="str">
        <f>IF(表2[[#This Row],[ITEM_ID]]="","","INSERT INTO DICT_ITEMS VALUES('"&amp;A56&amp;"','"&amp;C56&amp;"','"&amp;D56&amp;"','"&amp;E56&amp;"','"&amp;G56&amp;"',NULL,'"&amp;H56&amp;"','"&amp;I56&amp;"','"&amp;J56&amp;"','"&amp;K56&amp;"');")</f>
        <v/>
      </c>
    </row>
    <row r="57" spans="1:12">
      <c r="A57" s="210"/>
      <c r="B57" s="211"/>
      <c r="C57" s="210"/>
      <c r="D57" s="211"/>
      <c r="E57" s="212"/>
      <c r="F57" s="185"/>
      <c r="G57" s="194">
        <v>1</v>
      </c>
      <c r="H57" s="195" t="s">
        <v>116</v>
      </c>
      <c r="I57" s="196" t="s">
        <v>118</v>
      </c>
      <c r="J57" s="195" t="s">
        <v>116</v>
      </c>
      <c r="K57" s="197" t="s">
        <v>118</v>
      </c>
      <c r="L57" s="126" t="str">
        <f>IF(表2[[#This Row],[ITEM_ID]]="","","INSERT INTO DICT_ITEMS VALUES('"&amp;A57&amp;"','"&amp;C57&amp;"','"&amp;D57&amp;"','"&amp;E57&amp;"','"&amp;G57&amp;"',NULL,'"&amp;H57&amp;"','"&amp;I57&amp;"','"&amp;J57&amp;"','"&amp;K57&amp;"');")</f>
        <v/>
      </c>
    </row>
    <row r="58" spans="1:12">
      <c r="A58" s="210"/>
      <c r="B58" s="211"/>
      <c r="C58" s="210"/>
      <c r="D58" s="211"/>
      <c r="E58" s="212"/>
      <c r="F58" s="185"/>
      <c r="G58" s="194">
        <v>1</v>
      </c>
      <c r="H58" s="195" t="s">
        <v>116</v>
      </c>
      <c r="I58" s="196" t="s">
        <v>118</v>
      </c>
      <c r="J58" s="195" t="s">
        <v>116</v>
      </c>
      <c r="K58" s="197" t="s">
        <v>118</v>
      </c>
      <c r="L58" s="126" t="str">
        <f>IF(表2[[#This Row],[ITEM_ID]]="","","INSERT INTO DICT_ITEMS VALUES('"&amp;A58&amp;"','"&amp;C58&amp;"','"&amp;D58&amp;"','"&amp;E58&amp;"','"&amp;G58&amp;"',NULL,'"&amp;H58&amp;"','"&amp;I58&amp;"','"&amp;J58&amp;"','"&amp;K58&amp;"');")</f>
        <v/>
      </c>
    </row>
    <row r="59" spans="1:12">
      <c r="A59" s="210"/>
      <c r="B59" s="211"/>
      <c r="C59" s="210"/>
      <c r="D59" s="211"/>
      <c r="E59" s="212"/>
      <c r="F59" s="185"/>
      <c r="G59" s="194">
        <v>1</v>
      </c>
      <c r="H59" s="195" t="s">
        <v>116</v>
      </c>
      <c r="I59" s="196" t="s">
        <v>118</v>
      </c>
      <c r="J59" s="195" t="s">
        <v>116</v>
      </c>
      <c r="K59" s="197" t="s">
        <v>118</v>
      </c>
      <c r="L59" s="126" t="str">
        <f>IF(表2[[#This Row],[ITEM_ID]]="","","INSERT INTO DICT_ITEMS VALUES('"&amp;A59&amp;"','"&amp;C59&amp;"','"&amp;D59&amp;"','"&amp;E59&amp;"','"&amp;G59&amp;"',NULL,'"&amp;H59&amp;"','"&amp;I59&amp;"','"&amp;J59&amp;"','"&amp;K59&amp;"');")</f>
        <v/>
      </c>
    </row>
    <row r="60" spans="1:12">
      <c r="A60" s="210"/>
      <c r="B60" s="211"/>
      <c r="C60" s="210"/>
      <c r="D60" s="211"/>
      <c r="E60" s="212"/>
      <c r="F60" s="185"/>
      <c r="G60" s="194">
        <v>1</v>
      </c>
      <c r="H60" s="195" t="s">
        <v>116</v>
      </c>
      <c r="I60" s="196" t="s">
        <v>118</v>
      </c>
      <c r="J60" s="195" t="s">
        <v>116</v>
      </c>
      <c r="K60" s="197" t="s">
        <v>118</v>
      </c>
      <c r="L60" s="126" t="str">
        <f>IF(表2[[#This Row],[ITEM_ID]]="","","INSERT INTO DICT_ITEMS VALUES('"&amp;A60&amp;"','"&amp;C60&amp;"','"&amp;D60&amp;"','"&amp;E60&amp;"','"&amp;G60&amp;"',NULL,'"&amp;H60&amp;"','"&amp;I60&amp;"','"&amp;J60&amp;"','"&amp;K60&amp;"');")</f>
        <v/>
      </c>
    </row>
    <row r="61" spans="1:12">
      <c r="A61" s="210"/>
      <c r="B61" s="211"/>
      <c r="C61" s="210"/>
      <c r="D61" s="211"/>
      <c r="E61" s="212"/>
      <c r="F61" s="185"/>
      <c r="G61" s="194">
        <v>1</v>
      </c>
      <c r="H61" s="195" t="s">
        <v>116</v>
      </c>
      <c r="I61" s="196" t="s">
        <v>118</v>
      </c>
      <c r="J61" s="195" t="s">
        <v>116</v>
      </c>
      <c r="K61" s="197" t="s">
        <v>118</v>
      </c>
      <c r="L61" s="126" t="str">
        <f>IF(表2[[#This Row],[ITEM_ID]]="","","INSERT INTO DICT_ITEMS VALUES('"&amp;A61&amp;"','"&amp;C61&amp;"','"&amp;D61&amp;"','"&amp;E61&amp;"','"&amp;G61&amp;"',NULL,'"&amp;H61&amp;"','"&amp;I61&amp;"','"&amp;J61&amp;"','"&amp;K61&amp;"');")</f>
        <v/>
      </c>
    </row>
    <row r="62" spans="1:12">
      <c r="A62" s="210"/>
      <c r="B62" s="211"/>
      <c r="C62" s="210"/>
      <c r="D62" s="211"/>
      <c r="E62" s="212"/>
      <c r="F62" s="185"/>
      <c r="G62" s="194">
        <v>1</v>
      </c>
      <c r="H62" s="195" t="s">
        <v>116</v>
      </c>
      <c r="I62" s="196" t="s">
        <v>118</v>
      </c>
      <c r="J62" s="195" t="s">
        <v>116</v>
      </c>
      <c r="K62" s="197" t="s">
        <v>118</v>
      </c>
      <c r="L62" s="126" t="str">
        <f>IF(表2[[#This Row],[ITEM_ID]]="","","INSERT INTO DICT_ITEMS VALUES('"&amp;A62&amp;"','"&amp;C62&amp;"','"&amp;D62&amp;"','"&amp;E62&amp;"','"&amp;G62&amp;"',NULL,'"&amp;H62&amp;"','"&amp;I62&amp;"','"&amp;J62&amp;"','"&amp;K62&amp;"');")</f>
        <v/>
      </c>
    </row>
    <row r="63" spans="1:12">
      <c r="A63" s="210"/>
      <c r="B63" s="211"/>
      <c r="C63" s="210"/>
      <c r="D63" s="211"/>
      <c r="E63" s="212"/>
      <c r="F63" s="185"/>
      <c r="G63" s="194">
        <v>1</v>
      </c>
      <c r="H63" s="195" t="s">
        <v>116</v>
      </c>
      <c r="I63" s="196" t="s">
        <v>118</v>
      </c>
      <c r="J63" s="195" t="s">
        <v>116</v>
      </c>
      <c r="K63" s="197" t="s">
        <v>118</v>
      </c>
      <c r="L63" s="126" t="str">
        <f>IF(表2[[#This Row],[ITEM_ID]]="","","INSERT INTO DICT_ITEMS VALUES('"&amp;A63&amp;"','"&amp;C63&amp;"','"&amp;D63&amp;"','"&amp;E63&amp;"','"&amp;G63&amp;"',NULL,'"&amp;H63&amp;"','"&amp;I63&amp;"','"&amp;J63&amp;"','"&amp;K63&amp;"');")</f>
        <v/>
      </c>
    </row>
    <row r="64" spans="1:12">
      <c r="A64" s="210"/>
      <c r="B64" s="211"/>
      <c r="C64" s="210"/>
      <c r="D64" s="211"/>
      <c r="E64" s="212"/>
      <c r="F64" s="185"/>
      <c r="G64" s="194">
        <v>1</v>
      </c>
      <c r="H64" s="195" t="s">
        <v>116</v>
      </c>
      <c r="I64" s="196" t="s">
        <v>118</v>
      </c>
      <c r="J64" s="195" t="s">
        <v>116</v>
      </c>
      <c r="K64" s="197" t="s">
        <v>118</v>
      </c>
      <c r="L64" s="126" t="str">
        <f>IF(表2[[#This Row],[ITEM_ID]]="","","INSERT INTO DICT_ITEMS VALUES('"&amp;A64&amp;"','"&amp;C64&amp;"','"&amp;D64&amp;"','"&amp;E64&amp;"','"&amp;G64&amp;"',NULL,'"&amp;H64&amp;"','"&amp;I64&amp;"','"&amp;J64&amp;"','"&amp;K64&amp;"');")</f>
        <v/>
      </c>
    </row>
    <row r="65" spans="1:12">
      <c r="A65" s="210"/>
      <c r="B65" s="211"/>
      <c r="C65" s="210"/>
      <c r="D65" s="211"/>
      <c r="E65" s="212"/>
      <c r="F65" s="185"/>
      <c r="G65" s="194">
        <v>1</v>
      </c>
      <c r="H65" s="195" t="s">
        <v>116</v>
      </c>
      <c r="I65" s="196" t="s">
        <v>118</v>
      </c>
      <c r="J65" s="195" t="s">
        <v>116</v>
      </c>
      <c r="K65" s="197" t="s">
        <v>118</v>
      </c>
      <c r="L65" s="126" t="str">
        <f>IF(表2[[#This Row],[ITEM_ID]]="","","INSERT INTO DICT_ITEMS VALUES('"&amp;A65&amp;"','"&amp;C65&amp;"','"&amp;D65&amp;"','"&amp;E65&amp;"','"&amp;G65&amp;"',NULL,'"&amp;H65&amp;"','"&amp;I65&amp;"','"&amp;J65&amp;"','"&amp;K65&amp;"');")</f>
        <v/>
      </c>
    </row>
    <row r="66" spans="1:12">
      <c r="A66" s="210"/>
      <c r="B66" s="211"/>
      <c r="C66" s="210"/>
      <c r="D66" s="211"/>
      <c r="E66" s="212"/>
      <c r="F66" s="185"/>
      <c r="G66" s="194">
        <v>1</v>
      </c>
      <c r="H66" s="195" t="s">
        <v>116</v>
      </c>
      <c r="I66" s="196" t="s">
        <v>118</v>
      </c>
      <c r="J66" s="195" t="s">
        <v>116</v>
      </c>
      <c r="K66" s="197" t="s">
        <v>118</v>
      </c>
      <c r="L66" s="126" t="str">
        <f>IF(表2[[#This Row],[ITEM_ID]]="","","INSERT INTO DICT_ITEMS VALUES('"&amp;A66&amp;"','"&amp;C66&amp;"','"&amp;D66&amp;"','"&amp;E66&amp;"','"&amp;G66&amp;"',NULL,'"&amp;H66&amp;"','"&amp;I66&amp;"','"&amp;J66&amp;"','"&amp;K66&amp;"');")</f>
        <v/>
      </c>
    </row>
    <row r="67" spans="1:12">
      <c r="A67" s="210"/>
      <c r="B67" s="211"/>
      <c r="C67" s="210"/>
      <c r="D67" s="211"/>
      <c r="E67" s="212"/>
      <c r="F67" s="185"/>
      <c r="G67" s="194">
        <v>1</v>
      </c>
      <c r="H67" s="195" t="s">
        <v>116</v>
      </c>
      <c r="I67" s="196" t="s">
        <v>118</v>
      </c>
      <c r="J67" s="195" t="s">
        <v>116</v>
      </c>
      <c r="K67" s="197" t="s">
        <v>118</v>
      </c>
      <c r="L67" s="126" t="str">
        <f>IF(表2[[#This Row],[ITEM_ID]]="","","INSERT INTO DICT_ITEMS VALUES('"&amp;A67&amp;"','"&amp;C67&amp;"','"&amp;D67&amp;"','"&amp;E67&amp;"','"&amp;G67&amp;"',NULL,'"&amp;H67&amp;"','"&amp;I67&amp;"','"&amp;J67&amp;"','"&amp;K67&amp;"');")</f>
        <v/>
      </c>
    </row>
    <row r="68" spans="1:12">
      <c r="A68" s="210"/>
      <c r="B68" s="211"/>
      <c r="C68" s="210"/>
      <c r="D68" s="211"/>
      <c r="E68" s="212"/>
      <c r="F68" s="185"/>
      <c r="G68" s="194">
        <v>1</v>
      </c>
      <c r="H68" s="195" t="s">
        <v>116</v>
      </c>
      <c r="I68" s="196" t="s">
        <v>118</v>
      </c>
      <c r="J68" s="195" t="s">
        <v>116</v>
      </c>
      <c r="K68" s="197" t="s">
        <v>118</v>
      </c>
      <c r="L68" s="126" t="str">
        <f>IF(表2[[#This Row],[ITEM_ID]]="","","INSERT INTO DICT_ITEMS VALUES('"&amp;A68&amp;"','"&amp;C68&amp;"','"&amp;D68&amp;"','"&amp;E68&amp;"','"&amp;G68&amp;"',NULL,'"&amp;H68&amp;"','"&amp;I68&amp;"','"&amp;J68&amp;"','"&amp;K68&amp;"');")</f>
        <v/>
      </c>
    </row>
    <row r="69" spans="1:12">
      <c r="A69" s="210"/>
      <c r="B69" s="211"/>
      <c r="C69" s="210"/>
      <c r="D69" s="211"/>
      <c r="E69" s="212"/>
      <c r="F69" s="185"/>
      <c r="G69" s="194">
        <v>1</v>
      </c>
      <c r="H69" s="195" t="s">
        <v>116</v>
      </c>
      <c r="I69" s="196" t="s">
        <v>118</v>
      </c>
      <c r="J69" s="195" t="s">
        <v>116</v>
      </c>
      <c r="K69" s="197" t="s">
        <v>118</v>
      </c>
      <c r="L69" s="126" t="str">
        <f>IF(表2[[#This Row],[ITEM_ID]]="","","INSERT INTO DICT_ITEMS VALUES('"&amp;A69&amp;"','"&amp;C69&amp;"','"&amp;D69&amp;"','"&amp;E69&amp;"','"&amp;G69&amp;"',NULL,'"&amp;H69&amp;"','"&amp;I69&amp;"','"&amp;J69&amp;"','"&amp;K69&amp;"');")</f>
        <v/>
      </c>
    </row>
    <row r="70" spans="1:12">
      <c r="A70" s="210"/>
      <c r="B70" s="211"/>
      <c r="C70" s="210"/>
      <c r="D70" s="211"/>
      <c r="E70" s="212"/>
      <c r="F70" s="185"/>
      <c r="G70" s="194">
        <v>1</v>
      </c>
      <c r="H70" s="195" t="s">
        <v>116</v>
      </c>
      <c r="I70" s="196" t="s">
        <v>118</v>
      </c>
      <c r="J70" s="195" t="s">
        <v>116</v>
      </c>
      <c r="K70" s="197" t="s">
        <v>118</v>
      </c>
      <c r="L70" s="126" t="str">
        <f>IF(表2[[#This Row],[ITEM_ID]]="","","INSERT INTO DICT_ITEMS VALUES('"&amp;A70&amp;"','"&amp;C70&amp;"','"&amp;D70&amp;"','"&amp;E70&amp;"','"&amp;G70&amp;"',NULL,'"&amp;H70&amp;"','"&amp;I70&amp;"','"&amp;J70&amp;"','"&amp;K70&amp;"');")</f>
        <v/>
      </c>
    </row>
    <row r="71" spans="1:12">
      <c r="A71" s="210"/>
      <c r="B71" s="211"/>
      <c r="C71" s="210"/>
      <c r="D71" s="211"/>
      <c r="E71" s="212"/>
      <c r="F71" s="185"/>
      <c r="G71" s="194">
        <v>1</v>
      </c>
      <c r="H71" s="195" t="s">
        <v>116</v>
      </c>
      <c r="I71" s="196" t="s">
        <v>118</v>
      </c>
      <c r="J71" s="195" t="s">
        <v>116</v>
      </c>
      <c r="K71" s="197" t="s">
        <v>118</v>
      </c>
      <c r="L71" s="126" t="str">
        <f>IF(表2[[#This Row],[ITEM_ID]]="","","INSERT INTO DICT_ITEMS VALUES('"&amp;A71&amp;"','"&amp;C71&amp;"','"&amp;D71&amp;"','"&amp;E71&amp;"','"&amp;G71&amp;"',NULL,'"&amp;H71&amp;"','"&amp;I71&amp;"','"&amp;J71&amp;"','"&amp;K71&amp;"');")</f>
        <v/>
      </c>
    </row>
    <row r="72" spans="1:12">
      <c r="A72" s="210"/>
      <c r="B72" s="211"/>
      <c r="C72" s="210"/>
      <c r="D72" s="211"/>
      <c r="E72" s="212"/>
      <c r="F72" s="185"/>
      <c r="G72" s="194">
        <v>1</v>
      </c>
      <c r="H72" s="195" t="s">
        <v>116</v>
      </c>
      <c r="I72" s="196" t="s">
        <v>118</v>
      </c>
      <c r="J72" s="195" t="s">
        <v>116</v>
      </c>
      <c r="K72" s="197" t="s">
        <v>118</v>
      </c>
      <c r="L72" s="126" t="str">
        <f>IF(表2[[#This Row],[ITEM_ID]]="","","INSERT INTO DICT_ITEMS VALUES('"&amp;A72&amp;"','"&amp;C72&amp;"','"&amp;D72&amp;"','"&amp;E72&amp;"','"&amp;G72&amp;"',NULL,'"&amp;H72&amp;"','"&amp;I72&amp;"','"&amp;J72&amp;"','"&amp;K72&amp;"');")</f>
        <v/>
      </c>
    </row>
    <row r="73" spans="1:12">
      <c r="A73" s="210"/>
      <c r="B73" s="211"/>
      <c r="C73" s="210"/>
      <c r="D73" s="211"/>
      <c r="E73" s="212"/>
      <c r="F73" s="185"/>
      <c r="G73" s="194">
        <v>1</v>
      </c>
      <c r="H73" s="195" t="s">
        <v>116</v>
      </c>
      <c r="I73" s="196" t="s">
        <v>118</v>
      </c>
      <c r="J73" s="195" t="s">
        <v>116</v>
      </c>
      <c r="K73" s="197" t="s">
        <v>118</v>
      </c>
      <c r="L73" s="126" t="str">
        <f>IF(表2[[#This Row],[ITEM_ID]]="","","INSERT INTO DICT_ITEMS VALUES('"&amp;A73&amp;"','"&amp;C73&amp;"','"&amp;D73&amp;"','"&amp;E73&amp;"','"&amp;G73&amp;"',NULL,'"&amp;H73&amp;"','"&amp;I73&amp;"','"&amp;J73&amp;"','"&amp;K73&amp;"');")</f>
        <v/>
      </c>
    </row>
    <row r="74" spans="1:12">
      <c r="A74" s="210"/>
      <c r="B74" s="211"/>
      <c r="C74" s="210"/>
      <c r="D74" s="211"/>
      <c r="E74" s="212"/>
      <c r="F74" s="185"/>
      <c r="G74" s="194">
        <v>1</v>
      </c>
      <c r="H74" s="195" t="s">
        <v>116</v>
      </c>
      <c r="I74" s="196" t="s">
        <v>118</v>
      </c>
      <c r="J74" s="195" t="s">
        <v>116</v>
      </c>
      <c r="K74" s="197" t="s">
        <v>118</v>
      </c>
      <c r="L74" s="126" t="str">
        <f>IF(表2[[#This Row],[ITEM_ID]]="","","INSERT INTO DICT_ITEMS VALUES('"&amp;A74&amp;"','"&amp;C74&amp;"','"&amp;D74&amp;"','"&amp;E74&amp;"','"&amp;G74&amp;"',NULL,'"&amp;H74&amp;"','"&amp;I74&amp;"','"&amp;J74&amp;"','"&amp;K74&amp;"');")</f>
        <v/>
      </c>
    </row>
    <row r="75" spans="1:12">
      <c r="A75" s="210"/>
      <c r="B75" s="211"/>
      <c r="C75" s="210"/>
      <c r="D75" s="211"/>
      <c r="E75" s="212"/>
      <c r="F75" s="185"/>
      <c r="G75" s="194">
        <v>1</v>
      </c>
      <c r="H75" s="195" t="s">
        <v>116</v>
      </c>
      <c r="I75" s="196" t="s">
        <v>118</v>
      </c>
      <c r="J75" s="195" t="s">
        <v>116</v>
      </c>
      <c r="K75" s="197" t="s">
        <v>118</v>
      </c>
      <c r="L75" s="126" t="str">
        <f>IF(表2[[#This Row],[ITEM_ID]]="","","INSERT INTO DICT_ITEMS VALUES('"&amp;A75&amp;"','"&amp;C75&amp;"','"&amp;D75&amp;"','"&amp;E75&amp;"','"&amp;G75&amp;"',NULL,'"&amp;H75&amp;"','"&amp;I75&amp;"','"&amp;J75&amp;"','"&amp;K75&amp;"');")</f>
        <v/>
      </c>
    </row>
    <row r="76" spans="1:12">
      <c r="A76" s="210"/>
      <c r="B76" s="211"/>
      <c r="C76" s="210"/>
      <c r="D76" s="211"/>
      <c r="E76" s="212"/>
      <c r="F76" s="185"/>
      <c r="G76" s="194">
        <v>1</v>
      </c>
      <c r="H76" s="195" t="s">
        <v>116</v>
      </c>
      <c r="I76" s="196" t="s">
        <v>118</v>
      </c>
      <c r="J76" s="195" t="s">
        <v>116</v>
      </c>
      <c r="K76" s="197" t="s">
        <v>118</v>
      </c>
      <c r="L76" s="126" t="str">
        <f>IF(表2[[#This Row],[ITEM_ID]]="","","INSERT INTO DICT_ITEMS VALUES('"&amp;A76&amp;"','"&amp;C76&amp;"','"&amp;D76&amp;"','"&amp;E76&amp;"','"&amp;G76&amp;"',NULL,'"&amp;H76&amp;"','"&amp;I76&amp;"','"&amp;J76&amp;"','"&amp;K76&amp;"');")</f>
        <v/>
      </c>
    </row>
    <row r="77" spans="1:12">
      <c r="A77" s="210"/>
      <c r="B77" s="211"/>
      <c r="C77" s="210"/>
      <c r="D77" s="211"/>
      <c r="E77" s="212"/>
      <c r="F77" s="185"/>
      <c r="G77" s="194">
        <v>1</v>
      </c>
      <c r="H77" s="195" t="s">
        <v>116</v>
      </c>
      <c r="I77" s="196" t="s">
        <v>118</v>
      </c>
      <c r="J77" s="195" t="s">
        <v>116</v>
      </c>
      <c r="K77" s="197" t="s">
        <v>118</v>
      </c>
      <c r="L77" s="126" t="str">
        <f>IF(表2[[#This Row],[ITEM_ID]]="","","INSERT INTO DICT_ITEMS VALUES('"&amp;A77&amp;"','"&amp;C77&amp;"','"&amp;D77&amp;"','"&amp;E77&amp;"','"&amp;G77&amp;"',NULL,'"&amp;H77&amp;"','"&amp;I77&amp;"','"&amp;J77&amp;"','"&amp;K77&amp;"');")</f>
        <v/>
      </c>
    </row>
    <row r="78" spans="1:12">
      <c r="A78" s="210"/>
      <c r="B78" s="211"/>
      <c r="C78" s="210"/>
      <c r="D78" s="211"/>
      <c r="E78" s="212"/>
      <c r="F78" s="185"/>
      <c r="G78" s="194">
        <v>1</v>
      </c>
      <c r="H78" s="195" t="s">
        <v>116</v>
      </c>
      <c r="I78" s="196" t="s">
        <v>118</v>
      </c>
      <c r="J78" s="195" t="s">
        <v>116</v>
      </c>
      <c r="K78" s="197" t="s">
        <v>118</v>
      </c>
      <c r="L78" s="126" t="str">
        <f>IF(表2[[#This Row],[ITEM_ID]]="","","INSERT INTO DICT_ITEMS VALUES('"&amp;A78&amp;"','"&amp;C78&amp;"','"&amp;D78&amp;"','"&amp;E78&amp;"','"&amp;G78&amp;"',NULL,'"&amp;H78&amp;"','"&amp;I78&amp;"','"&amp;J78&amp;"','"&amp;K78&amp;"');")</f>
        <v/>
      </c>
    </row>
    <row r="79" spans="1:12">
      <c r="A79" s="210"/>
      <c r="B79" s="211"/>
      <c r="C79" s="210"/>
      <c r="D79" s="211"/>
      <c r="E79" s="212"/>
      <c r="F79" s="185"/>
      <c r="G79" s="194">
        <v>1</v>
      </c>
      <c r="H79" s="195" t="s">
        <v>116</v>
      </c>
      <c r="I79" s="196" t="s">
        <v>118</v>
      </c>
      <c r="J79" s="195" t="s">
        <v>116</v>
      </c>
      <c r="K79" s="197" t="s">
        <v>118</v>
      </c>
      <c r="L79" s="126" t="str">
        <f>IF(表2[[#This Row],[ITEM_ID]]="","","INSERT INTO DICT_ITEMS VALUES('"&amp;A79&amp;"','"&amp;C79&amp;"','"&amp;D79&amp;"','"&amp;E79&amp;"','"&amp;G79&amp;"',NULL,'"&amp;H79&amp;"','"&amp;I79&amp;"','"&amp;J79&amp;"','"&amp;K79&amp;"');")</f>
        <v/>
      </c>
    </row>
    <row r="80" spans="1:12">
      <c r="A80" s="210"/>
      <c r="B80" s="211"/>
      <c r="C80" s="210"/>
      <c r="D80" s="211"/>
      <c r="E80" s="212"/>
      <c r="F80" s="185"/>
      <c r="G80" s="194">
        <v>1</v>
      </c>
      <c r="H80" s="195" t="s">
        <v>116</v>
      </c>
      <c r="I80" s="196" t="s">
        <v>118</v>
      </c>
      <c r="J80" s="195" t="s">
        <v>116</v>
      </c>
      <c r="K80" s="197" t="s">
        <v>118</v>
      </c>
      <c r="L80" s="126" t="str">
        <f>IF(表2[[#This Row],[ITEM_ID]]="","","INSERT INTO DICT_ITEMS VALUES('"&amp;A80&amp;"','"&amp;C80&amp;"','"&amp;D80&amp;"','"&amp;E80&amp;"','"&amp;G80&amp;"',NULL,'"&amp;H80&amp;"','"&amp;I80&amp;"','"&amp;J80&amp;"','"&amp;K80&amp;"');")</f>
        <v/>
      </c>
    </row>
    <row r="81" spans="1:12">
      <c r="A81" s="210"/>
      <c r="B81" s="211"/>
      <c r="C81" s="210"/>
      <c r="D81" s="211"/>
      <c r="E81" s="212"/>
      <c r="F81" s="185"/>
      <c r="G81" s="194">
        <v>1</v>
      </c>
      <c r="H81" s="195" t="s">
        <v>116</v>
      </c>
      <c r="I81" s="196" t="s">
        <v>118</v>
      </c>
      <c r="J81" s="195" t="s">
        <v>116</v>
      </c>
      <c r="K81" s="197" t="s">
        <v>118</v>
      </c>
      <c r="L81" s="126" t="str">
        <f>IF(表2[[#This Row],[ITEM_ID]]="","","INSERT INTO DICT_ITEMS VALUES('"&amp;A81&amp;"','"&amp;C81&amp;"','"&amp;D81&amp;"','"&amp;E81&amp;"','"&amp;G81&amp;"',NULL,'"&amp;H81&amp;"','"&amp;I81&amp;"','"&amp;J81&amp;"','"&amp;K81&amp;"');")</f>
        <v/>
      </c>
    </row>
    <row r="82" spans="1:12">
      <c r="A82" s="210"/>
      <c r="B82" s="211"/>
      <c r="C82" s="210"/>
      <c r="D82" s="211"/>
      <c r="E82" s="212"/>
      <c r="F82" s="185"/>
      <c r="G82" s="194">
        <v>1</v>
      </c>
      <c r="H82" s="195" t="s">
        <v>116</v>
      </c>
      <c r="I82" s="196" t="s">
        <v>118</v>
      </c>
      <c r="J82" s="195" t="s">
        <v>116</v>
      </c>
      <c r="K82" s="197" t="s">
        <v>118</v>
      </c>
      <c r="L82" s="126" t="str">
        <f>IF(表2[[#This Row],[ITEM_ID]]="","","INSERT INTO DICT_ITEMS VALUES('"&amp;A82&amp;"','"&amp;C82&amp;"','"&amp;D82&amp;"','"&amp;E82&amp;"','"&amp;G82&amp;"',NULL,'"&amp;H82&amp;"','"&amp;I82&amp;"','"&amp;J82&amp;"','"&amp;K82&amp;"');")</f>
        <v/>
      </c>
    </row>
    <row r="83" spans="1:12">
      <c r="A83" s="210"/>
      <c r="B83" s="211"/>
      <c r="C83" s="210"/>
      <c r="D83" s="211"/>
      <c r="E83" s="212"/>
      <c r="F83" s="185"/>
      <c r="G83" s="194">
        <v>1</v>
      </c>
      <c r="H83" s="195" t="s">
        <v>116</v>
      </c>
      <c r="I83" s="196" t="s">
        <v>118</v>
      </c>
      <c r="J83" s="195" t="s">
        <v>116</v>
      </c>
      <c r="K83" s="197" t="s">
        <v>118</v>
      </c>
      <c r="L83" s="126" t="str">
        <f>IF(表2[[#This Row],[ITEM_ID]]="","","INSERT INTO DICT_ITEMS VALUES('"&amp;A83&amp;"','"&amp;C83&amp;"','"&amp;D83&amp;"','"&amp;E83&amp;"','"&amp;G83&amp;"',NULL,'"&amp;H83&amp;"','"&amp;I83&amp;"','"&amp;J83&amp;"','"&amp;K83&amp;"');")</f>
        <v/>
      </c>
    </row>
    <row r="84" spans="1:12">
      <c r="A84" s="210"/>
      <c r="B84" s="211"/>
      <c r="C84" s="210"/>
      <c r="D84" s="211"/>
      <c r="E84" s="212"/>
      <c r="F84" s="185"/>
      <c r="G84" s="194">
        <v>1</v>
      </c>
      <c r="H84" s="195" t="s">
        <v>116</v>
      </c>
      <c r="I84" s="196" t="s">
        <v>118</v>
      </c>
      <c r="J84" s="195" t="s">
        <v>116</v>
      </c>
      <c r="K84" s="197" t="s">
        <v>118</v>
      </c>
      <c r="L84" s="126" t="str">
        <f>IF(表2[[#This Row],[ITEM_ID]]="","","INSERT INTO DICT_ITEMS VALUES('"&amp;A84&amp;"','"&amp;C84&amp;"','"&amp;D84&amp;"','"&amp;E84&amp;"','"&amp;G84&amp;"',NULL,'"&amp;H84&amp;"','"&amp;I84&amp;"','"&amp;J84&amp;"','"&amp;K84&amp;"');")</f>
        <v/>
      </c>
    </row>
    <row r="85" spans="1:12">
      <c r="A85" s="210"/>
      <c r="B85" s="211"/>
      <c r="C85" s="210"/>
      <c r="D85" s="211"/>
      <c r="E85" s="212"/>
      <c r="F85" s="185"/>
      <c r="G85" s="194">
        <v>1</v>
      </c>
      <c r="H85" s="195" t="s">
        <v>116</v>
      </c>
      <c r="I85" s="196" t="s">
        <v>118</v>
      </c>
      <c r="J85" s="195" t="s">
        <v>116</v>
      </c>
      <c r="K85" s="197" t="s">
        <v>118</v>
      </c>
      <c r="L85" s="126" t="str">
        <f>IF(表2[[#This Row],[ITEM_ID]]="","","INSERT INTO DICT_ITEMS VALUES('"&amp;A85&amp;"','"&amp;C85&amp;"','"&amp;D85&amp;"','"&amp;E85&amp;"','"&amp;G85&amp;"',NULL,'"&amp;H85&amp;"','"&amp;I85&amp;"','"&amp;J85&amp;"','"&amp;K85&amp;"');")</f>
        <v/>
      </c>
    </row>
    <row r="86" spans="1:12">
      <c r="A86" s="210"/>
      <c r="B86" s="211"/>
      <c r="C86" s="210"/>
      <c r="D86" s="211"/>
      <c r="E86" s="212"/>
      <c r="F86" s="185"/>
      <c r="G86" s="194">
        <v>1</v>
      </c>
      <c r="H86" s="195" t="s">
        <v>116</v>
      </c>
      <c r="I86" s="196" t="s">
        <v>118</v>
      </c>
      <c r="J86" s="195" t="s">
        <v>116</v>
      </c>
      <c r="K86" s="197" t="s">
        <v>118</v>
      </c>
      <c r="L86" s="126" t="str">
        <f>IF(表2[[#This Row],[ITEM_ID]]="","","INSERT INTO DICT_ITEMS VALUES('"&amp;A86&amp;"','"&amp;C86&amp;"','"&amp;D86&amp;"','"&amp;E86&amp;"','"&amp;G86&amp;"',NULL,'"&amp;H86&amp;"','"&amp;I86&amp;"','"&amp;J86&amp;"','"&amp;K86&amp;"');")</f>
        <v/>
      </c>
    </row>
    <row r="87" spans="1:12">
      <c r="A87" s="210"/>
      <c r="B87" s="211"/>
      <c r="C87" s="210"/>
      <c r="D87" s="211"/>
      <c r="E87" s="212"/>
      <c r="F87" s="185"/>
      <c r="G87" s="194">
        <v>1</v>
      </c>
      <c r="H87" s="195" t="s">
        <v>116</v>
      </c>
      <c r="I87" s="196" t="s">
        <v>118</v>
      </c>
      <c r="J87" s="195" t="s">
        <v>116</v>
      </c>
      <c r="K87" s="197" t="s">
        <v>118</v>
      </c>
      <c r="L87" s="126" t="str">
        <f>IF(表2[[#This Row],[ITEM_ID]]="","","INSERT INTO DICT_ITEMS VALUES('"&amp;A87&amp;"','"&amp;C87&amp;"','"&amp;D87&amp;"','"&amp;E87&amp;"','"&amp;G87&amp;"',NULL,'"&amp;H87&amp;"','"&amp;I87&amp;"','"&amp;J87&amp;"','"&amp;K87&amp;"');")</f>
        <v/>
      </c>
    </row>
    <row r="88" spans="1:12">
      <c r="A88" s="210"/>
      <c r="B88" s="211"/>
      <c r="C88" s="210"/>
      <c r="D88" s="211"/>
      <c r="E88" s="212"/>
      <c r="F88" s="185"/>
      <c r="G88" s="194">
        <v>1</v>
      </c>
      <c r="H88" s="195" t="s">
        <v>116</v>
      </c>
      <c r="I88" s="196" t="s">
        <v>118</v>
      </c>
      <c r="J88" s="195" t="s">
        <v>116</v>
      </c>
      <c r="K88" s="197" t="s">
        <v>118</v>
      </c>
      <c r="L88" s="126" t="str">
        <f>IF(表2[[#This Row],[ITEM_ID]]="","","INSERT INTO DICT_ITEMS VALUES('"&amp;A88&amp;"','"&amp;C88&amp;"','"&amp;D88&amp;"','"&amp;E88&amp;"','"&amp;G88&amp;"',NULL,'"&amp;H88&amp;"','"&amp;I88&amp;"','"&amp;J88&amp;"','"&amp;K88&amp;"');")</f>
        <v/>
      </c>
    </row>
    <row r="89" spans="1:12">
      <c r="A89" s="210"/>
      <c r="B89" s="211"/>
      <c r="C89" s="210"/>
      <c r="D89" s="211"/>
      <c r="E89" s="212"/>
      <c r="F89" s="185"/>
      <c r="G89" s="194">
        <v>1</v>
      </c>
      <c r="H89" s="195" t="s">
        <v>116</v>
      </c>
      <c r="I89" s="196" t="s">
        <v>118</v>
      </c>
      <c r="J89" s="195" t="s">
        <v>116</v>
      </c>
      <c r="K89" s="197" t="s">
        <v>118</v>
      </c>
      <c r="L89" s="126" t="str">
        <f>IF(表2[[#This Row],[ITEM_ID]]="","","INSERT INTO DICT_ITEMS VALUES('"&amp;A89&amp;"','"&amp;C89&amp;"','"&amp;D89&amp;"','"&amp;E89&amp;"','"&amp;G89&amp;"',NULL,'"&amp;H89&amp;"','"&amp;I89&amp;"','"&amp;J89&amp;"','"&amp;K89&amp;"');")</f>
        <v/>
      </c>
    </row>
    <row r="90" spans="1:12">
      <c r="A90" s="210"/>
      <c r="B90" s="211"/>
      <c r="C90" s="210"/>
      <c r="D90" s="211"/>
      <c r="E90" s="212"/>
      <c r="F90" s="185"/>
      <c r="G90" s="194">
        <v>1</v>
      </c>
      <c r="H90" s="195" t="s">
        <v>116</v>
      </c>
      <c r="I90" s="196" t="s">
        <v>118</v>
      </c>
      <c r="J90" s="195" t="s">
        <v>116</v>
      </c>
      <c r="K90" s="197" t="s">
        <v>118</v>
      </c>
      <c r="L90" s="126" t="str">
        <f>IF(表2[[#This Row],[ITEM_ID]]="","","INSERT INTO DICT_ITEMS VALUES('"&amp;A90&amp;"','"&amp;C90&amp;"','"&amp;D90&amp;"','"&amp;E90&amp;"','"&amp;G90&amp;"',NULL,'"&amp;H90&amp;"','"&amp;I90&amp;"','"&amp;J90&amp;"','"&amp;K90&amp;"');")</f>
        <v/>
      </c>
    </row>
    <row r="91" spans="1:12">
      <c r="A91" s="210"/>
      <c r="B91" s="211"/>
      <c r="C91" s="210"/>
      <c r="D91" s="211"/>
      <c r="E91" s="212"/>
      <c r="F91" s="185"/>
      <c r="G91" s="194">
        <v>1</v>
      </c>
      <c r="H91" s="195" t="s">
        <v>116</v>
      </c>
      <c r="I91" s="196" t="s">
        <v>118</v>
      </c>
      <c r="J91" s="195" t="s">
        <v>116</v>
      </c>
      <c r="K91" s="197" t="s">
        <v>118</v>
      </c>
      <c r="L91" s="126" t="str">
        <f>IF(表2[[#This Row],[ITEM_ID]]="","","INSERT INTO DICT_ITEMS VALUES('"&amp;A91&amp;"','"&amp;C91&amp;"','"&amp;D91&amp;"','"&amp;E91&amp;"','"&amp;G91&amp;"',NULL,'"&amp;H91&amp;"','"&amp;I91&amp;"','"&amp;J91&amp;"','"&amp;K91&amp;"');")</f>
        <v/>
      </c>
    </row>
    <row r="92" spans="1:12">
      <c r="A92" s="210"/>
      <c r="B92" s="211"/>
      <c r="C92" s="210"/>
      <c r="D92" s="211"/>
      <c r="E92" s="212"/>
      <c r="F92" s="185"/>
      <c r="G92" s="194">
        <v>1</v>
      </c>
      <c r="H92" s="195" t="s">
        <v>116</v>
      </c>
      <c r="I92" s="196" t="s">
        <v>118</v>
      </c>
      <c r="J92" s="195" t="s">
        <v>116</v>
      </c>
      <c r="K92" s="197" t="s">
        <v>118</v>
      </c>
      <c r="L92" s="126" t="str">
        <f>IF(表2[[#This Row],[ITEM_ID]]="","","INSERT INTO DICT_ITEMS VALUES('"&amp;A92&amp;"','"&amp;C92&amp;"','"&amp;D92&amp;"','"&amp;E92&amp;"','"&amp;G92&amp;"',NULL,'"&amp;H92&amp;"','"&amp;I92&amp;"','"&amp;J92&amp;"','"&amp;K92&amp;"');")</f>
        <v/>
      </c>
    </row>
    <row r="93" spans="1:12">
      <c r="A93" s="210"/>
      <c r="B93" s="211"/>
      <c r="C93" s="210"/>
      <c r="D93" s="211"/>
      <c r="E93" s="212"/>
      <c r="F93" s="185"/>
      <c r="G93" s="194">
        <v>1</v>
      </c>
      <c r="H93" s="195" t="s">
        <v>116</v>
      </c>
      <c r="I93" s="196" t="s">
        <v>118</v>
      </c>
      <c r="J93" s="195" t="s">
        <v>116</v>
      </c>
      <c r="K93" s="197" t="s">
        <v>118</v>
      </c>
      <c r="L93" s="126" t="str">
        <f>IF(表2[[#This Row],[ITEM_ID]]="","","INSERT INTO DICT_ITEMS VALUES('"&amp;A93&amp;"','"&amp;C93&amp;"','"&amp;D93&amp;"','"&amp;E93&amp;"','"&amp;G93&amp;"',NULL,'"&amp;H93&amp;"','"&amp;I93&amp;"','"&amp;J93&amp;"','"&amp;K93&amp;"');")</f>
        <v/>
      </c>
    </row>
    <row r="94" spans="1:12">
      <c r="A94" s="210"/>
      <c r="B94" s="211"/>
      <c r="C94" s="210"/>
      <c r="D94" s="211"/>
      <c r="E94" s="212"/>
      <c r="F94" s="185"/>
      <c r="G94" s="194">
        <v>1</v>
      </c>
      <c r="H94" s="195" t="s">
        <v>116</v>
      </c>
      <c r="I94" s="196" t="s">
        <v>118</v>
      </c>
      <c r="J94" s="195" t="s">
        <v>116</v>
      </c>
      <c r="K94" s="197" t="s">
        <v>118</v>
      </c>
      <c r="L94" s="126" t="str">
        <f>IF(表2[[#This Row],[ITEM_ID]]="","","INSERT INTO DICT_ITEMS VALUES('"&amp;A94&amp;"','"&amp;C94&amp;"','"&amp;D94&amp;"','"&amp;E94&amp;"','"&amp;G94&amp;"',NULL,'"&amp;H94&amp;"','"&amp;I94&amp;"','"&amp;J94&amp;"','"&amp;K94&amp;"');")</f>
        <v/>
      </c>
    </row>
    <row r="95" spans="1:12">
      <c r="A95" s="210"/>
      <c r="B95" s="211"/>
      <c r="C95" s="210"/>
      <c r="D95" s="211"/>
      <c r="E95" s="212"/>
      <c r="F95" s="185"/>
      <c r="G95" s="194">
        <v>1</v>
      </c>
      <c r="H95" s="195" t="s">
        <v>116</v>
      </c>
      <c r="I95" s="196" t="s">
        <v>118</v>
      </c>
      <c r="J95" s="195" t="s">
        <v>116</v>
      </c>
      <c r="K95" s="197" t="s">
        <v>118</v>
      </c>
      <c r="L95" s="126" t="str">
        <f>IF(表2[[#This Row],[ITEM_ID]]="","","INSERT INTO DICT_ITEMS VALUES('"&amp;A95&amp;"','"&amp;C95&amp;"','"&amp;D95&amp;"','"&amp;E95&amp;"','"&amp;G95&amp;"',NULL,'"&amp;H95&amp;"','"&amp;I95&amp;"','"&amp;J95&amp;"','"&amp;K95&amp;"');")</f>
        <v/>
      </c>
    </row>
    <row r="96" spans="1:12">
      <c r="A96" s="210"/>
      <c r="B96" s="211"/>
      <c r="C96" s="210"/>
      <c r="D96" s="211"/>
      <c r="E96" s="212"/>
      <c r="F96" s="186"/>
      <c r="G96" s="194">
        <v>1</v>
      </c>
      <c r="H96" s="195" t="s">
        <v>116</v>
      </c>
      <c r="I96" s="196" t="s">
        <v>118</v>
      </c>
      <c r="J96" s="195" t="s">
        <v>116</v>
      </c>
      <c r="K96" s="197" t="s">
        <v>118</v>
      </c>
      <c r="L96" s="126" t="str">
        <f>IF(表2[[#This Row],[ITEM_ID]]="","","INSERT INTO DICT_ITEMS VALUES('"&amp;A96&amp;"','"&amp;C96&amp;"','"&amp;D96&amp;"','"&amp;E96&amp;"','"&amp;G96&amp;"',NULL,'"&amp;H96&amp;"','"&amp;I96&amp;"','"&amp;J96&amp;"','"&amp;K96&amp;"');")</f>
        <v/>
      </c>
    </row>
    <row r="97" spans="1:12">
      <c r="A97" s="210"/>
      <c r="B97" s="211"/>
      <c r="C97" s="210"/>
      <c r="D97" s="211"/>
      <c r="E97" s="212"/>
      <c r="F97" s="187"/>
      <c r="G97" s="194">
        <v>1</v>
      </c>
      <c r="H97" s="195" t="s">
        <v>116</v>
      </c>
      <c r="I97" s="196" t="s">
        <v>118</v>
      </c>
      <c r="J97" s="195" t="s">
        <v>116</v>
      </c>
      <c r="K97" s="197" t="s">
        <v>118</v>
      </c>
      <c r="L97" s="126" t="str">
        <f>IF(表2[[#This Row],[ITEM_ID]]="","","INSERT INTO DICT_ITEMS VALUES('"&amp;A97&amp;"','"&amp;C97&amp;"','"&amp;D97&amp;"','"&amp;E97&amp;"','"&amp;G97&amp;"',NULL,'"&amp;H97&amp;"','"&amp;I97&amp;"','"&amp;J97&amp;"','"&amp;K97&amp;"');")</f>
        <v/>
      </c>
    </row>
    <row r="98" spans="1:12">
      <c r="A98" s="210"/>
      <c r="B98" s="211"/>
      <c r="C98" s="210"/>
      <c r="D98" s="211"/>
      <c r="E98" s="212"/>
      <c r="F98" s="187"/>
      <c r="G98" s="194">
        <v>1</v>
      </c>
      <c r="H98" s="195" t="s">
        <v>116</v>
      </c>
      <c r="I98" s="196" t="s">
        <v>118</v>
      </c>
      <c r="J98" s="195" t="s">
        <v>116</v>
      </c>
      <c r="K98" s="197" t="s">
        <v>118</v>
      </c>
      <c r="L98" s="126" t="str">
        <f>IF(表2[[#This Row],[ITEM_ID]]="","","INSERT INTO DICT_ITEMS VALUES('"&amp;A98&amp;"','"&amp;C98&amp;"','"&amp;D98&amp;"','"&amp;E98&amp;"','"&amp;G98&amp;"',NULL,'"&amp;H98&amp;"','"&amp;I98&amp;"','"&amp;J98&amp;"','"&amp;K98&amp;"');")</f>
        <v/>
      </c>
    </row>
    <row r="99" spans="1:12">
      <c r="A99" s="210"/>
      <c r="B99" s="211"/>
      <c r="C99" s="210"/>
      <c r="D99" s="211"/>
      <c r="E99" s="212"/>
      <c r="F99" s="187"/>
      <c r="G99" s="194">
        <v>1</v>
      </c>
      <c r="H99" s="195" t="s">
        <v>116</v>
      </c>
      <c r="I99" s="196" t="s">
        <v>118</v>
      </c>
      <c r="J99" s="195" t="s">
        <v>116</v>
      </c>
      <c r="K99" s="197" t="s">
        <v>118</v>
      </c>
      <c r="L99" s="126" t="str">
        <f>IF(表2[[#This Row],[ITEM_ID]]="","","INSERT INTO DICT_ITEMS VALUES('"&amp;A99&amp;"','"&amp;C99&amp;"','"&amp;D99&amp;"','"&amp;E99&amp;"','"&amp;G99&amp;"',NULL,'"&amp;H99&amp;"','"&amp;I99&amp;"','"&amp;J99&amp;"','"&amp;K99&amp;"');")</f>
        <v/>
      </c>
    </row>
    <row r="100" spans="1:12">
      <c r="A100" s="210"/>
      <c r="B100" s="211"/>
      <c r="C100" s="210"/>
      <c r="D100" s="211"/>
      <c r="E100" s="212"/>
      <c r="F100" s="187"/>
      <c r="G100" s="194">
        <v>1</v>
      </c>
      <c r="H100" s="195" t="s">
        <v>116</v>
      </c>
      <c r="I100" s="196" t="s">
        <v>118</v>
      </c>
      <c r="J100" s="195" t="s">
        <v>116</v>
      </c>
      <c r="K100" s="197" t="s">
        <v>118</v>
      </c>
      <c r="L100" s="126" t="str">
        <f>IF(表2[[#This Row],[ITEM_ID]]="","","INSERT INTO DICT_ITEMS VALUES('"&amp;A100&amp;"','"&amp;C100&amp;"','"&amp;D100&amp;"','"&amp;E100&amp;"','"&amp;G100&amp;"',NULL,'"&amp;H100&amp;"','"&amp;I100&amp;"','"&amp;J100&amp;"','"&amp;K100&amp;"');")</f>
        <v/>
      </c>
    </row>
    <row r="101" spans="1:12">
      <c r="A101" s="210"/>
      <c r="B101" s="211"/>
      <c r="C101" s="210"/>
      <c r="D101" s="211"/>
      <c r="E101" s="212"/>
      <c r="F101" s="187"/>
      <c r="G101" s="194">
        <v>1</v>
      </c>
      <c r="H101" s="195" t="s">
        <v>116</v>
      </c>
      <c r="I101" s="196" t="s">
        <v>118</v>
      </c>
      <c r="J101" s="195" t="s">
        <v>116</v>
      </c>
      <c r="K101" s="197" t="s">
        <v>118</v>
      </c>
      <c r="L101" s="126" t="str">
        <f>IF(表2[[#This Row],[ITEM_ID]]="","","INSERT INTO DICT_ITEMS VALUES('"&amp;A101&amp;"','"&amp;C101&amp;"','"&amp;D101&amp;"','"&amp;E101&amp;"','"&amp;G101&amp;"',NULL,'"&amp;H101&amp;"','"&amp;I101&amp;"','"&amp;J101&amp;"','"&amp;K101&amp;"');")</f>
        <v/>
      </c>
    </row>
    <row r="102" spans="1:12">
      <c r="A102" s="210"/>
      <c r="B102" s="211"/>
      <c r="C102" s="210"/>
      <c r="D102" s="211"/>
      <c r="E102" s="212"/>
      <c r="F102" s="187"/>
      <c r="G102" s="194">
        <v>1</v>
      </c>
      <c r="H102" s="195" t="s">
        <v>116</v>
      </c>
      <c r="I102" s="196" t="s">
        <v>118</v>
      </c>
      <c r="J102" s="195" t="s">
        <v>116</v>
      </c>
      <c r="K102" s="197" t="s">
        <v>118</v>
      </c>
      <c r="L102" s="126" t="str">
        <f>IF(表2[[#This Row],[ITEM_ID]]="","","INSERT INTO DICT_ITEMS VALUES('"&amp;A102&amp;"','"&amp;C102&amp;"','"&amp;D102&amp;"','"&amp;E102&amp;"','"&amp;G102&amp;"',NULL,'"&amp;H102&amp;"','"&amp;I102&amp;"','"&amp;J102&amp;"','"&amp;K102&amp;"');")</f>
        <v/>
      </c>
    </row>
    <row r="103" spans="1:12">
      <c r="A103" s="210"/>
      <c r="B103" s="211"/>
      <c r="C103" s="210"/>
      <c r="D103" s="211"/>
      <c r="E103" s="212"/>
      <c r="F103" s="187"/>
      <c r="G103" s="194">
        <v>1</v>
      </c>
      <c r="H103" s="195" t="s">
        <v>116</v>
      </c>
      <c r="I103" s="196" t="s">
        <v>118</v>
      </c>
      <c r="J103" s="195" t="s">
        <v>116</v>
      </c>
      <c r="K103" s="197" t="s">
        <v>118</v>
      </c>
      <c r="L103" s="126" t="str">
        <f>IF(表2[[#This Row],[ITEM_ID]]="","","INSERT INTO DICT_ITEMS VALUES('"&amp;A103&amp;"','"&amp;C103&amp;"','"&amp;D103&amp;"','"&amp;E103&amp;"','"&amp;G103&amp;"',NULL,'"&amp;H103&amp;"','"&amp;I103&amp;"','"&amp;J103&amp;"','"&amp;K103&amp;"');")</f>
        <v/>
      </c>
    </row>
    <row r="104" spans="1:12">
      <c r="A104" s="210"/>
      <c r="B104" s="211"/>
      <c r="C104" s="210"/>
      <c r="D104" s="211"/>
      <c r="E104" s="212"/>
      <c r="F104" s="187"/>
      <c r="G104" s="194">
        <v>1</v>
      </c>
      <c r="H104" s="195" t="s">
        <v>116</v>
      </c>
      <c r="I104" s="196" t="s">
        <v>118</v>
      </c>
      <c r="J104" s="195" t="s">
        <v>116</v>
      </c>
      <c r="K104" s="197" t="s">
        <v>118</v>
      </c>
      <c r="L104" s="126" t="str">
        <f>IF(表2[[#This Row],[ITEM_ID]]="","","INSERT INTO DICT_ITEMS VALUES('"&amp;A104&amp;"','"&amp;C104&amp;"','"&amp;D104&amp;"','"&amp;E104&amp;"','"&amp;G104&amp;"',NULL,'"&amp;H104&amp;"','"&amp;I104&amp;"','"&amp;J104&amp;"','"&amp;K104&amp;"');")</f>
        <v/>
      </c>
    </row>
    <row r="105" spans="1:12">
      <c r="A105" s="210"/>
      <c r="B105" s="211"/>
      <c r="C105" s="210"/>
      <c r="D105" s="211"/>
      <c r="E105" s="212"/>
      <c r="F105" s="187"/>
      <c r="G105" s="194">
        <v>1</v>
      </c>
      <c r="H105" s="195" t="s">
        <v>116</v>
      </c>
      <c r="I105" s="196" t="s">
        <v>118</v>
      </c>
      <c r="J105" s="195" t="s">
        <v>116</v>
      </c>
      <c r="K105" s="197" t="s">
        <v>118</v>
      </c>
      <c r="L105" s="126" t="str">
        <f>IF(表2[[#This Row],[ITEM_ID]]="","","INSERT INTO DICT_ITEMS VALUES('"&amp;A105&amp;"','"&amp;C105&amp;"','"&amp;D105&amp;"','"&amp;E105&amp;"','"&amp;G105&amp;"',NULL,'"&amp;H105&amp;"','"&amp;I105&amp;"','"&amp;J105&amp;"','"&amp;K105&amp;"');")</f>
        <v/>
      </c>
    </row>
    <row r="106" spans="1:12">
      <c r="A106" s="210"/>
      <c r="B106" s="211"/>
      <c r="C106" s="210"/>
      <c r="D106" s="211"/>
      <c r="E106" s="212"/>
      <c r="F106" s="187"/>
      <c r="G106" s="194">
        <v>1</v>
      </c>
      <c r="H106" s="195" t="s">
        <v>116</v>
      </c>
      <c r="I106" s="196" t="s">
        <v>118</v>
      </c>
      <c r="J106" s="195" t="s">
        <v>116</v>
      </c>
      <c r="K106" s="197" t="s">
        <v>118</v>
      </c>
      <c r="L106" s="126" t="str">
        <f>IF(表2[[#This Row],[ITEM_ID]]="","","INSERT INTO DICT_ITEMS VALUES('"&amp;A106&amp;"','"&amp;C106&amp;"','"&amp;D106&amp;"','"&amp;E106&amp;"','"&amp;G106&amp;"',NULL,'"&amp;H106&amp;"','"&amp;I106&amp;"','"&amp;J106&amp;"','"&amp;K106&amp;"');")</f>
        <v/>
      </c>
    </row>
    <row r="107" spans="1:12">
      <c r="A107" s="210"/>
      <c r="B107" s="211"/>
      <c r="C107" s="210"/>
      <c r="D107" s="211"/>
      <c r="E107" s="212"/>
      <c r="F107" s="187"/>
      <c r="G107" s="194">
        <v>1</v>
      </c>
      <c r="H107" s="195" t="s">
        <v>116</v>
      </c>
      <c r="I107" s="196" t="s">
        <v>118</v>
      </c>
      <c r="J107" s="195" t="s">
        <v>116</v>
      </c>
      <c r="K107" s="197" t="s">
        <v>118</v>
      </c>
      <c r="L107" s="126" t="str">
        <f>IF(表2[[#This Row],[ITEM_ID]]="","","INSERT INTO DICT_ITEMS VALUES('"&amp;A107&amp;"','"&amp;C107&amp;"','"&amp;D107&amp;"','"&amp;E107&amp;"','"&amp;G107&amp;"',NULL,'"&amp;H107&amp;"','"&amp;I107&amp;"','"&amp;J107&amp;"','"&amp;K107&amp;"');")</f>
        <v/>
      </c>
    </row>
    <row r="108" spans="1:12">
      <c r="A108" s="210"/>
      <c r="B108" s="211"/>
      <c r="C108" s="210"/>
      <c r="D108" s="211"/>
      <c r="E108" s="212"/>
      <c r="F108" s="187"/>
      <c r="G108" s="194">
        <v>1</v>
      </c>
      <c r="H108" s="195" t="s">
        <v>116</v>
      </c>
      <c r="I108" s="196" t="s">
        <v>118</v>
      </c>
      <c r="J108" s="195" t="s">
        <v>116</v>
      </c>
      <c r="K108" s="197" t="s">
        <v>118</v>
      </c>
      <c r="L108" s="126" t="str">
        <f>IF(表2[[#This Row],[ITEM_ID]]="","","INSERT INTO DICT_ITEMS VALUES('"&amp;A108&amp;"','"&amp;C108&amp;"','"&amp;D108&amp;"','"&amp;E108&amp;"','"&amp;G108&amp;"',NULL,'"&amp;H108&amp;"','"&amp;I108&amp;"','"&amp;J108&amp;"','"&amp;K108&amp;"');")</f>
        <v/>
      </c>
    </row>
    <row r="109" spans="1:12">
      <c r="A109" s="210"/>
      <c r="B109" s="211"/>
      <c r="C109" s="210"/>
      <c r="D109" s="211"/>
      <c r="E109" s="212"/>
      <c r="F109" s="187"/>
      <c r="G109" s="194">
        <v>1</v>
      </c>
      <c r="H109" s="195" t="s">
        <v>116</v>
      </c>
      <c r="I109" s="196" t="s">
        <v>118</v>
      </c>
      <c r="J109" s="195" t="s">
        <v>116</v>
      </c>
      <c r="K109" s="197" t="s">
        <v>118</v>
      </c>
      <c r="L109" s="126" t="str">
        <f>IF(表2[[#This Row],[ITEM_ID]]="","","INSERT INTO DICT_ITEMS VALUES('"&amp;A109&amp;"','"&amp;C109&amp;"','"&amp;D109&amp;"','"&amp;E109&amp;"','"&amp;G109&amp;"',NULL,'"&amp;H109&amp;"','"&amp;I109&amp;"','"&amp;J109&amp;"','"&amp;K109&amp;"');")</f>
        <v/>
      </c>
    </row>
    <row r="110" spans="1:12">
      <c r="A110" s="210"/>
      <c r="B110" s="211"/>
      <c r="C110" s="210"/>
      <c r="D110" s="211"/>
      <c r="E110" s="212"/>
      <c r="F110" s="187"/>
      <c r="G110" s="194">
        <v>1</v>
      </c>
      <c r="H110" s="195" t="s">
        <v>116</v>
      </c>
      <c r="I110" s="196" t="s">
        <v>118</v>
      </c>
      <c r="J110" s="195" t="s">
        <v>116</v>
      </c>
      <c r="K110" s="197" t="s">
        <v>118</v>
      </c>
      <c r="L110" s="126" t="str">
        <f>IF(表2[[#This Row],[ITEM_ID]]="","","INSERT INTO DICT_ITEMS VALUES('"&amp;A110&amp;"','"&amp;C110&amp;"','"&amp;D110&amp;"','"&amp;E110&amp;"','"&amp;G110&amp;"',NULL,'"&amp;H110&amp;"','"&amp;I110&amp;"','"&amp;J110&amp;"','"&amp;K110&amp;"');")</f>
        <v/>
      </c>
    </row>
    <row r="111" spans="1:12">
      <c r="A111" s="210"/>
      <c r="B111" s="211"/>
      <c r="C111" s="210"/>
      <c r="D111" s="211"/>
      <c r="E111" s="212"/>
      <c r="F111" s="187"/>
      <c r="G111" s="194">
        <v>1</v>
      </c>
      <c r="H111" s="195" t="s">
        <v>116</v>
      </c>
      <c r="I111" s="196" t="s">
        <v>118</v>
      </c>
      <c r="J111" s="195" t="s">
        <v>116</v>
      </c>
      <c r="K111" s="197" t="s">
        <v>118</v>
      </c>
      <c r="L111" s="126" t="str">
        <f>IF(表2[[#This Row],[ITEM_ID]]="","","INSERT INTO DICT_ITEMS VALUES('"&amp;A111&amp;"','"&amp;C111&amp;"','"&amp;D111&amp;"','"&amp;E111&amp;"','"&amp;G111&amp;"',NULL,'"&amp;H111&amp;"','"&amp;I111&amp;"','"&amp;J111&amp;"','"&amp;K111&amp;"');")</f>
        <v/>
      </c>
    </row>
    <row r="112" spans="1:12">
      <c r="A112" s="210"/>
      <c r="B112" s="211"/>
      <c r="C112" s="210"/>
      <c r="D112" s="211"/>
      <c r="E112" s="212"/>
      <c r="F112" s="187"/>
      <c r="G112" s="194">
        <v>1</v>
      </c>
      <c r="H112" s="195" t="s">
        <v>116</v>
      </c>
      <c r="I112" s="196" t="s">
        <v>118</v>
      </c>
      <c r="J112" s="195" t="s">
        <v>116</v>
      </c>
      <c r="K112" s="197" t="s">
        <v>118</v>
      </c>
      <c r="L112" s="126" t="str">
        <f>IF(表2[[#This Row],[ITEM_ID]]="","","INSERT INTO DICT_ITEMS VALUES('"&amp;A112&amp;"','"&amp;C112&amp;"','"&amp;D112&amp;"','"&amp;E112&amp;"','"&amp;G112&amp;"',NULL,'"&amp;H112&amp;"','"&amp;I112&amp;"','"&amp;J112&amp;"','"&amp;K112&amp;"');")</f>
        <v/>
      </c>
    </row>
    <row r="113" spans="1:12">
      <c r="A113" s="210"/>
      <c r="B113" s="211"/>
      <c r="C113" s="210"/>
      <c r="D113" s="211"/>
      <c r="E113" s="212"/>
      <c r="F113" s="187"/>
      <c r="G113" s="194">
        <v>1</v>
      </c>
      <c r="H113" s="195" t="s">
        <v>116</v>
      </c>
      <c r="I113" s="196" t="s">
        <v>118</v>
      </c>
      <c r="J113" s="195" t="s">
        <v>116</v>
      </c>
      <c r="K113" s="197" t="s">
        <v>118</v>
      </c>
      <c r="L113" s="126" t="str">
        <f>IF(表2[[#This Row],[ITEM_ID]]="","","INSERT INTO DICT_ITEMS VALUES('"&amp;A113&amp;"','"&amp;C113&amp;"','"&amp;D113&amp;"','"&amp;E113&amp;"','"&amp;G113&amp;"',NULL,'"&amp;H113&amp;"','"&amp;I113&amp;"','"&amp;J113&amp;"','"&amp;K113&amp;"');")</f>
        <v/>
      </c>
    </row>
    <row r="114" spans="1:12">
      <c r="A114" s="210"/>
      <c r="B114" s="211"/>
      <c r="C114" s="210"/>
      <c r="D114" s="211"/>
      <c r="E114" s="212"/>
      <c r="F114" s="187"/>
      <c r="G114" s="194">
        <v>1</v>
      </c>
      <c r="H114" s="195" t="s">
        <v>116</v>
      </c>
      <c r="I114" s="196" t="s">
        <v>118</v>
      </c>
      <c r="J114" s="195" t="s">
        <v>116</v>
      </c>
      <c r="K114" s="197" t="s">
        <v>118</v>
      </c>
      <c r="L114" s="126" t="str">
        <f>IF(表2[[#This Row],[ITEM_ID]]="","","INSERT INTO DICT_ITEMS VALUES('"&amp;A114&amp;"','"&amp;C114&amp;"','"&amp;D114&amp;"','"&amp;E114&amp;"','"&amp;G114&amp;"',NULL,'"&amp;H114&amp;"','"&amp;I114&amp;"','"&amp;J114&amp;"','"&amp;K114&amp;"');")</f>
        <v/>
      </c>
    </row>
    <row r="115" spans="1:12">
      <c r="A115" s="210"/>
      <c r="B115" s="211"/>
      <c r="C115" s="210"/>
      <c r="D115" s="211"/>
      <c r="E115" s="212"/>
      <c r="F115" s="187"/>
      <c r="G115" s="194">
        <v>1</v>
      </c>
      <c r="H115" s="195" t="s">
        <v>116</v>
      </c>
      <c r="I115" s="196" t="s">
        <v>118</v>
      </c>
      <c r="J115" s="195" t="s">
        <v>116</v>
      </c>
      <c r="K115" s="197" t="s">
        <v>118</v>
      </c>
      <c r="L115" s="126" t="str">
        <f>IF(表2[[#This Row],[ITEM_ID]]="","","INSERT INTO DICT_ITEMS VALUES('"&amp;A115&amp;"','"&amp;C115&amp;"','"&amp;D115&amp;"','"&amp;E115&amp;"','"&amp;G115&amp;"',NULL,'"&amp;H115&amp;"','"&amp;I115&amp;"','"&amp;J115&amp;"','"&amp;K115&amp;"');")</f>
        <v/>
      </c>
    </row>
    <row r="116" spans="1:12">
      <c r="A116" s="210"/>
      <c r="B116" s="211"/>
      <c r="C116" s="210"/>
      <c r="D116" s="211"/>
      <c r="E116" s="212"/>
      <c r="F116" s="188"/>
      <c r="G116" s="194">
        <v>1</v>
      </c>
      <c r="H116" s="195" t="s">
        <v>116</v>
      </c>
      <c r="I116" s="196" t="s">
        <v>118</v>
      </c>
      <c r="J116" s="195" t="s">
        <v>116</v>
      </c>
      <c r="K116" s="197" t="s">
        <v>118</v>
      </c>
      <c r="L116" s="126" t="str">
        <f>IF(表2[[#This Row],[ITEM_ID]]="","","INSERT INTO DICT_ITEMS VALUES('"&amp;A116&amp;"','"&amp;C116&amp;"','"&amp;D116&amp;"','"&amp;E116&amp;"','"&amp;G116&amp;"',NULL,'"&amp;H116&amp;"','"&amp;I116&amp;"','"&amp;J116&amp;"','"&amp;K116&amp;"');")</f>
        <v/>
      </c>
    </row>
    <row r="117" spans="1:12">
      <c r="A117" s="210"/>
      <c r="B117" s="211"/>
      <c r="C117" s="210"/>
      <c r="D117" s="211"/>
      <c r="E117" s="212"/>
      <c r="F117" s="185"/>
      <c r="G117" s="194">
        <v>1</v>
      </c>
      <c r="H117" s="195" t="s">
        <v>116</v>
      </c>
      <c r="I117" s="196" t="s">
        <v>118</v>
      </c>
      <c r="J117" s="195" t="s">
        <v>116</v>
      </c>
      <c r="K117" s="197" t="s">
        <v>118</v>
      </c>
      <c r="L117" s="126" t="str">
        <f>IF(表2[[#This Row],[ITEM_ID]]="","","INSERT INTO DICT_ITEMS VALUES('"&amp;A117&amp;"','"&amp;C117&amp;"','"&amp;D117&amp;"','"&amp;E117&amp;"','"&amp;G117&amp;"',NULL,'"&amp;H117&amp;"','"&amp;I117&amp;"','"&amp;J117&amp;"','"&amp;K117&amp;"');")</f>
        <v/>
      </c>
    </row>
    <row r="118" spans="1:12">
      <c r="A118" s="210"/>
      <c r="B118" s="211"/>
      <c r="C118" s="210"/>
      <c r="D118" s="211"/>
      <c r="E118" s="212"/>
      <c r="F118" s="185"/>
      <c r="G118" s="194">
        <v>1</v>
      </c>
      <c r="H118" s="195" t="s">
        <v>116</v>
      </c>
      <c r="I118" s="196" t="s">
        <v>118</v>
      </c>
      <c r="J118" s="195" t="s">
        <v>116</v>
      </c>
      <c r="K118" s="197" t="s">
        <v>118</v>
      </c>
      <c r="L118" s="126" t="str">
        <f>IF(表2[[#This Row],[ITEM_ID]]="","","INSERT INTO DICT_ITEMS VALUES('"&amp;A118&amp;"','"&amp;C118&amp;"','"&amp;D118&amp;"','"&amp;E118&amp;"','"&amp;G118&amp;"',NULL,'"&amp;H118&amp;"','"&amp;I118&amp;"','"&amp;J118&amp;"','"&amp;K118&amp;"');")</f>
        <v/>
      </c>
    </row>
    <row r="119" spans="1:12">
      <c r="A119" s="210"/>
      <c r="B119" s="211"/>
      <c r="C119" s="210"/>
      <c r="D119" s="211"/>
      <c r="E119" s="212"/>
      <c r="F119" s="185"/>
      <c r="G119" s="194">
        <v>1</v>
      </c>
      <c r="H119" s="195" t="s">
        <v>116</v>
      </c>
      <c r="I119" s="196" t="s">
        <v>118</v>
      </c>
      <c r="J119" s="195" t="s">
        <v>116</v>
      </c>
      <c r="K119" s="197" t="s">
        <v>118</v>
      </c>
      <c r="L119" s="126" t="str">
        <f>IF(表2[[#This Row],[ITEM_ID]]="","","INSERT INTO DICT_ITEMS VALUES('"&amp;A119&amp;"','"&amp;C119&amp;"','"&amp;D119&amp;"','"&amp;E119&amp;"','"&amp;G119&amp;"',NULL,'"&amp;H119&amp;"','"&amp;I119&amp;"','"&amp;J119&amp;"','"&amp;K119&amp;"');")</f>
        <v/>
      </c>
    </row>
    <row r="120" spans="1:12">
      <c r="A120" s="210"/>
      <c r="B120" s="211"/>
      <c r="C120" s="210"/>
      <c r="D120" s="211"/>
      <c r="E120" s="212"/>
      <c r="F120" s="185"/>
      <c r="G120" s="194">
        <v>1</v>
      </c>
      <c r="H120" s="195" t="s">
        <v>116</v>
      </c>
      <c r="I120" s="196" t="s">
        <v>118</v>
      </c>
      <c r="J120" s="195" t="s">
        <v>116</v>
      </c>
      <c r="K120" s="197" t="s">
        <v>118</v>
      </c>
      <c r="L120" s="126" t="str">
        <f>IF(表2[[#This Row],[ITEM_ID]]="","","INSERT INTO DICT_ITEMS VALUES('"&amp;A120&amp;"','"&amp;C120&amp;"','"&amp;D120&amp;"','"&amp;E120&amp;"','"&amp;G120&amp;"',NULL,'"&amp;H120&amp;"','"&amp;I120&amp;"','"&amp;J120&amp;"','"&amp;K120&amp;"');")</f>
        <v/>
      </c>
    </row>
    <row r="121" spans="1:12">
      <c r="A121" s="210"/>
      <c r="B121" s="211"/>
      <c r="C121" s="210"/>
      <c r="D121" s="211"/>
      <c r="E121" s="212"/>
      <c r="F121" s="185"/>
      <c r="G121" s="194">
        <v>1</v>
      </c>
      <c r="H121" s="195" t="s">
        <v>116</v>
      </c>
      <c r="I121" s="196" t="s">
        <v>118</v>
      </c>
      <c r="J121" s="195" t="s">
        <v>116</v>
      </c>
      <c r="K121" s="197" t="s">
        <v>118</v>
      </c>
      <c r="L121" s="126" t="str">
        <f>IF(表2[[#This Row],[ITEM_ID]]="","","INSERT INTO DICT_ITEMS VALUES('"&amp;A121&amp;"','"&amp;C121&amp;"','"&amp;D121&amp;"','"&amp;E121&amp;"','"&amp;G121&amp;"',NULL,'"&amp;H121&amp;"','"&amp;I121&amp;"','"&amp;J121&amp;"','"&amp;K121&amp;"');")</f>
        <v/>
      </c>
    </row>
    <row r="122" spans="1:12">
      <c r="A122" s="210"/>
      <c r="B122" s="211"/>
      <c r="C122" s="210"/>
      <c r="D122" s="211"/>
      <c r="E122" s="212"/>
      <c r="F122" s="185"/>
      <c r="G122" s="194">
        <v>1</v>
      </c>
      <c r="H122" s="195" t="s">
        <v>116</v>
      </c>
      <c r="I122" s="196" t="s">
        <v>118</v>
      </c>
      <c r="J122" s="195" t="s">
        <v>116</v>
      </c>
      <c r="K122" s="197" t="s">
        <v>118</v>
      </c>
      <c r="L122" s="126" t="str">
        <f>IF(表2[[#This Row],[ITEM_ID]]="","","INSERT INTO DICT_ITEMS VALUES('"&amp;A122&amp;"','"&amp;C122&amp;"','"&amp;D122&amp;"','"&amp;E122&amp;"','"&amp;G122&amp;"',NULL,'"&amp;H122&amp;"','"&amp;I122&amp;"','"&amp;J122&amp;"','"&amp;K122&amp;"');")</f>
        <v/>
      </c>
    </row>
    <row r="123" spans="1:12">
      <c r="A123" s="210"/>
      <c r="B123" s="211"/>
      <c r="C123" s="210"/>
      <c r="D123" s="211"/>
      <c r="E123" s="212"/>
      <c r="F123" s="185"/>
      <c r="G123" s="194">
        <v>1</v>
      </c>
      <c r="H123" s="195" t="s">
        <v>116</v>
      </c>
      <c r="I123" s="196" t="s">
        <v>118</v>
      </c>
      <c r="J123" s="195" t="s">
        <v>116</v>
      </c>
      <c r="K123" s="197" t="s">
        <v>118</v>
      </c>
      <c r="L123" s="126" t="str">
        <f>IF(表2[[#This Row],[ITEM_ID]]="","","INSERT INTO DICT_ITEMS VALUES('"&amp;A123&amp;"','"&amp;C123&amp;"','"&amp;D123&amp;"','"&amp;E123&amp;"','"&amp;G123&amp;"',NULL,'"&amp;H123&amp;"','"&amp;I123&amp;"','"&amp;J123&amp;"','"&amp;K123&amp;"');")</f>
        <v/>
      </c>
    </row>
    <row r="124" spans="1:12">
      <c r="A124" s="210"/>
      <c r="B124" s="211"/>
      <c r="C124" s="210"/>
      <c r="D124" s="211"/>
      <c r="E124" s="212"/>
      <c r="F124" s="185"/>
      <c r="G124" s="194">
        <v>1</v>
      </c>
      <c r="H124" s="195" t="s">
        <v>116</v>
      </c>
      <c r="I124" s="196" t="s">
        <v>118</v>
      </c>
      <c r="J124" s="195" t="s">
        <v>116</v>
      </c>
      <c r="K124" s="197" t="s">
        <v>118</v>
      </c>
      <c r="L124" s="126" t="str">
        <f>IF(表2[[#This Row],[ITEM_ID]]="","","INSERT INTO DICT_ITEMS VALUES('"&amp;A124&amp;"','"&amp;C124&amp;"','"&amp;D124&amp;"','"&amp;E124&amp;"','"&amp;G124&amp;"',NULL,'"&amp;H124&amp;"','"&amp;I124&amp;"','"&amp;J124&amp;"','"&amp;K124&amp;"');")</f>
        <v/>
      </c>
    </row>
    <row r="125" spans="1:12">
      <c r="A125" s="210"/>
      <c r="B125" s="211"/>
      <c r="C125" s="210"/>
      <c r="D125" s="211"/>
      <c r="E125" s="212"/>
      <c r="F125" s="185"/>
      <c r="G125" s="194">
        <v>1</v>
      </c>
      <c r="H125" s="195" t="s">
        <v>116</v>
      </c>
      <c r="I125" s="196" t="s">
        <v>118</v>
      </c>
      <c r="J125" s="195" t="s">
        <v>116</v>
      </c>
      <c r="K125" s="197" t="s">
        <v>118</v>
      </c>
      <c r="L125" s="126" t="str">
        <f>IF(表2[[#This Row],[ITEM_ID]]="","","INSERT INTO DICT_ITEMS VALUES('"&amp;A125&amp;"','"&amp;C125&amp;"','"&amp;D125&amp;"','"&amp;E125&amp;"','"&amp;G125&amp;"',NULL,'"&amp;H125&amp;"','"&amp;I125&amp;"','"&amp;J125&amp;"','"&amp;K125&amp;"');")</f>
        <v/>
      </c>
    </row>
    <row r="126" spans="1:12">
      <c r="A126" s="210"/>
      <c r="B126" s="211"/>
      <c r="C126" s="210"/>
      <c r="D126" s="211"/>
      <c r="E126" s="212"/>
      <c r="F126" s="185"/>
      <c r="G126" s="194">
        <v>1</v>
      </c>
      <c r="H126" s="195" t="s">
        <v>116</v>
      </c>
      <c r="I126" s="196" t="s">
        <v>118</v>
      </c>
      <c r="J126" s="195" t="s">
        <v>116</v>
      </c>
      <c r="K126" s="197" t="s">
        <v>118</v>
      </c>
      <c r="L126" s="126" t="str">
        <f>IF(表2[[#This Row],[ITEM_ID]]="","","INSERT INTO DICT_ITEMS VALUES('"&amp;A126&amp;"','"&amp;C126&amp;"','"&amp;D126&amp;"','"&amp;E126&amp;"','"&amp;G126&amp;"',NULL,'"&amp;H126&amp;"','"&amp;I126&amp;"','"&amp;J126&amp;"','"&amp;K126&amp;"');")</f>
        <v/>
      </c>
    </row>
    <row r="127" spans="1:12">
      <c r="A127" s="210"/>
      <c r="B127" s="211"/>
      <c r="C127" s="210"/>
      <c r="D127" s="211"/>
      <c r="E127" s="212"/>
      <c r="F127" s="185"/>
      <c r="G127" s="194">
        <v>1</v>
      </c>
      <c r="H127" s="195" t="s">
        <v>116</v>
      </c>
      <c r="I127" s="196" t="s">
        <v>118</v>
      </c>
      <c r="J127" s="195" t="s">
        <v>116</v>
      </c>
      <c r="K127" s="197" t="s">
        <v>118</v>
      </c>
      <c r="L127" s="126" t="str">
        <f>IF(表2[[#This Row],[ITEM_ID]]="","","INSERT INTO DICT_ITEMS VALUES('"&amp;A127&amp;"','"&amp;C127&amp;"','"&amp;D127&amp;"','"&amp;E127&amp;"','"&amp;G127&amp;"',NULL,'"&amp;H127&amp;"','"&amp;I127&amp;"','"&amp;J127&amp;"','"&amp;K127&amp;"');")</f>
        <v/>
      </c>
    </row>
    <row r="128" spans="1:12">
      <c r="A128" s="210"/>
      <c r="B128" s="211"/>
      <c r="C128" s="210"/>
      <c r="D128" s="211"/>
      <c r="E128" s="212"/>
      <c r="F128" s="185"/>
      <c r="G128" s="194">
        <v>1</v>
      </c>
      <c r="H128" s="195" t="s">
        <v>116</v>
      </c>
      <c r="I128" s="196" t="s">
        <v>118</v>
      </c>
      <c r="J128" s="195" t="s">
        <v>116</v>
      </c>
      <c r="K128" s="197" t="s">
        <v>118</v>
      </c>
      <c r="L128" s="126" t="str">
        <f>IF(表2[[#This Row],[ITEM_ID]]="","","INSERT INTO DICT_ITEMS VALUES('"&amp;A128&amp;"','"&amp;C128&amp;"','"&amp;D128&amp;"','"&amp;E128&amp;"','"&amp;G128&amp;"',NULL,'"&amp;H128&amp;"','"&amp;I128&amp;"','"&amp;J128&amp;"','"&amp;K128&amp;"');")</f>
        <v/>
      </c>
    </row>
    <row r="129" spans="1:12">
      <c r="A129" s="210"/>
      <c r="B129" s="211"/>
      <c r="C129" s="210"/>
      <c r="D129" s="211"/>
      <c r="E129" s="212"/>
      <c r="F129" s="185"/>
      <c r="G129" s="194">
        <v>1</v>
      </c>
      <c r="H129" s="195" t="s">
        <v>116</v>
      </c>
      <c r="I129" s="196" t="s">
        <v>118</v>
      </c>
      <c r="J129" s="195" t="s">
        <v>116</v>
      </c>
      <c r="K129" s="197" t="s">
        <v>118</v>
      </c>
      <c r="L129" s="126" t="str">
        <f>IF(表2[[#This Row],[ITEM_ID]]="","","INSERT INTO DICT_ITEMS VALUES('"&amp;A129&amp;"','"&amp;C129&amp;"','"&amp;D129&amp;"','"&amp;E129&amp;"','"&amp;G129&amp;"',NULL,'"&amp;H129&amp;"','"&amp;I129&amp;"','"&amp;J129&amp;"','"&amp;K129&amp;"');")</f>
        <v/>
      </c>
    </row>
    <row r="130" spans="1:12">
      <c r="A130" s="210"/>
      <c r="B130" s="211"/>
      <c r="C130" s="210"/>
      <c r="D130" s="211"/>
      <c r="E130" s="212"/>
      <c r="F130" s="185"/>
      <c r="G130" s="194">
        <v>1</v>
      </c>
      <c r="H130" s="195" t="s">
        <v>116</v>
      </c>
      <c r="I130" s="196" t="s">
        <v>118</v>
      </c>
      <c r="J130" s="195" t="s">
        <v>116</v>
      </c>
      <c r="K130" s="197" t="s">
        <v>118</v>
      </c>
      <c r="L130" s="126" t="str">
        <f>IF(表2[[#This Row],[ITEM_ID]]="","","INSERT INTO DICT_ITEMS VALUES('"&amp;A130&amp;"','"&amp;C130&amp;"','"&amp;D130&amp;"','"&amp;E130&amp;"','"&amp;G130&amp;"',NULL,'"&amp;H130&amp;"','"&amp;I130&amp;"','"&amp;J130&amp;"','"&amp;K130&amp;"');")</f>
        <v/>
      </c>
    </row>
    <row r="131" spans="1:12">
      <c r="A131" s="210"/>
      <c r="B131" s="211"/>
      <c r="C131" s="210"/>
      <c r="D131" s="211"/>
      <c r="E131" s="212"/>
      <c r="F131" s="185"/>
      <c r="G131" s="194">
        <v>1</v>
      </c>
      <c r="H131" s="195" t="s">
        <v>116</v>
      </c>
      <c r="I131" s="196" t="s">
        <v>118</v>
      </c>
      <c r="J131" s="195" t="s">
        <v>116</v>
      </c>
      <c r="K131" s="197" t="s">
        <v>118</v>
      </c>
      <c r="L131" s="126" t="str">
        <f>IF(表2[[#This Row],[ITEM_ID]]="","","INSERT INTO DICT_ITEMS VALUES('"&amp;A131&amp;"','"&amp;C131&amp;"','"&amp;D131&amp;"','"&amp;E131&amp;"','"&amp;G131&amp;"',NULL,'"&amp;H131&amp;"','"&amp;I131&amp;"','"&amp;J131&amp;"','"&amp;K131&amp;"');")</f>
        <v/>
      </c>
    </row>
    <row r="132" spans="1:12">
      <c r="A132" s="210"/>
      <c r="B132" s="211"/>
      <c r="C132" s="210"/>
      <c r="D132" s="211"/>
      <c r="E132" s="212"/>
      <c r="F132" s="185"/>
      <c r="G132" s="194">
        <v>1</v>
      </c>
      <c r="H132" s="195" t="s">
        <v>116</v>
      </c>
      <c r="I132" s="196" t="s">
        <v>118</v>
      </c>
      <c r="J132" s="195" t="s">
        <v>116</v>
      </c>
      <c r="K132" s="197" t="s">
        <v>118</v>
      </c>
      <c r="L132" s="126" t="str">
        <f>IF(表2[[#This Row],[ITEM_ID]]="","","INSERT INTO DICT_ITEMS VALUES('"&amp;A132&amp;"','"&amp;C132&amp;"','"&amp;D132&amp;"','"&amp;E132&amp;"','"&amp;G132&amp;"',NULL,'"&amp;H132&amp;"','"&amp;I132&amp;"','"&amp;J132&amp;"','"&amp;K132&amp;"');")</f>
        <v/>
      </c>
    </row>
    <row r="133" spans="1:12">
      <c r="A133" s="210"/>
      <c r="B133" s="211"/>
      <c r="C133" s="210"/>
      <c r="D133" s="211"/>
      <c r="E133" s="212"/>
      <c r="F133" s="185"/>
      <c r="G133" s="194">
        <v>1</v>
      </c>
      <c r="H133" s="195" t="s">
        <v>116</v>
      </c>
      <c r="I133" s="196" t="s">
        <v>118</v>
      </c>
      <c r="J133" s="195" t="s">
        <v>116</v>
      </c>
      <c r="K133" s="197" t="s">
        <v>118</v>
      </c>
      <c r="L133" s="126" t="str">
        <f>IF(表2[[#This Row],[ITEM_ID]]="","","INSERT INTO DICT_ITEMS VALUES('"&amp;A133&amp;"','"&amp;C133&amp;"','"&amp;D133&amp;"','"&amp;E133&amp;"','"&amp;G133&amp;"',NULL,'"&amp;H133&amp;"','"&amp;I133&amp;"','"&amp;J133&amp;"','"&amp;K133&amp;"');")</f>
        <v/>
      </c>
    </row>
    <row r="134" spans="1:12">
      <c r="A134" s="210"/>
      <c r="B134" s="211"/>
      <c r="C134" s="210"/>
      <c r="D134" s="211"/>
      <c r="E134" s="212"/>
      <c r="F134" s="185"/>
      <c r="G134" s="194">
        <v>1</v>
      </c>
      <c r="H134" s="195" t="s">
        <v>116</v>
      </c>
      <c r="I134" s="196" t="s">
        <v>118</v>
      </c>
      <c r="J134" s="195" t="s">
        <v>116</v>
      </c>
      <c r="K134" s="197" t="s">
        <v>118</v>
      </c>
      <c r="L134" s="126" t="str">
        <f>IF(表2[[#This Row],[ITEM_ID]]="","","INSERT INTO DICT_ITEMS VALUES('"&amp;A134&amp;"','"&amp;C134&amp;"','"&amp;D134&amp;"','"&amp;E134&amp;"','"&amp;G134&amp;"',NULL,'"&amp;H134&amp;"','"&amp;I134&amp;"','"&amp;J134&amp;"','"&amp;K134&amp;"');")</f>
        <v/>
      </c>
    </row>
    <row r="135" spans="1:12">
      <c r="A135" s="210"/>
      <c r="B135" s="211"/>
      <c r="C135" s="210"/>
      <c r="D135" s="211"/>
      <c r="E135" s="212"/>
      <c r="F135" s="185"/>
      <c r="G135" s="194">
        <v>1</v>
      </c>
      <c r="H135" s="195" t="s">
        <v>116</v>
      </c>
      <c r="I135" s="196" t="s">
        <v>118</v>
      </c>
      <c r="J135" s="195" t="s">
        <v>116</v>
      </c>
      <c r="K135" s="197" t="s">
        <v>118</v>
      </c>
      <c r="L135" s="126" t="str">
        <f>IF(表2[[#This Row],[ITEM_ID]]="","","INSERT INTO DICT_ITEMS VALUES('"&amp;A135&amp;"','"&amp;C135&amp;"','"&amp;D135&amp;"','"&amp;E135&amp;"','"&amp;G135&amp;"',NULL,'"&amp;H135&amp;"','"&amp;I135&amp;"','"&amp;J135&amp;"','"&amp;K135&amp;"');")</f>
        <v/>
      </c>
    </row>
    <row r="136" spans="1:12">
      <c r="A136" s="210"/>
      <c r="B136" s="211"/>
      <c r="C136" s="210"/>
      <c r="D136" s="211"/>
      <c r="E136" s="212"/>
      <c r="F136" s="185"/>
      <c r="G136" s="194">
        <v>1</v>
      </c>
      <c r="H136" s="195" t="s">
        <v>116</v>
      </c>
      <c r="I136" s="196" t="s">
        <v>118</v>
      </c>
      <c r="J136" s="195" t="s">
        <v>116</v>
      </c>
      <c r="K136" s="197" t="s">
        <v>118</v>
      </c>
      <c r="L136" s="126" t="str">
        <f>IF(表2[[#This Row],[ITEM_ID]]="","","INSERT INTO DICT_ITEMS VALUES('"&amp;A136&amp;"','"&amp;C136&amp;"','"&amp;D136&amp;"','"&amp;E136&amp;"','"&amp;G136&amp;"',NULL,'"&amp;H136&amp;"','"&amp;I136&amp;"','"&amp;J136&amp;"','"&amp;K136&amp;"');")</f>
        <v/>
      </c>
    </row>
    <row r="137" spans="1:12">
      <c r="A137" s="210"/>
      <c r="B137" s="211"/>
      <c r="C137" s="210"/>
      <c r="D137" s="211"/>
      <c r="E137" s="212"/>
      <c r="F137" s="185"/>
      <c r="G137" s="194">
        <v>1</v>
      </c>
      <c r="H137" s="195" t="s">
        <v>116</v>
      </c>
      <c r="I137" s="196" t="s">
        <v>118</v>
      </c>
      <c r="J137" s="195" t="s">
        <v>116</v>
      </c>
      <c r="K137" s="197" t="s">
        <v>118</v>
      </c>
      <c r="L137" s="126" t="str">
        <f>IF(表2[[#This Row],[ITEM_ID]]="","","INSERT INTO DICT_ITEMS VALUES('"&amp;A137&amp;"','"&amp;C137&amp;"','"&amp;D137&amp;"','"&amp;E137&amp;"','"&amp;G137&amp;"',NULL,'"&amp;H137&amp;"','"&amp;I137&amp;"','"&amp;J137&amp;"','"&amp;K137&amp;"');")</f>
        <v/>
      </c>
    </row>
    <row r="138" spans="1:12">
      <c r="A138" s="210"/>
      <c r="B138" s="211"/>
      <c r="C138" s="210"/>
      <c r="D138" s="211"/>
      <c r="E138" s="212"/>
      <c r="F138" s="185"/>
      <c r="G138" s="194">
        <v>1</v>
      </c>
      <c r="H138" s="195" t="s">
        <v>116</v>
      </c>
      <c r="I138" s="196" t="s">
        <v>118</v>
      </c>
      <c r="J138" s="195" t="s">
        <v>116</v>
      </c>
      <c r="K138" s="197" t="s">
        <v>118</v>
      </c>
      <c r="L138" s="126" t="str">
        <f>IF(表2[[#This Row],[ITEM_ID]]="","","INSERT INTO DICT_ITEMS VALUES('"&amp;A138&amp;"','"&amp;C138&amp;"','"&amp;D138&amp;"','"&amp;E138&amp;"','"&amp;G138&amp;"',NULL,'"&amp;H138&amp;"','"&amp;I138&amp;"','"&amp;J138&amp;"','"&amp;K138&amp;"');")</f>
        <v/>
      </c>
    </row>
    <row r="139" spans="1:12">
      <c r="A139" s="210"/>
      <c r="B139" s="211"/>
      <c r="C139" s="210"/>
      <c r="D139" s="211"/>
      <c r="E139" s="212"/>
      <c r="F139" s="185"/>
      <c r="G139" s="194">
        <v>1</v>
      </c>
      <c r="H139" s="195" t="s">
        <v>116</v>
      </c>
      <c r="I139" s="196" t="s">
        <v>118</v>
      </c>
      <c r="J139" s="195" t="s">
        <v>116</v>
      </c>
      <c r="K139" s="197" t="s">
        <v>118</v>
      </c>
      <c r="L139" s="126" t="str">
        <f>IF(表2[[#This Row],[ITEM_ID]]="","","INSERT INTO DICT_ITEMS VALUES('"&amp;A139&amp;"','"&amp;C139&amp;"','"&amp;D139&amp;"','"&amp;E139&amp;"','"&amp;G139&amp;"',NULL,'"&amp;H139&amp;"','"&amp;I139&amp;"','"&amp;J139&amp;"','"&amp;K139&amp;"');")</f>
        <v/>
      </c>
    </row>
    <row r="140" spans="1:12">
      <c r="A140" s="210"/>
      <c r="B140" s="211"/>
      <c r="C140" s="210"/>
      <c r="D140" s="211"/>
      <c r="E140" s="212"/>
      <c r="F140" s="185"/>
      <c r="G140" s="194">
        <v>1</v>
      </c>
      <c r="H140" s="195" t="s">
        <v>116</v>
      </c>
      <c r="I140" s="196" t="s">
        <v>118</v>
      </c>
      <c r="J140" s="195" t="s">
        <v>116</v>
      </c>
      <c r="K140" s="197" t="s">
        <v>118</v>
      </c>
      <c r="L140" s="126" t="str">
        <f>IF(表2[[#This Row],[ITEM_ID]]="","","INSERT INTO DICT_ITEMS VALUES('"&amp;A140&amp;"','"&amp;C140&amp;"','"&amp;D140&amp;"','"&amp;E140&amp;"','"&amp;G140&amp;"',NULL,'"&amp;H140&amp;"','"&amp;I140&amp;"','"&amp;J140&amp;"','"&amp;K140&amp;"');")</f>
        <v/>
      </c>
    </row>
    <row r="141" spans="1:12">
      <c r="A141" s="210"/>
      <c r="B141" s="211"/>
      <c r="C141" s="210"/>
      <c r="D141" s="211"/>
      <c r="E141" s="212"/>
      <c r="F141" s="185"/>
      <c r="G141" s="194">
        <v>1</v>
      </c>
      <c r="H141" s="195" t="s">
        <v>116</v>
      </c>
      <c r="I141" s="196" t="s">
        <v>118</v>
      </c>
      <c r="J141" s="195" t="s">
        <v>116</v>
      </c>
      <c r="K141" s="197" t="s">
        <v>118</v>
      </c>
      <c r="L141" s="126" t="str">
        <f>IF(表2[[#This Row],[ITEM_ID]]="","","INSERT INTO DICT_ITEMS VALUES('"&amp;A141&amp;"','"&amp;C141&amp;"','"&amp;D141&amp;"','"&amp;E141&amp;"','"&amp;G141&amp;"',NULL,'"&amp;H141&amp;"','"&amp;I141&amp;"','"&amp;J141&amp;"','"&amp;K141&amp;"');")</f>
        <v/>
      </c>
    </row>
    <row r="142" spans="1:12">
      <c r="A142" s="210"/>
      <c r="B142" s="211"/>
      <c r="C142" s="210"/>
      <c r="D142" s="211"/>
      <c r="E142" s="212"/>
      <c r="F142" s="185"/>
      <c r="G142" s="194">
        <v>1</v>
      </c>
      <c r="H142" s="195" t="s">
        <v>116</v>
      </c>
      <c r="I142" s="196" t="s">
        <v>118</v>
      </c>
      <c r="J142" s="195" t="s">
        <v>116</v>
      </c>
      <c r="K142" s="197" t="s">
        <v>118</v>
      </c>
      <c r="L142" s="126" t="str">
        <f>IF(表2[[#This Row],[ITEM_ID]]="","","INSERT INTO DICT_ITEMS VALUES('"&amp;A142&amp;"','"&amp;C142&amp;"','"&amp;D142&amp;"','"&amp;E142&amp;"','"&amp;G142&amp;"',NULL,'"&amp;H142&amp;"','"&amp;I142&amp;"','"&amp;J142&amp;"','"&amp;K142&amp;"');")</f>
        <v/>
      </c>
    </row>
    <row r="143" spans="1:12">
      <c r="A143" s="210"/>
      <c r="B143" s="211"/>
      <c r="C143" s="210"/>
      <c r="D143" s="211"/>
      <c r="E143" s="212"/>
      <c r="F143" s="185"/>
      <c r="G143" s="194">
        <v>1</v>
      </c>
      <c r="H143" s="195" t="s">
        <v>116</v>
      </c>
      <c r="I143" s="196" t="s">
        <v>118</v>
      </c>
      <c r="J143" s="195" t="s">
        <v>116</v>
      </c>
      <c r="K143" s="197" t="s">
        <v>118</v>
      </c>
      <c r="L143" s="126" t="str">
        <f>IF(表2[[#This Row],[ITEM_ID]]="","","INSERT INTO DICT_ITEMS VALUES('"&amp;A143&amp;"','"&amp;C143&amp;"','"&amp;D143&amp;"','"&amp;E143&amp;"','"&amp;G143&amp;"',NULL,'"&amp;H143&amp;"','"&amp;I143&amp;"','"&amp;J143&amp;"','"&amp;K143&amp;"');")</f>
        <v/>
      </c>
    </row>
    <row r="144" spans="1:12">
      <c r="A144" s="210"/>
      <c r="B144" s="211"/>
      <c r="C144" s="210"/>
      <c r="D144" s="211"/>
      <c r="E144" s="212"/>
      <c r="F144" s="185"/>
      <c r="G144" s="194">
        <v>1</v>
      </c>
      <c r="H144" s="195" t="s">
        <v>116</v>
      </c>
      <c r="I144" s="196" t="s">
        <v>118</v>
      </c>
      <c r="J144" s="195" t="s">
        <v>116</v>
      </c>
      <c r="K144" s="197" t="s">
        <v>118</v>
      </c>
      <c r="L144" s="126" t="str">
        <f>IF(表2[[#This Row],[ITEM_ID]]="","","INSERT INTO DICT_ITEMS VALUES('"&amp;A144&amp;"','"&amp;C144&amp;"','"&amp;D144&amp;"','"&amp;E144&amp;"','"&amp;G144&amp;"',NULL,'"&amp;H144&amp;"','"&amp;I144&amp;"','"&amp;J144&amp;"','"&amp;K144&amp;"');")</f>
        <v/>
      </c>
    </row>
    <row r="145" spans="1:12">
      <c r="A145" s="210"/>
      <c r="B145" s="211"/>
      <c r="C145" s="210"/>
      <c r="D145" s="211"/>
      <c r="E145" s="212"/>
      <c r="F145" s="185"/>
      <c r="G145" s="194">
        <v>1</v>
      </c>
      <c r="H145" s="195" t="s">
        <v>116</v>
      </c>
      <c r="I145" s="196" t="s">
        <v>118</v>
      </c>
      <c r="J145" s="195" t="s">
        <v>116</v>
      </c>
      <c r="K145" s="197" t="s">
        <v>118</v>
      </c>
      <c r="L145" s="126" t="str">
        <f>IF(表2[[#This Row],[ITEM_ID]]="","","INSERT INTO DICT_ITEMS VALUES('"&amp;A145&amp;"','"&amp;C145&amp;"','"&amp;D145&amp;"','"&amp;E145&amp;"','"&amp;G145&amp;"',NULL,'"&amp;H145&amp;"','"&amp;I145&amp;"','"&amp;J145&amp;"','"&amp;K145&amp;"');")</f>
        <v/>
      </c>
    </row>
    <row r="146" spans="1:12">
      <c r="A146" s="210"/>
      <c r="B146" s="211"/>
      <c r="C146" s="210"/>
      <c r="D146" s="211"/>
      <c r="E146" s="212"/>
      <c r="F146" s="185"/>
      <c r="G146" s="194">
        <v>1</v>
      </c>
      <c r="H146" s="195" t="s">
        <v>116</v>
      </c>
      <c r="I146" s="196" t="s">
        <v>118</v>
      </c>
      <c r="J146" s="195" t="s">
        <v>116</v>
      </c>
      <c r="K146" s="197" t="s">
        <v>118</v>
      </c>
      <c r="L146" s="126" t="str">
        <f>IF(表2[[#This Row],[ITEM_ID]]="","","INSERT INTO DICT_ITEMS VALUES('"&amp;A146&amp;"','"&amp;C146&amp;"','"&amp;D146&amp;"','"&amp;E146&amp;"','"&amp;G146&amp;"',NULL,'"&amp;H146&amp;"','"&amp;I146&amp;"','"&amp;J146&amp;"','"&amp;K146&amp;"');")</f>
        <v/>
      </c>
    </row>
    <row r="147" spans="1:12">
      <c r="A147" s="210"/>
      <c r="B147" s="211"/>
      <c r="C147" s="210"/>
      <c r="D147" s="211"/>
      <c r="E147" s="212"/>
      <c r="F147" s="185"/>
      <c r="G147" s="194">
        <v>1</v>
      </c>
      <c r="H147" s="195" t="s">
        <v>116</v>
      </c>
      <c r="I147" s="196" t="s">
        <v>118</v>
      </c>
      <c r="J147" s="195" t="s">
        <v>116</v>
      </c>
      <c r="K147" s="197" t="s">
        <v>118</v>
      </c>
      <c r="L147" s="126" t="str">
        <f>IF(表2[[#This Row],[ITEM_ID]]="","","INSERT INTO DICT_ITEMS VALUES('"&amp;A147&amp;"','"&amp;C147&amp;"','"&amp;D147&amp;"','"&amp;E147&amp;"','"&amp;G147&amp;"',NULL,'"&amp;H147&amp;"','"&amp;I147&amp;"','"&amp;J147&amp;"','"&amp;K147&amp;"');")</f>
        <v/>
      </c>
    </row>
    <row r="148" spans="1:12">
      <c r="A148" s="210"/>
      <c r="B148" s="211"/>
      <c r="C148" s="210"/>
      <c r="D148" s="211"/>
      <c r="E148" s="212"/>
      <c r="F148" s="185"/>
      <c r="G148" s="194">
        <v>1</v>
      </c>
      <c r="H148" s="195" t="s">
        <v>116</v>
      </c>
      <c r="I148" s="196" t="s">
        <v>118</v>
      </c>
      <c r="J148" s="195" t="s">
        <v>116</v>
      </c>
      <c r="K148" s="197" t="s">
        <v>118</v>
      </c>
      <c r="L148" s="126" t="str">
        <f>IF(表2[[#This Row],[ITEM_ID]]="","","INSERT INTO DICT_ITEMS VALUES('"&amp;A148&amp;"','"&amp;C148&amp;"','"&amp;D148&amp;"','"&amp;E148&amp;"','"&amp;G148&amp;"',NULL,'"&amp;H148&amp;"','"&amp;I148&amp;"','"&amp;J148&amp;"','"&amp;K148&amp;"');")</f>
        <v/>
      </c>
    </row>
    <row r="149" spans="1:12">
      <c r="A149" s="210"/>
      <c r="B149" s="211"/>
      <c r="C149" s="210"/>
      <c r="D149" s="211"/>
      <c r="E149" s="212"/>
      <c r="F149" s="185"/>
      <c r="G149" s="194">
        <v>1</v>
      </c>
      <c r="H149" s="195" t="s">
        <v>116</v>
      </c>
      <c r="I149" s="196" t="s">
        <v>118</v>
      </c>
      <c r="J149" s="195" t="s">
        <v>116</v>
      </c>
      <c r="K149" s="197" t="s">
        <v>118</v>
      </c>
      <c r="L149" s="126" t="str">
        <f>IF(表2[[#This Row],[ITEM_ID]]="","","INSERT INTO DICT_ITEMS VALUES('"&amp;A149&amp;"','"&amp;C149&amp;"','"&amp;D149&amp;"','"&amp;E149&amp;"','"&amp;G149&amp;"',NULL,'"&amp;H149&amp;"','"&amp;I149&amp;"','"&amp;J149&amp;"','"&amp;K149&amp;"');")</f>
        <v/>
      </c>
    </row>
    <row r="150" spans="1:12">
      <c r="A150" s="210"/>
      <c r="B150" s="211"/>
      <c r="C150" s="210"/>
      <c r="D150" s="211"/>
      <c r="E150" s="212"/>
      <c r="F150" s="185"/>
      <c r="G150" s="194">
        <v>1</v>
      </c>
      <c r="H150" s="195" t="s">
        <v>116</v>
      </c>
      <c r="I150" s="196" t="s">
        <v>118</v>
      </c>
      <c r="J150" s="195" t="s">
        <v>116</v>
      </c>
      <c r="K150" s="197" t="s">
        <v>118</v>
      </c>
      <c r="L150" s="126" t="str">
        <f>IF(表2[[#This Row],[ITEM_ID]]="","","INSERT INTO DICT_ITEMS VALUES('"&amp;A150&amp;"','"&amp;C150&amp;"','"&amp;D150&amp;"','"&amp;E150&amp;"','"&amp;G150&amp;"',NULL,'"&amp;H150&amp;"','"&amp;I150&amp;"','"&amp;J150&amp;"','"&amp;K150&amp;"');")</f>
        <v/>
      </c>
    </row>
    <row r="151" spans="1:12">
      <c r="A151" s="210"/>
      <c r="B151" s="211"/>
      <c r="C151" s="210"/>
      <c r="D151" s="211"/>
      <c r="E151" s="212"/>
      <c r="F151" s="185"/>
      <c r="G151" s="194">
        <v>1</v>
      </c>
      <c r="H151" s="195" t="s">
        <v>116</v>
      </c>
      <c r="I151" s="196" t="s">
        <v>118</v>
      </c>
      <c r="J151" s="195" t="s">
        <v>116</v>
      </c>
      <c r="K151" s="197" t="s">
        <v>118</v>
      </c>
      <c r="L151" s="126" t="str">
        <f>IF(表2[[#This Row],[ITEM_ID]]="","","INSERT INTO DICT_ITEMS VALUES('"&amp;A151&amp;"','"&amp;C151&amp;"','"&amp;D151&amp;"','"&amp;E151&amp;"','"&amp;G151&amp;"',NULL,'"&amp;H151&amp;"','"&amp;I151&amp;"','"&amp;J151&amp;"','"&amp;K151&amp;"');")</f>
        <v/>
      </c>
    </row>
    <row r="152" spans="1:12">
      <c r="A152" s="210"/>
      <c r="B152" s="211"/>
      <c r="C152" s="210"/>
      <c r="D152" s="211"/>
      <c r="E152" s="212"/>
      <c r="F152" s="185"/>
      <c r="G152" s="194">
        <v>1</v>
      </c>
      <c r="H152" s="195" t="s">
        <v>116</v>
      </c>
      <c r="I152" s="196" t="s">
        <v>118</v>
      </c>
      <c r="J152" s="195" t="s">
        <v>116</v>
      </c>
      <c r="K152" s="197" t="s">
        <v>118</v>
      </c>
      <c r="L152" s="126" t="str">
        <f>IF(表2[[#This Row],[ITEM_ID]]="","","INSERT INTO DICT_ITEMS VALUES('"&amp;A152&amp;"','"&amp;C152&amp;"','"&amp;D152&amp;"','"&amp;E152&amp;"','"&amp;G152&amp;"',NULL,'"&amp;H152&amp;"','"&amp;I152&amp;"','"&amp;J152&amp;"','"&amp;K152&amp;"');")</f>
        <v/>
      </c>
    </row>
    <row r="153" spans="1:12">
      <c r="A153" s="210"/>
      <c r="B153" s="211"/>
      <c r="C153" s="210"/>
      <c r="D153" s="211"/>
      <c r="E153" s="212"/>
      <c r="F153" s="185"/>
      <c r="G153" s="194">
        <v>1</v>
      </c>
      <c r="H153" s="195" t="s">
        <v>116</v>
      </c>
      <c r="I153" s="196" t="s">
        <v>118</v>
      </c>
      <c r="J153" s="195" t="s">
        <v>116</v>
      </c>
      <c r="K153" s="197" t="s">
        <v>118</v>
      </c>
      <c r="L153" s="126" t="str">
        <f>IF(表2[[#This Row],[ITEM_ID]]="","","INSERT INTO DICT_ITEMS VALUES('"&amp;A153&amp;"','"&amp;C153&amp;"','"&amp;D153&amp;"','"&amp;E153&amp;"','"&amp;G153&amp;"',NULL,'"&amp;H153&amp;"','"&amp;I153&amp;"','"&amp;J153&amp;"','"&amp;K153&amp;"');")</f>
        <v/>
      </c>
    </row>
    <row r="154" spans="1:12">
      <c r="A154" s="210"/>
      <c r="B154" s="211"/>
      <c r="C154" s="210"/>
      <c r="D154" s="211"/>
      <c r="E154" s="212"/>
      <c r="F154" s="185"/>
      <c r="G154" s="194">
        <v>1</v>
      </c>
      <c r="H154" s="195" t="s">
        <v>116</v>
      </c>
      <c r="I154" s="196" t="s">
        <v>118</v>
      </c>
      <c r="J154" s="195" t="s">
        <v>116</v>
      </c>
      <c r="K154" s="197" t="s">
        <v>118</v>
      </c>
      <c r="L154" s="126" t="str">
        <f>IF(表2[[#This Row],[ITEM_ID]]="","","INSERT INTO DICT_ITEMS VALUES('"&amp;A154&amp;"','"&amp;C154&amp;"','"&amp;D154&amp;"','"&amp;E154&amp;"','"&amp;G154&amp;"',NULL,'"&amp;H154&amp;"','"&amp;I154&amp;"','"&amp;J154&amp;"','"&amp;K154&amp;"');")</f>
        <v/>
      </c>
    </row>
    <row r="155" spans="1:12">
      <c r="A155" s="210"/>
      <c r="B155" s="211"/>
      <c r="C155" s="210"/>
      <c r="D155" s="211"/>
      <c r="E155" s="212"/>
      <c r="F155" s="185"/>
      <c r="G155" s="194">
        <v>1</v>
      </c>
      <c r="H155" s="195" t="s">
        <v>116</v>
      </c>
      <c r="I155" s="196" t="s">
        <v>118</v>
      </c>
      <c r="J155" s="195" t="s">
        <v>116</v>
      </c>
      <c r="K155" s="197" t="s">
        <v>118</v>
      </c>
      <c r="L155" s="126" t="str">
        <f>IF(表2[[#This Row],[ITEM_ID]]="","","INSERT INTO DICT_ITEMS VALUES('"&amp;A155&amp;"','"&amp;C155&amp;"','"&amp;D155&amp;"','"&amp;E155&amp;"','"&amp;G155&amp;"',NULL,'"&amp;H155&amp;"','"&amp;I155&amp;"','"&amp;J155&amp;"','"&amp;K155&amp;"');")</f>
        <v/>
      </c>
    </row>
    <row r="156" spans="1:12">
      <c r="A156" s="210"/>
      <c r="B156" s="211"/>
      <c r="C156" s="210"/>
      <c r="D156" s="211"/>
      <c r="E156" s="212"/>
      <c r="F156" s="185"/>
      <c r="G156" s="194">
        <v>1</v>
      </c>
      <c r="H156" s="195" t="s">
        <v>116</v>
      </c>
      <c r="I156" s="196" t="s">
        <v>118</v>
      </c>
      <c r="J156" s="195" t="s">
        <v>116</v>
      </c>
      <c r="K156" s="197" t="s">
        <v>118</v>
      </c>
      <c r="L156" s="126" t="str">
        <f>IF(表2[[#This Row],[ITEM_ID]]="","","INSERT INTO DICT_ITEMS VALUES('"&amp;A156&amp;"','"&amp;C156&amp;"','"&amp;D156&amp;"','"&amp;E156&amp;"','"&amp;G156&amp;"',NULL,'"&amp;H156&amp;"','"&amp;I156&amp;"','"&amp;J156&amp;"','"&amp;K156&amp;"');")</f>
        <v/>
      </c>
    </row>
    <row r="157" spans="1:12">
      <c r="A157" s="210"/>
      <c r="B157" s="211"/>
      <c r="C157" s="210"/>
      <c r="D157" s="211"/>
      <c r="E157" s="212"/>
      <c r="F157" s="185"/>
      <c r="G157" s="194">
        <v>1</v>
      </c>
      <c r="H157" s="195" t="s">
        <v>116</v>
      </c>
      <c r="I157" s="196" t="s">
        <v>118</v>
      </c>
      <c r="J157" s="195" t="s">
        <v>116</v>
      </c>
      <c r="K157" s="197" t="s">
        <v>118</v>
      </c>
      <c r="L157" s="126" t="str">
        <f>IF(表2[[#This Row],[ITEM_ID]]="","","INSERT INTO DICT_ITEMS VALUES('"&amp;A157&amp;"','"&amp;C157&amp;"','"&amp;D157&amp;"','"&amp;E157&amp;"','"&amp;G157&amp;"',NULL,'"&amp;H157&amp;"','"&amp;I157&amp;"','"&amp;J157&amp;"','"&amp;K157&amp;"');")</f>
        <v/>
      </c>
    </row>
    <row r="158" spans="1:12">
      <c r="A158" s="210"/>
      <c r="B158" s="211"/>
      <c r="C158" s="210"/>
      <c r="D158" s="211"/>
      <c r="E158" s="212"/>
      <c r="F158" s="185"/>
      <c r="G158" s="194">
        <v>1</v>
      </c>
      <c r="H158" s="195" t="s">
        <v>116</v>
      </c>
      <c r="I158" s="196" t="s">
        <v>118</v>
      </c>
      <c r="J158" s="195" t="s">
        <v>116</v>
      </c>
      <c r="K158" s="197" t="s">
        <v>118</v>
      </c>
      <c r="L158" s="126" t="str">
        <f>IF(表2[[#This Row],[ITEM_ID]]="","","INSERT INTO DICT_ITEMS VALUES('"&amp;A158&amp;"','"&amp;C158&amp;"','"&amp;D158&amp;"','"&amp;E158&amp;"','"&amp;G158&amp;"',NULL,'"&amp;H158&amp;"','"&amp;I158&amp;"','"&amp;J158&amp;"','"&amp;K158&amp;"');")</f>
        <v/>
      </c>
    </row>
    <row r="159" spans="1:12">
      <c r="A159" s="210"/>
      <c r="B159" s="211"/>
      <c r="C159" s="210"/>
      <c r="D159" s="211"/>
      <c r="E159" s="212"/>
      <c r="F159" s="185"/>
      <c r="G159" s="194">
        <v>1</v>
      </c>
      <c r="H159" s="195" t="s">
        <v>116</v>
      </c>
      <c r="I159" s="196" t="s">
        <v>118</v>
      </c>
      <c r="J159" s="195" t="s">
        <v>116</v>
      </c>
      <c r="K159" s="197" t="s">
        <v>118</v>
      </c>
      <c r="L159" s="126" t="str">
        <f>IF(表2[[#This Row],[ITEM_ID]]="","","INSERT INTO DICT_ITEMS VALUES('"&amp;A159&amp;"','"&amp;C159&amp;"','"&amp;D159&amp;"','"&amp;E159&amp;"','"&amp;G159&amp;"',NULL,'"&amp;H159&amp;"','"&amp;I159&amp;"','"&amp;J159&amp;"','"&amp;K159&amp;"');")</f>
        <v/>
      </c>
    </row>
    <row r="160" spans="1:12">
      <c r="A160" s="210"/>
      <c r="B160" s="211"/>
      <c r="C160" s="210"/>
      <c r="D160" s="211"/>
      <c r="E160" s="212"/>
      <c r="F160" s="185"/>
      <c r="G160" s="194">
        <v>1</v>
      </c>
      <c r="H160" s="195" t="s">
        <v>116</v>
      </c>
      <c r="I160" s="196" t="s">
        <v>118</v>
      </c>
      <c r="J160" s="195" t="s">
        <v>116</v>
      </c>
      <c r="K160" s="197" t="s">
        <v>118</v>
      </c>
      <c r="L160" s="126" t="str">
        <f>IF(表2[[#This Row],[ITEM_ID]]="","","INSERT INTO DICT_ITEMS VALUES('"&amp;A160&amp;"','"&amp;C160&amp;"','"&amp;D160&amp;"','"&amp;E160&amp;"','"&amp;G160&amp;"',NULL,'"&amp;H160&amp;"','"&amp;I160&amp;"','"&amp;J160&amp;"','"&amp;K160&amp;"');")</f>
        <v/>
      </c>
    </row>
    <row r="161" spans="1:12">
      <c r="A161" s="210"/>
      <c r="B161" s="211"/>
      <c r="C161" s="210"/>
      <c r="D161" s="211"/>
      <c r="E161" s="212"/>
      <c r="F161" s="185"/>
      <c r="G161" s="194">
        <v>1</v>
      </c>
      <c r="H161" s="195" t="s">
        <v>116</v>
      </c>
      <c r="I161" s="196" t="s">
        <v>118</v>
      </c>
      <c r="J161" s="195" t="s">
        <v>116</v>
      </c>
      <c r="K161" s="197" t="s">
        <v>118</v>
      </c>
      <c r="L161" s="126" t="str">
        <f>IF(表2[[#This Row],[ITEM_ID]]="","","INSERT INTO DICT_ITEMS VALUES('"&amp;A161&amp;"','"&amp;C161&amp;"','"&amp;D161&amp;"','"&amp;E161&amp;"','"&amp;G161&amp;"',NULL,'"&amp;H161&amp;"','"&amp;I161&amp;"','"&amp;J161&amp;"','"&amp;K161&amp;"');")</f>
        <v/>
      </c>
    </row>
    <row r="162" spans="1:12">
      <c r="A162" s="210"/>
      <c r="B162" s="211"/>
      <c r="C162" s="210"/>
      <c r="D162" s="211"/>
      <c r="E162" s="212"/>
      <c r="F162" s="185"/>
      <c r="G162" s="194">
        <v>1</v>
      </c>
      <c r="H162" s="195" t="s">
        <v>116</v>
      </c>
      <c r="I162" s="196" t="s">
        <v>118</v>
      </c>
      <c r="J162" s="195" t="s">
        <v>116</v>
      </c>
      <c r="K162" s="197" t="s">
        <v>118</v>
      </c>
      <c r="L162" s="126" t="str">
        <f>IF(表2[[#This Row],[ITEM_ID]]="","","INSERT INTO DICT_ITEMS VALUES('"&amp;A162&amp;"','"&amp;C162&amp;"','"&amp;D162&amp;"','"&amp;E162&amp;"','"&amp;G162&amp;"',NULL,'"&amp;H162&amp;"','"&amp;I162&amp;"','"&amp;J162&amp;"','"&amp;K162&amp;"');")</f>
        <v/>
      </c>
    </row>
    <row r="163" spans="1:12">
      <c r="A163" s="210"/>
      <c r="B163" s="211"/>
      <c r="C163" s="210"/>
      <c r="D163" s="211"/>
      <c r="E163" s="212"/>
      <c r="F163" s="185"/>
      <c r="G163" s="194">
        <v>1</v>
      </c>
      <c r="H163" s="195" t="s">
        <v>116</v>
      </c>
      <c r="I163" s="196" t="s">
        <v>118</v>
      </c>
      <c r="J163" s="195" t="s">
        <v>116</v>
      </c>
      <c r="K163" s="197" t="s">
        <v>118</v>
      </c>
      <c r="L163" s="126" t="str">
        <f>IF(表2[[#This Row],[ITEM_ID]]="","","INSERT INTO DICT_ITEMS VALUES('"&amp;A163&amp;"','"&amp;C163&amp;"','"&amp;D163&amp;"','"&amp;E163&amp;"','"&amp;G163&amp;"',NULL,'"&amp;H163&amp;"','"&amp;I163&amp;"','"&amp;J163&amp;"','"&amp;K163&amp;"');")</f>
        <v/>
      </c>
    </row>
    <row r="164" spans="1:12">
      <c r="A164" s="210"/>
      <c r="B164" s="211"/>
      <c r="C164" s="210"/>
      <c r="D164" s="211"/>
      <c r="E164" s="212"/>
      <c r="F164" s="185"/>
      <c r="G164" s="194">
        <v>1</v>
      </c>
      <c r="H164" s="195" t="s">
        <v>116</v>
      </c>
      <c r="I164" s="196" t="s">
        <v>118</v>
      </c>
      <c r="J164" s="195" t="s">
        <v>116</v>
      </c>
      <c r="K164" s="197" t="s">
        <v>118</v>
      </c>
      <c r="L164" s="126" t="str">
        <f>IF(表2[[#This Row],[ITEM_ID]]="","","INSERT INTO DICT_ITEMS VALUES('"&amp;A164&amp;"','"&amp;C164&amp;"','"&amp;D164&amp;"','"&amp;E164&amp;"','"&amp;G164&amp;"',NULL,'"&amp;H164&amp;"','"&amp;I164&amp;"','"&amp;J164&amp;"','"&amp;K164&amp;"');")</f>
        <v/>
      </c>
    </row>
    <row r="165" spans="1:12">
      <c r="A165" s="210"/>
      <c r="B165" s="211"/>
      <c r="C165" s="210"/>
      <c r="D165" s="211"/>
      <c r="E165" s="212"/>
      <c r="F165" s="185"/>
      <c r="G165" s="194">
        <v>1</v>
      </c>
      <c r="H165" s="195" t="s">
        <v>116</v>
      </c>
      <c r="I165" s="196" t="s">
        <v>118</v>
      </c>
      <c r="J165" s="195" t="s">
        <v>116</v>
      </c>
      <c r="K165" s="197" t="s">
        <v>118</v>
      </c>
      <c r="L165" s="126" t="str">
        <f>IF(表2[[#This Row],[ITEM_ID]]="","","INSERT INTO DICT_ITEMS VALUES('"&amp;A165&amp;"','"&amp;C165&amp;"','"&amp;D165&amp;"','"&amp;E165&amp;"','"&amp;G165&amp;"',NULL,'"&amp;H165&amp;"','"&amp;I165&amp;"','"&amp;J165&amp;"','"&amp;K165&amp;"');")</f>
        <v/>
      </c>
    </row>
    <row r="166" spans="1:12">
      <c r="A166" s="210"/>
      <c r="B166" s="211"/>
      <c r="C166" s="210"/>
      <c r="D166" s="211"/>
      <c r="E166" s="212"/>
      <c r="F166" s="185"/>
      <c r="G166" s="194">
        <v>1</v>
      </c>
      <c r="H166" s="195" t="s">
        <v>116</v>
      </c>
      <c r="I166" s="196" t="s">
        <v>118</v>
      </c>
      <c r="J166" s="195" t="s">
        <v>116</v>
      </c>
      <c r="K166" s="197" t="s">
        <v>118</v>
      </c>
      <c r="L166" s="126" t="str">
        <f>IF(表2[[#This Row],[ITEM_ID]]="","","INSERT INTO DICT_ITEMS VALUES('"&amp;A166&amp;"','"&amp;C166&amp;"','"&amp;D166&amp;"','"&amp;E166&amp;"','"&amp;G166&amp;"',NULL,'"&amp;H166&amp;"','"&amp;I166&amp;"','"&amp;J166&amp;"','"&amp;K166&amp;"');")</f>
        <v/>
      </c>
    </row>
    <row r="167" spans="1:12">
      <c r="A167" s="210"/>
      <c r="B167" s="211"/>
      <c r="C167" s="210"/>
      <c r="D167" s="211"/>
      <c r="E167" s="212"/>
      <c r="F167" s="185"/>
      <c r="G167" s="194">
        <v>1</v>
      </c>
      <c r="H167" s="195" t="s">
        <v>116</v>
      </c>
      <c r="I167" s="196" t="s">
        <v>118</v>
      </c>
      <c r="J167" s="195" t="s">
        <v>116</v>
      </c>
      <c r="K167" s="197" t="s">
        <v>118</v>
      </c>
      <c r="L167" s="126" t="str">
        <f>IF(表2[[#This Row],[ITEM_ID]]="","","INSERT INTO DICT_ITEMS VALUES('"&amp;A167&amp;"','"&amp;C167&amp;"','"&amp;D167&amp;"','"&amp;E167&amp;"','"&amp;G167&amp;"',NULL,'"&amp;H167&amp;"','"&amp;I167&amp;"','"&amp;J167&amp;"','"&amp;K167&amp;"');")</f>
        <v/>
      </c>
    </row>
    <row r="168" spans="1:12">
      <c r="A168" s="210"/>
      <c r="B168" s="211"/>
      <c r="C168" s="210"/>
      <c r="D168" s="211"/>
      <c r="E168" s="212"/>
      <c r="F168" s="185"/>
      <c r="G168" s="194">
        <v>1</v>
      </c>
      <c r="H168" s="195" t="s">
        <v>116</v>
      </c>
      <c r="I168" s="196" t="s">
        <v>118</v>
      </c>
      <c r="J168" s="195" t="s">
        <v>116</v>
      </c>
      <c r="K168" s="197" t="s">
        <v>118</v>
      </c>
      <c r="L168" s="126" t="str">
        <f>IF(表2[[#This Row],[ITEM_ID]]="","","INSERT INTO DICT_ITEMS VALUES('"&amp;A168&amp;"','"&amp;C168&amp;"','"&amp;D168&amp;"','"&amp;E168&amp;"','"&amp;G168&amp;"',NULL,'"&amp;H168&amp;"','"&amp;I168&amp;"','"&amp;J168&amp;"','"&amp;K168&amp;"');")</f>
        <v/>
      </c>
    </row>
    <row r="169" spans="1:12">
      <c r="A169" s="210"/>
      <c r="B169" s="211"/>
      <c r="C169" s="210"/>
      <c r="D169" s="211"/>
      <c r="E169" s="212"/>
      <c r="F169" s="185"/>
      <c r="G169" s="194">
        <v>1</v>
      </c>
      <c r="H169" s="195" t="s">
        <v>116</v>
      </c>
      <c r="I169" s="196" t="s">
        <v>118</v>
      </c>
      <c r="J169" s="195" t="s">
        <v>116</v>
      </c>
      <c r="K169" s="197" t="s">
        <v>118</v>
      </c>
      <c r="L169" s="126" t="str">
        <f>IF(表2[[#This Row],[ITEM_ID]]="","","INSERT INTO DICT_ITEMS VALUES('"&amp;A169&amp;"','"&amp;C169&amp;"','"&amp;D169&amp;"','"&amp;E169&amp;"','"&amp;G169&amp;"',NULL,'"&amp;H169&amp;"','"&amp;I169&amp;"','"&amp;J169&amp;"','"&amp;K169&amp;"');")</f>
        <v/>
      </c>
    </row>
    <row r="170" spans="1:12">
      <c r="A170" s="213"/>
      <c r="B170" s="213"/>
      <c r="C170" s="213"/>
      <c r="D170" s="213"/>
      <c r="E170" s="213"/>
      <c r="F170" s="185"/>
      <c r="G170" s="194">
        <v>1</v>
      </c>
      <c r="H170" s="195" t="s">
        <v>116</v>
      </c>
      <c r="I170" s="196" t="s">
        <v>118</v>
      </c>
      <c r="J170" s="195" t="s">
        <v>116</v>
      </c>
      <c r="K170" s="197" t="s">
        <v>118</v>
      </c>
      <c r="L170" s="126" t="str">
        <f>IF(表2[[#This Row],[ITEM_ID]]="","","INSERT INTO DICT_ITEMS VALUES('"&amp;A170&amp;"','"&amp;C170&amp;"','"&amp;D170&amp;"','"&amp;E170&amp;"','"&amp;G170&amp;"',NULL,'"&amp;H170&amp;"','"&amp;I170&amp;"','"&amp;J170&amp;"','"&amp;K170&amp;"');")</f>
        <v/>
      </c>
    </row>
    <row r="171" spans="1:12">
      <c r="A171" s="213"/>
      <c r="B171" s="213"/>
      <c r="C171" s="213"/>
      <c r="D171" s="213"/>
      <c r="E171" s="213"/>
      <c r="F171" s="185"/>
      <c r="G171" s="194">
        <v>1</v>
      </c>
      <c r="H171" s="195" t="s">
        <v>116</v>
      </c>
      <c r="I171" s="196" t="s">
        <v>118</v>
      </c>
      <c r="J171" s="195" t="s">
        <v>116</v>
      </c>
      <c r="K171" s="197" t="s">
        <v>118</v>
      </c>
      <c r="L171" s="126" t="str">
        <f>IF(表2[[#This Row],[ITEM_ID]]="","","INSERT INTO DICT_ITEMS VALUES('"&amp;A171&amp;"','"&amp;C171&amp;"','"&amp;D171&amp;"','"&amp;E171&amp;"','"&amp;G171&amp;"',NULL,'"&amp;H171&amp;"','"&amp;I171&amp;"','"&amp;J171&amp;"','"&amp;K171&amp;"');")</f>
        <v/>
      </c>
    </row>
    <row r="172" spans="1:12">
      <c r="A172" s="213"/>
      <c r="B172" s="213"/>
      <c r="C172" s="213"/>
      <c r="D172" s="213"/>
      <c r="E172" s="213"/>
      <c r="F172" s="185"/>
      <c r="G172" s="194">
        <v>1</v>
      </c>
      <c r="H172" s="195" t="s">
        <v>116</v>
      </c>
      <c r="I172" s="196" t="s">
        <v>118</v>
      </c>
      <c r="J172" s="195" t="s">
        <v>116</v>
      </c>
      <c r="K172" s="197" t="s">
        <v>118</v>
      </c>
      <c r="L172" s="126" t="str">
        <f>IF(表2[[#This Row],[ITEM_ID]]="","","INSERT INTO DICT_ITEMS VALUES('"&amp;A172&amp;"','"&amp;C172&amp;"','"&amp;D172&amp;"','"&amp;E172&amp;"','"&amp;G172&amp;"',NULL,'"&amp;H172&amp;"','"&amp;I172&amp;"','"&amp;J172&amp;"','"&amp;K172&amp;"');")</f>
        <v/>
      </c>
    </row>
    <row r="173" spans="1:12">
      <c r="A173" s="213"/>
      <c r="B173" s="213"/>
      <c r="C173" s="213"/>
      <c r="D173" s="213"/>
      <c r="E173" s="213"/>
      <c r="F173" s="185"/>
      <c r="G173" s="194">
        <v>1</v>
      </c>
      <c r="H173" s="195" t="s">
        <v>116</v>
      </c>
      <c r="I173" s="196" t="s">
        <v>118</v>
      </c>
      <c r="J173" s="195" t="s">
        <v>116</v>
      </c>
      <c r="K173" s="197" t="s">
        <v>118</v>
      </c>
      <c r="L173" s="126" t="str">
        <f>IF(表2[[#This Row],[ITEM_ID]]="","","INSERT INTO DICT_ITEMS VALUES('"&amp;A173&amp;"','"&amp;C173&amp;"','"&amp;D173&amp;"','"&amp;E173&amp;"','"&amp;G173&amp;"',NULL,'"&amp;H173&amp;"','"&amp;I173&amp;"','"&amp;J173&amp;"','"&amp;K173&amp;"');")</f>
        <v/>
      </c>
    </row>
    <row r="174" spans="1:12">
      <c r="A174" s="213"/>
      <c r="B174" s="213"/>
      <c r="C174" s="213"/>
      <c r="D174" s="213"/>
      <c r="E174" s="213"/>
      <c r="F174" s="185"/>
      <c r="G174" s="194">
        <v>1</v>
      </c>
      <c r="H174" s="195" t="s">
        <v>116</v>
      </c>
      <c r="I174" s="196" t="s">
        <v>118</v>
      </c>
      <c r="J174" s="195" t="s">
        <v>116</v>
      </c>
      <c r="K174" s="197" t="s">
        <v>118</v>
      </c>
      <c r="L174" s="126" t="str">
        <f>IF(表2[[#This Row],[ITEM_ID]]="","","INSERT INTO DICT_ITEMS VALUES('"&amp;A174&amp;"','"&amp;C174&amp;"','"&amp;D174&amp;"','"&amp;E174&amp;"','"&amp;G174&amp;"',NULL,'"&amp;H174&amp;"','"&amp;I174&amp;"','"&amp;J174&amp;"','"&amp;K174&amp;"');")</f>
        <v/>
      </c>
    </row>
    <row r="175" spans="1:12">
      <c r="A175" s="213"/>
      <c r="B175" s="213"/>
      <c r="C175" s="213"/>
      <c r="D175" s="213"/>
      <c r="E175" s="213"/>
      <c r="F175" s="185"/>
      <c r="G175" s="194">
        <v>1</v>
      </c>
      <c r="H175" s="195" t="s">
        <v>116</v>
      </c>
      <c r="I175" s="196" t="s">
        <v>118</v>
      </c>
      <c r="J175" s="195" t="s">
        <v>116</v>
      </c>
      <c r="K175" s="197" t="s">
        <v>118</v>
      </c>
      <c r="L175" s="126" t="str">
        <f>IF(表2[[#This Row],[ITEM_ID]]="","","INSERT INTO DICT_ITEMS VALUES('"&amp;A175&amp;"','"&amp;C175&amp;"','"&amp;D175&amp;"','"&amp;E175&amp;"','"&amp;G175&amp;"',NULL,'"&amp;H175&amp;"','"&amp;I175&amp;"','"&amp;J175&amp;"','"&amp;K175&amp;"');")</f>
        <v/>
      </c>
    </row>
    <row r="176" spans="1:12">
      <c r="A176" s="213"/>
      <c r="B176" s="213"/>
      <c r="C176" s="213"/>
      <c r="D176" s="213"/>
      <c r="E176" s="213"/>
      <c r="F176" s="185"/>
      <c r="G176" s="194">
        <v>1</v>
      </c>
      <c r="H176" s="195" t="s">
        <v>116</v>
      </c>
      <c r="I176" s="196" t="s">
        <v>118</v>
      </c>
      <c r="J176" s="195" t="s">
        <v>116</v>
      </c>
      <c r="K176" s="197" t="s">
        <v>118</v>
      </c>
      <c r="L176" s="126" t="str">
        <f>IF(表2[[#This Row],[ITEM_ID]]="","","INSERT INTO DICT_ITEMS VALUES('"&amp;A176&amp;"','"&amp;C176&amp;"','"&amp;D176&amp;"','"&amp;E176&amp;"','"&amp;G176&amp;"',NULL,'"&amp;H176&amp;"','"&amp;I176&amp;"','"&amp;J176&amp;"','"&amp;K176&amp;"');")</f>
        <v/>
      </c>
    </row>
    <row r="177" spans="1:12">
      <c r="A177" s="213"/>
      <c r="B177" s="213"/>
      <c r="C177" s="213"/>
      <c r="D177" s="213"/>
      <c r="E177" s="213"/>
      <c r="F177" s="185"/>
      <c r="G177" s="194">
        <v>1</v>
      </c>
      <c r="H177" s="195" t="s">
        <v>116</v>
      </c>
      <c r="I177" s="196" t="s">
        <v>118</v>
      </c>
      <c r="J177" s="195" t="s">
        <v>116</v>
      </c>
      <c r="K177" s="197" t="s">
        <v>118</v>
      </c>
      <c r="L177" s="126" t="str">
        <f>IF(表2[[#This Row],[ITEM_ID]]="","","INSERT INTO DICT_ITEMS VALUES('"&amp;A177&amp;"','"&amp;C177&amp;"','"&amp;D177&amp;"','"&amp;E177&amp;"','"&amp;G177&amp;"',NULL,'"&amp;H177&amp;"','"&amp;I177&amp;"','"&amp;J177&amp;"','"&amp;K177&amp;"');")</f>
        <v/>
      </c>
    </row>
    <row r="178" spans="1:12">
      <c r="A178" s="213"/>
      <c r="B178" s="213"/>
      <c r="C178" s="213"/>
      <c r="D178" s="213"/>
      <c r="E178" s="213"/>
      <c r="F178" s="185"/>
      <c r="G178" s="194">
        <v>1</v>
      </c>
      <c r="H178" s="195" t="s">
        <v>116</v>
      </c>
      <c r="I178" s="196" t="s">
        <v>118</v>
      </c>
      <c r="J178" s="195" t="s">
        <v>116</v>
      </c>
      <c r="K178" s="197" t="s">
        <v>118</v>
      </c>
      <c r="L178" s="126" t="str">
        <f>IF(表2[[#This Row],[ITEM_ID]]="","","INSERT INTO DICT_ITEMS VALUES('"&amp;A178&amp;"','"&amp;C178&amp;"','"&amp;D178&amp;"','"&amp;E178&amp;"','"&amp;G178&amp;"',NULL,'"&amp;H178&amp;"','"&amp;I178&amp;"','"&amp;J178&amp;"','"&amp;K178&amp;"');")</f>
        <v/>
      </c>
    </row>
    <row r="179" spans="1:12">
      <c r="A179" s="213"/>
      <c r="B179" s="213"/>
      <c r="C179" s="213"/>
      <c r="D179" s="213"/>
      <c r="E179" s="213"/>
      <c r="F179" s="185"/>
      <c r="G179" s="194">
        <v>1</v>
      </c>
      <c r="H179" s="195" t="s">
        <v>116</v>
      </c>
      <c r="I179" s="196" t="s">
        <v>118</v>
      </c>
      <c r="J179" s="195" t="s">
        <v>116</v>
      </c>
      <c r="K179" s="197" t="s">
        <v>118</v>
      </c>
      <c r="L179" s="126" t="str">
        <f>IF(表2[[#This Row],[ITEM_ID]]="","","INSERT INTO DICT_ITEMS VALUES('"&amp;A179&amp;"','"&amp;C179&amp;"','"&amp;D179&amp;"','"&amp;E179&amp;"','"&amp;G179&amp;"',NULL,'"&amp;H179&amp;"','"&amp;I179&amp;"','"&amp;J179&amp;"','"&amp;K179&amp;"');")</f>
        <v/>
      </c>
    </row>
    <row r="180" spans="1:12">
      <c r="A180" s="213"/>
      <c r="B180" s="213"/>
      <c r="C180" s="213"/>
      <c r="D180" s="213"/>
      <c r="E180" s="213"/>
      <c r="F180" s="185"/>
      <c r="G180" s="194">
        <v>1</v>
      </c>
      <c r="H180" s="195" t="s">
        <v>116</v>
      </c>
      <c r="I180" s="196" t="s">
        <v>118</v>
      </c>
      <c r="J180" s="195" t="s">
        <v>116</v>
      </c>
      <c r="K180" s="197" t="s">
        <v>118</v>
      </c>
      <c r="L180" s="126" t="str">
        <f>IF(表2[[#This Row],[ITEM_ID]]="","","INSERT INTO DICT_ITEMS VALUES('"&amp;A180&amp;"','"&amp;C180&amp;"','"&amp;D180&amp;"','"&amp;E180&amp;"','"&amp;G180&amp;"',NULL,'"&amp;H180&amp;"','"&amp;I180&amp;"','"&amp;J180&amp;"','"&amp;K180&amp;"');")</f>
        <v/>
      </c>
    </row>
    <row r="181" spans="1:12">
      <c r="A181" s="213"/>
      <c r="B181" s="213"/>
      <c r="C181" s="213"/>
      <c r="D181" s="213"/>
      <c r="E181" s="213"/>
      <c r="F181" s="185"/>
      <c r="G181" s="194">
        <v>1</v>
      </c>
      <c r="H181" s="195" t="s">
        <v>116</v>
      </c>
      <c r="I181" s="196" t="s">
        <v>118</v>
      </c>
      <c r="J181" s="195" t="s">
        <v>116</v>
      </c>
      <c r="K181" s="197" t="s">
        <v>118</v>
      </c>
      <c r="L181" s="126" t="str">
        <f>IF(表2[[#This Row],[ITEM_ID]]="","","INSERT INTO DICT_ITEMS VALUES('"&amp;A181&amp;"','"&amp;C181&amp;"','"&amp;D181&amp;"','"&amp;E181&amp;"','"&amp;G181&amp;"',NULL,'"&amp;H181&amp;"','"&amp;I181&amp;"','"&amp;J181&amp;"','"&amp;K181&amp;"');")</f>
        <v/>
      </c>
    </row>
    <row r="182" spans="1:12">
      <c r="A182" s="213"/>
      <c r="B182" s="213"/>
      <c r="C182" s="213"/>
      <c r="D182" s="213"/>
      <c r="E182" s="213"/>
      <c r="F182" s="185"/>
      <c r="G182" s="194">
        <v>1</v>
      </c>
      <c r="H182" s="195" t="s">
        <v>116</v>
      </c>
      <c r="I182" s="196" t="s">
        <v>118</v>
      </c>
      <c r="J182" s="195" t="s">
        <v>116</v>
      </c>
      <c r="K182" s="197" t="s">
        <v>118</v>
      </c>
      <c r="L182" s="126" t="str">
        <f>IF(表2[[#This Row],[ITEM_ID]]="","","INSERT INTO DICT_ITEMS VALUES('"&amp;A182&amp;"','"&amp;C182&amp;"','"&amp;D182&amp;"','"&amp;E182&amp;"','"&amp;G182&amp;"',NULL,'"&amp;H182&amp;"','"&amp;I182&amp;"','"&amp;J182&amp;"','"&amp;K182&amp;"');")</f>
        <v/>
      </c>
    </row>
    <row r="183" spans="1:12">
      <c r="A183" s="213"/>
      <c r="B183" s="213"/>
      <c r="C183" s="213"/>
      <c r="D183" s="213"/>
      <c r="E183" s="213"/>
      <c r="F183" s="185"/>
      <c r="G183" s="194">
        <v>1</v>
      </c>
      <c r="H183" s="195" t="s">
        <v>116</v>
      </c>
      <c r="I183" s="196" t="s">
        <v>118</v>
      </c>
      <c r="J183" s="195" t="s">
        <v>116</v>
      </c>
      <c r="K183" s="197" t="s">
        <v>118</v>
      </c>
      <c r="L183" s="126" t="str">
        <f>IF(表2[[#This Row],[ITEM_ID]]="","","INSERT INTO DICT_ITEMS VALUES('"&amp;A183&amp;"','"&amp;C183&amp;"','"&amp;D183&amp;"','"&amp;E183&amp;"','"&amp;G183&amp;"',NULL,'"&amp;H183&amp;"','"&amp;I183&amp;"','"&amp;J183&amp;"','"&amp;K183&amp;"');")</f>
        <v/>
      </c>
    </row>
    <row r="184" spans="1:12">
      <c r="A184" s="213"/>
      <c r="B184" s="213"/>
      <c r="C184" s="213"/>
      <c r="D184" s="213"/>
      <c r="E184" s="213"/>
      <c r="F184" s="185"/>
      <c r="G184" s="194">
        <v>1</v>
      </c>
      <c r="H184" s="195" t="s">
        <v>116</v>
      </c>
      <c r="I184" s="196" t="s">
        <v>118</v>
      </c>
      <c r="J184" s="195" t="s">
        <v>116</v>
      </c>
      <c r="K184" s="197" t="s">
        <v>118</v>
      </c>
      <c r="L184" s="126" t="str">
        <f>IF(表2[[#This Row],[ITEM_ID]]="","","INSERT INTO DICT_ITEMS VALUES('"&amp;A184&amp;"','"&amp;C184&amp;"','"&amp;D184&amp;"','"&amp;E184&amp;"','"&amp;G184&amp;"',NULL,'"&amp;H184&amp;"','"&amp;I184&amp;"','"&amp;J184&amp;"','"&amp;K184&amp;"');")</f>
        <v/>
      </c>
    </row>
    <row r="185" spans="1:12">
      <c r="A185" s="213"/>
      <c r="B185" s="213"/>
      <c r="C185" s="213"/>
      <c r="D185" s="213"/>
      <c r="E185" s="213"/>
      <c r="F185" s="185"/>
      <c r="G185" s="194">
        <v>1</v>
      </c>
      <c r="H185" s="195" t="s">
        <v>116</v>
      </c>
      <c r="I185" s="196" t="s">
        <v>118</v>
      </c>
      <c r="J185" s="195" t="s">
        <v>116</v>
      </c>
      <c r="K185" s="197" t="s">
        <v>118</v>
      </c>
      <c r="L185" s="126" t="str">
        <f>IF(表2[[#This Row],[ITEM_ID]]="","","INSERT INTO DICT_ITEMS VALUES('"&amp;A185&amp;"','"&amp;C185&amp;"','"&amp;D185&amp;"','"&amp;E185&amp;"','"&amp;G185&amp;"',NULL,'"&amp;H185&amp;"','"&amp;I185&amp;"','"&amp;J185&amp;"','"&amp;K185&amp;"');")</f>
        <v/>
      </c>
    </row>
    <row r="186" spans="1:12">
      <c r="A186" s="213"/>
      <c r="B186" s="213"/>
      <c r="C186" s="213"/>
      <c r="D186" s="213"/>
      <c r="E186" s="213"/>
      <c r="F186" s="185"/>
      <c r="G186" s="194">
        <v>1</v>
      </c>
      <c r="H186" s="195" t="s">
        <v>116</v>
      </c>
      <c r="I186" s="196" t="s">
        <v>118</v>
      </c>
      <c r="J186" s="195" t="s">
        <v>116</v>
      </c>
      <c r="K186" s="197" t="s">
        <v>118</v>
      </c>
      <c r="L186" s="126" t="str">
        <f>IF(表2[[#This Row],[ITEM_ID]]="","","INSERT INTO DICT_ITEMS VALUES('"&amp;A186&amp;"','"&amp;C186&amp;"','"&amp;D186&amp;"','"&amp;E186&amp;"','"&amp;G186&amp;"',NULL,'"&amp;H186&amp;"','"&amp;I186&amp;"','"&amp;J186&amp;"','"&amp;K186&amp;"');")</f>
        <v/>
      </c>
    </row>
    <row r="187" spans="1:12">
      <c r="A187" s="213"/>
      <c r="B187" s="213"/>
      <c r="C187" s="213"/>
      <c r="D187" s="213"/>
      <c r="E187" s="213"/>
      <c r="F187" s="185"/>
      <c r="G187" s="194">
        <v>1</v>
      </c>
      <c r="H187" s="195" t="s">
        <v>116</v>
      </c>
      <c r="I187" s="196" t="s">
        <v>118</v>
      </c>
      <c r="J187" s="195" t="s">
        <v>116</v>
      </c>
      <c r="K187" s="197" t="s">
        <v>118</v>
      </c>
      <c r="L187" s="126" t="str">
        <f>IF(表2[[#This Row],[ITEM_ID]]="","","INSERT INTO DICT_ITEMS VALUES('"&amp;A187&amp;"','"&amp;C187&amp;"','"&amp;D187&amp;"','"&amp;E187&amp;"','"&amp;G187&amp;"',NULL,'"&amp;H187&amp;"','"&amp;I187&amp;"','"&amp;J187&amp;"','"&amp;K187&amp;"');")</f>
        <v/>
      </c>
    </row>
    <row r="188" spans="1:12">
      <c r="A188" s="213"/>
      <c r="B188" s="213"/>
      <c r="C188" s="213"/>
      <c r="D188" s="213"/>
      <c r="E188" s="213"/>
      <c r="F188" s="185"/>
      <c r="G188" s="194">
        <v>1</v>
      </c>
      <c r="H188" s="195" t="s">
        <v>116</v>
      </c>
      <c r="I188" s="196" t="s">
        <v>118</v>
      </c>
      <c r="J188" s="195" t="s">
        <v>116</v>
      </c>
      <c r="K188" s="197" t="s">
        <v>118</v>
      </c>
      <c r="L188" s="126" t="str">
        <f>IF(表2[[#This Row],[ITEM_ID]]="","","INSERT INTO DICT_ITEMS VALUES('"&amp;A188&amp;"','"&amp;C188&amp;"','"&amp;D188&amp;"','"&amp;E188&amp;"','"&amp;G188&amp;"',NULL,'"&amp;H188&amp;"','"&amp;I188&amp;"','"&amp;J188&amp;"','"&amp;K188&amp;"');")</f>
        <v/>
      </c>
    </row>
    <row r="189" spans="1:12">
      <c r="A189" s="213"/>
      <c r="B189" s="213"/>
      <c r="C189" s="213"/>
      <c r="D189" s="213"/>
      <c r="E189" s="213"/>
      <c r="F189" s="185"/>
      <c r="G189" s="194">
        <v>1</v>
      </c>
      <c r="H189" s="195" t="s">
        <v>116</v>
      </c>
      <c r="I189" s="196" t="s">
        <v>118</v>
      </c>
      <c r="J189" s="195" t="s">
        <v>116</v>
      </c>
      <c r="K189" s="197" t="s">
        <v>118</v>
      </c>
      <c r="L189" s="126" t="str">
        <f>IF(表2[[#This Row],[ITEM_ID]]="","","INSERT INTO DICT_ITEMS VALUES('"&amp;A189&amp;"','"&amp;C189&amp;"','"&amp;D189&amp;"','"&amp;E189&amp;"','"&amp;G189&amp;"',NULL,'"&amp;H189&amp;"','"&amp;I189&amp;"','"&amp;J189&amp;"','"&amp;K189&amp;"');")</f>
        <v/>
      </c>
    </row>
    <row r="190" spans="1:12">
      <c r="A190" s="213"/>
      <c r="B190" s="213"/>
      <c r="C190" s="213"/>
      <c r="D190" s="213"/>
      <c r="E190" s="213"/>
      <c r="F190" s="185"/>
      <c r="G190" s="194">
        <v>1</v>
      </c>
      <c r="H190" s="195" t="s">
        <v>116</v>
      </c>
      <c r="I190" s="196" t="s">
        <v>118</v>
      </c>
      <c r="J190" s="195" t="s">
        <v>116</v>
      </c>
      <c r="K190" s="197" t="s">
        <v>118</v>
      </c>
      <c r="L190" s="126" t="str">
        <f>IF(表2[[#This Row],[ITEM_ID]]="","","INSERT INTO DICT_ITEMS VALUES('"&amp;A190&amp;"','"&amp;C190&amp;"','"&amp;D190&amp;"','"&amp;E190&amp;"','"&amp;G190&amp;"',NULL,'"&amp;H190&amp;"','"&amp;I190&amp;"','"&amp;J190&amp;"','"&amp;K190&amp;"');")</f>
        <v/>
      </c>
    </row>
    <row r="191" spans="1:12">
      <c r="A191" s="213"/>
      <c r="B191" s="213"/>
      <c r="C191" s="213"/>
      <c r="D191" s="213"/>
      <c r="E191" s="213"/>
      <c r="F191" s="185"/>
      <c r="G191" s="194">
        <v>1</v>
      </c>
      <c r="H191" s="195" t="s">
        <v>116</v>
      </c>
      <c r="I191" s="196" t="s">
        <v>118</v>
      </c>
      <c r="J191" s="195" t="s">
        <v>116</v>
      </c>
      <c r="K191" s="197" t="s">
        <v>118</v>
      </c>
      <c r="L191" s="126" t="str">
        <f>IF(表2[[#This Row],[ITEM_ID]]="","","INSERT INTO DICT_ITEMS VALUES('"&amp;A191&amp;"','"&amp;C191&amp;"','"&amp;D191&amp;"','"&amp;E191&amp;"','"&amp;G191&amp;"',NULL,'"&amp;H191&amp;"','"&amp;I191&amp;"','"&amp;J191&amp;"','"&amp;K191&amp;"');")</f>
        <v/>
      </c>
    </row>
    <row r="192" spans="1:12">
      <c r="A192" s="213"/>
      <c r="B192" s="213"/>
      <c r="C192" s="213"/>
      <c r="D192" s="213"/>
      <c r="E192" s="213"/>
      <c r="F192" s="185"/>
      <c r="G192" s="194">
        <v>1</v>
      </c>
      <c r="H192" s="195" t="s">
        <v>116</v>
      </c>
      <c r="I192" s="196" t="s">
        <v>118</v>
      </c>
      <c r="J192" s="195" t="s">
        <v>116</v>
      </c>
      <c r="K192" s="197" t="s">
        <v>118</v>
      </c>
      <c r="L192" s="126" t="str">
        <f>IF(表2[[#This Row],[ITEM_ID]]="","","INSERT INTO DICT_ITEMS VALUES('"&amp;A192&amp;"','"&amp;C192&amp;"','"&amp;D192&amp;"','"&amp;E192&amp;"','"&amp;G192&amp;"',NULL,'"&amp;H192&amp;"','"&amp;I192&amp;"','"&amp;J192&amp;"','"&amp;K192&amp;"');")</f>
        <v/>
      </c>
    </row>
    <row r="193" spans="1:12">
      <c r="A193" s="213"/>
      <c r="B193" s="213"/>
      <c r="C193" s="213"/>
      <c r="D193" s="213"/>
      <c r="E193" s="213"/>
      <c r="F193" s="185"/>
      <c r="G193" s="194">
        <v>1</v>
      </c>
      <c r="H193" s="195" t="s">
        <v>116</v>
      </c>
      <c r="I193" s="196" t="s">
        <v>118</v>
      </c>
      <c r="J193" s="195" t="s">
        <v>116</v>
      </c>
      <c r="K193" s="197" t="s">
        <v>118</v>
      </c>
      <c r="L193" s="126" t="str">
        <f>IF(表2[[#This Row],[ITEM_ID]]="","","INSERT INTO DICT_ITEMS VALUES('"&amp;A193&amp;"','"&amp;C193&amp;"','"&amp;D193&amp;"','"&amp;E193&amp;"','"&amp;G193&amp;"',NULL,'"&amp;H193&amp;"','"&amp;I193&amp;"','"&amp;J193&amp;"','"&amp;K193&amp;"');")</f>
        <v/>
      </c>
    </row>
    <row r="194" spans="1:12">
      <c r="A194" s="213"/>
      <c r="B194" s="213"/>
      <c r="C194" s="213"/>
      <c r="D194" s="213"/>
      <c r="E194" s="213"/>
      <c r="F194" s="185"/>
      <c r="G194" s="194">
        <v>1</v>
      </c>
      <c r="H194" s="195" t="s">
        <v>116</v>
      </c>
      <c r="I194" s="196" t="s">
        <v>118</v>
      </c>
      <c r="J194" s="195" t="s">
        <v>116</v>
      </c>
      <c r="K194" s="197" t="s">
        <v>118</v>
      </c>
      <c r="L194" s="126" t="str">
        <f>IF(表2[[#This Row],[ITEM_ID]]="","","INSERT INTO DICT_ITEMS VALUES('"&amp;A194&amp;"','"&amp;C194&amp;"','"&amp;D194&amp;"','"&amp;E194&amp;"','"&amp;G194&amp;"',NULL,'"&amp;H194&amp;"','"&amp;I194&amp;"','"&amp;J194&amp;"','"&amp;K194&amp;"');")</f>
        <v/>
      </c>
    </row>
    <row r="195" spans="1:12">
      <c r="A195" s="213"/>
      <c r="B195" s="213"/>
      <c r="C195" s="213"/>
      <c r="D195" s="213"/>
      <c r="E195" s="213"/>
      <c r="F195" s="185"/>
      <c r="G195" s="194">
        <v>1</v>
      </c>
      <c r="H195" s="195" t="s">
        <v>116</v>
      </c>
      <c r="I195" s="196" t="s">
        <v>118</v>
      </c>
      <c r="J195" s="195" t="s">
        <v>116</v>
      </c>
      <c r="K195" s="197" t="s">
        <v>118</v>
      </c>
      <c r="L195" s="126" t="str">
        <f>IF(表2[[#This Row],[ITEM_ID]]="","","INSERT INTO DICT_ITEMS VALUES('"&amp;A195&amp;"','"&amp;C195&amp;"','"&amp;D195&amp;"','"&amp;E195&amp;"','"&amp;G195&amp;"',NULL,'"&amp;H195&amp;"','"&amp;I195&amp;"','"&amp;J195&amp;"','"&amp;K195&amp;"');")</f>
        <v/>
      </c>
    </row>
    <row r="196" spans="1:12">
      <c r="A196" s="213"/>
      <c r="B196" s="213"/>
      <c r="C196" s="213"/>
      <c r="D196" s="213"/>
      <c r="E196" s="213"/>
      <c r="F196" s="185"/>
      <c r="G196" s="194">
        <v>1</v>
      </c>
      <c r="H196" s="195" t="s">
        <v>116</v>
      </c>
      <c r="I196" s="196" t="s">
        <v>118</v>
      </c>
      <c r="J196" s="195" t="s">
        <v>116</v>
      </c>
      <c r="K196" s="197" t="s">
        <v>118</v>
      </c>
      <c r="L196" s="126" t="str">
        <f>IF(表2[[#This Row],[ITEM_ID]]="","","INSERT INTO DICT_ITEMS VALUES('"&amp;A196&amp;"','"&amp;C196&amp;"','"&amp;D196&amp;"','"&amp;E196&amp;"','"&amp;G196&amp;"',NULL,'"&amp;H196&amp;"','"&amp;I196&amp;"','"&amp;J196&amp;"','"&amp;K196&amp;"');")</f>
        <v/>
      </c>
    </row>
    <row r="197" spans="1:12">
      <c r="A197" s="213"/>
      <c r="B197" s="213"/>
      <c r="C197" s="213"/>
      <c r="D197" s="213"/>
      <c r="E197" s="213"/>
      <c r="F197" s="185"/>
      <c r="G197" s="194">
        <v>1</v>
      </c>
      <c r="H197" s="195" t="s">
        <v>116</v>
      </c>
      <c r="I197" s="196" t="s">
        <v>118</v>
      </c>
      <c r="J197" s="195" t="s">
        <v>116</v>
      </c>
      <c r="K197" s="197" t="s">
        <v>118</v>
      </c>
      <c r="L197" s="126" t="str">
        <f>IF(表2[[#This Row],[ITEM_ID]]="","","INSERT INTO DICT_ITEMS VALUES('"&amp;A197&amp;"','"&amp;C197&amp;"','"&amp;D197&amp;"','"&amp;E197&amp;"','"&amp;G197&amp;"',NULL,'"&amp;H197&amp;"','"&amp;I197&amp;"','"&amp;J197&amp;"','"&amp;K197&amp;"');")</f>
        <v/>
      </c>
    </row>
    <row r="198" spans="1:12">
      <c r="A198" s="213"/>
      <c r="B198" s="213"/>
      <c r="C198" s="213"/>
      <c r="D198" s="213"/>
      <c r="E198" s="213"/>
      <c r="F198" s="185"/>
      <c r="G198" s="194">
        <v>1</v>
      </c>
      <c r="H198" s="195" t="s">
        <v>116</v>
      </c>
      <c r="I198" s="196" t="s">
        <v>118</v>
      </c>
      <c r="J198" s="195" t="s">
        <v>116</v>
      </c>
      <c r="K198" s="197" t="s">
        <v>118</v>
      </c>
      <c r="L198" s="126" t="str">
        <f>IF(表2[[#This Row],[ITEM_ID]]="","","INSERT INTO DICT_ITEMS VALUES('"&amp;A198&amp;"','"&amp;C198&amp;"','"&amp;D198&amp;"','"&amp;E198&amp;"','"&amp;G198&amp;"',NULL,'"&amp;H198&amp;"','"&amp;I198&amp;"','"&amp;J198&amp;"','"&amp;K198&amp;"');")</f>
        <v/>
      </c>
    </row>
    <row r="199" spans="1:12">
      <c r="A199" s="213"/>
      <c r="B199" s="213"/>
      <c r="C199" s="213"/>
      <c r="D199" s="213"/>
      <c r="E199" s="213"/>
      <c r="F199" s="185"/>
      <c r="G199" s="194">
        <v>1</v>
      </c>
      <c r="H199" s="195" t="s">
        <v>116</v>
      </c>
      <c r="I199" s="196" t="s">
        <v>118</v>
      </c>
      <c r="J199" s="195" t="s">
        <v>116</v>
      </c>
      <c r="K199" s="197" t="s">
        <v>118</v>
      </c>
      <c r="L199" s="126" t="str">
        <f>IF(表2[[#This Row],[ITEM_ID]]="","","INSERT INTO DICT_ITEMS VALUES('"&amp;A199&amp;"','"&amp;C199&amp;"','"&amp;D199&amp;"','"&amp;E199&amp;"','"&amp;G199&amp;"',NULL,'"&amp;H199&amp;"','"&amp;I199&amp;"','"&amp;J199&amp;"','"&amp;K199&amp;"');")</f>
        <v/>
      </c>
    </row>
    <row r="200" spans="1:12">
      <c r="A200" s="213"/>
      <c r="B200" s="213"/>
      <c r="C200" s="213"/>
      <c r="D200" s="213"/>
      <c r="E200" s="213"/>
      <c r="F200" s="185"/>
      <c r="G200" s="194">
        <v>1</v>
      </c>
      <c r="H200" s="195" t="s">
        <v>116</v>
      </c>
      <c r="I200" s="196" t="s">
        <v>118</v>
      </c>
      <c r="J200" s="195" t="s">
        <v>116</v>
      </c>
      <c r="K200" s="197" t="s">
        <v>118</v>
      </c>
      <c r="L200" s="126" t="str">
        <f>IF(表2[[#This Row],[ITEM_ID]]="","","INSERT INTO DICT_ITEMS VALUES('"&amp;A200&amp;"','"&amp;C200&amp;"','"&amp;D200&amp;"','"&amp;E200&amp;"','"&amp;G200&amp;"',NULL,'"&amp;H200&amp;"','"&amp;I200&amp;"','"&amp;J200&amp;"','"&amp;K200&amp;"');")</f>
        <v/>
      </c>
    </row>
    <row r="201" spans="1:12">
      <c r="A201" s="213"/>
      <c r="B201" s="213"/>
      <c r="C201" s="213"/>
      <c r="D201" s="213"/>
      <c r="E201" s="213"/>
      <c r="F201" s="185"/>
      <c r="G201" s="194">
        <v>1</v>
      </c>
      <c r="H201" s="195" t="s">
        <v>116</v>
      </c>
      <c r="I201" s="196" t="s">
        <v>118</v>
      </c>
      <c r="J201" s="195" t="s">
        <v>116</v>
      </c>
      <c r="K201" s="197" t="s">
        <v>118</v>
      </c>
      <c r="L201" s="126" t="str">
        <f>IF(表2[[#This Row],[ITEM_ID]]="","","INSERT INTO DICT_ITEMS VALUES('"&amp;A201&amp;"','"&amp;C201&amp;"','"&amp;D201&amp;"','"&amp;E201&amp;"','"&amp;G201&amp;"',NULL,'"&amp;H201&amp;"','"&amp;I201&amp;"','"&amp;J201&amp;"','"&amp;K201&amp;"');")</f>
        <v/>
      </c>
    </row>
    <row r="202" spans="1:12">
      <c r="A202" s="213"/>
      <c r="B202" s="213"/>
      <c r="C202" s="213"/>
      <c r="D202" s="213"/>
      <c r="E202" s="213"/>
      <c r="F202" s="185"/>
      <c r="G202" s="194">
        <v>1</v>
      </c>
      <c r="H202" s="195" t="s">
        <v>116</v>
      </c>
      <c r="I202" s="196" t="s">
        <v>118</v>
      </c>
      <c r="J202" s="195" t="s">
        <v>116</v>
      </c>
      <c r="K202" s="197" t="s">
        <v>118</v>
      </c>
      <c r="L202" s="126" t="str">
        <f>IF(表2[[#This Row],[ITEM_ID]]="","","INSERT INTO DICT_ITEMS VALUES('"&amp;A202&amp;"','"&amp;C202&amp;"','"&amp;D202&amp;"','"&amp;E202&amp;"','"&amp;G202&amp;"',NULL,'"&amp;H202&amp;"','"&amp;I202&amp;"','"&amp;J202&amp;"','"&amp;K202&amp;"');")</f>
        <v/>
      </c>
    </row>
    <row r="203" spans="1:12">
      <c r="A203" s="213"/>
      <c r="B203" s="213"/>
      <c r="C203" s="213"/>
      <c r="D203" s="213"/>
      <c r="E203" s="213"/>
      <c r="F203" s="185"/>
      <c r="G203" s="194">
        <v>1</v>
      </c>
      <c r="H203" s="195" t="s">
        <v>116</v>
      </c>
      <c r="I203" s="196" t="s">
        <v>118</v>
      </c>
      <c r="J203" s="195" t="s">
        <v>116</v>
      </c>
      <c r="K203" s="197" t="s">
        <v>118</v>
      </c>
      <c r="L203" s="126" t="str">
        <f>IF(表2[[#This Row],[ITEM_ID]]="","","INSERT INTO DICT_ITEMS VALUES('"&amp;A203&amp;"','"&amp;C203&amp;"','"&amp;D203&amp;"','"&amp;E203&amp;"','"&amp;G203&amp;"',NULL,'"&amp;H203&amp;"','"&amp;I203&amp;"','"&amp;J203&amp;"','"&amp;K203&amp;"');")</f>
        <v/>
      </c>
    </row>
    <row r="204" spans="1:12">
      <c r="A204" s="213"/>
      <c r="B204" s="213"/>
      <c r="C204" s="213"/>
      <c r="D204" s="213"/>
      <c r="E204" s="213"/>
      <c r="F204" s="185"/>
      <c r="G204" s="194">
        <v>1</v>
      </c>
      <c r="H204" s="195" t="s">
        <v>116</v>
      </c>
      <c r="I204" s="196" t="s">
        <v>118</v>
      </c>
      <c r="J204" s="195" t="s">
        <v>116</v>
      </c>
      <c r="K204" s="197" t="s">
        <v>118</v>
      </c>
      <c r="L204" s="126" t="str">
        <f>IF(表2[[#This Row],[ITEM_ID]]="","","INSERT INTO DICT_ITEMS VALUES('"&amp;A204&amp;"','"&amp;C204&amp;"','"&amp;D204&amp;"','"&amp;E204&amp;"','"&amp;G204&amp;"',NULL,'"&amp;H204&amp;"','"&amp;I204&amp;"','"&amp;J204&amp;"','"&amp;K204&amp;"');")</f>
        <v/>
      </c>
    </row>
    <row r="205" spans="1:12">
      <c r="A205" s="213"/>
      <c r="B205" s="213"/>
      <c r="C205" s="213"/>
      <c r="D205" s="213"/>
      <c r="E205" s="213"/>
      <c r="F205" s="185"/>
      <c r="G205" s="194">
        <v>1</v>
      </c>
      <c r="H205" s="195" t="s">
        <v>116</v>
      </c>
      <c r="I205" s="196" t="s">
        <v>118</v>
      </c>
      <c r="J205" s="195" t="s">
        <v>116</v>
      </c>
      <c r="K205" s="197" t="s">
        <v>118</v>
      </c>
      <c r="L205" s="126" t="str">
        <f>IF(表2[[#This Row],[ITEM_ID]]="","","INSERT INTO DICT_ITEMS VALUES('"&amp;A205&amp;"','"&amp;C205&amp;"','"&amp;D205&amp;"','"&amp;E205&amp;"','"&amp;G205&amp;"',NULL,'"&amp;H205&amp;"','"&amp;I205&amp;"','"&amp;J205&amp;"','"&amp;K205&amp;"');")</f>
        <v/>
      </c>
    </row>
    <row r="206" spans="1:12">
      <c r="A206" s="213"/>
      <c r="B206" s="213"/>
      <c r="C206" s="213"/>
      <c r="D206" s="213"/>
      <c r="E206" s="213"/>
      <c r="F206" s="185"/>
      <c r="G206" s="194">
        <v>1</v>
      </c>
      <c r="H206" s="195" t="s">
        <v>116</v>
      </c>
      <c r="I206" s="196" t="s">
        <v>118</v>
      </c>
      <c r="J206" s="195" t="s">
        <v>116</v>
      </c>
      <c r="K206" s="197" t="s">
        <v>118</v>
      </c>
      <c r="L206" s="126" t="str">
        <f>IF(表2[[#This Row],[ITEM_ID]]="","","INSERT INTO DICT_ITEMS VALUES('"&amp;A206&amp;"','"&amp;C206&amp;"','"&amp;D206&amp;"','"&amp;E206&amp;"','"&amp;G206&amp;"',NULL,'"&amp;H206&amp;"','"&amp;I206&amp;"','"&amp;J206&amp;"','"&amp;K206&amp;"');")</f>
        <v/>
      </c>
    </row>
    <row r="207" spans="1:12">
      <c r="A207" s="213"/>
      <c r="B207" s="213"/>
      <c r="C207" s="213"/>
      <c r="D207" s="213"/>
      <c r="E207" s="213"/>
      <c r="F207" s="185"/>
      <c r="G207" s="194">
        <v>1</v>
      </c>
      <c r="H207" s="195" t="s">
        <v>116</v>
      </c>
      <c r="I207" s="196" t="s">
        <v>118</v>
      </c>
      <c r="J207" s="195" t="s">
        <v>116</v>
      </c>
      <c r="K207" s="197" t="s">
        <v>118</v>
      </c>
      <c r="L207" s="126" t="str">
        <f>IF(表2[[#This Row],[ITEM_ID]]="","","INSERT INTO DICT_ITEMS VALUES('"&amp;A207&amp;"','"&amp;C207&amp;"','"&amp;D207&amp;"','"&amp;E207&amp;"','"&amp;G207&amp;"',NULL,'"&amp;H207&amp;"','"&amp;I207&amp;"','"&amp;J207&amp;"','"&amp;K207&amp;"');")</f>
        <v/>
      </c>
    </row>
    <row r="208" spans="1:12">
      <c r="A208" s="213"/>
      <c r="B208" s="213"/>
      <c r="C208" s="213"/>
      <c r="D208" s="213"/>
      <c r="E208" s="213"/>
      <c r="F208" s="185"/>
      <c r="G208" s="194">
        <v>1</v>
      </c>
      <c r="H208" s="195" t="s">
        <v>116</v>
      </c>
      <c r="I208" s="196" t="s">
        <v>118</v>
      </c>
      <c r="J208" s="195" t="s">
        <v>116</v>
      </c>
      <c r="K208" s="197" t="s">
        <v>118</v>
      </c>
      <c r="L208" s="126" t="str">
        <f>IF(表2[[#This Row],[ITEM_ID]]="","","INSERT INTO DICT_ITEMS VALUES('"&amp;A208&amp;"','"&amp;C208&amp;"','"&amp;D208&amp;"','"&amp;E208&amp;"','"&amp;G208&amp;"',NULL,'"&amp;H208&amp;"','"&amp;I208&amp;"','"&amp;J208&amp;"','"&amp;K208&amp;"');")</f>
        <v/>
      </c>
    </row>
    <row r="209" spans="1:12">
      <c r="A209" s="213"/>
      <c r="B209" s="213"/>
      <c r="C209" s="213"/>
      <c r="D209" s="213"/>
      <c r="E209" s="213"/>
      <c r="F209" s="185"/>
      <c r="G209" s="194">
        <v>1</v>
      </c>
      <c r="H209" s="195" t="s">
        <v>116</v>
      </c>
      <c r="I209" s="196" t="s">
        <v>118</v>
      </c>
      <c r="J209" s="195" t="s">
        <v>116</v>
      </c>
      <c r="K209" s="197" t="s">
        <v>118</v>
      </c>
      <c r="L209" s="126" t="str">
        <f>IF(表2[[#This Row],[ITEM_ID]]="","","INSERT INTO DICT_ITEMS VALUES('"&amp;A209&amp;"','"&amp;C209&amp;"','"&amp;D209&amp;"','"&amp;E209&amp;"','"&amp;G209&amp;"',NULL,'"&amp;H209&amp;"','"&amp;I209&amp;"','"&amp;J209&amp;"','"&amp;K209&amp;"');")</f>
        <v/>
      </c>
    </row>
    <row r="210" spans="1:12">
      <c r="A210" s="213"/>
      <c r="B210" s="213"/>
      <c r="C210" s="213"/>
      <c r="D210" s="213"/>
      <c r="E210" s="213"/>
      <c r="F210" s="185"/>
      <c r="G210" s="194">
        <v>1</v>
      </c>
      <c r="H210" s="195" t="s">
        <v>116</v>
      </c>
      <c r="I210" s="196" t="s">
        <v>118</v>
      </c>
      <c r="J210" s="195" t="s">
        <v>116</v>
      </c>
      <c r="K210" s="197" t="s">
        <v>118</v>
      </c>
      <c r="L210" s="126" t="str">
        <f>IF(表2[[#This Row],[ITEM_ID]]="","","INSERT INTO DICT_ITEMS VALUES('"&amp;A210&amp;"','"&amp;C210&amp;"','"&amp;D210&amp;"','"&amp;E210&amp;"','"&amp;G210&amp;"',NULL,'"&amp;H210&amp;"','"&amp;I210&amp;"','"&amp;J210&amp;"','"&amp;K210&amp;"');")</f>
        <v/>
      </c>
    </row>
    <row r="211" spans="1:12">
      <c r="A211" s="213"/>
      <c r="B211" s="213"/>
      <c r="C211" s="213"/>
      <c r="D211" s="213"/>
      <c r="E211" s="213"/>
      <c r="F211" s="185"/>
      <c r="G211" s="194">
        <v>1</v>
      </c>
      <c r="H211" s="195" t="s">
        <v>116</v>
      </c>
      <c r="I211" s="196" t="s">
        <v>118</v>
      </c>
      <c r="J211" s="195" t="s">
        <v>116</v>
      </c>
      <c r="K211" s="197" t="s">
        <v>118</v>
      </c>
      <c r="L211" s="126" t="str">
        <f>IF(表2[[#This Row],[ITEM_ID]]="","","INSERT INTO DICT_ITEMS VALUES('"&amp;A211&amp;"','"&amp;C211&amp;"','"&amp;D211&amp;"','"&amp;E211&amp;"','"&amp;G211&amp;"',NULL,'"&amp;H211&amp;"','"&amp;I211&amp;"','"&amp;J211&amp;"','"&amp;K211&amp;"');")</f>
        <v/>
      </c>
    </row>
    <row r="212" spans="1:12">
      <c r="A212" s="213"/>
      <c r="B212" s="213"/>
      <c r="C212" s="213"/>
      <c r="D212" s="213"/>
      <c r="E212" s="213"/>
      <c r="F212" s="185"/>
      <c r="G212" s="194">
        <v>1</v>
      </c>
      <c r="H212" s="195" t="s">
        <v>116</v>
      </c>
      <c r="I212" s="196" t="s">
        <v>118</v>
      </c>
      <c r="J212" s="195" t="s">
        <v>116</v>
      </c>
      <c r="K212" s="197" t="s">
        <v>118</v>
      </c>
      <c r="L212" s="126" t="str">
        <f>IF(表2[[#This Row],[ITEM_ID]]="","","INSERT INTO DICT_ITEMS VALUES('"&amp;A212&amp;"','"&amp;C212&amp;"','"&amp;D212&amp;"','"&amp;E212&amp;"','"&amp;G212&amp;"',NULL,'"&amp;H212&amp;"','"&amp;I212&amp;"','"&amp;J212&amp;"','"&amp;K212&amp;"');")</f>
        <v/>
      </c>
    </row>
    <row r="213" spans="1:12">
      <c r="A213" s="213"/>
      <c r="B213" s="213"/>
      <c r="C213" s="213"/>
      <c r="D213" s="213"/>
      <c r="E213" s="213"/>
      <c r="F213" s="185"/>
      <c r="G213" s="194">
        <v>1</v>
      </c>
      <c r="H213" s="195" t="s">
        <v>116</v>
      </c>
      <c r="I213" s="196" t="s">
        <v>118</v>
      </c>
      <c r="J213" s="195" t="s">
        <v>116</v>
      </c>
      <c r="K213" s="197" t="s">
        <v>118</v>
      </c>
      <c r="L213" s="126" t="str">
        <f>IF(表2[[#This Row],[ITEM_ID]]="","","INSERT INTO DICT_ITEMS VALUES('"&amp;A213&amp;"','"&amp;C213&amp;"','"&amp;D213&amp;"','"&amp;E213&amp;"','"&amp;G213&amp;"',NULL,'"&amp;H213&amp;"','"&amp;I213&amp;"','"&amp;J213&amp;"','"&amp;K213&amp;"');")</f>
        <v/>
      </c>
    </row>
    <row r="214" spans="1:12">
      <c r="A214" s="213"/>
      <c r="B214" s="213"/>
      <c r="C214" s="213"/>
      <c r="D214" s="213"/>
      <c r="E214" s="213"/>
      <c r="F214" s="185"/>
      <c r="G214" s="194">
        <v>1</v>
      </c>
      <c r="H214" s="195" t="s">
        <v>116</v>
      </c>
      <c r="I214" s="196" t="s">
        <v>118</v>
      </c>
      <c r="J214" s="195" t="s">
        <v>116</v>
      </c>
      <c r="K214" s="197" t="s">
        <v>118</v>
      </c>
      <c r="L214" s="126" t="str">
        <f>IF(表2[[#This Row],[ITEM_ID]]="","","INSERT INTO DICT_ITEMS VALUES('"&amp;A214&amp;"','"&amp;C214&amp;"','"&amp;D214&amp;"','"&amp;E214&amp;"','"&amp;G214&amp;"',NULL,'"&amp;H214&amp;"','"&amp;I214&amp;"','"&amp;J214&amp;"','"&amp;K214&amp;"');")</f>
        <v/>
      </c>
    </row>
    <row r="215" spans="1:12">
      <c r="A215" s="213"/>
      <c r="B215" s="213"/>
      <c r="C215" s="213"/>
      <c r="D215" s="213"/>
      <c r="E215" s="213"/>
      <c r="F215" s="185"/>
      <c r="G215" s="194">
        <v>1</v>
      </c>
      <c r="H215" s="195" t="s">
        <v>116</v>
      </c>
      <c r="I215" s="196" t="s">
        <v>118</v>
      </c>
      <c r="J215" s="195" t="s">
        <v>116</v>
      </c>
      <c r="K215" s="197" t="s">
        <v>118</v>
      </c>
      <c r="L215" s="126" t="str">
        <f>IF(表2[[#This Row],[ITEM_ID]]="","","INSERT INTO DICT_ITEMS VALUES('"&amp;A215&amp;"','"&amp;C215&amp;"','"&amp;D215&amp;"','"&amp;E215&amp;"','"&amp;G215&amp;"',NULL,'"&amp;H215&amp;"','"&amp;I215&amp;"','"&amp;J215&amp;"','"&amp;K215&amp;"');")</f>
        <v/>
      </c>
    </row>
    <row r="216" spans="1:12">
      <c r="A216" s="213"/>
      <c r="B216" s="213"/>
      <c r="C216" s="213"/>
      <c r="D216" s="213"/>
      <c r="E216" s="213"/>
      <c r="F216" s="185"/>
      <c r="G216" s="194">
        <v>1</v>
      </c>
      <c r="H216" s="195" t="s">
        <v>116</v>
      </c>
      <c r="I216" s="196" t="s">
        <v>118</v>
      </c>
      <c r="J216" s="195" t="s">
        <v>116</v>
      </c>
      <c r="K216" s="197" t="s">
        <v>118</v>
      </c>
      <c r="L216" s="126" t="str">
        <f>IF(表2[[#This Row],[ITEM_ID]]="","","INSERT INTO DICT_ITEMS VALUES('"&amp;A216&amp;"','"&amp;C216&amp;"','"&amp;D216&amp;"','"&amp;E216&amp;"','"&amp;G216&amp;"',NULL,'"&amp;H216&amp;"','"&amp;I216&amp;"','"&amp;J216&amp;"','"&amp;K216&amp;"');")</f>
        <v/>
      </c>
    </row>
    <row r="217" spans="1:12">
      <c r="A217" s="213"/>
      <c r="B217" s="213"/>
      <c r="C217" s="213"/>
      <c r="D217" s="213"/>
      <c r="E217" s="213"/>
      <c r="F217" s="185"/>
      <c r="G217" s="194">
        <v>1</v>
      </c>
      <c r="H217" s="195" t="s">
        <v>116</v>
      </c>
      <c r="I217" s="196" t="s">
        <v>118</v>
      </c>
      <c r="J217" s="195" t="s">
        <v>116</v>
      </c>
      <c r="K217" s="197" t="s">
        <v>118</v>
      </c>
      <c r="L217" s="126" t="str">
        <f>IF(表2[[#This Row],[ITEM_ID]]="","","INSERT INTO DICT_ITEMS VALUES('"&amp;A217&amp;"','"&amp;C217&amp;"','"&amp;D217&amp;"','"&amp;E217&amp;"','"&amp;G217&amp;"',NULL,'"&amp;H217&amp;"','"&amp;I217&amp;"','"&amp;J217&amp;"','"&amp;K217&amp;"');")</f>
        <v/>
      </c>
    </row>
    <row r="218" spans="1:12">
      <c r="A218" s="213"/>
      <c r="B218" s="213"/>
      <c r="C218" s="213"/>
      <c r="D218" s="213"/>
      <c r="E218" s="213"/>
      <c r="F218" s="185"/>
      <c r="G218" s="194">
        <v>1</v>
      </c>
      <c r="H218" s="195" t="s">
        <v>116</v>
      </c>
      <c r="I218" s="196" t="s">
        <v>118</v>
      </c>
      <c r="J218" s="195" t="s">
        <v>116</v>
      </c>
      <c r="K218" s="197" t="s">
        <v>118</v>
      </c>
      <c r="L218" s="126" t="str">
        <f>IF(表2[[#This Row],[ITEM_ID]]="","","INSERT INTO DICT_ITEMS VALUES('"&amp;A218&amp;"','"&amp;C218&amp;"','"&amp;D218&amp;"','"&amp;E218&amp;"','"&amp;G218&amp;"',NULL,'"&amp;H218&amp;"','"&amp;I218&amp;"','"&amp;J218&amp;"','"&amp;K218&amp;"');")</f>
        <v/>
      </c>
    </row>
    <row r="219" spans="1:12">
      <c r="A219" s="213"/>
      <c r="B219" s="213"/>
      <c r="C219" s="213"/>
      <c r="D219" s="213"/>
      <c r="E219" s="213"/>
      <c r="F219" s="185"/>
      <c r="G219" s="194">
        <v>1</v>
      </c>
      <c r="H219" s="195" t="s">
        <v>116</v>
      </c>
      <c r="I219" s="196" t="s">
        <v>118</v>
      </c>
      <c r="J219" s="195" t="s">
        <v>116</v>
      </c>
      <c r="K219" s="197" t="s">
        <v>118</v>
      </c>
      <c r="L219" s="126" t="str">
        <f>IF(表2[[#This Row],[ITEM_ID]]="","","INSERT INTO DICT_ITEMS VALUES('"&amp;A219&amp;"','"&amp;C219&amp;"','"&amp;D219&amp;"','"&amp;E219&amp;"','"&amp;G219&amp;"',NULL,'"&amp;H219&amp;"','"&amp;I219&amp;"','"&amp;J219&amp;"','"&amp;K219&amp;"');")</f>
        <v/>
      </c>
    </row>
    <row r="220" spans="1:12">
      <c r="A220" s="213"/>
      <c r="B220" s="213"/>
      <c r="C220" s="213"/>
      <c r="D220" s="213"/>
      <c r="E220" s="213"/>
      <c r="F220" s="185"/>
      <c r="G220" s="194">
        <v>1</v>
      </c>
      <c r="H220" s="195" t="s">
        <v>116</v>
      </c>
      <c r="I220" s="196" t="s">
        <v>118</v>
      </c>
      <c r="J220" s="195" t="s">
        <v>116</v>
      </c>
      <c r="K220" s="197" t="s">
        <v>118</v>
      </c>
      <c r="L220" s="126" t="str">
        <f>IF(表2[[#This Row],[ITEM_ID]]="","","INSERT INTO DICT_ITEMS VALUES('"&amp;A220&amp;"','"&amp;C220&amp;"','"&amp;D220&amp;"','"&amp;E220&amp;"','"&amp;G220&amp;"',NULL,'"&amp;H220&amp;"','"&amp;I220&amp;"','"&amp;J220&amp;"','"&amp;K220&amp;"');")</f>
        <v/>
      </c>
    </row>
    <row r="221" spans="1:12">
      <c r="A221" s="213"/>
      <c r="B221" s="213"/>
      <c r="C221" s="213"/>
      <c r="D221" s="213"/>
      <c r="E221" s="213"/>
      <c r="F221" s="185"/>
      <c r="G221" s="194">
        <v>1</v>
      </c>
      <c r="H221" s="195" t="s">
        <v>116</v>
      </c>
      <c r="I221" s="196" t="s">
        <v>118</v>
      </c>
      <c r="J221" s="195" t="s">
        <v>116</v>
      </c>
      <c r="K221" s="197" t="s">
        <v>118</v>
      </c>
      <c r="L221" s="126" t="str">
        <f>IF(表2[[#This Row],[ITEM_ID]]="","","INSERT INTO DICT_ITEMS VALUES('"&amp;A221&amp;"','"&amp;C221&amp;"','"&amp;D221&amp;"','"&amp;E221&amp;"','"&amp;G221&amp;"',NULL,'"&amp;H221&amp;"','"&amp;I221&amp;"','"&amp;J221&amp;"','"&amp;K221&amp;"');")</f>
        <v/>
      </c>
    </row>
    <row r="222" spans="1:12">
      <c r="A222" s="213"/>
      <c r="B222" s="213"/>
      <c r="C222" s="213"/>
      <c r="D222" s="213"/>
      <c r="E222" s="213"/>
      <c r="F222" s="185"/>
      <c r="G222" s="194">
        <v>1</v>
      </c>
      <c r="H222" s="195" t="s">
        <v>116</v>
      </c>
      <c r="I222" s="196" t="s">
        <v>118</v>
      </c>
      <c r="J222" s="195" t="s">
        <v>116</v>
      </c>
      <c r="K222" s="197" t="s">
        <v>118</v>
      </c>
      <c r="L222" s="126" t="str">
        <f>IF(表2[[#This Row],[ITEM_ID]]="","","INSERT INTO DICT_ITEMS VALUES('"&amp;A222&amp;"','"&amp;C222&amp;"','"&amp;D222&amp;"','"&amp;E222&amp;"','"&amp;G222&amp;"',NULL,'"&amp;H222&amp;"','"&amp;I222&amp;"','"&amp;J222&amp;"','"&amp;K222&amp;"');")</f>
        <v/>
      </c>
    </row>
    <row r="223" spans="1:12">
      <c r="A223" s="213"/>
      <c r="B223" s="213"/>
      <c r="C223" s="213"/>
      <c r="D223" s="213"/>
      <c r="E223" s="213"/>
      <c r="F223" s="185"/>
      <c r="G223" s="194">
        <v>1</v>
      </c>
      <c r="H223" s="195" t="s">
        <v>116</v>
      </c>
      <c r="I223" s="196" t="s">
        <v>118</v>
      </c>
      <c r="J223" s="195" t="s">
        <v>116</v>
      </c>
      <c r="K223" s="197" t="s">
        <v>118</v>
      </c>
      <c r="L223" s="126" t="str">
        <f>IF(表2[[#This Row],[ITEM_ID]]="","","INSERT INTO DICT_ITEMS VALUES('"&amp;A223&amp;"','"&amp;C223&amp;"','"&amp;D223&amp;"','"&amp;E223&amp;"','"&amp;G223&amp;"',NULL,'"&amp;H223&amp;"','"&amp;I223&amp;"','"&amp;J223&amp;"','"&amp;K223&amp;"');")</f>
        <v/>
      </c>
    </row>
    <row r="224" spans="1:12">
      <c r="A224" s="213"/>
      <c r="B224" s="213"/>
      <c r="C224" s="213"/>
      <c r="D224" s="213"/>
      <c r="E224" s="213"/>
      <c r="F224" s="185"/>
      <c r="G224" s="194">
        <v>1</v>
      </c>
      <c r="H224" s="195" t="s">
        <v>116</v>
      </c>
      <c r="I224" s="196" t="s">
        <v>118</v>
      </c>
      <c r="J224" s="195" t="s">
        <v>116</v>
      </c>
      <c r="K224" s="197" t="s">
        <v>118</v>
      </c>
      <c r="L224" s="126" t="str">
        <f>IF(表2[[#This Row],[ITEM_ID]]="","","INSERT INTO DICT_ITEMS VALUES('"&amp;A224&amp;"','"&amp;C224&amp;"','"&amp;D224&amp;"','"&amp;E224&amp;"','"&amp;G224&amp;"',NULL,'"&amp;H224&amp;"','"&amp;I224&amp;"','"&amp;J224&amp;"','"&amp;K224&amp;"');")</f>
        <v/>
      </c>
    </row>
    <row r="225" spans="1:12">
      <c r="A225" s="213"/>
      <c r="B225" s="213"/>
      <c r="C225" s="213"/>
      <c r="D225" s="213"/>
      <c r="E225" s="213"/>
      <c r="F225" s="185"/>
      <c r="G225" s="194">
        <v>1</v>
      </c>
      <c r="H225" s="195" t="s">
        <v>116</v>
      </c>
      <c r="I225" s="196" t="s">
        <v>118</v>
      </c>
      <c r="J225" s="195" t="s">
        <v>116</v>
      </c>
      <c r="K225" s="197" t="s">
        <v>118</v>
      </c>
      <c r="L225" s="126" t="str">
        <f>IF(表2[[#This Row],[ITEM_ID]]="","","INSERT INTO DICT_ITEMS VALUES('"&amp;A225&amp;"','"&amp;C225&amp;"','"&amp;D225&amp;"','"&amp;E225&amp;"','"&amp;G225&amp;"',NULL,'"&amp;H225&amp;"','"&amp;I225&amp;"','"&amp;J225&amp;"','"&amp;K225&amp;"');")</f>
        <v/>
      </c>
    </row>
    <row r="226" spans="1:12">
      <c r="A226" s="213"/>
      <c r="B226" s="213"/>
      <c r="C226" s="213"/>
      <c r="D226" s="213"/>
      <c r="E226" s="213"/>
      <c r="F226" s="185"/>
      <c r="G226" s="194">
        <v>1</v>
      </c>
      <c r="H226" s="195" t="s">
        <v>116</v>
      </c>
      <c r="I226" s="196" t="s">
        <v>118</v>
      </c>
      <c r="J226" s="195" t="s">
        <v>116</v>
      </c>
      <c r="K226" s="197" t="s">
        <v>118</v>
      </c>
      <c r="L226" s="126" t="str">
        <f>IF(表2[[#This Row],[ITEM_ID]]="","","INSERT INTO DICT_ITEMS VALUES('"&amp;A226&amp;"','"&amp;C226&amp;"','"&amp;D226&amp;"','"&amp;E226&amp;"','"&amp;G226&amp;"',NULL,'"&amp;H226&amp;"','"&amp;I226&amp;"','"&amp;J226&amp;"','"&amp;K226&amp;"');")</f>
        <v/>
      </c>
    </row>
    <row r="227" spans="1:12">
      <c r="A227" s="213"/>
      <c r="B227" s="213"/>
      <c r="C227" s="213"/>
      <c r="D227" s="213"/>
      <c r="E227" s="213"/>
      <c r="F227" s="185"/>
      <c r="G227" s="194">
        <v>1</v>
      </c>
      <c r="H227" s="195" t="s">
        <v>116</v>
      </c>
      <c r="I227" s="196" t="s">
        <v>118</v>
      </c>
      <c r="J227" s="195" t="s">
        <v>116</v>
      </c>
      <c r="K227" s="197" t="s">
        <v>118</v>
      </c>
      <c r="L227" s="126" t="str">
        <f>IF(表2[[#This Row],[ITEM_ID]]="","","INSERT INTO DICT_ITEMS VALUES('"&amp;A227&amp;"','"&amp;C227&amp;"','"&amp;D227&amp;"','"&amp;E227&amp;"','"&amp;G227&amp;"',NULL,'"&amp;H227&amp;"','"&amp;I227&amp;"','"&amp;J227&amp;"','"&amp;K227&amp;"');")</f>
        <v/>
      </c>
    </row>
    <row r="228" spans="1:12">
      <c r="A228" s="213"/>
      <c r="B228" s="213"/>
      <c r="C228" s="213"/>
      <c r="D228" s="213"/>
      <c r="E228" s="213"/>
      <c r="F228" s="185"/>
      <c r="G228" s="194">
        <v>1</v>
      </c>
      <c r="H228" s="195" t="s">
        <v>116</v>
      </c>
      <c r="I228" s="196" t="s">
        <v>118</v>
      </c>
      <c r="J228" s="195" t="s">
        <v>116</v>
      </c>
      <c r="K228" s="197" t="s">
        <v>118</v>
      </c>
      <c r="L228" s="126" t="str">
        <f>IF(表2[[#This Row],[ITEM_ID]]="","","INSERT INTO DICT_ITEMS VALUES('"&amp;A228&amp;"','"&amp;C228&amp;"','"&amp;D228&amp;"','"&amp;E228&amp;"','"&amp;G228&amp;"',NULL,'"&amp;H228&amp;"','"&amp;I228&amp;"','"&amp;J228&amp;"','"&amp;K228&amp;"');")</f>
        <v/>
      </c>
    </row>
    <row r="229" spans="1:12">
      <c r="A229" s="213"/>
      <c r="B229" s="213"/>
      <c r="C229" s="213"/>
      <c r="D229" s="213"/>
      <c r="E229" s="213"/>
      <c r="F229" s="185"/>
      <c r="G229" s="194">
        <v>1</v>
      </c>
      <c r="H229" s="195" t="s">
        <v>116</v>
      </c>
      <c r="I229" s="196" t="s">
        <v>118</v>
      </c>
      <c r="J229" s="195" t="s">
        <v>116</v>
      </c>
      <c r="K229" s="197" t="s">
        <v>118</v>
      </c>
      <c r="L229" s="126" t="str">
        <f>IF(表2[[#This Row],[ITEM_ID]]="","","INSERT INTO DICT_ITEMS VALUES('"&amp;A229&amp;"','"&amp;C229&amp;"','"&amp;D229&amp;"','"&amp;E229&amp;"','"&amp;G229&amp;"',NULL,'"&amp;H229&amp;"','"&amp;I229&amp;"','"&amp;J229&amp;"','"&amp;K229&amp;"');")</f>
        <v/>
      </c>
    </row>
    <row r="230" spans="1:12">
      <c r="A230" s="213"/>
      <c r="B230" s="213"/>
      <c r="C230" s="213"/>
      <c r="D230" s="213"/>
      <c r="E230" s="213"/>
      <c r="F230" s="185"/>
      <c r="G230" s="194">
        <v>1</v>
      </c>
      <c r="H230" s="195" t="s">
        <v>116</v>
      </c>
      <c r="I230" s="196" t="s">
        <v>118</v>
      </c>
      <c r="J230" s="195" t="s">
        <v>116</v>
      </c>
      <c r="K230" s="197" t="s">
        <v>118</v>
      </c>
      <c r="L230" s="126" t="str">
        <f>IF(表2[[#This Row],[ITEM_ID]]="","","INSERT INTO DICT_ITEMS VALUES('"&amp;A230&amp;"','"&amp;C230&amp;"','"&amp;D230&amp;"','"&amp;E230&amp;"','"&amp;G230&amp;"',NULL,'"&amp;H230&amp;"','"&amp;I230&amp;"','"&amp;J230&amp;"','"&amp;K230&amp;"');")</f>
        <v/>
      </c>
    </row>
    <row r="231" spans="1:12">
      <c r="A231" s="213"/>
      <c r="B231" s="213"/>
      <c r="C231" s="213"/>
      <c r="D231" s="213"/>
      <c r="E231" s="213"/>
      <c r="F231" s="185"/>
      <c r="G231" s="194">
        <v>1</v>
      </c>
      <c r="H231" s="195" t="s">
        <v>116</v>
      </c>
      <c r="I231" s="196" t="s">
        <v>118</v>
      </c>
      <c r="J231" s="195" t="s">
        <v>116</v>
      </c>
      <c r="K231" s="197" t="s">
        <v>118</v>
      </c>
      <c r="L231" s="126" t="str">
        <f>IF(表2[[#This Row],[ITEM_ID]]="","","INSERT INTO DICT_ITEMS VALUES('"&amp;A231&amp;"','"&amp;C231&amp;"','"&amp;D231&amp;"','"&amp;E231&amp;"','"&amp;G231&amp;"',NULL,'"&amp;H231&amp;"','"&amp;I231&amp;"','"&amp;J231&amp;"','"&amp;K231&amp;"');")</f>
        <v/>
      </c>
    </row>
    <row r="232" spans="1:12">
      <c r="A232" s="213"/>
      <c r="B232" s="213"/>
      <c r="C232" s="213"/>
      <c r="D232" s="213"/>
      <c r="E232" s="213"/>
      <c r="F232" s="185"/>
      <c r="G232" s="194">
        <v>1</v>
      </c>
      <c r="H232" s="195" t="s">
        <v>116</v>
      </c>
      <c r="I232" s="196" t="s">
        <v>118</v>
      </c>
      <c r="J232" s="195" t="s">
        <v>116</v>
      </c>
      <c r="K232" s="197" t="s">
        <v>118</v>
      </c>
      <c r="L232" s="126" t="str">
        <f>IF(表2[[#This Row],[ITEM_ID]]="","","INSERT INTO DICT_ITEMS VALUES('"&amp;A232&amp;"','"&amp;C232&amp;"','"&amp;D232&amp;"','"&amp;E232&amp;"','"&amp;G232&amp;"',NULL,'"&amp;H232&amp;"','"&amp;I232&amp;"','"&amp;J232&amp;"','"&amp;K232&amp;"');")</f>
        <v/>
      </c>
    </row>
    <row r="233" spans="1:12">
      <c r="A233" s="213"/>
      <c r="B233" s="213"/>
      <c r="C233" s="213"/>
      <c r="D233" s="213"/>
      <c r="E233" s="213"/>
      <c r="F233" s="185"/>
      <c r="G233" s="194">
        <v>1</v>
      </c>
      <c r="H233" s="195" t="s">
        <v>116</v>
      </c>
      <c r="I233" s="196" t="s">
        <v>118</v>
      </c>
      <c r="J233" s="195" t="s">
        <v>116</v>
      </c>
      <c r="K233" s="197" t="s">
        <v>118</v>
      </c>
      <c r="L233" s="126" t="str">
        <f>IF(表2[[#This Row],[ITEM_ID]]="","","INSERT INTO DICT_ITEMS VALUES('"&amp;A233&amp;"','"&amp;C233&amp;"','"&amp;D233&amp;"','"&amp;E233&amp;"','"&amp;G233&amp;"',NULL,'"&amp;H233&amp;"','"&amp;I233&amp;"','"&amp;J233&amp;"','"&amp;K233&amp;"');")</f>
        <v/>
      </c>
    </row>
    <row r="234" spans="1:12">
      <c r="A234" s="213"/>
      <c r="B234" s="213"/>
      <c r="C234" s="213"/>
      <c r="D234" s="213"/>
      <c r="E234" s="213"/>
      <c r="F234" s="185"/>
      <c r="G234" s="194">
        <v>1</v>
      </c>
      <c r="H234" s="195" t="s">
        <v>116</v>
      </c>
      <c r="I234" s="196" t="s">
        <v>118</v>
      </c>
      <c r="J234" s="195" t="s">
        <v>116</v>
      </c>
      <c r="K234" s="197" t="s">
        <v>118</v>
      </c>
      <c r="L234" s="126" t="str">
        <f>IF(表2[[#This Row],[ITEM_ID]]="","","INSERT INTO DICT_ITEMS VALUES('"&amp;A234&amp;"','"&amp;C234&amp;"','"&amp;D234&amp;"','"&amp;E234&amp;"','"&amp;G234&amp;"',NULL,'"&amp;H234&amp;"','"&amp;I234&amp;"','"&amp;J234&amp;"','"&amp;K234&amp;"');")</f>
        <v/>
      </c>
    </row>
    <row r="235" spans="1:12">
      <c r="A235" s="213"/>
      <c r="B235" s="213"/>
      <c r="C235" s="213"/>
      <c r="D235" s="213"/>
      <c r="E235" s="213"/>
      <c r="F235" s="185"/>
      <c r="G235" s="194">
        <v>1</v>
      </c>
      <c r="H235" s="195" t="s">
        <v>116</v>
      </c>
      <c r="I235" s="196" t="s">
        <v>118</v>
      </c>
      <c r="J235" s="195" t="s">
        <v>116</v>
      </c>
      <c r="K235" s="197" t="s">
        <v>118</v>
      </c>
      <c r="L235" s="126" t="str">
        <f>IF(表2[[#This Row],[ITEM_ID]]="","","INSERT INTO DICT_ITEMS VALUES('"&amp;A235&amp;"','"&amp;C235&amp;"','"&amp;D235&amp;"','"&amp;E235&amp;"','"&amp;G235&amp;"',NULL,'"&amp;H235&amp;"','"&amp;I235&amp;"','"&amp;J235&amp;"','"&amp;K235&amp;"');")</f>
        <v/>
      </c>
    </row>
    <row r="236" spans="1:12">
      <c r="A236" s="213"/>
      <c r="B236" s="213"/>
      <c r="C236" s="213"/>
      <c r="D236" s="213"/>
      <c r="E236" s="213"/>
      <c r="F236" s="185"/>
      <c r="G236" s="194">
        <v>1</v>
      </c>
      <c r="H236" s="195" t="s">
        <v>116</v>
      </c>
      <c r="I236" s="196" t="s">
        <v>118</v>
      </c>
      <c r="J236" s="195" t="s">
        <v>116</v>
      </c>
      <c r="K236" s="197" t="s">
        <v>118</v>
      </c>
      <c r="L236" s="126" t="str">
        <f>IF(表2[[#This Row],[ITEM_ID]]="","","INSERT INTO DICT_ITEMS VALUES('"&amp;A236&amp;"','"&amp;C236&amp;"','"&amp;D236&amp;"','"&amp;E236&amp;"','"&amp;G236&amp;"',NULL,'"&amp;H236&amp;"','"&amp;I236&amp;"','"&amp;J236&amp;"','"&amp;K236&amp;"');")</f>
        <v/>
      </c>
    </row>
    <row r="237" spans="1:12">
      <c r="A237" s="213"/>
      <c r="B237" s="213"/>
      <c r="C237" s="213"/>
      <c r="D237" s="213"/>
      <c r="E237" s="213"/>
      <c r="F237" s="185"/>
      <c r="G237" s="194">
        <v>1</v>
      </c>
      <c r="H237" s="195" t="s">
        <v>116</v>
      </c>
      <c r="I237" s="196" t="s">
        <v>118</v>
      </c>
      <c r="J237" s="195" t="s">
        <v>116</v>
      </c>
      <c r="K237" s="197" t="s">
        <v>118</v>
      </c>
      <c r="L237" s="126" t="str">
        <f>IF(表2[[#This Row],[ITEM_ID]]="","","INSERT INTO DICT_ITEMS VALUES('"&amp;A237&amp;"','"&amp;C237&amp;"','"&amp;D237&amp;"','"&amp;E237&amp;"','"&amp;G237&amp;"',NULL,'"&amp;H237&amp;"','"&amp;I237&amp;"','"&amp;J237&amp;"','"&amp;K237&amp;"');")</f>
        <v/>
      </c>
    </row>
    <row r="238" spans="1:12">
      <c r="A238" s="213"/>
      <c r="B238" s="213"/>
      <c r="C238" s="213"/>
      <c r="D238" s="213"/>
      <c r="E238" s="213"/>
      <c r="F238" s="185"/>
      <c r="G238" s="194">
        <v>1</v>
      </c>
      <c r="H238" s="195" t="s">
        <v>116</v>
      </c>
      <c r="I238" s="196" t="s">
        <v>118</v>
      </c>
      <c r="J238" s="195" t="s">
        <v>116</v>
      </c>
      <c r="K238" s="197" t="s">
        <v>118</v>
      </c>
      <c r="L238" s="126" t="str">
        <f>IF(表2[[#This Row],[ITEM_ID]]="","","INSERT INTO DICT_ITEMS VALUES('"&amp;A238&amp;"','"&amp;C238&amp;"','"&amp;D238&amp;"','"&amp;E238&amp;"','"&amp;G238&amp;"',NULL,'"&amp;H238&amp;"','"&amp;I238&amp;"','"&amp;J238&amp;"','"&amp;K238&amp;"');")</f>
        <v/>
      </c>
    </row>
    <row r="239" spans="1:12">
      <c r="A239" s="213"/>
      <c r="B239" s="213"/>
      <c r="C239" s="213"/>
      <c r="D239" s="213"/>
      <c r="E239" s="213"/>
      <c r="F239" s="185"/>
      <c r="G239" s="194">
        <v>1</v>
      </c>
      <c r="H239" s="195" t="s">
        <v>116</v>
      </c>
      <c r="I239" s="196" t="s">
        <v>118</v>
      </c>
      <c r="J239" s="195" t="s">
        <v>116</v>
      </c>
      <c r="K239" s="197" t="s">
        <v>118</v>
      </c>
      <c r="L239" s="126" t="str">
        <f>IF(表2[[#This Row],[ITEM_ID]]="","","INSERT INTO DICT_ITEMS VALUES('"&amp;A239&amp;"','"&amp;C239&amp;"','"&amp;D239&amp;"','"&amp;E239&amp;"','"&amp;G239&amp;"',NULL,'"&amp;H239&amp;"','"&amp;I239&amp;"','"&amp;J239&amp;"','"&amp;K239&amp;"');")</f>
        <v/>
      </c>
    </row>
    <row r="240" spans="1:12">
      <c r="A240" s="213"/>
      <c r="B240" s="213"/>
      <c r="C240" s="213"/>
      <c r="D240" s="213"/>
      <c r="E240" s="213"/>
      <c r="F240" s="185"/>
      <c r="G240" s="194">
        <v>1</v>
      </c>
      <c r="H240" s="195" t="s">
        <v>116</v>
      </c>
      <c r="I240" s="196" t="s">
        <v>118</v>
      </c>
      <c r="J240" s="195" t="s">
        <v>116</v>
      </c>
      <c r="K240" s="197" t="s">
        <v>118</v>
      </c>
      <c r="L240" s="126" t="str">
        <f>IF(表2[[#This Row],[ITEM_ID]]="","","INSERT INTO DICT_ITEMS VALUES('"&amp;A240&amp;"','"&amp;C240&amp;"','"&amp;D240&amp;"','"&amp;E240&amp;"','"&amp;G240&amp;"',NULL,'"&amp;H240&amp;"','"&amp;I240&amp;"','"&amp;J240&amp;"','"&amp;K240&amp;"');")</f>
        <v/>
      </c>
    </row>
    <row r="241" spans="1:12">
      <c r="A241" s="213"/>
      <c r="B241" s="213"/>
      <c r="C241" s="213"/>
      <c r="D241" s="213"/>
      <c r="E241" s="213"/>
      <c r="F241" s="185"/>
      <c r="G241" s="194">
        <v>1</v>
      </c>
      <c r="H241" s="195" t="s">
        <v>116</v>
      </c>
      <c r="I241" s="196" t="s">
        <v>118</v>
      </c>
      <c r="J241" s="195" t="s">
        <v>116</v>
      </c>
      <c r="K241" s="197" t="s">
        <v>118</v>
      </c>
      <c r="L241" s="126" t="str">
        <f>IF(表2[[#This Row],[ITEM_ID]]="","","INSERT INTO DICT_ITEMS VALUES('"&amp;A241&amp;"','"&amp;C241&amp;"','"&amp;D241&amp;"','"&amp;E241&amp;"','"&amp;G241&amp;"',NULL,'"&amp;H241&amp;"','"&amp;I241&amp;"','"&amp;J241&amp;"','"&amp;K241&amp;"');")</f>
        <v/>
      </c>
    </row>
    <row r="242" spans="1:12">
      <c r="A242" s="213"/>
      <c r="B242" s="213"/>
      <c r="C242" s="213"/>
      <c r="D242" s="213"/>
      <c r="E242" s="213"/>
      <c r="F242" s="185"/>
      <c r="G242" s="194">
        <v>1</v>
      </c>
      <c r="H242" s="195" t="s">
        <v>116</v>
      </c>
      <c r="I242" s="196" t="s">
        <v>118</v>
      </c>
      <c r="J242" s="195" t="s">
        <v>116</v>
      </c>
      <c r="K242" s="197" t="s">
        <v>118</v>
      </c>
      <c r="L242" s="126" t="str">
        <f>IF(表2[[#This Row],[ITEM_ID]]="","","INSERT INTO DICT_ITEMS VALUES('"&amp;A242&amp;"','"&amp;C242&amp;"','"&amp;D242&amp;"','"&amp;E242&amp;"','"&amp;G242&amp;"',NULL,'"&amp;H242&amp;"','"&amp;I242&amp;"','"&amp;J242&amp;"','"&amp;K242&amp;"');")</f>
        <v/>
      </c>
    </row>
    <row r="243" spans="1:12">
      <c r="A243" s="213"/>
      <c r="B243" s="213"/>
      <c r="C243" s="213"/>
      <c r="D243" s="213"/>
      <c r="E243" s="213"/>
      <c r="F243" s="185"/>
      <c r="G243" s="194">
        <v>1</v>
      </c>
      <c r="H243" s="195" t="s">
        <v>116</v>
      </c>
      <c r="I243" s="196" t="s">
        <v>118</v>
      </c>
      <c r="J243" s="195" t="s">
        <v>116</v>
      </c>
      <c r="K243" s="197" t="s">
        <v>118</v>
      </c>
      <c r="L243" s="126" t="str">
        <f>IF(表2[[#This Row],[ITEM_ID]]="","","INSERT INTO DICT_ITEMS VALUES('"&amp;A243&amp;"','"&amp;C243&amp;"','"&amp;D243&amp;"','"&amp;E243&amp;"','"&amp;G243&amp;"',NULL,'"&amp;H243&amp;"','"&amp;I243&amp;"','"&amp;J243&amp;"','"&amp;K243&amp;"');")</f>
        <v/>
      </c>
    </row>
    <row r="244" spans="1:12">
      <c r="A244" s="213"/>
      <c r="B244" s="213"/>
      <c r="C244" s="213"/>
      <c r="D244" s="213"/>
      <c r="E244" s="213"/>
      <c r="F244" s="185"/>
      <c r="G244" s="194">
        <v>1</v>
      </c>
      <c r="H244" s="195" t="s">
        <v>116</v>
      </c>
      <c r="I244" s="196" t="s">
        <v>118</v>
      </c>
      <c r="J244" s="195" t="s">
        <v>116</v>
      </c>
      <c r="K244" s="197" t="s">
        <v>118</v>
      </c>
      <c r="L244" s="126" t="str">
        <f>IF(表2[[#This Row],[ITEM_ID]]="","","INSERT INTO DICT_ITEMS VALUES('"&amp;A244&amp;"','"&amp;C244&amp;"','"&amp;D244&amp;"','"&amp;E244&amp;"','"&amp;G244&amp;"',NULL,'"&amp;H244&amp;"','"&amp;I244&amp;"','"&amp;J244&amp;"','"&amp;K244&amp;"');")</f>
        <v/>
      </c>
    </row>
    <row r="245" spans="1:12">
      <c r="A245" s="213"/>
      <c r="B245" s="213"/>
      <c r="C245" s="213"/>
      <c r="D245" s="213"/>
      <c r="E245" s="213"/>
      <c r="F245" s="185"/>
      <c r="G245" s="194">
        <v>1</v>
      </c>
      <c r="H245" s="195" t="s">
        <v>116</v>
      </c>
      <c r="I245" s="196" t="s">
        <v>118</v>
      </c>
      <c r="J245" s="195" t="s">
        <v>116</v>
      </c>
      <c r="K245" s="197" t="s">
        <v>118</v>
      </c>
      <c r="L245" s="126" t="str">
        <f>IF(表2[[#This Row],[ITEM_ID]]="","","INSERT INTO DICT_ITEMS VALUES('"&amp;A245&amp;"','"&amp;C245&amp;"','"&amp;D245&amp;"','"&amp;E245&amp;"','"&amp;G245&amp;"',NULL,'"&amp;H245&amp;"','"&amp;I245&amp;"','"&amp;J245&amp;"','"&amp;K245&amp;"');")</f>
        <v/>
      </c>
    </row>
    <row r="246" spans="1:12">
      <c r="A246" s="213"/>
      <c r="B246" s="213"/>
      <c r="C246" s="213"/>
      <c r="D246" s="213"/>
      <c r="E246" s="213"/>
      <c r="F246" s="185"/>
      <c r="G246" s="194">
        <v>1</v>
      </c>
      <c r="H246" s="195" t="s">
        <v>116</v>
      </c>
      <c r="I246" s="196" t="s">
        <v>118</v>
      </c>
      <c r="J246" s="195" t="s">
        <v>116</v>
      </c>
      <c r="K246" s="197" t="s">
        <v>118</v>
      </c>
      <c r="L246" s="126" t="str">
        <f>IF(表2[[#This Row],[ITEM_ID]]="","","INSERT INTO DICT_ITEMS VALUES('"&amp;A246&amp;"','"&amp;C246&amp;"','"&amp;D246&amp;"','"&amp;E246&amp;"','"&amp;G246&amp;"',NULL,'"&amp;H246&amp;"','"&amp;I246&amp;"','"&amp;J246&amp;"','"&amp;K246&amp;"');")</f>
        <v/>
      </c>
    </row>
    <row r="247" spans="1:12">
      <c r="A247" s="213"/>
      <c r="B247" s="213"/>
      <c r="C247" s="213"/>
      <c r="D247" s="213"/>
      <c r="E247" s="213"/>
      <c r="F247" s="185"/>
      <c r="G247" s="194">
        <v>1</v>
      </c>
      <c r="H247" s="195" t="s">
        <v>116</v>
      </c>
      <c r="I247" s="196" t="s">
        <v>118</v>
      </c>
      <c r="J247" s="195" t="s">
        <v>116</v>
      </c>
      <c r="K247" s="197" t="s">
        <v>118</v>
      </c>
      <c r="L247" s="126" t="str">
        <f>IF(表2[[#This Row],[ITEM_ID]]="","","INSERT INTO DICT_ITEMS VALUES('"&amp;A247&amp;"','"&amp;C247&amp;"','"&amp;D247&amp;"','"&amp;E247&amp;"','"&amp;G247&amp;"',NULL,'"&amp;H247&amp;"','"&amp;I247&amp;"','"&amp;J247&amp;"','"&amp;K247&amp;"');")</f>
        <v/>
      </c>
    </row>
    <row r="248" spans="1:12">
      <c r="A248" s="213"/>
      <c r="B248" s="213"/>
      <c r="C248" s="213"/>
      <c r="D248" s="213"/>
      <c r="E248" s="213"/>
      <c r="F248" s="185"/>
      <c r="G248" s="194">
        <v>1</v>
      </c>
      <c r="H248" s="195" t="s">
        <v>116</v>
      </c>
      <c r="I248" s="196" t="s">
        <v>118</v>
      </c>
      <c r="J248" s="195" t="s">
        <v>116</v>
      </c>
      <c r="K248" s="197" t="s">
        <v>118</v>
      </c>
      <c r="L248" s="126" t="str">
        <f>IF(表2[[#This Row],[ITEM_ID]]="","","INSERT INTO DICT_ITEMS VALUES('"&amp;A248&amp;"','"&amp;C248&amp;"','"&amp;D248&amp;"','"&amp;E248&amp;"','"&amp;G248&amp;"',NULL,'"&amp;H248&amp;"','"&amp;I248&amp;"','"&amp;J248&amp;"','"&amp;K248&amp;"');")</f>
        <v/>
      </c>
    </row>
    <row r="249" spans="1:12">
      <c r="A249" s="213"/>
      <c r="B249" s="213"/>
      <c r="C249" s="213"/>
      <c r="D249" s="213"/>
      <c r="E249" s="213"/>
      <c r="F249" s="185"/>
      <c r="G249" s="194">
        <v>1</v>
      </c>
      <c r="H249" s="195" t="s">
        <v>116</v>
      </c>
      <c r="I249" s="196" t="s">
        <v>118</v>
      </c>
      <c r="J249" s="195" t="s">
        <v>116</v>
      </c>
      <c r="K249" s="197" t="s">
        <v>118</v>
      </c>
      <c r="L249" s="126" t="str">
        <f>IF(表2[[#This Row],[ITEM_ID]]="","","INSERT INTO DICT_ITEMS VALUES('"&amp;A249&amp;"','"&amp;C249&amp;"','"&amp;D249&amp;"','"&amp;E249&amp;"','"&amp;G249&amp;"',NULL,'"&amp;H249&amp;"','"&amp;I249&amp;"','"&amp;J249&amp;"','"&amp;K249&amp;"');")</f>
        <v/>
      </c>
    </row>
    <row r="250" spans="1:12">
      <c r="A250" s="213"/>
      <c r="B250" s="213"/>
      <c r="C250" s="213"/>
      <c r="D250" s="213"/>
      <c r="E250" s="213"/>
      <c r="F250" s="185"/>
      <c r="G250" s="194">
        <v>1</v>
      </c>
      <c r="H250" s="195" t="s">
        <v>116</v>
      </c>
      <c r="I250" s="196" t="s">
        <v>118</v>
      </c>
      <c r="J250" s="195" t="s">
        <v>116</v>
      </c>
      <c r="K250" s="197" t="s">
        <v>118</v>
      </c>
      <c r="L250" s="126" t="str">
        <f>IF(表2[[#This Row],[ITEM_ID]]="","","INSERT INTO DICT_ITEMS VALUES('"&amp;A250&amp;"','"&amp;C250&amp;"','"&amp;D250&amp;"','"&amp;E250&amp;"','"&amp;G250&amp;"',NULL,'"&amp;H250&amp;"','"&amp;I250&amp;"','"&amp;J250&amp;"','"&amp;K250&amp;"');")</f>
        <v/>
      </c>
    </row>
    <row r="251" spans="1:12">
      <c r="A251" s="213"/>
      <c r="B251" s="213"/>
      <c r="C251" s="213"/>
      <c r="D251" s="213"/>
      <c r="E251" s="213"/>
      <c r="F251" s="185"/>
      <c r="G251" s="194">
        <v>1</v>
      </c>
      <c r="H251" s="195" t="s">
        <v>116</v>
      </c>
      <c r="I251" s="196" t="s">
        <v>118</v>
      </c>
      <c r="J251" s="195" t="s">
        <v>116</v>
      </c>
      <c r="K251" s="197" t="s">
        <v>118</v>
      </c>
      <c r="L251" s="126" t="str">
        <f>IF(表2[[#This Row],[ITEM_ID]]="","","INSERT INTO DICT_ITEMS VALUES('"&amp;A251&amp;"','"&amp;C251&amp;"','"&amp;D251&amp;"','"&amp;E251&amp;"','"&amp;G251&amp;"',NULL,'"&amp;H251&amp;"','"&amp;I251&amp;"','"&amp;J251&amp;"','"&amp;K251&amp;"');")</f>
        <v/>
      </c>
    </row>
    <row r="252" spans="1:12">
      <c r="A252" s="213"/>
      <c r="B252" s="213"/>
      <c r="C252" s="213"/>
      <c r="D252" s="213"/>
      <c r="E252" s="213"/>
      <c r="F252" s="185"/>
      <c r="G252" s="194">
        <v>1</v>
      </c>
      <c r="H252" s="195" t="s">
        <v>116</v>
      </c>
      <c r="I252" s="196" t="s">
        <v>118</v>
      </c>
      <c r="J252" s="195" t="s">
        <v>116</v>
      </c>
      <c r="K252" s="197" t="s">
        <v>118</v>
      </c>
      <c r="L252" s="126" t="str">
        <f>IF(表2[[#This Row],[ITEM_ID]]="","","INSERT INTO DICT_ITEMS VALUES('"&amp;A252&amp;"','"&amp;C252&amp;"','"&amp;D252&amp;"','"&amp;E252&amp;"','"&amp;G252&amp;"',NULL,'"&amp;H252&amp;"','"&amp;I252&amp;"','"&amp;J252&amp;"','"&amp;K252&amp;"');")</f>
        <v/>
      </c>
    </row>
    <row r="253" spans="1:12">
      <c r="A253" s="213"/>
      <c r="B253" s="213"/>
      <c r="C253" s="213"/>
      <c r="D253" s="213"/>
      <c r="E253" s="213"/>
      <c r="F253" s="185"/>
      <c r="G253" s="194">
        <v>1</v>
      </c>
      <c r="H253" s="195" t="s">
        <v>116</v>
      </c>
      <c r="I253" s="196" t="s">
        <v>118</v>
      </c>
      <c r="J253" s="195" t="s">
        <v>116</v>
      </c>
      <c r="K253" s="197" t="s">
        <v>118</v>
      </c>
      <c r="L253" s="126" t="str">
        <f>IF(表2[[#This Row],[ITEM_ID]]="","","INSERT INTO DICT_ITEMS VALUES('"&amp;A253&amp;"','"&amp;C253&amp;"','"&amp;D253&amp;"','"&amp;E253&amp;"','"&amp;G253&amp;"',NULL,'"&amp;H253&amp;"','"&amp;I253&amp;"','"&amp;J253&amp;"','"&amp;K253&amp;"');")</f>
        <v/>
      </c>
    </row>
    <row r="254" spans="1:12">
      <c r="A254" s="213"/>
      <c r="B254" s="213"/>
      <c r="C254" s="213"/>
      <c r="D254" s="213"/>
      <c r="E254" s="213"/>
      <c r="F254" s="185"/>
      <c r="G254" s="194">
        <v>1</v>
      </c>
      <c r="H254" s="195" t="s">
        <v>116</v>
      </c>
      <c r="I254" s="196" t="s">
        <v>118</v>
      </c>
      <c r="J254" s="195" t="s">
        <v>116</v>
      </c>
      <c r="K254" s="197" t="s">
        <v>118</v>
      </c>
      <c r="L254" s="126" t="str">
        <f>IF(表2[[#This Row],[ITEM_ID]]="","","INSERT INTO DICT_ITEMS VALUES('"&amp;A254&amp;"','"&amp;C254&amp;"','"&amp;D254&amp;"','"&amp;E254&amp;"','"&amp;G254&amp;"',NULL,'"&amp;H254&amp;"','"&amp;I254&amp;"','"&amp;J254&amp;"','"&amp;K254&amp;"');")</f>
        <v/>
      </c>
    </row>
    <row r="255" spans="1:12">
      <c r="A255" s="213"/>
      <c r="B255" s="213"/>
      <c r="C255" s="213"/>
      <c r="D255" s="213"/>
      <c r="E255" s="213"/>
      <c r="F255" s="185"/>
      <c r="G255" s="194">
        <v>1</v>
      </c>
      <c r="H255" s="195" t="s">
        <v>116</v>
      </c>
      <c r="I255" s="196" t="s">
        <v>118</v>
      </c>
      <c r="J255" s="195" t="s">
        <v>116</v>
      </c>
      <c r="K255" s="197" t="s">
        <v>118</v>
      </c>
      <c r="L255" s="126" t="str">
        <f>IF(表2[[#This Row],[ITEM_ID]]="","","INSERT INTO DICT_ITEMS VALUES('"&amp;A255&amp;"','"&amp;C255&amp;"','"&amp;D255&amp;"','"&amp;E255&amp;"','"&amp;G255&amp;"',NULL,'"&amp;H255&amp;"','"&amp;I255&amp;"','"&amp;J255&amp;"','"&amp;K255&amp;"');")</f>
        <v/>
      </c>
    </row>
    <row r="256" spans="1:12">
      <c r="A256" s="213"/>
      <c r="B256" s="213"/>
      <c r="C256" s="213"/>
      <c r="D256" s="213"/>
      <c r="E256" s="213"/>
      <c r="F256" s="185"/>
      <c r="G256" s="194">
        <v>1</v>
      </c>
      <c r="H256" s="195" t="s">
        <v>116</v>
      </c>
      <c r="I256" s="196" t="s">
        <v>118</v>
      </c>
      <c r="J256" s="195" t="s">
        <v>116</v>
      </c>
      <c r="K256" s="197" t="s">
        <v>118</v>
      </c>
      <c r="L256" s="126" t="str">
        <f>IF(表2[[#This Row],[ITEM_ID]]="","","INSERT INTO DICT_ITEMS VALUES('"&amp;A256&amp;"','"&amp;C256&amp;"','"&amp;D256&amp;"','"&amp;E256&amp;"','"&amp;G256&amp;"',NULL,'"&amp;H256&amp;"','"&amp;I256&amp;"','"&amp;J256&amp;"','"&amp;K256&amp;"');")</f>
        <v/>
      </c>
    </row>
    <row r="257" spans="1:12">
      <c r="A257" s="213"/>
      <c r="B257" s="213"/>
      <c r="C257" s="213"/>
      <c r="D257" s="213"/>
      <c r="E257" s="213"/>
      <c r="F257" s="185"/>
      <c r="G257" s="194">
        <v>1</v>
      </c>
      <c r="H257" s="195" t="s">
        <v>116</v>
      </c>
      <c r="I257" s="196" t="s">
        <v>118</v>
      </c>
      <c r="J257" s="195" t="s">
        <v>116</v>
      </c>
      <c r="K257" s="197" t="s">
        <v>118</v>
      </c>
      <c r="L257" s="126" t="str">
        <f>IF(表2[[#This Row],[ITEM_ID]]="","","INSERT INTO DICT_ITEMS VALUES('"&amp;A257&amp;"','"&amp;C257&amp;"','"&amp;D257&amp;"','"&amp;E257&amp;"','"&amp;G257&amp;"',NULL,'"&amp;H257&amp;"','"&amp;I257&amp;"','"&amp;J257&amp;"','"&amp;K257&amp;"');")</f>
        <v/>
      </c>
    </row>
    <row r="258" spans="1:12">
      <c r="A258" s="213"/>
      <c r="B258" s="213"/>
      <c r="C258" s="213"/>
      <c r="D258" s="213"/>
      <c r="E258" s="213"/>
      <c r="F258" s="185"/>
      <c r="G258" s="194">
        <v>1</v>
      </c>
      <c r="H258" s="195" t="s">
        <v>116</v>
      </c>
      <c r="I258" s="196" t="s">
        <v>118</v>
      </c>
      <c r="J258" s="195" t="s">
        <v>116</v>
      </c>
      <c r="K258" s="197" t="s">
        <v>118</v>
      </c>
      <c r="L258" s="126" t="str">
        <f>IF(表2[[#This Row],[ITEM_ID]]="","","INSERT INTO DICT_ITEMS VALUES('"&amp;A258&amp;"','"&amp;C258&amp;"','"&amp;D258&amp;"','"&amp;E258&amp;"','"&amp;G258&amp;"',NULL,'"&amp;H258&amp;"','"&amp;I258&amp;"','"&amp;J258&amp;"','"&amp;K258&amp;"');")</f>
        <v/>
      </c>
    </row>
    <row r="259" spans="1:12">
      <c r="A259" s="213"/>
      <c r="B259" s="213"/>
      <c r="C259" s="213"/>
      <c r="D259" s="213"/>
      <c r="E259" s="213"/>
      <c r="F259" s="185"/>
      <c r="G259" s="194">
        <v>1</v>
      </c>
      <c r="H259" s="195" t="s">
        <v>116</v>
      </c>
      <c r="I259" s="196" t="s">
        <v>118</v>
      </c>
      <c r="J259" s="195" t="s">
        <v>116</v>
      </c>
      <c r="K259" s="197" t="s">
        <v>118</v>
      </c>
      <c r="L259" s="126" t="str">
        <f>IF(表2[[#This Row],[ITEM_ID]]="","","INSERT INTO DICT_ITEMS VALUES('"&amp;A259&amp;"','"&amp;C259&amp;"','"&amp;D259&amp;"','"&amp;E259&amp;"','"&amp;G259&amp;"',NULL,'"&amp;H259&amp;"','"&amp;I259&amp;"','"&amp;J259&amp;"','"&amp;K259&amp;"');")</f>
        <v/>
      </c>
    </row>
    <row r="260" spans="1:12">
      <c r="A260" s="213"/>
      <c r="B260" s="213"/>
      <c r="C260" s="213"/>
      <c r="D260" s="213"/>
      <c r="E260" s="213"/>
      <c r="F260" s="185"/>
      <c r="G260" s="194">
        <v>1</v>
      </c>
      <c r="H260" s="195" t="s">
        <v>116</v>
      </c>
      <c r="I260" s="196" t="s">
        <v>118</v>
      </c>
      <c r="J260" s="195" t="s">
        <v>116</v>
      </c>
      <c r="K260" s="197" t="s">
        <v>118</v>
      </c>
      <c r="L260" s="126" t="str">
        <f>IF(表2[[#This Row],[ITEM_ID]]="","","INSERT INTO DICT_ITEMS VALUES('"&amp;A260&amp;"','"&amp;C260&amp;"','"&amp;D260&amp;"','"&amp;E260&amp;"','"&amp;G260&amp;"',NULL,'"&amp;H260&amp;"','"&amp;I260&amp;"','"&amp;J260&amp;"','"&amp;K260&amp;"');")</f>
        <v/>
      </c>
    </row>
    <row r="261" spans="1:12">
      <c r="A261" s="213"/>
      <c r="B261" s="213"/>
      <c r="C261" s="213"/>
      <c r="D261" s="213"/>
      <c r="E261" s="213"/>
      <c r="F261" s="185"/>
      <c r="G261" s="194">
        <v>1</v>
      </c>
      <c r="H261" s="195" t="s">
        <v>116</v>
      </c>
      <c r="I261" s="196" t="s">
        <v>118</v>
      </c>
      <c r="J261" s="195" t="s">
        <v>116</v>
      </c>
      <c r="K261" s="197" t="s">
        <v>118</v>
      </c>
      <c r="L261" s="126" t="str">
        <f>IF(表2[[#This Row],[ITEM_ID]]="","","INSERT INTO DICT_ITEMS VALUES('"&amp;A261&amp;"','"&amp;C261&amp;"','"&amp;D261&amp;"','"&amp;E261&amp;"','"&amp;G261&amp;"',NULL,'"&amp;H261&amp;"','"&amp;I261&amp;"','"&amp;J261&amp;"','"&amp;K261&amp;"');")</f>
        <v/>
      </c>
    </row>
    <row r="262" spans="1:12">
      <c r="A262" s="213"/>
      <c r="B262" s="213"/>
      <c r="C262" s="213"/>
      <c r="D262" s="213"/>
      <c r="E262" s="213"/>
      <c r="F262" s="185"/>
      <c r="G262" s="194">
        <v>1</v>
      </c>
      <c r="H262" s="195" t="s">
        <v>116</v>
      </c>
      <c r="I262" s="196" t="s">
        <v>118</v>
      </c>
      <c r="J262" s="195" t="s">
        <v>116</v>
      </c>
      <c r="K262" s="197" t="s">
        <v>118</v>
      </c>
      <c r="L262" s="126" t="str">
        <f>IF(表2[[#This Row],[ITEM_ID]]="","","INSERT INTO DICT_ITEMS VALUES('"&amp;A262&amp;"','"&amp;C262&amp;"','"&amp;D262&amp;"','"&amp;E262&amp;"','"&amp;G262&amp;"',NULL,'"&amp;H262&amp;"','"&amp;I262&amp;"','"&amp;J262&amp;"','"&amp;K262&amp;"');")</f>
        <v/>
      </c>
    </row>
    <row r="263" spans="1:12">
      <c r="A263" s="213"/>
      <c r="B263" s="213"/>
      <c r="C263" s="213"/>
      <c r="D263" s="213"/>
      <c r="E263" s="213"/>
      <c r="F263" s="185"/>
      <c r="G263" s="194">
        <v>1</v>
      </c>
      <c r="H263" s="195" t="s">
        <v>116</v>
      </c>
      <c r="I263" s="196" t="s">
        <v>118</v>
      </c>
      <c r="J263" s="195" t="s">
        <v>116</v>
      </c>
      <c r="K263" s="197" t="s">
        <v>118</v>
      </c>
      <c r="L263" s="126" t="str">
        <f>IF(表2[[#This Row],[ITEM_ID]]="","","INSERT INTO DICT_ITEMS VALUES('"&amp;A263&amp;"','"&amp;C263&amp;"','"&amp;D263&amp;"','"&amp;E263&amp;"','"&amp;G263&amp;"',NULL,'"&amp;H263&amp;"','"&amp;I263&amp;"','"&amp;J263&amp;"','"&amp;K263&amp;"');")</f>
        <v/>
      </c>
    </row>
    <row r="264" spans="1:12">
      <c r="A264" s="213"/>
      <c r="B264" s="213"/>
      <c r="C264" s="213"/>
      <c r="D264" s="213"/>
      <c r="E264" s="213"/>
      <c r="F264" s="185"/>
      <c r="G264" s="194">
        <v>1</v>
      </c>
      <c r="H264" s="195" t="s">
        <v>116</v>
      </c>
      <c r="I264" s="196" t="s">
        <v>118</v>
      </c>
      <c r="J264" s="195" t="s">
        <v>116</v>
      </c>
      <c r="K264" s="197" t="s">
        <v>118</v>
      </c>
      <c r="L264" s="126" t="str">
        <f>IF(表2[[#This Row],[ITEM_ID]]="","","INSERT INTO DICT_ITEMS VALUES('"&amp;A264&amp;"','"&amp;C264&amp;"','"&amp;D264&amp;"','"&amp;E264&amp;"','"&amp;G264&amp;"',NULL,'"&amp;H264&amp;"','"&amp;I264&amp;"','"&amp;J264&amp;"','"&amp;K264&amp;"');")</f>
        <v/>
      </c>
    </row>
    <row r="265" spans="1:12">
      <c r="A265" s="213"/>
      <c r="B265" s="213"/>
      <c r="C265" s="213"/>
      <c r="D265" s="213"/>
      <c r="E265" s="213"/>
      <c r="F265" s="185"/>
      <c r="G265" s="194">
        <v>1</v>
      </c>
      <c r="H265" s="195" t="s">
        <v>116</v>
      </c>
      <c r="I265" s="196" t="s">
        <v>118</v>
      </c>
      <c r="J265" s="195" t="s">
        <v>116</v>
      </c>
      <c r="K265" s="197" t="s">
        <v>118</v>
      </c>
      <c r="L265" s="126" t="str">
        <f>IF(表2[[#This Row],[ITEM_ID]]="","","INSERT INTO DICT_ITEMS VALUES('"&amp;A265&amp;"','"&amp;C265&amp;"','"&amp;D265&amp;"','"&amp;E265&amp;"','"&amp;G265&amp;"',NULL,'"&amp;H265&amp;"','"&amp;I265&amp;"','"&amp;J265&amp;"','"&amp;K265&amp;"');")</f>
        <v/>
      </c>
    </row>
    <row r="266" spans="1:12">
      <c r="A266" s="213"/>
      <c r="B266" s="213"/>
      <c r="C266" s="213"/>
      <c r="D266" s="213"/>
      <c r="E266" s="213"/>
      <c r="F266" s="185"/>
      <c r="G266" s="194">
        <v>1</v>
      </c>
      <c r="H266" s="195" t="s">
        <v>116</v>
      </c>
      <c r="I266" s="196" t="s">
        <v>118</v>
      </c>
      <c r="J266" s="195" t="s">
        <v>116</v>
      </c>
      <c r="K266" s="197" t="s">
        <v>118</v>
      </c>
      <c r="L266" s="126" t="str">
        <f>IF(表2[[#This Row],[ITEM_ID]]="","","INSERT INTO DICT_ITEMS VALUES('"&amp;A266&amp;"','"&amp;C266&amp;"','"&amp;D266&amp;"','"&amp;E266&amp;"','"&amp;G266&amp;"',NULL,'"&amp;H266&amp;"','"&amp;I266&amp;"','"&amp;J266&amp;"','"&amp;K266&amp;"');")</f>
        <v/>
      </c>
    </row>
    <row r="267" spans="1:12">
      <c r="A267" s="213"/>
      <c r="B267" s="213"/>
      <c r="C267" s="213"/>
      <c r="D267" s="213"/>
      <c r="E267" s="213"/>
      <c r="F267" s="185"/>
      <c r="G267" s="194">
        <v>1</v>
      </c>
      <c r="H267" s="195" t="s">
        <v>116</v>
      </c>
      <c r="I267" s="196" t="s">
        <v>118</v>
      </c>
      <c r="J267" s="195" t="s">
        <v>116</v>
      </c>
      <c r="K267" s="197" t="s">
        <v>118</v>
      </c>
      <c r="L267" s="126" t="str">
        <f>IF(表2[[#This Row],[ITEM_ID]]="","","INSERT INTO DICT_ITEMS VALUES('"&amp;A267&amp;"','"&amp;C267&amp;"','"&amp;D267&amp;"','"&amp;E267&amp;"','"&amp;G267&amp;"',NULL,'"&amp;H267&amp;"','"&amp;I267&amp;"','"&amp;J267&amp;"','"&amp;K267&amp;"');")</f>
        <v/>
      </c>
    </row>
    <row r="268" spans="1:12">
      <c r="A268" s="213"/>
      <c r="B268" s="213"/>
      <c r="C268" s="213"/>
      <c r="D268" s="213"/>
      <c r="E268" s="213"/>
      <c r="F268" s="185"/>
      <c r="G268" s="194">
        <v>1</v>
      </c>
      <c r="H268" s="195" t="s">
        <v>116</v>
      </c>
      <c r="I268" s="196" t="s">
        <v>118</v>
      </c>
      <c r="J268" s="195" t="s">
        <v>116</v>
      </c>
      <c r="K268" s="197" t="s">
        <v>118</v>
      </c>
      <c r="L268" s="126" t="str">
        <f>IF(表2[[#This Row],[ITEM_ID]]="","","INSERT INTO DICT_ITEMS VALUES('"&amp;A268&amp;"','"&amp;C268&amp;"','"&amp;D268&amp;"','"&amp;E268&amp;"','"&amp;G268&amp;"',NULL,'"&amp;H268&amp;"','"&amp;I268&amp;"','"&amp;J268&amp;"','"&amp;K268&amp;"');")</f>
        <v/>
      </c>
    </row>
    <row r="269" spans="1:12">
      <c r="A269" s="213"/>
      <c r="B269" s="213"/>
      <c r="C269" s="213"/>
      <c r="D269" s="213"/>
      <c r="E269" s="213"/>
      <c r="F269" s="185"/>
      <c r="G269" s="194">
        <v>1</v>
      </c>
      <c r="H269" s="195" t="s">
        <v>116</v>
      </c>
      <c r="I269" s="196" t="s">
        <v>118</v>
      </c>
      <c r="J269" s="195" t="s">
        <v>116</v>
      </c>
      <c r="K269" s="197" t="s">
        <v>118</v>
      </c>
      <c r="L269" s="126" t="str">
        <f>IF(表2[[#This Row],[ITEM_ID]]="","","INSERT INTO DICT_ITEMS VALUES('"&amp;A269&amp;"','"&amp;C269&amp;"','"&amp;D269&amp;"','"&amp;E269&amp;"','"&amp;G269&amp;"',NULL,'"&amp;H269&amp;"','"&amp;I269&amp;"','"&amp;J269&amp;"','"&amp;K269&amp;"');")</f>
        <v/>
      </c>
    </row>
    <row r="270" spans="1:12">
      <c r="A270" s="213"/>
      <c r="B270" s="213"/>
      <c r="C270" s="213"/>
      <c r="D270" s="213"/>
      <c r="E270" s="213"/>
      <c r="F270" s="185"/>
      <c r="G270" s="194">
        <v>1</v>
      </c>
      <c r="H270" s="195" t="s">
        <v>116</v>
      </c>
      <c r="I270" s="196" t="s">
        <v>118</v>
      </c>
      <c r="J270" s="195" t="s">
        <v>116</v>
      </c>
      <c r="K270" s="197" t="s">
        <v>118</v>
      </c>
      <c r="L270" s="126" t="str">
        <f>IF(表2[[#This Row],[ITEM_ID]]="","","INSERT INTO DICT_ITEMS VALUES('"&amp;A270&amp;"','"&amp;C270&amp;"','"&amp;D270&amp;"','"&amp;E270&amp;"','"&amp;G270&amp;"',NULL,'"&amp;H270&amp;"','"&amp;I270&amp;"','"&amp;J270&amp;"','"&amp;K270&amp;"');")</f>
        <v/>
      </c>
    </row>
    <row r="271" spans="1:12">
      <c r="A271" s="213"/>
      <c r="B271" s="213"/>
      <c r="C271" s="213"/>
      <c r="D271" s="213"/>
      <c r="E271" s="213"/>
      <c r="F271" s="185"/>
      <c r="G271" s="194">
        <v>1</v>
      </c>
      <c r="H271" s="195" t="s">
        <v>116</v>
      </c>
      <c r="I271" s="196" t="s">
        <v>118</v>
      </c>
      <c r="J271" s="195" t="s">
        <v>116</v>
      </c>
      <c r="K271" s="197" t="s">
        <v>118</v>
      </c>
      <c r="L271" s="126" t="str">
        <f>IF(表2[[#This Row],[ITEM_ID]]="","","INSERT INTO DICT_ITEMS VALUES('"&amp;A271&amp;"','"&amp;C271&amp;"','"&amp;D271&amp;"','"&amp;E271&amp;"','"&amp;G271&amp;"',NULL,'"&amp;H271&amp;"','"&amp;I271&amp;"','"&amp;J271&amp;"','"&amp;K271&amp;"');")</f>
        <v/>
      </c>
    </row>
    <row r="272" spans="1:12">
      <c r="A272" s="213"/>
      <c r="B272" s="213"/>
      <c r="C272" s="213"/>
      <c r="D272" s="213"/>
      <c r="E272" s="213"/>
      <c r="F272" s="185"/>
      <c r="G272" s="194">
        <v>1</v>
      </c>
      <c r="H272" s="195" t="s">
        <v>116</v>
      </c>
      <c r="I272" s="196" t="s">
        <v>118</v>
      </c>
      <c r="J272" s="195" t="s">
        <v>116</v>
      </c>
      <c r="K272" s="197" t="s">
        <v>118</v>
      </c>
      <c r="L272" s="126" t="str">
        <f>IF(表2[[#This Row],[ITEM_ID]]="","","INSERT INTO DICT_ITEMS VALUES('"&amp;A272&amp;"','"&amp;C272&amp;"','"&amp;D272&amp;"','"&amp;E272&amp;"','"&amp;G272&amp;"',NULL,'"&amp;H272&amp;"','"&amp;I272&amp;"','"&amp;J272&amp;"','"&amp;K272&amp;"');")</f>
        <v/>
      </c>
    </row>
    <row r="273" spans="1:12">
      <c r="A273" s="213"/>
      <c r="B273" s="213"/>
      <c r="C273" s="213"/>
      <c r="D273" s="213"/>
      <c r="E273" s="213"/>
      <c r="F273" s="185"/>
      <c r="G273" s="194">
        <v>1</v>
      </c>
      <c r="H273" s="195" t="s">
        <v>116</v>
      </c>
      <c r="I273" s="196" t="s">
        <v>118</v>
      </c>
      <c r="J273" s="195" t="s">
        <v>116</v>
      </c>
      <c r="K273" s="197" t="s">
        <v>118</v>
      </c>
      <c r="L273" s="126" t="str">
        <f>IF(表2[[#This Row],[ITEM_ID]]="","","INSERT INTO DICT_ITEMS VALUES('"&amp;A273&amp;"','"&amp;C273&amp;"','"&amp;D273&amp;"','"&amp;E273&amp;"','"&amp;G273&amp;"',NULL,'"&amp;H273&amp;"','"&amp;I273&amp;"','"&amp;J273&amp;"','"&amp;K273&amp;"');")</f>
        <v/>
      </c>
    </row>
    <row r="274" spans="1:12">
      <c r="A274" s="213"/>
      <c r="B274" s="213"/>
      <c r="C274" s="213"/>
      <c r="D274" s="213"/>
      <c r="E274" s="213"/>
      <c r="F274" s="185"/>
      <c r="G274" s="194">
        <v>1</v>
      </c>
      <c r="H274" s="195" t="s">
        <v>116</v>
      </c>
      <c r="I274" s="196" t="s">
        <v>118</v>
      </c>
      <c r="J274" s="195" t="s">
        <v>116</v>
      </c>
      <c r="K274" s="197" t="s">
        <v>118</v>
      </c>
      <c r="L274" s="126" t="str">
        <f>IF(表2[[#This Row],[ITEM_ID]]="","","INSERT INTO DICT_ITEMS VALUES('"&amp;A274&amp;"','"&amp;C274&amp;"','"&amp;D274&amp;"','"&amp;E274&amp;"','"&amp;G274&amp;"',NULL,'"&amp;H274&amp;"','"&amp;I274&amp;"','"&amp;J274&amp;"','"&amp;K274&amp;"');")</f>
        <v/>
      </c>
    </row>
    <row r="275" spans="1:12">
      <c r="A275" s="213"/>
      <c r="B275" s="213"/>
      <c r="C275" s="213"/>
      <c r="D275" s="213"/>
      <c r="E275" s="213"/>
      <c r="F275" s="185"/>
      <c r="G275" s="194">
        <v>1</v>
      </c>
      <c r="H275" s="195" t="s">
        <v>116</v>
      </c>
      <c r="I275" s="196" t="s">
        <v>118</v>
      </c>
      <c r="J275" s="195" t="s">
        <v>116</v>
      </c>
      <c r="K275" s="197" t="s">
        <v>118</v>
      </c>
      <c r="L275" s="126" t="str">
        <f>IF(表2[[#This Row],[ITEM_ID]]="","","INSERT INTO DICT_ITEMS VALUES('"&amp;A275&amp;"','"&amp;C275&amp;"','"&amp;D275&amp;"','"&amp;E275&amp;"','"&amp;G275&amp;"',NULL,'"&amp;H275&amp;"','"&amp;I275&amp;"','"&amp;J275&amp;"','"&amp;K275&amp;"');")</f>
        <v/>
      </c>
    </row>
    <row r="276" spans="1:12">
      <c r="A276" s="213"/>
      <c r="B276" s="213"/>
      <c r="C276" s="213"/>
      <c r="D276" s="213"/>
      <c r="E276" s="213"/>
      <c r="F276" s="185"/>
      <c r="G276" s="194">
        <v>1</v>
      </c>
      <c r="H276" s="195" t="s">
        <v>116</v>
      </c>
      <c r="I276" s="196" t="s">
        <v>118</v>
      </c>
      <c r="J276" s="195" t="s">
        <v>116</v>
      </c>
      <c r="K276" s="197" t="s">
        <v>118</v>
      </c>
      <c r="L276" s="126" t="str">
        <f>IF(表2[[#This Row],[ITEM_ID]]="","","INSERT INTO DICT_ITEMS VALUES('"&amp;A276&amp;"','"&amp;C276&amp;"','"&amp;D276&amp;"','"&amp;E276&amp;"','"&amp;G276&amp;"',NULL,'"&amp;H276&amp;"','"&amp;I276&amp;"','"&amp;J276&amp;"','"&amp;K276&amp;"');")</f>
        <v/>
      </c>
    </row>
    <row r="277" spans="1:12">
      <c r="A277" s="213"/>
      <c r="B277" s="213"/>
      <c r="C277" s="213"/>
      <c r="D277" s="213"/>
      <c r="E277" s="213"/>
      <c r="F277" s="185"/>
      <c r="G277" s="194">
        <v>1</v>
      </c>
      <c r="H277" s="195" t="s">
        <v>116</v>
      </c>
      <c r="I277" s="196" t="s">
        <v>118</v>
      </c>
      <c r="J277" s="195" t="s">
        <v>116</v>
      </c>
      <c r="K277" s="197" t="s">
        <v>118</v>
      </c>
      <c r="L277" s="126" t="str">
        <f>IF(表2[[#This Row],[ITEM_ID]]="","","INSERT INTO DICT_ITEMS VALUES('"&amp;A277&amp;"','"&amp;C277&amp;"','"&amp;D277&amp;"','"&amp;E277&amp;"','"&amp;G277&amp;"',NULL,'"&amp;H277&amp;"','"&amp;I277&amp;"','"&amp;J277&amp;"','"&amp;K277&amp;"');")</f>
        <v/>
      </c>
    </row>
    <row r="278" spans="1:12">
      <c r="A278" s="213"/>
      <c r="B278" s="213"/>
      <c r="C278" s="213"/>
      <c r="D278" s="213"/>
      <c r="E278" s="213"/>
      <c r="F278" s="185"/>
      <c r="G278" s="194">
        <v>1</v>
      </c>
      <c r="H278" s="195" t="s">
        <v>116</v>
      </c>
      <c r="I278" s="196" t="s">
        <v>118</v>
      </c>
      <c r="J278" s="195" t="s">
        <v>116</v>
      </c>
      <c r="K278" s="197" t="s">
        <v>118</v>
      </c>
      <c r="L278" s="126" t="str">
        <f>IF(表2[[#This Row],[ITEM_ID]]="","","INSERT INTO DICT_ITEMS VALUES('"&amp;A278&amp;"','"&amp;C278&amp;"','"&amp;D278&amp;"','"&amp;E278&amp;"','"&amp;G278&amp;"',NULL,'"&amp;H278&amp;"','"&amp;I278&amp;"','"&amp;J278&amp;"','"&amp;K278&amp;"');")</f>
        <v/>
      </c>
    </row>
    <row r="279" spans="1:12">
      <c r="A279" s="213"/>
      <c r="B279" s="213"/>
      <c r="C279" s="213"/>
      <c r="D279" s="213"/>
      <c r="E279" s="213"/>
      <c r="F279" s="185"/>
      <c r="G279" s="194">
        <v>1</v>
      </c>
      <c r="H279" s="195" t="s">
        <v>116</v>
      </c>
      <c r="I279" s="196" t="s">
        <v>118</v>
      </c>
      <c r="J279" s="195" t="s">
        <v>116</v>
      </c>
      <c r="K279" s="197" t="s">
        <v>118</v>
      </c>
      <c r="L279" s="126" t="str">
        <f>IF(表2[[#This Row],[ITEM_ID]]="","","INSERT INTO DICT_ITEMS VALUES('"&amp;A279&amp;"','"&amp;C279&amp;"','"&amp;D279&amp;"','"&amp;E279&amp;"','"&amp;G279&amp;"',NULL,'"&amp;H279&amp;"','"&amp;I279&amp;"','"&amp;J279&amp;"','"&amp;K279&amp;"');")</f>
        <v/>
      </c>
    </row>
    <row r="280" spans="1:12">
      <c r="A280" s="213"/>
      <c r="B280" s="213"/>
      <c r="C280" s="213"/>
      <c r="D280" s="213"/>
      <c r="E280" s="213"/>
      <c r="F280" s="185"/>
      <c r="G280" s="194">
        <v>1</v>
      </c>
      <c r="H280" s="195" t="s">
        <v>116</v>
      </c>
      <c r="I280" s="196" t="s">
        <v>118</v>
      </c>
      <c r="J280" s="195" t="s">
        <v>116</v>
      </c>
      <c r="K280" s="197" t="s">
        <v>118</v>
      </c>
      <c r="L280" s="126" t="str">
        <f>IF(表2[[#This Row],[ITEM_ID]]="","","INSERT INTO DICT_ITEMS VALUES('"&amp;A280&amp;"','"&amp;C280&amp;"','"&amp;D280&amp;"','"&amp;E280&amp;"','"&amp;G280&amp;"',NULL,'"&amp;H280&amp;"','"&amp;I280&amp;"','"&amp;J280&amp;"','"&amp;K280&amp;"');")</f>
        <v/>
      </c>
    </row>
    <row r="281" spans="1:12">
      <c r="A281" s="213"/>
      <c r="B281" s="213"/>
      <c r="C281" s="213"/>
      <c r="D281" s="213"/>
      <c r="E281" s="213"/>
      <c r="F281" s="185"/>
      <c r="G281" s="194">
        <v>1</v>
      </c>
      <c r="H281" s="195" t="s">
        <v>116</v>
      </c>
      <c r="I281" s="196" t="s">
        <v>118</v>
      </c>
      <c r="J281" s="195" t="s">
        <v>116</v>
      </c>
      <c r="K281" s="197" t="s">
        <v>118</v>
      </c>
      <c r="L281" s="126" t="str">
        <f>IF(表2[[#This Row],[ITEM_ID]]="","","INSERT INTO DICT_ITEMS VALUES('"&amp;A281&amp;"','"&amp;C281&amp;"','"&amp;D281&amp;"','"&amp;E281&amp;"','"&amp;G281&amp;"',NULL,'"&amp;H281&amp;"','"&amp;I281&amp;"','"&amp;J281&amp;"','"&amp;K281&amp;"');")</f>
        <v/>
      </c>
    </row>
    <row r="282" spans="1:12">
      <c r="A282" s="213"/>
      <c r="B282" s="213"/>
      <c r="C282" s="213"/>
      <c r="D282" s="213"/>
      <c r="E282" s="213"/>
      <c r="F282" s="185"/>
      <c r="G282" s="194">
        <v>1</v>
      </c>
      <c r="H282" s="195" t="s">
        <v>116</v>
      </c>
      <c r="I282" s="196" t="s">
        <v>118</v>
      </c>
      <c r="J282" s="195" t="s">
        <v>116</v>
      </c>
      <c r="K282" s="197" t="s">
        <v>118</v>
      </c>
      <c r="L282" s="126" t="str">
        <f>IF(表2[[#This Row],[ITEM_ID]]="","","INSERT INTO DICT_ITEMS VALUES('"&amp;A282&amp;"','"&amp;C282&amp;"','"&amp;D282&amp;"','"&amp;E282&amp;"','"&amp;G282&amp;"',NULL,'"&amp;H282&amp;"','"&amp;I282&amp;"','"&amp;J282&amp;"','"&amp;K282&amp;"');")</f>
        <v/>
      </c>
    </row>
    <row r="283" spans="1:12">
      <c r="A283" s="213"/>
      <c r="B283" s="213"/>
      <c r="C283" s="213"/>
      <c r="D283" s="213"/>
      <c r="E283" s="213"/>
      <c r="F283" s="185"/>
      <c r="G283" s="194">
        <v>1</v>
      </c>
      <c r="H283" s="195" t="s">
        <v>116</v>
      </c>
      <c r="I283" s="196" t="s">
        <v>118</v>
      </c>
      <c r="J283" s="195" t="s">
        <v>116</v>
      </c>
      <c r="K283" s="197" t="s">
        <v>118</v>
      </c>
      <c r="L283" s="126" t="str">
        <f>IF(表2[[#This Row],[ITEM_ID]]="","","INSERT INTO DICT_ITEMS VALUES('"&amp;A283&amp;"','"&amp;C283&amp;"','"&amp;D283&amp;"','"&amp;E283&amp;"','"&amp;G283&amp;"',NULL,'"&amp;H283&amp;"','"&amp;I283&amp;"','"&amp;J283&amp;"','"&amp;K283&amp;"');")</f>
        <v/>
      </c>
    </row>
    <row r="284" spans="1:12">
      <c r="A284" s="213"/>
      <c r="B284" s="213"/>
      <c r="C284" s="213"/>
      <c r="D284" s="213"/>
      <c r="E284" s="213"/>
      <c r="F284" s="185"/>
      <c r="G284" s="194">
        <v>1</v>
      </c>
      <c r="H284" s="195" t="s">
        <v>116</v>
      </c>
      <c r="I284" s="196" t="s">
        <v>118</v>
      </c>
      <c r="J284" s="195" t="s">
        <v>116</v>
      </c>
      <c r="K284" s="197" t="s">
        <v>118</v>
      </c>
      <c r="L284" s="126" t="str">
        <f>IF(表2[[#This Row],[ITEM_ID]]="","","INSERT INTO DICT_ITEMS VALUES('"&amp;A284&amp;"','"&amp;C284&amp;"','"&amp;D284&amp;"','"&amp;E284&amp;"','"&amp;G284&amp;"',NULL,'"&amp;H284&amp;"','"&amp;I284&amp;"','"&amp;J284&amp;"','"&amp;K284&amp;"');")</f>
        <v/>
      </c>
    </row>
    <row r="285" spans="1:12">
      <c r="A285" s="213"/>
      <c r="B285" s="213"/>
      <c r="C285" s="213"/>
      <c r="D285" s="213"/>
      <c r="E285" s="213"/>
      <c r="F285" s="185"/>
      <c r="G285" s="194">
        <v>1</v>
      </c>
      <c r="H285" s="195" t="s">
        <v>116</v>
      </c>
      <c r="I285" s="196" t="s">
        <v>118</v>
      </c>
      <c r="J285" s="195" t="s">
        <v>116</v>
      </c>
      <c r="K285" s="197" t="s">
        <v>118</v>
      </c>
      <c r="L285" s="126" t="str">
        <f>IF(表2[[#This Row],[ITEM_ID]]="","","INSERT INTO DICT_ITEMS VALUES('"&amp;A285&amp;"','"&amp;C285&amp;"','"&amp;D285&amp;"','"&amp;E285&amp;"','"&amp;G285&amp;"',NULL,'"&amp;H285&amp;"','"&amp;I285&amp;"','"&amp;J285&amp;"','"&amp;K285&amp;"');")</f>
        <v/>
      </c>
    </row>
    <row r="286" spans="1:12">
      <c r="A286" s="213"/>
      <c r="B286" s="213"/>
      <c r="C286" s="213"/>
      <c r="D286" s="213"/>
      <c r="E286" s="213"/>
      <c r="F286" s="185"/>
      <c r="G286" s="194">
        <v>1</v>
      </c>
      <c r="H286" s="195" t="s">
        <v>116</v>
      </c>
      <c r="I286" s="196" t="s">
        <v>118</v>
      </c>
      <c r="J286" s="195" t="s">
        <v>116</v>
      </c>
      <c r="K286" s="197" t="s">
        <v>118</v>
      </c>
      <c r="L286" s="126" t="str">
        <f>IF(表2[[#This Row],[ITEM_ID]]="","","INSERT INTO DICT_ITEMS VALUES('"&amp;A286&amp;"','"&amp;C286&amp;"','"&amp;D286&amp;"','"&amp;E286&amp;"','"&amp;G286&amp;"',NULL,'"&amp;H286&amp;"','"&amp;I286&amp;"','"&amp;J286&amp;"','"&amp;K286&amp;"');")</f>
        <v/>
      </c>
    </row>
    <row r="287" spans="1:12">
      <c r="A287" s="213"/>
      <c r="B287" s="213"/>
      <c r="C287" s="213"/>
      <c r="D287" s="213"/>
      <c r="E287" s="213"/>
      <c r="F287" s="185"/>
      <c r="G287" s="194">
        <v>1</v>
      </c>
      <c r="H287" s="195" t="s">
        <v>116</v>
      </c>
      <c r="I287" s="196" t="s">
        <v>118</v>
      </c>
      <c r="J287" s="195" t="s">
        <v>116</v>
      </c>
      <c r="K287" s="197" t="s">
        <v>118</v>
      </c>
      <c r="L287" s="126" t="str">
        <f>IF(表2[[#This Row],[ITEM_ID]]="","","INSERT INTO DICT_ITEMS VALUES('"&amp;A287&amp;"','"&amp;C287&amp;"','"&amp;D287&amp;"','"&amp;E287&amp;"','"&amp;G287&amp;"',NULL,'"&amp;H287&amp;"','"&amp;I287&amp;"','"&amp;J287&amp;"','"&amp;K287&amp;"');")</f>
        <v/>
      </c>
    </row>
    <row r="288" spans="1:12">
      <c r="A288" s="213"/>
      <c r="B288" s="213"/>
      <c r="C288" s="213"/>
      <c r="D288" s="213"/>
      <c r="E288" s="213"/>
      <c r="F288" s="185"/>
      <c r="G288" s="194">
        <v>1</v>
      </c>
      <c r="H288" s="195" t="s">
        <v>116</v>
      </c>
      <c r="I288" s="196" t="s">
        <v>118</v>
      </c>
      <c r="J288" s="195" t="s">
        <v>116</v>
      </c>
      <c r="K288" s="197" t="s">
        <v>118</v>
      </c>
      <c r="L288" s="126" t="str">
        <f>IF(表2[[#This Row],[ITEM_ID]]="","","INSERT INTO DICT_ITEMS VALUES('"&amp;A288&amp;"','"&amp;C288&amp;"','"&amp;D288&amp;"','"&amp;E288&amp;"','"&amp;G288&amp;"',NULL,'"&amp;H288&amp;"','"&amp;I288&amp;"','"&amp;J288&amp;"','"&amp;K288&amp;"');")</f>
        <v/>
      </c>
    </row>
    <row r="289" spans="1:12">
      <c r="A289" s="213"/>
      <c r="B289" s="213"/>
      <c r="C289" s="213"/>
      <c r="D289" s="213"/>
      <c r="E289" s="213"/>
      <c r="F289" s="185"/>
      <c r="G289" s="194">
        <v>1</v>
      </c>
      <c r="H289" s="195" t="s">
        <v>116</v>
      </c>
      <c r="I289" s="196" t="s">
        <v>118</v>
      </c>
      <c r="J289" s="195" t="s">
        <v>116</v>
      </c>
      <c r="K289" s="197" t="s">
        <v>118</v>
      </c>
      <c r="L289" s="126" t="str">
        <f>IF(表2[[#This Row],[ITEM_ID]]="","","INSERT INTO DICT_ITEMS VALUES('"&amp;A289&amp;"','"&amp;C289&amp;"','"&amp;D289&amp;"','"&amp;E289&amp;"','"&amp;G289&amp;"',NULL,'"&amp;H289&amp;"','"&amp;I289&amp;"','"&amp;J289&amp;"','"&amp;K289&amp;"');")</f>
        <v/>
      </c>
    </row>
    <row r="290" spans="1:12">
      <c r="A290" s="213"/>
      <c r="B290" s="213"/>
      <c r="C290" s="213"/>
      <c r="D290" s="213"/>
      <c r="E290" s="213"/>
      <c r="F290" s="185"/>
      <c r="G290" s="194">
        <v>1</v>
      </c>
      <c r="H290" s="195" t="s">
        <v>116</v>
      </c>
      <c r="I290" s="196" t="s">
        <v>118</v>
      </c>
      <c r="J290" s="195" t="s">
        <v>116</v>
      </c>
      <c r="K290" s="197" t="s">
        <v>118</v>
      </c>
      <c r="L290" s="126" t="str">
        <f>IF(表2[[#This Row],[ITEM_ID]]="","","INSERT INTO DICT_ITEMS VALUES('"&amp;A290&amp;"','"&amp;C290&amp;"','"&amp;D290&amp;"','"&amp;E290&amp;"','"&amp;G290&amp;"',NULL,'"&amp;H290&amp;"','"&amp;I290&amp;"','"&amp;J290&amp;"','"&amp;K290&amp;"');")</f>
        <v/>
      </c>
    </row>
    <row r="291" spans="1:12">
      <c r="A291" s="213"/>
      <c r="B291" s="213"/>
      <c r="C291" s="213"/>
      <c r="D291" s="213"/>
      <c r="E291" s="213"/>
      <c r="F291" s="185"/>
      <c r="G291" s="194">
        <v>1</v>
      </c>
      <c r="H291" s="195" t="s">
        <v>116</v>
      </c>
      <c r="I291" s="196" t="s">
        <v>118</v>
      </c>
      <c r="J291" s="195" t="s">
        <v>116</v>
      </c>
      <c r="K291" s="197" t="s">
        <v>118</v>
      </c>
      <c r="L291" s="126" t="str">
        <f>IF(表2[[#This Row],[ITEM_ID]]="","","INSERT INTO DICT_ITEMS VALUES('"&amp;A291&amp;"','"&amp;C291&amp;"','"&amp;D291&amp;"','"&amp;E291&amp;"','"&amp;G291&amp;"',NULL,'"&amp;H291&amp;"','"&amp;I291&amp;"','"&amp;J291&amp;"','"&amp;K291&amp;"');")</f>
        <v/>
      </c>
    </row>
    <row r="292" spans="1:12">
      <c r="A292" s="213"/>
      <c r="B292" s="213"/>
      <c r="C292" s="213"/>
      <c r="D292" s="213"/>
      <c r="E292" s="213"/>
      <c r="F292" s="185"/>
      <c r="G292" s="194">
        <v>1</v>
      </c>
      <c r="H292" s="195" t="s">
        <v>116</v>
      </c>
      <c r="I292" s="196" t="s">
        <v>118</v>
      </c>
      <c r="J292" s="195" t="s">
        <v>116</v>
      </c>
      <c r="K292" s="197" t="s">
        <v>118</v>
      </c>
      <c r="L292" s="126" t="str">
        <f>IF(表2[[#This Row],[ITEM_ID]]="","","INSERT INTO DICT_ITEMS VALUES('"&amp;A292&amp;"','"&amp;C292&amp;"','"&amp;D292&amp;"','"&amp;E292&amp;"','"&amp;G292&amp;"',NULL,'"&amp;H292&amp;"','"&amp;I292&amp;"','"&amp;J292&amp;"','"&amp;K292&amp;"');")</f>
        <v/>
      </c>
    </row>
    <row r="293" spans="1:12">
      <c r="A293" s="213"/>
      <c r="B293" s="213"/>
      <c r="C293" s="213"/>
      <c r="D293" s="213"/>
      <c r="E293" s="213"/>
      <c r="F293" s="185"/>
      <c r="G293" s="194">
        <v>1</v>
      </c>
      <c r="H293" s="195" t="s">
        <v>116</v>
      </c>
      <c r="I293" s="196" t="s">
        <v>118</v>
      </c>
      <c r="J293" s="195" t="s">
        <v>116</v>
      </c>
      <c r="K293" s="197" t="s">
        <v>118</v>
      </c>
      <c r="L293" s="126" t="str">
        <f>IF(表2[[#This Row],[ITEM_ID]]="","","INSERT INTO DICT_ITEMS VALUES('"&amp;A293&amp;"','"&amp;C293&amp;"','"&amp;D293&amp;"','"&amp;E293&amp;"','"&amp;G293&amp;"',NULL,'"&amp;H293&amp;"','"&amp;I293&amp;"','"&amp;J293&amp;"','"&amp;K293&amp;"');")</f>
        <v/>
      </c>
    </row>
    <row r="294" spans="1:12">
      <c r="A294" s="213"/>
      <c r="B294" s="213"/>
      <c r="C294" s="213"/>
      <c r="D294" s="213"/>
      <c r="E294" s="213"/>
      <c r="F294" s="185"/>
      <c r="G294" s="194">
        <v>1</v>
      </c>
      <c r="H294" s="195" t="s">
        <v>116</v>
      </c>
      <c r="I294" s="196" t="s">
        <v>118</v>
      </c>
      <c r="J294" s="195" t="s">
        <v>116</v>
      </c>
      <c r="K294" s="197" t="s">
        <v>118</v>
      </c>
      <c r="L294" s="126" t="str">
        <f>IF(表2[[#This Row],[ITEM_ID]]="","","INSERT INTO DICT_ITEMS VALUES('"&amp;A294&amp;"','"&amp;C294&amp;"','"&amp;D294&amp;"','"&amp;E294&amp;"','"&amp;G294&amp;"',NULL,'"&amp;H294&amp;"','"&amp;I294&amp;"','"&amp;J294&amp;"','"&amp;K294&amp;"');")</f>
        <v/>
      </c>
    </row>
    <row r="295" spans="1:12">
      <c r="A295" s="213"/>
      <c r="B295" s="213"/>
      <c r="C295" s="213"/>
      <c r="D295" s="213"/>
      <c r="E295" s="213"/>
      <c r="F295" s="185"/>
      <c r="G295" s="194">
        <v>1</v>
      </c>
      <c r="H295" s="195" t="s">
        <v>116</v>
      </c>
      <c r="I295" s="196" t="s">
        <v>118</v>
      </c>
      <c r="J295" s="195" t="s">
        <v>116</v>
      </c>
      <c r="K295" s="197" t="s">
        <v>118</v>
      </c>
      <c r="L295" s="126" t="str">
        <f>IF(表2[[#This Row],[ITEM_ID]]="","","INSERT INTO DICT_ITEMS VALUES('"&amp;A295&amp;"','"&amp;C295&amp;"','"&amp;D295&amp;"','"&amp;E295&amp;"','"&amp;G295&amp;"',NULL,'"&amp;H295&amp;"','"&amp;I295&amp;"','"&amp;J295&amp;"','"&amp;K295&amp;"');")</f>
        <v/>
      </c>
    </row>
    <row r="296" spans="1:12">
      <c r="A296" s="213"/>
      <c r="B296" s="213"/>
      <c r="C296" s="213"/>
      <c r="D296" s="213"/>
      <c r="E296" s="213"/>
      <c r="F296" s="185"/>
      <c r="G296" s="194">
        <v>1</v>
      </c>
      <c r="H296" s="195" t="s">
        <v>116</v>
      </c>
      <c r="I296" s="196" t="s">
        <v>118</v>
      </c>
      <c r="J296" s="195" t="s">
        <v>116</v>
      </c>
      <c r="K296" s="197" t="s">
        <v>118</v>
      </c>
      <c r="L296" s="126" t="str">
        <f>IF(表2[[#This Row],[ITEM_ID]]="","","INSERT INTO DICT_ITEMS VALUES('"&amp;A296&amp;"','"&amp;C296&amp;"','"&amp;D296&amp;"','"&amp;E296&amp;"','"&amp;G296&amp;"',NULL,'"&amp;H296&amp;"','"&amp;I296&amp;"','"&amp;J296&amp;"','"&amp;K296&amp;"');")</f>
        <v/>
      </c>
    </row>
    <row r="297" spans="1:12">
      <c r="A297" s="213"/>
      <c r="B297" s="213"/>
      <c r="C297" s="213"/>
      <c r="D297" s="213"/>
      <c r="E297" s="213"/>
      <c r="F297" s="185"/>
      <c r="G297" s="194">
        <v>1</v>
      </c>
      <c r="H297" s="195" t="s">
        <v>116</v>
      </c>
      <c r="I297" s="196" t="s">
        <v>118</v>
      </c>
      <c r="J297" s="195" t="s">
        <v>116</v>
      </c>
      <c r="K297" s="197" t="s">
        <v>118</v>
      </c>
      <c r="L297" s="126" t="str">
        <f>IF(表2[[#This Row],[ITEM_ID]]="","","INSERT INTO DICT_ITEMS VALUES('"&amp;A297&amp;"','"&amp;C297&amp;"','"&amp;D297&amp;"','"&amp;E297&amp;"','"&amp;G297&amp;"',NULL,'"&amp;H297&amp;"','"&amp;I297&amp;"','"&amp;J297&amp;"','"&amp;K297&amp;"');")</f>
        <v/>
      </c>
    </row>
    <row r="298" spans="1:12">
      <c r="A298" s="213"/>
      <c r="B298" s="213"/>
      <c r="C298" s="213"/>
      <c r="D298" s="213"/>
      <c r="E298" s="213"/>
      <c r="F298" s="185"/>
      <c r="G298" s="194">
        <v>1</v>
      </c>
      <c r="H298" s="195" t="s">
        <v>116</v>
      </c>
      <c r="I298" s="196" t="s">
        <v>118</v>
      </c>
      <c r="J298" s="195" t="s">
        <v>116</v>
      </c>
      <c r="K298" s="197" t="s">
        <v>118</v>
      </c>
      <c r="L298" s="126" t="str">
        <f>IF(表2[[#This Row],[ITEM_ID]]="","","INSERT INTO DICT_ITEMS VALUES('"&amp;A298&amp;"','"&amp;C298&amp;"','"&amp;D298&amp;"','"&amp;E298&amp;"','"&amp;G298&amp;"',NULL,'"&amp;H298&amp;"','"&amp;I298&amp;"','"&amp;J298&amp;"','"&amp;K298&amp;"');")</f>
        <v/>
      </c>
    </row>
    <row r="299" spans="1:12">
      <c r="A299" s="213"/>
      <c r="B299" s="213"/>
      <c r="C299" s="213"/>
      <c r="D299" s="213"/>
      <c r="E299" s="213"/>
      <c r="F299" s="185"/>
      <c r="G299" s="194">
        <v>1</v>
      </c>
      <c r="H299" s="195" t="s">
        <v>116</v>
      </c>
      <c r="I299" s="196" t="s">
        <v>118</v>
      </c>
      <c r="J299" s="195" t="s">
        <v>116</v>
      </c>
      <c r="K299" s="197" t="s">
        <v>118</v>
      </c>
      <c r="L299" s="126" t="str">
        <f>IF(表2[[#This Row],[ITEM_ID]]="","","INSERT INTO DICT_ITEMS VALUES('"&amp;A299&amp;"','"&amp;C299&amp;"','"&amp;D299&amp;"','"&amp;E299&amp;"','"&amp;G299&amp;"',NULL,'"&amp;H299&amp;"','"&amp;I299&amp;"','"&amp;J299&amp;"','"&amp;K299&amp;"');")</f>
        <v/>
      </c>
    </row>
    <row r="300" spans="1:12">
      <c r="A300" s="213"/>
      <c r="B300" s="213"/>
      <c r="C300" s="213"/>
      <c r="D300" s="213"/>
      <c r="E300" s="213"/>
      <c r="F300" s="185"/>
      <c r="G300" s="194">
        <v>1</v>
      </c>
      <c r="H300" s="195" t="s">
        <v>116</v>
      </c>
      <c r="I300" s="196" t="s">
        <v>118</v>
      </c>
      <c r="J300" s="195" t="s">
        <v>116</v>
      </c>
      <c r="K300" s="197" t="s">
        <v>118</v>
      </c>
      <c r="L300" s="126" t="str">
        <f>IF(表2[[#This Row],[ITEM_ID]]="","","INSERT INTO DICT_ITEMS VALUES('"&amp;A300&amp;"','"&amp;C300&amp;"','"&amp;D300&amp;"','"&amp;E300&amp;"','"&amp;G300&amp;"',NULL,'"&amp;H300&amp;"','"&amp;I300&amp;"','"&amp;J300&amp;"','"&amp;K300&amp;"');")</f>
        <v/>
      </c>
    </row>
    <row r="301" spans="1:12">
      <c r="A301" s="213"/>
      <c r="B301" s="213"/>
      <c r="C301" s="213"/>
      <c r="D301" s="213"/>
      <c r="E301" s="213"/>
      <c r="F301" s="185"/>
      <c r="G301" s="194">
        <v>1</v>
      </c>
      <c r="H301" s="195" t="s">
        <v>116</v>
      </c>
      <c r="I301" s="196" t="s">
        <v>118</v>
      </c>
      <c r="J301" s="195" t="s">
        <v>116</v>
      </c>
      <c r="K301" s="197" t="s">
        <v>118</v>
      </c>
      <c r="L301" s="126" t="str">
        <f>IF(表2[[#This Row],[ITEM_ID]]="","","INSERT INTO DICT_ITEMS VALUES('"&amp;A301&amp;"','"&amp;C301&amp;"','"&amp;D301&amp;"','"&amp;E301&amp;"','"&amp;G301&amp;"',NULL,'"&amp;H301&amp;"','"&amp;I301&amp;"','"&amp;J301&amp;"','"&amp;K301&amp;"');")</f>
        <v/>
      </c>
    </row>
    <row r="302" spans="1:12">
      <c r="A302" s="213"/>
      <c r="B302" s="213"/>
      <c r="C302" s="213"/>
      <c r="D302" s="213"/>
      <c r="E302" s="213"/>
      <c r="F302" s="185"/>
      <c r="G302" s="194">
        <v>1</v>
      </c>
      <c r="H302" s="195" t="s">
        <v>116</v>
      </c>
      <c r="I302" s="196" t="s">
        <v>118</v>
      </c>
      <c r="J302" s="195" t="s">
        <v>116</v>
      </c>
      <c r="K302" s="197" t="s">
        <v>118</v>
      </c>
      <c r="L302" s="126" t="str">
        <f>IF(表2[[#This Row],[ITEM_ID]]="","","INSERT INTO DICT_ITEMS VALUES('"&amp;A302&amp;"','"&amp;C302&amp;"','"&amp;D302&amp;"','"&amp;E302&amp;"','"&amp;G302&amp;"',NULL,'"&amp;H302&amp;"','"&amp;I302&amp;"','"&amp;J302&amp;"','"&amp;K302&amp;"');")</f>
        <v/>
      </c>
    </row>
    <row r="303" spans="1:12">
      <c r="A303" s="213"/>
      <c r="B303" s="213"/>
      <c r="C303" s="213"/>
      <c r="D303" s="213"/>
      <c r="E303" s="213"/>
      <c r="F303" s="185"/>
      <c r="G303" s="194">
        <v>1</v>
      </c>
      <c r="H303" s="195" t="s">
        <v>116</v>
      </c>
      <c r="I303" s="196" t="s">
        <v>118</v>
      </c>
      <c r="J303" s="195" t="s">
        <v>116</v>
      </c>
      <c r="K303" s="197" t="s">
        <v>118</v>
      </c>
      <c r="L303" s="126" t="str">
        <f>IF(表2[[#This Row],[ITEM_ID]]="","","INSERT INTO DICT_ITEMS VALUES('"&amp;A303&amp;"','"&amp;C303&amp;"','"&amp;D303&amp;"','"&amp;E303&amp;"','"&amp;G303&amp;"',NULL,'"&amp;H303&amp;"','"&amp;I303&amp;"','"&amp;J303&amp;"','"&amp;K303&amp;"');")</f>
        <v/>
      </c>
    </row>
    <row r="304" spans="1:12">
      <c r="A304" s="213"/>
      <c r="B304" s="213"/>
      <c r="C304" s="213"/>
      <c r="D304" s="213"/>
      <c r="E304" s="213"/>
      <c r="F304" s="185"/>
      <c r="G304" s="194">
        <v>1</v>
      </c>
      <c r="H304" s="195" t="s">
        <v>116</v>
      </c>
      <c r="I304" s="196" t="s">
        <v>118</v>
      </c>
      <c r="J304" s="195" t="s">
        <v>116</v>
      </c>
      <c r="K304" s="197" t="s">
        <v>118</v>
      </c>
      <c r="L304" s="126" t="str">
        <f>IF(表2[[#This Row],[ITEM_ID]]="","","INSERT INTO DICT_ITEMS VALUES('"&amp;A304&amp;"','"&amp;C304&amp;"','"&amp;D304&amp;"','"&amp;E304&amp;"','"&amp;G304&amp;"',NULL,'"&amp;H304&amp;"','"&amp;I304&amp;"','"&amp;J304&amp;"','"&amp;K304&amp;"');")</f>
        <v/>
      </c>
    </row>
    <row r="305" spans="1:12">
      <c r="A305" s="213"/>
      <c r="B305" s="213"/>
      <c r="C305" s="213"/>
      <c r="D305" s="213"/>
      <c r="E305" s="213"/>
      <c r="F305" s="185"/>
      <c r="G305" s="194">
        <v>1</v>
      </c>
      <c r="H305" s="195" t="s">
        <v>116</v>
      </c>
      <c r="I305" s="196" t="s">
        <v>118</v>
      </c>
      <c r="J305" s="195" t="s">
        <v>116</v>
      </c>
      <c r="K305" s="197" t="s">
        <v>118</v>
      </c>
      <c r="L305" s="126" t="str">
        <f>IF(表2[[#This Row],[ITEM_ID]]="","","INSERT INTO DICT_ITEMS VALUES('"&amp;A305&amp;"','"&amp;C305&amp;"','"&amp;D305&amp;"','"&amp;E305&amp;"','"&amp;G305&amp;"',NULL,'"&amp;H305&amp;"','"&amp;I305&amp;"','"&amp;J305&amp;"','"&amp;K305&amp;"');")</f>
        <v/>
      </c>
    </row>
    <row r="306" spans="1:12">
      <c r="A306" s="213"/>
      <c r="B306" s="213"/>
      <c r="C306" s="213"/>
      <c r="D306" s="213"/>
      <c r="E306" s="213"/>
      <c r="F306" s="185"/>
      <c r="G306" s="194">
        <v>1</v>
      </c>
      <c r="H306" s="195" t="s">
        <v>116</v>
      </c>
      <c r="I306" s="196" t="s">
        <v>118</v>
      </c>
      <c r="J306" s="195" t="s">
        <v>116</v>
      </c>
      <c r="K306" s="197" t="s">
        <v>118</v>
      </c>
      <c r="L306" s="126" t="str">
        <f>IF(表2[[#This Row],[ITEM_ID]]="","","INSERT INTO DICT_ITEMS VALUES('"&amp;A306&amp;"','"&amp;C306&amp;"','"&amp;D306&amp;"','"&amp;E306&amp;"','"&amp;G306&amp;"',NULL,'"&amp;H306&amp;"','"&amp;I306&amp;"','"&amp;J306&amp;"','"&amp;K306&amp;"');")</f>
        <v/>
      </c>
    </row>
    <row r="307" spans="1:12">
      <c r="A307" s="213"/>
      <c r="B307" s="213"/>
      <c r="C307" s="213"/>
      <c r="D307" s="213"/>
      <c r="E307" s="213"/>
      <c r="F307" s="185"/>
      <c r="G307" s="194">
        <v>1</v>
      </c>
      <c r="H307" s="195" t="s">
        <v>116</v>
      </c>
      <c r="I307" s="196" t="s">
        <v>118</v>
      </c>
      <c r="J307" s="195" t="s">
        <v>116</v>
      </c>
      <c r="K307" s="197" t="s">
        <v>118</v>
      </c>
      <c r="L307" s="126" t="str">
        <f>IF(表2[[#This Row],[ITEM_ID]]="","","INSERT INTO DICT_ITEMS VALUES('"&amp;A307&amp;"','"&amp;C307&amp;"','"&amp;D307&amp;"','"&amp;E307&amp;"','"&amp;G307&amp;"',NULL,'"&amp;H307&amp;"','"&amp;I307&amp;"','"&amp;J307&amp;"','"&amp;K307&amp;"');")</f>
        <v/>
      </c>
    </row>
    <row r="308" spans="1:12">
      <c r="A308" s="213"/>
      <c r="B308" s="213"/>
      <c r="C308" s="213"/>
      <c r="D308" s="213"/>
      <c r="E308" s="213"/>
      <c r="F308" s="185"/>
      <c r="G308" s="194">
        <v>1</v>
      </c>
      <c r="H308" s="195" t="s">
        <v>116</v>
      </c>
      <c r="I308" s="196" t="s">
        <v>118</v>
      </c>
      <c r="J308" s="195" t="s">
        <v>116</v>
      </c>
      <c r="K308" s="197" t="s">
        <v>118</v>
      </c>
      <c r="L308" s="126" t="str">
        <f>IF(表2[[#This Row],[ITEM_ID]]="","","INSERT INTO DICT_ITEMS VALUES('"&amp;A308&amp;"','"&amp;C308&amp;"','"&amp;D308&amp;"','"&amp;E308&amp;"','"&amp;G308&amp;"',NULL,'"&amp;H308&amp;"','"&amp;I308&amp;"','"&amp;J308&amp;"','"&amp;K308&amp;"');")</f>
        <v/>
      </c>
    </row>
    <row r="309" spans="1:12">
      <c r="A309" s="213"/>
      <c r="B309" s="213"/>
      <c r="C309" s="213"/>
      <c r="D309" s="213"/>
      <c r="E309" s="213"/>
      <c r="F309" s="185"/>
      <c r="G309" s="194">
        <v>1</v>
      </c>
      <c r="H309" s="195" t="s">
        <v>116</v>
      </c>
      <c r="I309" s="196" t="s">
        <v>118</v>
      </c>
      <c r="J309" s="195" t="s">
        <v>116</v>
      </c>
      <c r="K309" s="197" t="s">
        <v>118</v>
      </c>
      <c r="L309" s="126" t="str">
        <f>IF(表2[[#This Row],[ITEM_ID]]="","","INSERT INTO DICT_ITEMS VALUES('"&amp;A309&amp;"','"&amp;C309&amp;"','"&amp;D309&amp;"','"&amp;E309&amp;"','"&amp;G309&amp;"',NULL,'"&amp;H309&amp;"','"&amp;I309&amp;"','"&amp;J309&amp;"','"&amp;K309&amp;"');")</f>
        <v/>
      </c>
    </row>
    <row r="310" spans="1:12">
      <c r="A310" s="213"/>
      <c r="B310" s="213"/>
      <c r="C310" s="213"/>
      <c r="D310" s="213"/>
      <c r="E310" s="213"/>
      <c r="F310" s="185"/>
      <c r="G310" s="194">
        <v>1</v>
      </c>
      <c r="H310" s="195" t="s">
        <v>116</v>
      </c>
      <c r="I310" s="196" t="s">
        <v>118</v>
      </c>
      <c r="J310" s="195" t="s">
        <v>116</v>
      </c>
      <c r="K310" s="197" t="s">
        <v>118</v>
      </c>
      <c r="L310" s="126" t="str">
        <f>IF(表2[[#This Row],[ITEM_ID]]="","","INSERT INTO DICT_ITEMS VALUES('"&amp;A310&amp;"','"&amp;C310&amp;"','"&amp;D310&amp;"','"&amp;E310&amp;"','"&amp;G310&amp;"',NULL,'"&amp;H310&amp;"','"&amp;I310&amp;"','"&amp;J310&amp;"','"&amp;K310&amp;"');")</f>
        <v/>
      </c>
    </row>
    <row r="311" spans="1:12">
      <c r="A311" s="213"/>
      <c r="B311" s="213"/>
      <c r="C311" s="213"/>
      <c r="D311" s="213"/>
      <c r="E311" s="213"/>
      <c r="F311" s="185"/>
      <c r="G311" s="194">
        <v>1</v>
      </c>
      <c r="H311" s="195" t="s">
        <v>116</v>
      </c>
      <c r="I311" s="196" t="s">
        <v>118</v>
      </c>
      <c r="J311" s="195" t="s">
        <v>116</v>
      </c>
      <c r="K311" s="197" t="s">
        <v>118</v>
      </c>
      <c r="L311" s="126" t="str">
        <f>IF(表2[[#This Row],[ITEM_ID]]="","","INSERT INTO DICT_ITEMS VALUES('"&amp;A311&amp;"','"&amp;C311&amp;"','"&amp;D311&amp;"','"&amp;E311&amp;"','"&amp;G311&amp;"',NULL,'"&amp;H311&amp;"','"&amp;I311&amp;"','"&amp;J311&amp;"','"&amp;K311&amp;"');")</f>
        <v/>
      </c>
    </row>
    <row r="312" spans="1:12">
      <c r="A312" s="213"/>
      <c r="B312" s="213"/>
      <c r="C312" s="213"/>
      <c r="D312" s="213"/>
      <c r="E312" s="213"/>
      <c r="F312" s="185"/>
      <c r="G312" s="194">
        <v>1</v>
      </c>
      <c r="H312" s="195" t="s">
        <v>116</v>
      </c>
      <c r="I312" s="196" t="s">
        <v>118</v>
      </c>
      <c r="J312" s="195" t="s">
        <v>116</v>
      </c>
      <c r="K312" s="197" t="s">
        <v>118</v>
      </c>
      <c r="L312" s="126" t="str">
        <f>IF(表2[[#This Row],[ITEM_ID]]="","","INSERT INTO DICT_ITEMS VALUES('"&amp;A312&amp;"','"&amp;C312&amp;"','"&amp;D312&amp;"','"&amp;E312&amp;"','"&amp;G312&amp;"',NULL,'"&amp;H312&amp;"','"&amp;I312&amp;"','"&amp;J312&amp;"','"&amp;K312&amp;"');")</f>
        <v/>
      </c>
    </row>
    <row r="313" spans="1:12">
      <c r="A313" s="213"/>
      <c r="B313" s="213"/>
      <c r="C313" s="213"/>
      <c r="D313" s="213"/>
      <c r="E313" s="213"/>
      <c r="F313" s="185"/>
      <c r="G313" s="194">
        <v>1</v>
      </c>
      <c r="H313" s="195" t="s">
        <v>116</v>
      </c>
      <c r="I313" s="196" t="s">
        <v>118</v>
      </c>
      <c r="J313" s="195" t="s">
        <v>116</v>
      </c>
      <c r="K313" s="197" t="s">
        <v>118</v>
      </c>
      <c r="L313" s="126" t="str">
        <f>IF(表2[[#This Row],[ITEM_ID]]="","","INSERT INTO DICT_ITEMS VALUES('"&amp;A313&amp;"','"&amp;C313&amp;"','"&amp;D313&amp;"','"&amp;E313&amp;"','"&amp;G313&amp;"',NULL,'"&amp;H313&amp;"','"&amp;I313&amp;"','"&amp;J313&amp;"','"&amp;K313&amp;"');")</f>
        <v/>
      </c>
    </row>
    <row r="314" spans="1:12">
      <c r="A314" s="213"/>
      <c r="B314" s="213"/>
      <c r="C314" s="213"/>
      <c r="D314" s="213"/>
      <c r="E314" s="213"/>
      <c r="F314" s="185"/>
      <c r="G314" s="194">
        <v>1</v>
      </c>
      <c r="H314" s="195" t="s">
        <v>116</v>
      </c>
      <c r="I314" s="196" t="s">
        <v>118</v>
      </c>
      <c r="J314" s="195" t="s">
        <v>116</v>
      </c>
      <c r="K314" s="197" t="s">
        <v>118</v>
      </c>
      <c r="L314" s="126" t="str">
        <f>IF(表2[[#This Row],[ITEM_ID]]="","","INSERT INTO DICT_ITEMS VALUES('"&amp;A314&amp;"','"&amp;C314&amp;"','"&amp;D314&amp;"','"&amp;E314&amp;"','"&amp;G314&amp;"',NULL,'"&amp;H314&amp;"','"&amp;I314&amp;"','"&amp;J314&amp;"','"&amp;K314&amp;"');")</f>
        <v/>
      </c>
    </row>
    <row r="315" spans="1:12">
      <c r="A315" s="213"/>
      <c r="B315" s="213"/>
      <c r="C315" s="213"/>
      <c r="D315" s="213"/>
      <c r="E315" s="213"/>
      <c r="F315" s="185"/>
      <c r="G315" s="194">
        <v>1</v>
      </c>
      <c r="H315" s="195" t="s">
        <v>116</v>
      </c>
      <c r="I315" s="196" t="s">
        <v>118</v>
      </c>
      <c r="J315" s="195" t="s">
        <v>116</v>
      </c>
      <c r="K315" s="197" t="s">
        <v>118</v>
      </c>
      <c r="L315" s="126" t="str">
        <f>IF(表2[[#This Row],[ITEM_ID]]="","","INSERT INTO DICT_ITEMS VALUES('"&amp;A315&amp;"','"&amp;C315&amp;"','"&amp;D315&amp;"','"&amp;E315&amp;"','"&amp;G315&amp;"',NULL,'"&amp;H315&amp;"','"&amp;I315&amp;"','"&amp;J315&amp;"','"&amp;K315&amp;"');")</f>
        <v/>
      </c>
    </row>
    <row r="316" spans="1:12">
      <c r="A316" s="213"/>
      <c r="B316" s="213"/>
      <c r="C316" s="213"/>
      <c r="D316" s="213"/>
      <c r="E316" s="213"/>
      <c r="F316" s="185"/>
      <c r="G316" s="194">
        <v>1</v>
      </c>
      <c r="H316" s="195" t="s">
        <v>116</v>
      </c>
      <c r="I316" s="196" t="s">
        <v>118</v>
      </c>
      <c r="J316" s="195" t="s">
        <v>116</v>
      </c>
      <c r="K316" s="197" t="s">
        <v>118</v>
      </c>
      <c r="L316" s="126" t="str">
        <f>IF(表2[[#This Row],[ITEM_ID]]="","","INSERT INTO DICT_ITEMS VALUES('"&amp;A316&amp;"','"&amp;C316&amp;"','"&amp;D316&amp;"','"&amp;E316&amp;"','"&amp;G316&amp;"',NULL,'"&amp;H316&amp;"','"&amp;I316&amp;"','"&amp;J316&amp;"','"&amp;K316&amp;"');")</f>
        <v/>
      </c>
    </row>
    <row r="317" spans="1:12">
      <c r="A317" s="213"/>
      <c r="B317" s="213"/>
      <c r="C317" s="213"/>
      <c r="D317" s="213"/>
      <c r="E317" s="213"/>
      <c r="F317" s="185"/>
      <c r="G317" s="194">
        <v>1</v>
      </c>
      <c r="H317" s="195" t="s">
        <v>116</v>
      </c>
      <c r="I317" s="196" t="s">
        <v>118</v>
      </c>
      <c r="J317" s="195" t="s">
        <v>116</v>
      </c>
      <c r="K317" s="197" t="s">
        <v>118</v>
      </c>
      <c r="L317" s="126" t="str">
        <f>IF(表2[[#This Row],[ITEM_ID]]="","","INSERT INTO DICT_ITEMS VALUES('"&amp;A317&amp;"','"&amp;C317&amp;"','"&amp;D317&amp;"','"&amp;E317&amp;"','"&amp;G317&amp;"',NULL,'"&amp;H317&amp;"','"&amp;I317&amp;"','"&amp;J317&amp;"','"&amp;K317&amp;"');")</f>
        <v/>
      </c>
    </row>
    <row r="318" spans="1:12">
      <c r="A318" s="213"/>
      <c r="B318" s="213"/>
      <c r="C318" s="213"/>
      <c r="D318" s="213"/>
      <c r="E318" s="213"/>
      <c r="F318" s="185"/>
      <c r="G318" s="194">
        <v>1</v>
      </c>
      <c r="H318" s="195" t="s">
        <v>116</v>
      </c>
      <c r="I318" s="196" t="s">
        <v>118</v>
      </c>
      <c r="J318" s="195" t="s">
        <v>116</v>
      </c>
      <c r="K318" s="197" t="s">
        <v>118</v>
      </c>
      <c r="L318" s="126" t="str">
        <f>IF(表2[[#This Row],[ITEM_ID]]="","","INSERT INTO DICT_ITEMS VALUES('"&amp;A318&amp;"','"&amp;C318&amp;"','"&amp;D318&amp;"','"&amp;E318&amp;"','"&amp;G318&amp;"',NULL,'"&amp;H318&amp;"','"&amp;I318&amp;"','"&amp;J318&amp;"','"&amp;K318&amp;"');")</f>
        <v/>
      </c>
    </row>
    <row r="319" spans="1:12">
      <c r="A319" s="213"/>
      <c r="B319" s="213"/>
      <c r="C319" s="213"/>
      <c r="D319" s="213"/>
      <c r="E319" s="213"/>
      <c r="F319" s="185"/>
      <c r="G319" s="194">
        <v>1</v>
      </c>
      <c r="H319" s="195" t="s">
        <v>116</v>
      </c>
      <c r="I319" s="196" t="s">
        <v>118</v>
      </c>
      <c r="J319" s="195" t="s">
        <v>116</v>
      </c>
      <c r="K319" s="197" t="s">
        <v>118</v>
      </c>
      <c r="L319" s="126" t="str">
        <f>IF(表2[[#This Row],[ITEM_ID]]="","","INSERT INTO DICT_ITEMS VALUES('"&amp;A319&amp;"','"&amp;C319&amp;"','"&amp;D319&amp;"','"&amp;E319&amp;"','"&amp;G319&amp;"',NULL,'"&amp;H319&amp;"','"&amp;I319&amp;"','"&amp;J319&amp;"','"&amp;K319&amp;"');")</f>
        <v/>
      </c>
    </row>
    <row r="320" spans="1:12">
      <c r="A320" s="213"/>
      <c r="B320" s="213"/>
      <c r="C320" s="213"/>
      <c r="D320" s="213"/>
      <c r="E320" s="213"/>
      <c r="F320" s="185"/>
      <c r="G320" s="194">
        <v>1</v>
      </c>
      <c r="H320" s="195" t="s">
        <v>116</v>
      </c>
      <c r="I320" s="196" t="s">
        <v>118</v>
      </c>
      <c r="J320" s="195" t="s">
        <v>116</v>
      </c>
      <c r="K320" s="197" t="s">
        <v>118</v>
      </c>
      <c r="L320" s="126" t="str">
        <f>IF(表2[[#This Row],[ITEM_ID]]="","","INSERT INTO DICT_ITEMS VALUES('"&amp;A320&amp;"','"&amp;C320&amp;"','"&amp;D320&amp;"','"&amp;E320&amp;"','"&amp;G320&amp;"',NULL,'"&amp;H320&amp;"','"&amp;I320&amp;"','"&amp;J320&amp;"','"&amp;K320&amp;"');")</f>
        <v/>
      </c>
    </row>
    <row r="321" spans="1:12">
      <c r="A321" s="213"/>
      <c r="B321" s="213"/>
      <c r="C321" s="213"/>
      <c r="D321" s="213"/>
      <c r="E321" s="213"/>
      <c r="F321" s="185"/>
      <c r="G321" s="194">
        <v>1</v>
      </c>
      <c r="H321" s="195" t="s">
        <v>116</v>
      </c>
      <c r="I321" s="196" t="s">
        <v>118</v>
      </c>
      <c r="J321" s="195" t="s">
        <v>116</v>
      </c>
      <c r="K321" s="197" t="s">
        <v>118</v>
      </c>
      <c r="L321" s="126" t="str">
        <f>IF(表2[[#This Row],[ITEM_ID]]="","","INSERT INTO DICT_ITEMS VALUES('"&amp;A321&amp;"','"&amp;C321&amp;"','"&amp;D321&amp;"','"&amp;E321&amp;"','"&amp;G321&amp;"',NULL,'"&amp;H321&amp;"','"&amp;I321&amp;"','"&amp;J321&amp;"','"&amp;K321&amp;"');")</f>
        <v/>
      </c>
    </row>
    <row r="322" spans="1:12">
      <c r="A322" s="213"/>
      <c r="B322" s="213"/>
      <c r="C322" s="213"/>
      <c r="D322" s="213"/>
      <c r="E322" s="213"/>
      <c r="F322" s="185"/>
      <c r="G322" s="194">
        <v>1</v>
      </c>
      <c r="H322" s="195" t="s">
        <v>116</v>
      </c>
      <c r="I322" s="196" t="s">
        <v>118</v>
      </c>
      <c r="J322" s="195" t="s">
        <v>116</v>
      </c>
      <c r="K322" s="197" t="s">
        <v>118</v>
      </c>
      <c r="L322" s="126" t="str">
        <f>IF(表2[[#This Row],[ITEM_ID]]="","","INSERT INTO DICT_ITEMS VALUES('"&amp;A322&amp;"','"&amp;C322&amp;"','"&amp;D322&amp;"','"&amp;E322&amp;"','"&amp;G322&amp;"',NULL,'"&amp;H322&amp;"','"&amp;I322&amp;"','"&amp;J322&amp;"','"&amp;K322&amp;"');")</f>
        <v/>
      </c>
    </row>
    <row r="323" spans="1:12">
      <c r="A323" s="213"/>
      <c r="B323" s="213"/>
      <c r="C323" s="213"/>
      <c r="D323" s="213"/>
      <c r="E323" s="213"/>
      <c r="F323" s="185"/>
      <c r="G323" s="194">
        <v>1</v>
      </c>
      <c r="H323" s="195" t="s">
        <v>116</v>
      </c>
      <c r="I323" s="196" t="s">
        <v>118</v>
      </c>
      <c r="J323" s="195" t="s">
        <v>116</v>
      </c>
      <c r="K323" s="197" t="s">
        <v>118</v>
      </c>
      <c r="L323" s="126" t="str">
        <f>IF(表2[[#This Row],[ITEM_ID]]="","","INSERT INTO DICT_ITEMS VALUES('"&amp;A323&amp;"','"&amp;C323&amp;"','"&amp;D323&amp;"','"&amp;E323&amp;"','"&amp;G323&amp;"',NULL,'"&amp;H323&amp;"','"&amp;I323&amp;"','"&amp;J323&amp;"','"&amp;K323&amp;"');")</f>
        <v/>
      </c>
    </row>
    <row r="324" spans="1:12">
      <c r="A324" s="213"/>
      <c r="B324" s="213"/>
      <c r="C324" s="213"/>
      <c r="D324" s="213"/>
      <c r="E324" s="213"/>
      <c r="F324" s="185"/>
      <c r="G324" s="194">
        <v>1</v>
      </c>
      <c r="H324" s="195" t="s">
        <v>116</v>
      </c>
      <c r="I324" s="196" t="s">
        <v>118</v>
      </c>
      <c r="J324" s="195" t="s">
        <v>116</v>
      </c>
      <c r="K324" s="197" t="s">
        <v>118</v>
      </c>
      <c r="L324" s="126" t="str">
        <f>IF(表2[[#This Row],[ITEM_ID]]="","","INSERT INTO DICT_ITEMS VALUES('"&amp;A324&amp;"','"&amp;C324&amp;"','"&amp;D324&amp;"','"&amp;E324&amp;"','"&amp;G324&amp;"',NULL,'"&amp;H324&amp;"','"&amp;I324&amp;"','"&amp;J324&amp;"','"&amp;K324&amp;"');")</f>
        <v/>
      </c>
    </row>
    <row r="325" spans="1:12">
      <c r="A325" s="213"/>
      <c r="B325" s="213"/>
      <c r="C325" s="213"/>
      <c r="D325" s="213"/>
      <c r="E325" s="213"/>
      <c r="F325" s="185"/>
      <c r="G325" s="194">
        <v>1</v>
      </c>
      <c r="H325" s="195" t="s">
        <v>116</v>
      </c>
      <c r="I325" s="196" t="s">
        <v>118</v>
      </c>
      <c r="J325" s="195" t="s">
        <v>116</v>
      </c>
      <c r="K325" s="197" t="s">
        <v>118</v>
      </c>
      <c r="L325" s="126" t="str">
        <f>IF(表2[[#This Row],[ITEM_ID]]="","","INSERT INTO DICT_ITEMS VALUES('"&amp;A325&amp;"','"&amp;C325&amp;"','"&amp;D325&amp;"','"&amp;E325&amp;"','"&amp;G325&amp;"',NULL,'"&amp;H325&amp;"','"&amp;I325&amp;"','"&amp;J325&amp;"','"&amp;K325&amp;"');")</f>
        <v/>
      </c>
    </row>
    <row r="326" spans="1:12">
      <c r="A326" s="213"/>
      <c r="B326" s="213"/>
      <c r="C326" s="213"/>
      <c r="D326" s="213"/>
      <c r="E326" s="213"/>
      <c r="F326" s="185"/>
      <c r="G326" s="194">
        <v>1</v>
      </c>
      <c r="H326" s="195" t="s">
        <v>116</v>
      </c>
      <c r="I326" s="196" t="s">
        <v>118</v>
      </c>
      <c r="J326" s="195" t="s">
        <v>116</v>
      </c>
      <c r="K326" s="197" t="s">
        <v>118</v>
      </c>
      <c r="L326" s="126" t="str">
        <f>IF(表2[[#This Row],[ITEM_ID]]="","","INSERT INTO DICT_ITEMS VALUES('"&amp;A326&amp;"','"&amp;C326&amp;"','"&amp;D326&amp;"','"&amp;E326&amp;"','"&amp;G326&amp;"',NULL,'"&amp;H326&amp;"','"&amp;I326&amp;"','"&amp;J326&amp;"','"&amp;K326&amp;"');")</f>
        <v/>
      </c>
    </row>
    <row r="327" spans="1:12">
      <c r="A327" s="213"/>
      <c r="B327" s="213"/>
      <c r="C327" s="213"/>
      <c r="D327" s="213"/>
      <c r="E327" s="213"/>
      <c r="F327" s="185"/>
      <c r="G327" s="194">
        <v>1</v>
      </c>
      <c r="H327" s="195" t="s">
        <v>116</v>
      </c>
      <c r="I327" s="196" t="s">
        <v>118</v>
      </c>
      <c r="J327" s="195" t="s">
        <v>116</v>
      </c>
      <c r="K327" s="197" t="s">
        <v>118</v>
      </c>
      <c r="L327" s="126" t="str">
        <f>IF(表2[[#This Row],[ITEM_ID]]="","","INSERT INTO DICT_ITEMS VALUES('"&amp;A327&amp;"','"&amp;C327&amp;"','"&amp;D327&amp;"','"&amp;E327&amp;"','"&amp;G327&amp;"',NULL,'"&amp;H327&amp;"','"&amp;I327&amp;"','"&amp;J327&amp;"','"&amp;K327&amp;"');")</f>
        <v/>
      </c>
    </row>
    <row r="328" spans="1:12">
      <c r="A328" s="213"/>
      <c r="B328" s="213"/>
      <c r="C328" s="213"/>
      <c r="D328" s="213"/>
      <c r="E328" s="213"/>
      <c r="F328" s="185"/>
      <c r="G328" s="194">
        <v>1</v>
      </c>
      <c r="H328" s="195" t="s">
        <v>116</v>
      </c>
      <c r="I328" s="196" t="s">
        <v>118</v>
      </c>
      <c r="J328" s="195" t="s">
        <v>116</v>
      </c>
      <c r="K328" s="197" t="s">
        <v>118</v>
      </c>
      <c r="L328" s="126" t="str">
        <f>IF(表2[[#This Row],[ITEM_ID]]="","","INSERT INTO DICT_ITEMS VALUES('"&amp;A328&amp;"','"&amp;C328&amp;"','"&amp;D328&amp;"','"&amp;E328&amp;"','"&amp;G328&amp;"',NULL,'"&amp;H328&amp;"','"&amp;I328&amp;"','"&amp;J328&amp;"','"&amp;K328&amp;"');")</f>
        <v/>
      </c>
    </row>
    <row r="329" spans="1:12">
      <c r="A329" s="213"/>
      <c r="B329" s="213"/>
      <c r="C329" s="213"/>
      <c r="D329" s="213"/>
      <c r="E329" s="213"/>
      <c r="F329" s="185"/>
      <c r="G329" s="194">
        <v>1</v>
      </c>
      <c r="H329" s="195" t="s">
        <v>116</v>
      </c>
      <c r="I329" s="196" t="s">
        <v>118</v>
      </c>
      <c r="J329" s="195" t="s">
        <v>116</v>
      </c>
      <c r="K329" s="197" t="s">
        <v>118</v>
      </c>
      <c r="L329" s="126" t="str">
        <f>IF(表2[[#This Row],[ITEM_ID]]="","","INSERT INTO DICT_ITEMS VALUES('"&amp;A329&amp;"','"&amp;C329&amp;"','"&amp;D329&amp;"','"&amp;E329&amp;"','"&amp;G329&amp;"',NULL,'"&amp;H329&amp;"','"&amp;I329&amp;"','"&amp;J329&amp;"','"&amp;K329&amp;"');")</f>
        <v/>
      </c>
    </row>
    <row r="330" spans="1:12">
      <c r="A330" s="213"/>
      <c r="B330" s="213"/>
      <c r="C330" s="213"/>
      <c r="D330" s="213"/>
      <c r="E330" s="213"/>
      <c r="F330" s="185"/>
      <c r="G330" s="194">
        <v>1</v>
      </c>
      <c r="H330" s="195" t="s">
        <v>116</v>
      </c>
      <c r="I330" s="196" t="s">
        <v>118</v>
      </c>
      <c r="J330" s="195" t="s">
        <v>116</v>
      </c>
      <c r="K330" s="197" t="s">
        <v>118</v>
      </c>
      <c r="L330" s="126" t="str">
        <f>IF(表2[[#This Row],[ITEM_ID]]="","","INSERT INTO DICT_ITEMS VALUES('"&amp;A330&amp;"','"&amp;C330&amp;"','"&amp;D330&amp;"','"&amp;E330&amp;"','"&amp;G330&amp;"',NULL,'"&amp;H330&amp;"','"&amp;I330&amp;"','"&amp;J330&amp;"','"&amp;K330&amp;"');")</f>
        <v/>
      </c>
    </row>
    <row r="331" spans="1:12">
      <c r="A331" s="213"/>
      <c r="B331" s="213"/>
      <c r="C331" s="213"/>
      <c r="D331" s="213"/>
      <c r="E331" s="213"/>
      <c r="F331" s="185"/>
      <c r="G331" s="194">
        <v>1</v>
      </c>
      <c r="H331" s="195" t="s">
        <v>116</v>
      </c>
      <c r="I331" s="196" t="s">
        <v>118</v>
      </c>
      <c r="J331" s="195" t="s">
        <v>116</v>
      </c>
      <c r="K331" s="197" t="s">
        <v>118</v>
      </c>
      <c r="L331" s="126" t="str">
        <f>IF(表2[[#This Row],[ITEM_ID]]="","","INSERT INTO DICT_ITEMS VALUES('"&amp;A331&amp;"','"&amp;C331&amp;"','"&amp;D331&amp;"','"&amp;E331&amp;"','"&amp;G331&amp;"',NULL,'"&amp;H331&amp;"','"&amp;I331&amp;"','"&amp;J331&amp;"','"&amp;K331&amp;"');")</f>
        <v/>
      </c>
    </row>
    <row r="332" spans="1:12">
      <c r="A332" s="213"/>
      <c r="B332" s="213"/>
      <c r="C332" s="213"/>
      <c r="D332" s="213"/>
      <c r="E332" s="213"/>
      <c r="F332" s="185"/>
      <c r="G332" s="194">
        <v>1</v>
      </c>
      <c r="H332" s="195" t="s">
        <v>116</v>
      </c>
      <c r="I332" s="196" t="s">
        <v>118</v>
      </c>
      <c r="J332" s="195" t="s">
        <v>116</v>
      </c>
      <c r="K332" s="197" t="s">
        <v>118</v>
      </c>
      <c r="L332" s="126" t="str">
        <f>IF(表2[[#This Row],[ITEM_ID]]="","","INSERT INTO DICT_ITEMS VALUES('"&amp;A332&amp;"','"&amp;C332&amp;"','"&amp;D332&amp;"','"&amp;E332&amp;"','"&amp;G332&amp;"',NULL,'"&amp;H332&amp;"','"&amp;I332&amp;"','"&amp;J332&amp;"','"&amp;K332&amp;"');")</f>
        <v/>
      </c>
    </row>
    <row r="333" spans="1:12">
      <c r="A333" s="213"/>
      <c r="B333" s="213"/>
      <c r="C333" s="213"/>
      <c r="D333" s="213"/>
      <c r="E333" s="213"/>
      <c r="F333" s="185"/>
      <c r="G333" s="194">
        <v>1</v>
      </c>
      <c r="H333" s="195" t="s">
        <v>116</v>
      </c>
      <c r="I333" s="196" t="s">
        <v>118</v>
      </c>
      <c r="J333" s="195" t="s">
        <v>116</v>
      </c>
      <c r="K333" s="197" t="s">
        <v>118</v>
      </c>
      <c r="L333" s="126" t="str">
        <f>IF(表2[[#This Row],[ITEM_ID]]="","","INSERT INTO DICT_ITEMS VALUES('"&amp;A333&amp;"','"&amp;C333&amp;"','"&amp;D333&amp;"','"&amp;E333&amp;"','"&amp;G333&amp;"',NULL,'"&amp;H333&amp;"','"&amp;I333&amp;"','"&amp;J333&amp;"','"&amp;K333&amp;"');")</f>
        <v/>
      </c>
    </row>
    <row r="334" spans="1:12">
      <c r="A334" s="213"/>
      <c r="B334" s="213"/>
      <c r="C334" s="213"/>
      <c r="D334" s="213"/>
      <c r="E334" s="213"/>
      <c r="F334" s="185"/>
      <c r="G334" s="194">
        <v>1</v>
      </c>
      <c r="H334" s="195" t="s">
        <v>116</v>
      </c>
      <c r="I334" s="196" t="s">
        <v>118</v>
      </c>
      <c r="J334" s="195" t="s">
        <v>116</v>
      </c>
      <c r="K334" s="197" t="s">
        <v>118</v>
      </c>
      <c r="L334" s="126" t="str">
        <f>IF(表2[[#This Row],[ITEM_ID]]="","","INSERT INTO DICT_ITEMS VALUES('"&amp;A334&amp;"','"&amp;C334&amp;"','"&amp;D334&amp;"','"&amp;E334&amp;"','"&amp;G334&amp;"',NULL,'"&amp;H334&amp;"','"&amp;I334&amp;"','"&amp;J334&amp;"','"&amp;K334&amp;"');")</f>
        <v/>
      </c>
    </row>
    <row r="335" spans="1:12">
      <c r="A335" s="213"/>
      <c r="B335" s="213"/>
      <c r="C335" s="213"/>
      <c r="D335" s="213"/>
      <c r="E335" s="213"/>
      <c r="F335" s="185"/>
      <c r="G335" s="194">
        <v>1</v>
      </c>
      <c r="H335" s="195" t="s">
        <v>116</v>
      </c>
      <c r="I335" s="196" t="s">
        <v>118</v>
      </c>
      <c r="J335" s="195" t="s">
        <v>116</v>
      </c>
      <c r="K335" s="197" t="s">
        <v>118</v>
      </c>
      <c r="L335" s="126" t="str">
        <f>IF(表2[[#This Row],[ITEM_ID]]="","","INSERT INTO DICT_ITEMS VALUES('"&amp;A335&amp;"','"&amp;C335&amp;"','"&amp;D335&amp;"','"&amp;E335&amp;"','"&amp;G335&amp;"',NULL,'"&amp;H335&amp;"','"&amp;I335&amp;"','"&amp;J335&amp;"','"&amp;K335&amp;"');")</f>
        <v/>
      </c>
    </row>
    <row r="336" spans="1:12">
      <c r="A336" s="213"/>
      <c r="B336" s="213"/>
      <c r="C336" s="213"/>
      <c r="D336" s="213"/>
      <c r="E336" s="213"/>
      <c r="F336" s="185"/>
      <c r="G336" s="194">
        <v>1</v>
      </c>
      <c r="H336" s="195" t="s">
        <v>116</v>
      </c>
      <c r="I336" s="196" t="s">
        <v>118</v>
      </c>
      <c r="J336" s="195" t="s">
        <v>116</v>
      </c>
      <c r="K336" s="197" t="s">
        <v>118</v>
      </c>
      <c r="L336" s="126" t="str">
        <f>IF(表2[[#This Row],[ITEM_ID]]="","","INSERT INTO DICT_ITEMS VALUES('"&amp;A336&amp;"','"&amp;C336&amp;"','"&amp;D336&amp;"','"&amp;E336&amp;"','"&amp;G336&amp;"',NULL,'"&amp;H336&amp;"','"&amp;I336&amp;"','"&amp;J336&amp;"','"&amp;K336&amp;"');")</f>
        <v/>
      </c>
    </row>
    <row r="337" spans="1:12">
      <c r="A337" s="213"/>
      <c r="B337" s="213"/>
      <c r="C337" s="213"/>
      <c r="D337" s="213"/>
      <c r="E337" s="213"/>
      <c r="F337" s="185"/>
      <c r="G337" s="194">
        <v>1</v>
      </c>
      <c r="H337" s="195" t="s">
        <v>116</v>
      </c>
      <c r="I337" s="196" t="s">
        <v>118</v>
      </c>
      <c r="J337" s="195" t="s">
        <v>116</v>
      </c>
      <c r="K337" s="197" t="s">
        <v>118</v>
      </c>
      <c r="L337" s="126" t="str">
        <f>IF(表2[[#This Row],[ITEM_ID]]="","","INSERT INTO DICT_ITEMS VALUES('"&amp;A337&amp;"','"&amp;C337&amp;"','"&amp;D337&amp;"','"&amp;E337&amp;"','"&amp;G337&amp;"',NULL,'"&amp;H337&amp;"','"&amp;I337&amp;"','"&amp;J337&amp;"','"&amp;K337&amp;"');")</f>
        <v/>
      </c>
    </row>
    <row r="338" spans="1:12">
      <c r="A338" s="213"/>
      <c r="B338" s="213"/>
      <c r="C338" s="213"/>
      <c r="D338" s="213"/>
      <c r="E338" s="213"/>
      <c r="F338" s="185"/>
      <c r="G338" s="194">
        <v>1</v>
      </c>
      <c r="H338" s="195" t="s">
        <v>116</v>
      </c>
      <c r="I338" s="196" t="s">
        <v>118</v>
      </c>
      <c r="J338" s="195" t="s">
        <v>116</v>
      </c>
      <c r="K338" s="197" t="s">
        <v>118</v>
      </c>
      <c r="L338" s="126" t="str">
        <f>IF(表2[[#This Row],[ITEM_ID]]="","","INSERT INTO DICT_ITEMS VALUES('"&amp;A338&amp;"','"&amp;C338&amp;"','"&amp;D338&amp;"','"&amp;E338&amp;"','"&amp;G338&amp;"',NULL,'"&amp;H338&amp;"','"&amp;I338&amp;"','"&amp;J338&amp;"','"&amp;K338&amp;"');")</f>
        <v/>
      </c>
    </row>
    <row r="339" spans="1:12">
      <c r="A339" s="213"/>
      <c r="B339" s="213"/>
      <c r="C339" s="213"/>
      <c r="D339" s="213"/>
      <c r="E339" s="213"/>
      <c r="F339" s="185"/>
      <c r="G339" s="194">
        <v>1</v>
      </c>
      <c r="H339" s="195" t="s">
        <v>116</v>
      </c>
      <c r="I339" s="196" t="s">
        <v>118</v>
      </c>
      <c r="J339" s="195" t="s">
        <v>116</v>
      </c>
      <c r="K339" s="197" t="s">
        <v>118</v>
      </c>
      <c r="L339" s="126" t="str">
        <f>IF(表2[[#This Row],[ITEM_ID]]="","","INSERT INTO DICT_ITEMS VALUES('"&amp;A339&amp;"','"&amp;C339&amp;"','"&amp;D339&amp;"','"&amp;E339&amp;"','"&amp;G339&amp;"',NULL,'"&amp;H339&amp;"','"&amp;I339&amp;"','"&amp;J339&amp;"','"&amp;K339&amp;"');")</f>
        <v/>
      </c>
    </row>
    <row r="340" spans="1:12">
      <c r="A340" s="213"/>
      <c r="B340" s="213"/>
      <c r="C340" s="213"/>
      <c r="D340" s="213"/>
      <c r="E340" s="213"/>
      <c r="F340" s="185"/>
      <c r="G340" s="194">
        <v>1</v>
      </c>
      <c r="H340" s="195" t="s">
        <v>116</v>
      </c>
      <c r="I340" s="196" t="s">
        <v>118</v>
      </c>
      <c r="J340" s="195" t="s">
        <v>116</v>
      </c>
      <c r="K340" s="197" t="s">
        <v>118</v>
      </c>
      <c r="L340" s="126" t="str">
        <f>IF(表2[[#This Row],[ITEM_ID]]="","","INSERT INTO DICT_ITEMS VALUES('"&amp;A340&amp;"','"&amp;C340&amp;"','"&amp;D340&amp;"','"&amp;E340&amp;"','"&amp;G340&amp;"',NULL,'"&amp;H340&amp;"','"&amp;I340&amp;"','"&amp;J340&amp;"','"&amp;K340&amp;"');")</f>
        <v/>
      </c>
    </row>
    <row r="341" spans="1:12">
      <c r="A341" s="213"/>
      <c r="B341" s="213"/>
      <c r="C341" s="213"/>
      <c r="D341" s="213"/>
      <c r="E341" s="213"/>
      <c r="F341" s="185"/>
      <c r="G341" s="194">
        <v>1</v>
      </c>
      <c r="H341" s="195" t="s">
        <v>116</v>
      </c>
      <c r="I341" s="196" t="s">
        <v>118</v>
      </c>
      <c r="J341" s="195" t="s">
        <v>116</v>
      </c>
      <c r="K341" s="197" t="s">
        <v>118</v>
      </c>
      <c r="L341" s="126" t="str">
        <f>IF(表2[[#This Row],[ITEM_ID]]="","","INSERT INTO DICT_ITEMS VALUES('"&amp;A341&amp;"','"&amp;C341&amp;"','"&amp;D341&amp;"','"&amp;E341&amp;"','"&amp;G341&amp;"',NULL,'"&amp;H341&amp;"','"&amp;I341&amp;"','"&amp;J341&amp;"','"&amp;K341&amp;"');")</f>
        <v/>
      </c>
    </row>
    <row r="342" spans="1:12">
      <c r="A342" s="213"/>
      <c r="B342" s="213"/>
      <c r="C342" s="213"/>
      <c r="D342" s="213"/>
      <c r="E342" s="213"/>
      <c r="F342" s="185"/>
      <c r="G342" s="194">
        <v>1</v>
      </c>
      <c r="H342" s="195" t="s">
        <v>116</v>
      </c>
      <c r="I342" s="196" t="s">
        <v>118</v>
      </c>
      <c r="J342" s="195" t="s">
        <v>116</v>
      </c>
      <c r="K342" s="197" t="s">
        <v>118</v>
      </c>
      <c r="L342" s="126" t="str">
        <f>IF(表2[[#This Row],[ITEM_ID]]="","","INSERT INTO DICT_ITEMS VALUES('"&amp;A342&amp;"','"&amp;C342&amp;"','"&amp;D342&amp;"','"&amp;E342&amp;"','"&amp;G342&amp;"',NULL,'"&amp;H342&amp;"','"&amp;I342&amp;"','"&amp;J342&amp;"','"&amp;K342&amp;"');")</f>
        <v/>
      </c>
    </row>
    <row r="343" spans="1:12">
      <c r="A343" s="213"/>
      <c r="B343" s="213"/>
      <c r="C343" s="213"/>
      <c r="D343" s="213"/>
      <c r="E343" s="213"/>
      <c r="F343" s="185"/>
      <c r="G343" s="194">
        <v>1</v>
      </c>
      <c r="H343" s="195" t="s">
        <v>116</v>
      </c>
      <c r="I343" s="196" t="s">
        <v>118</v>
      </c>
      <c r="J343" s="195" t="s">
        <v>116</v>
      </c>
      <c r="K343" s="197" t="s">
        <v>118</v>
      </c>
      <c r="L343" s="126" t="str">
        <f>IF(表2[[#This Row],[ITEM_ID]]="","","INSERT INTO DICT_ITEMS VALUES('"&amp;A343&amp;"','"&amp;C343&amp;"','"&amp;D343&amp;"','"&amp;E343&amp;"','"&amp;G343&amp;"',NULL,'"&amp;H343&amp;"','"&amp;I343&amp;"','"&amp;J343&amp;"','"&amp;K343&amp;"');")</f>
        <v/>
      </c>
    </row>
    <row r="344" spans="1:12">
      <c r="A344" s="213"/>
      <c r="B344" s="213"/>
      <c r="C344" s="213"/>
      <c r="D344" s="213"/>
      <c r="E344" s="213"/>
      <c r="F344" s="185"/>
      <c r="G344" s="194">
        <v>1</v>
      </c>
      <c r="H344" s="195" t="s">
        <v>116</v>
      </c>
      <c r="I344" s="196" t="s">
        <v>118</v>
      </c>
      <c r="J344" s="195" t="s">
        <v>116</v>
      </c>
      <c r="K344" s="197" t="s">
        <v>118</v>
      </c>
      <c r="L344" s="126" t="str">
        <f>IF(表2[[#This Row],[ITEM_ID]]="","","INSERT INTO DICT_ITEMS VALUES('"&amp;A344&amp;"','"&amp;C344&amp;"','"&amp;D344&amp;"','"&amp;E344&amp;"','"&amp;G344&amp;"',NULL,'"&amp;H344&amp;"','"&amp;I344&amp;"','"&amp;J344&amp;"','"&amp;K344&amp;"');")</f>
        <v/>
      </c>
    </row>
    <row r="345" spans="1:12">
      <c r="A345" s="213"/>
      <c r="B345" s="213"/>
      <c r="C345" s="213"/>
      <c r="D345" s="213"/>
      <c r="E345" s="213"/>
      <c r="F345" s="185"/>
      <c r="G345" s="194">
        <v>1</v>
      </c>
      <c r="H345" s="195" t="s">
        <v>116</v>
      </c>
      <c r="I345" s="196" t="s">
        <v>118</v>
      </c>
      <c r="J345" s="195" t="s">
        <v>116</v>
      </c>
      <c r="K345" s="197" t="s">
        <v>118</v>
      </c>
      <c r="L345" s="126" t="str">
        <f>IF(表2[[#This Row],[ITEM_ID]]="","","INSERT INTO DICT_ITEMS VALUES('"&amp;A345&amp;"','"&amp;C345&amp;"','"&amp;D345&amp;"','"&amp;E345&amp;"','"&amp;G345&amp;"',NULL,'"&amp;H345&amp;"','"&amp;I345&amp;"','"&amp;J345&amp;"','"&amp;K345&amp;"');")</f>
        <v/>
      </c>
    </row>
    <row r="346" spans="1:12">
      <c r="A346" s="213"/>
      <c r="B346" s="213"/>
      <c r="C346" s="213"/>
      <c r="D346" s="213"/>
      <c r="E346" s="213"/>
      <c r="F346" s="185"/>
      <c r="G346" s="194">
        <v>1</v>
      </c>
      <c r="H346" s="195" t="s">
        <v>116</v>
      </c>
      <c r="I346" s="196" t="s">
        <v>118</v>
      </c>
      <c r="J346" s="195" t="s">
        <v>116</v>
      </c>
      <c r="K346" s="197" t="s">
        <v>118</v>
      </c>
      <c r="L346" s="126" t="str">
        <f>IF(表2[[#This Row],[ITEM_ID]]="","","INSERT INTO DICT_ITEMS VALUES('"&amp;A346&amp;"','"&amp;C346&amp;"','"&amp;D346&amp;"','"&amp;E346&amp;"','"&amp;G346&amp;"',NULL,'"&amp;H346&amp;"','"&amp;I346&amp;"','"&amp;J346&amp;"','"&amp;K346&amp;"');")</f>
        <v/>
      </c>
    </row>
    <row r="347" spans="1:12">
      <c r="A347" s="213"/>
      <c r="B347" s="213"/>
      <c r="C347" s="213"/>
      <c r="D347" s="213"/>
      <c r="E347" s="213"/>
      <c r="F347" s="185"/>
      <c r="G347" s="194">
        <v>1</v>
      </c>
      <c r="H347" s="195" t="s">
        <v>116</v>
      </c>
      <c r="I347" s="196" t="s">
        <v>118</v>
      </c>
      <c r="J347" s="195" t="s">
        <v>116</v>
      </c>
      <c r="K347" s="197" t="s">
        <v>118</v>
      </c>
      <c r="L347" s="126" t="str">
        <f>IF(表2[[#This Row],[ITEM_ID]]="","","INSERT INTO DICT_ITEMS VALUES('"&amp;A347&amp;"','"&amp;C347&amp;"','"&amp;D347&amp;"','"&amp;E347&amp;"','"&amp;G347&amp;"',NULL,'"&amp;H347&amp;"','"&amp;I347&amp;"','"&amp;J347&amp;"','"&amp;K347&amp;"');")</f>
        <v/>
      </c>
    </row>
    <row r="348" spans="1:12">
      <c r="A348" s="213"/>
      <c r="B348" s="213"/>
      <c r="C348" s="213"/>
      <c r="D348" s="213"/>
      <c r="E348" s="213"/>
      <c r="F348" s="185"/>
      <c r="G348" s="194">
        <v>1</v>
      </c>
      <c r="H348" s="195" t="s">
        <v>116</v>
      </c>
      <c r="I348" s="196" t="s">
        <v>118</v>
      </c>
      <c r="J348" s="195" t="s">
        <v>116</v>
      </c>
      <c r="K348" s="197" t="s">
        <v>118</v>
      </c>
      <c r="L348" s="126" t="str">
        <f>IF(表2[[#This Row],[ITEM_ID]]="","","INSERT INTO DICT_ITEMS VALUES('"&amp;A348&amp;"','"&amp;C348&amp;"','"&amp;D348&amp;"','"&amp;E348&amp;"','"&amp;G348&amp;"',NULL,'"&amp;H348&amp;"','"&amp;I348&amp;"','"&amp;J348&amp;"','"&amp;K348&amp;"');")</f>
        <v/>
      </c>
    </row>
    <row r="349" spans="1:12">
      <c r="A349" s="213"/>
      <c r="B349" s="213"/>
      <c r="C349" s="213"/>
      <c r="D349" s="213"/>
      <c r="E349" s="213"/>
      <c r="F349" s="185"/>
      <c r="G349" s="194">
        <v>1</v>
      </c>
      <c r="H349" s="195" t="s">
        <v>116</v>
      </c>
      <c r="I349" s="196" t="s">
        <v>118</v>
      </c>
      <c r="J349" s="195" t="s">
        <v>116</v>
      </c>
      <c r="K349" s="197" t="s">
        <v>118</v>
      </c>
      <c r="L349" s="126" t="str">
        <f>IF(表2[[#This Row],[ITEM_ID]]="","","INSERT INTO DICT_ITEMS VALUES('"&amp;A349&amp;"','"&amp;C349&amp;"','"&amp;D349&amp;"','"&amp;E349&amp;"','"&amp;G349&amp;"',NULL,'"&amp;H349&amp;"','"&amp;I349&amp;"','"&amp;J349&amp;"','"&amp;K349&amp;"');")</f>
        <v/>
      </c>
    </row>
    <row r="350" spans="1:12">
      <c r="A350" s="213"/>
      <c r="B350" s="213"/>
      <c r="C350" s="213"/>
      <c r="D350" s="213"/>
      <c r="E350" s="213"/>
      <c r="F350" s="185"/>
      <c r="G350" s="194">
        <v>1</v>
      </c>
      <c r="H350" s="195" t="s">
        <v>116</v>
      </c>
      <c r="I350" s="196" t="s">
        <v>118</v>
      </c>
      <c r="J350" s="195" t="s">
        <v>116</v>
      </c>
      <c r="K350" s="197" t="s">
        <v>118</v>
      </c>
      <c r="L350" s="126" t="str">
        <f>IF(表2[[#This Row],[ITEM_ID]]="","","INSERT INTO DICT_ITEMS VALUES('"&amp;A350&amp;"','"&amp;C350&amp;"','"&amp;D350&amp;"','"&amp;E350&amp;"','"&amp;G350&amp;"',NULL,'"&amp;H350&amp;"','"&amp;I350&amp;"','"&amp;J350&amp;"','"&amp;K350&amp;"');")</f>
        <v/>
      </c>
    </row>
    <row r="351" spans="1:12">
      <c r="A351" s="213"/>
      <c r="B351" s="213"/>
      <c r="C351" s="213"/>
      <c r="D351" s="213"/>
      <c r="E351" s="213"/>
      <c r="F351" s="185"/>
      <c r="G351" s="194">
        <v>1</v>
      </c>
      <c r="H351" s="195" t="s">
        <v>116</v>
      </c>
      <c r="I351" s="196" t="s">
        <v>118</v>
      </c>
      <c r="J351" s="195" t="s">
        <v>116</v>
      </c>
      <c r="K351" s="197" t="s">
        <v>118</v>
      </c>
      <c r="L351" s="126" t="str">
        <f>IF(表2[[#This Row],[ITEM_ID]]="","","INSERT INTO DICT_ITEMS VALUES('"&amp;A351&amp;"','"&amp;C351&amp;"','"&amp;D351&amp;"','"&amp;E351&amp;"','"&amp;G351&amp;"',NULL,'"&amp;H351&amp;"','"&amp;I351&amp;"','"&amp;J351&amp;"','"&amp;K351&amp;"');")</f>
        <v/>
      </c>
    </row>
    <row r="352" spans="1:12">
      <c r="A352" s="213"/>
      <c r="B352" s="213"/>
      <c r="C352" s="213"/>
      <c r="D352" s="213"/>
      <c r="E352" s="213"/>
      <c r="F352" s="185"/>
      <c r="G352" s="194">
        <v>1</v>
      </c>
      <c r="H352" s="195" t="s">
        <v>116</v>
      </c>
      <c r="I352" s="196" t="s">
        <v>118</v>
      </c>
      <c r="J352" s="195" t="s">
        <v>116</v>
      </c>
      <c r="K352" s="197" t="s">
        <v>118</v>
      </c>
      <c r="L352" s="126" t="str">
        <f>IF(表2[[#This Row],[ITEM_ID]]="","","INSERT INTO DICT_ITEMS VALUES('"&amp;A352&amp;"','"&amp;C352&amp;"','"&amp;D352&amp;"','"&amp;E352&amp;"','"&amp;G352&amp;"',NULL,'"&amp;H352&amp;"','"&amp;I352&amp;"','"&amp;J352&amp;"','"&amp;K352&amp;"');")</f>
        <v/>
      </c>
    </row>
    <row r="353" spans="1:12">
      <c r="A353" s="213"/>
      <c r="B353" s="213"/>
      <c r="C353" s="213"/>
      <c r="D353" s="213"/>
      <c r="E353" s="213"/>
      <c r="F353" s="185"/>
      <c r="G353" s="194">
        <v>1</v>
      </c>
      <c r="H353" s="195" t="s">
        <v>116</v>
      </c>
      <c r="I353" s="196" t="s">
        <v>118</v>
      </c>
      <c r="J353" s="195" t="s">
        <v>116</v>
      </c>
      <c r="K353" s="197" t="s">
        <v>118</v>
      </c>
      <c r="L353" s="126" t="str">
        <f>IF(表2[[#This Row],[ITEM_ID]]="","","INSERT INTO DICT_ITEMS VALUES('"&amp;A353&amp;"','"&amp;C353&amp;"','"&amp;D353&amp;"','"&amp;E353&amp;"','"&amp;G353&amp;"',NULL,'"&amp;H353&amp;"','"&amp;I353&amp;"','"&amp;J353&amp;"','"&amp;K353&amp;"');")</f>
        <v/>
      </c>
    </row>
    <row r="354" spans="1:12">
      <c r="A354" s="213"/>
      <c r="B354" s="213"/>
      <c r="C354" s="213"/>
      <c r="D354" s="213"/>
      <c r="E354" s="213"/>
      <c r="F354" s="185"/>
      <c r="G354" s="194">
        <v>1</v>
      </c>
      <c r="H354" s="195" t="s">
        <v>116</v>
      </c>
      <c r="I354" s="196" t="s">
        <v>118</v>
      </c>
      <c r="J354" s="195" t="s">
        <v>116</v>
      </c>
      <c r="K354" s="197" t="s">
        <v>118</v>
      </c>
      <c r="L354" s="126" t="str">
        <f>IF(表2[[#This Row],[ITEM_ID]]="","","INSERT INTO DICT_ITEMS VALUES('"&amp;A354&amp;"','"&amp;C354&amp;"','"&amp;D354&amp;"','"&amp;E354&amp;"','"&amp;G354&amp;"',NULL,'"&amp;H354&amp;"','"&amp;I354&amp;"','"&amp;J354&amp;"','"&amp;K354&amp;"');")</f>
        <v/>
      </c>
    </row>
    <row r="355" spans="1:12">
      <c r="A355" s="213"/>
      <c r="B355" s="213"/>
      <c r="C355" s="213"/>
      <c r="D355" s="213"/>
      <c r="E355" s="213"/>
      <c r="F355" s="185"/>
      <c r="G355" s="194">
        <v>1</v>
      </c>
      <c r="H355" s="195" t="s">
        <v>116</v>
      </c>
      <c r="I355" s="196" t="s">
        <v>118</v>
      </c>
      <c r="J355" s="195" t="s">
        <v>116</v>
      </c>
      <c r="K355" s="197" t="s">
        <v>118</v>
      </c>
      <c r="L355" s="126" t="str">
        <f>IF(表2[[#This Row],[ITEM_ID]]="","","INSERT INTO DICT_ITEMS VALUES('"&amp;A355&amp;"','"&amp;C355&amp;"','"&amp;D355&amp;"','"&amp;E355&amp;"','"&amp;G355&amp;"',NULL,'"&amp;H355&amp;"','"&amp;I355&amp;"','"&amp;J355&amp;"','"&amp;K355&amp;"');")</f>
        <v/>
      </c>
    </row>
    <row r="356" spans="1:12">
      <c r="A356" s="213"/>
      <c r="B356" s="213"/>
      <c r="C356" s="213"/>
      <c r="D356" s="213"/>
      <c r="E356" s="213"/>
      <c r="F356" s="185"/>
      <c r="G356" s="194">
        <v>1</v>
      </c>
      <c r="H356" s="195" t="s">
        <v>116</v>
      </c>
      <c r="I356" s="196" t="s">
        <v>118</v>
      </c>
      <c r="J356" s="195" t="s">
        <v>116</v>
      </c>
      <c r="K356" s="197" t="s">
        <v>118</v>
      </c>
      <c r="L356" s="126" t="str">
        <f>IF(表2[[#This Row],[ITEM_ID]]="","","INSERT INTO DICT_ITEMS VALUES('"&amp;A356&amp;"','"&amp;C356&amp;"','"&amp;D356&amp;"','"&amp;E356&amp;"','"&amp;G356&amp;"',NULL,'"&amp;H356&amp;"','"&amp;I356&amp;"','"&amp;J356&amp;"','"&amp;K356&amp;"');")</f>
        <v/>
      </c>
    </row>
    <row r="357" spans="1:12">
      <c r="A357" s="213"/>
      <c r="B357" s="213"/>
      <c r="C357" s="213"/>
      <c r="D357" s="213"/>
      <c r="E357" s="213"/>
      <c r="F357" s="185"/>
      <c r="G357" s="194">
        <v>1</v>
      </c>
      <c r="H357" s="195" t="s">
        <v>116</v>
      </c>
      <c r="I357" s="196" t="s">
        <v>118</v>
      </c>
      <c r="J357" s="195" t="s">
        <v>116</v>
      </c>
      <c r="K357" s="197" t="s">
        <v>118</v>
      </c>
      <c r="L357" s="126" t="str">
        <f>IF(表2[[#This Row],[ITEM_ID]]="","","INSERT INTO DICT_ITEMS VALUES('"&amp;A357&amp;"','"&amp;C357&amp;"','"&amp;D357&amp;"','"&amp;E357&amp;"','"&amp;G357&amp;"',NULL,'"&amp;H357&amp;"','"&amp;I357&amp;"','"&amp;J357&amp;"','"&amp;K357&amp;"');")</f>
        <v/>
      </c>
    </row>
    <row r="358" spans="1:12">
      <c r="A358" s="213"/>
      <c r="B358" s="213"/>
      <c r="C358" s="213"/>
      <c r="D358" s="213"/>
      <c r="E358" s="213"/>
      <c r="F358" s="185"/>
      <c r="G358" s="194">
        <v>1</v>
      </c>
      <c r="H358" s="195" t="s">
        <v>116</v>
      </c>
      <c r="I358" s="196" t="s">
        <v>118</v>
      </c>
      <c r="J358" s="195" t="s">
        <v>116</v>
      </c>
      <c r="K358" s="197" t="s">
        <v>118</v>
      </c>
      <c r="L358" s="126" t="str">
        <f>IF(表2[[#This Row],[ITEM_ID]]="","","INSERT INTO DICT_ITEMS VALUES('"&amp;A358&amp;"','"&amp;C358&amp;"','"&amp;D358&amp;"','"&amp;E358&amp;"','"&amp;G358&amp;"',NULL,'"&amp;H358&amp;"','"&amp;I358&amp;"','"&amp;J358&amp;"','"&amp;K358&amp;"');")</f>
        <v/>
      </c>
    </row>
    <row r="359" spans="1:12">
      <c r="A359" s="213"/>
      <c r="B359" s="213"/>
      <c r="C359" s="213"/>
      <c r="D359" s="213"/>
      <c r="E359" s="213"/>
      <c r="F359" s="185"/>
      <c r="G359" s="194">
        <v>1</v>
      </c>
      <c r="H359" s="195" t="s">
        <v>116</v>
      </c>
      <c r="I359" s="196" t="s">
        <v>118</v>
      </c>
      <c r="J359" s="195" t="s">
        <v>116</v>
      </c>
      <c r="K359" s="197" t="s">
        <v>118</v>
      </c>
      <c r="L359" s="126" t="str">
        <f>IF(表2[[#This Row],[ITEM_ID]]="","","INSERT INTO DICT_ITEMS VALUES('"&amp;A359&amp;"','"&amp;C359&amp;"','"&amp;D359&amp;"','"&amp;E359&amp;"','"&amp;G359&amp;"',NULL,'"&amp;H359&amp;"','"&amp;I359&amp;"','"&amp;J359&amp;"','"&amp;K359&amp;"');")</f>
        <v/>
      </c>
    </row>
    <row r="360" spans="1:12">
      <c r="A360" s="213"/>
      <c r="B360" s="213"/>
      <c r="C360" s="213"/>
      <c r="D360" s="213"/>
      <c r="E360" s="213"/>
      <c r="F360" s="185"/>
      <c r="G360" s="194">
        <v>1</v>
      </c>
      <c r="H360" s="195" t="s">
        <v>116</v>
      </c>
      <c r="I360" s="196" t="s">
        <v>118</v>
      </c>
      <c r="J360" s="195" t="s">
        <v>116</v>
      </c>
      <c r="K360" s="197" t="s">
        <v>118</v>
      </c>
      <c r="L360" s="126" t="str">
        <f>IF(表2[[#This Row],[ITEM_ID]]="","","INSERT INTO DICT_ITEMS VALUES('"&amp;A360&amp;"','"&amp;C360&amp;"','"&amp;D360&amp;"','"&amp;E360&amp;"','"&amp;G360&amp;"',NULL,'"&amp;H360&amp;"','"&amp;I360&amp;"','"&amp;J360&amp;"','"&amp;K360&amp;"');")</f>
        <v/>
      </c>
    </row>
    <row r="361" spans="1:12">
      <c r="A361" s="213"/>
      <c r="B361" s="213"/>
      <c r="C361" s="213"/>
      <c r="D361" s="213"/>
      <c r="E361" s="213"/>
      <c r="F361" s="185"/>
      <c r="G361" s="194">
        <v>1</v>
      </c>
      <c r="H361" s="195" t="s">
        <v>116</v>
      </c>
      <c r="I361" s="196" t="s">
        <v>118</v>
      </c>
      <c r="J361" s="195" t="s">
        <v>116</v>
      </c>
      <c r="K361" s="197" t="s">
        <v>118</v>
      </c>
      <c r="L361" s="126" t="str">
        <f>IF(表2[[#This Row],[ITEM_ID]]="","","INSERT INTO DICT_ITEMS VALUES('"&amp;A361&amp;"','"&amp;C361&amp;"','"&amp;D361&amp;"','"&amp;E361&amp;"','"&amp;G361&amp;"',NULL,'"&amp;H361&amp;"','"&amp;I361&amp;"','"&amp;J361&amp;"','"&amp;K361&amp;"');")</f>
        <v/>
      </c>
    </row>
    <row r="362" spans="1:12">
      <c r="A362" s="213"/>
      <c r="B362" s="213"/>
      <c r="C362" s="213"/>
      <c r="D362" s="213"/>
      <c r="E362" s="213"/>
      <c r="F362" s="185"/>
      <c r="G362" s="194">
        <v>1</v>
      </c>
      <c r="H362" s="195" t="s">
        <v>116</v>
      </c>
      <c r="I362" s="196" t="s">
        <v>118</v>
      </c>
      <c r="J362" s="195" t="s">
        <v>116</v>
      </c>
      <c r="K362" s="197" t="s">
        <v>118</v>
      </c>
      <c r="L362" s="126" t="str">
        <f>IF(表2[[#This Row],[ITEM_ID]]="","","INSERT INTO DICT_ITEMS VALUES('"&amp;A362&amp;"','"&amp;C362&amp;"','"&amp;D362&amp;"','"&amp;E362&amp;"','"&amp;G362&amp;"',NULL,'"&amp;H362&amp;"','"&amp;I362&amp;"','"&amp;J362&amp;"','"&amp;K362&amp;"');")</f>
        <v/>
      </c>
    </row>
    <row r="363" spans="1:12">
      <c r="A363" s="213"/>
      <c r="B363" s="213"/>
      <c r="C363" s="213"/>
      <c r="D363" s="213"/>
      <c r="E363" s="213"/>
      <c r="F363" s="185"/>
      <c r="G363" s="194">
        <v>1</v>
      </c>
      <c r="H363" s="195" t="s">
        <v>116</v>
      </c>
      <c r="I363" s="196" t="s">
        <v>118</v>
      </c>
      <c r="J363" s="195" t="s">
        <v>116</v>
      </c>
      <c r="K363" s="197" t="s">
        <v>118</v>
      </c>
      <c r="L363" s="126" t="str">
        <f>IF(表2[[#This Row],[ITEM_ID]]="","","INSERT INTO DICT_ITEMS VALUES('"&amp;A363&amp;"','"&amp;C363&amp;"','"&amp;D363&amp;"','"&amp;E363&amp;"','"&amp;G363&amp;"',NULL,'"&amp;H363&amp;"','"&amp;I363&amp;"','"&amp;J363&amp;"','"&amp;K363&amp;"');")</f>
        <v/>
      </c>
    </row>
    <row r="364" spans="1:12">
      <c r="A364" s="213"/>
      <c r="B364" s="213"/>
      <c r="C364" s="213"/>
      <c r="D364" s="213"/>
      <c r="E364" s="213"/>
      <c r="F364" s="185"/>
      <c r="G364" s="194">
        <v>1</v>
      </c>
      <c r="H364" s="195" t="s">
        <v>116</v>
      </c>
      <c r="I364" s="196" t="s">
        <v>118</v>
      </c>
      <c r="J364" s="195" t="s">
        <v>116</v>
      </c>
      <c r="K364" s="197" t="s">
        <v>118</v>
      </c>
      <c r="L364" s="126" t="str">
        <f>IF(表2[[#This Row],[ITEM_ID]]="","","INSERT INTO DICT_ITEMS VALUES('"&amp;A364&amp;"','"&amp;C364&amp;"','"&amp;D364&amp;"','"&amp;E364&amp;"','"&amp;G364&amp;"',NULL,'"&amp;H364&amp;"','"&amp;I364&amp;"','"&amp;J364&amp;"','"&amp;K364&amp;"');")</f>
        <v/>
      </c>
    </row>
    <row r="365" spans="1:12">
      <c r="A365" s="213"/>
      <c r="B365" s="213"/>
      <c r="C365" s="213"/>
      <c r="D365" s="213"/>
      <c r="E365" s="213"/>
      <c r="F365" s="185"/>
      <c r="G365" s="194">
        <v>1</v>
      </c>
      <c r="H365" s="195" t="s">
        <v>116</v>
      </c>
      <c r="I365" s="196" t="s">
        <v>118</v>
      </c>
      <c r="J365" s="195" t="s">
        <v>116</v>
      </c>
      <c r="K365" s="197" t="s">
        <v>118</v>
      </c>
      <c r="L365" s="126" t="str">
        <f>IF(表2[[#This Row],[ITEM_ID]]="","","INSERT INTO DICT_ITEMS VALUES('"&amp;A365&amp;"','"&amp;C365&amp;"','"&amp;D365&amp;"','"&amp;E365&amp;"','"&amp;G365&amp;"',NULL,'"&amp;H365&amp;"','"&amp;I365&amp;"','"&amp;J365&amp;"','"&amp;K365&amp;"');")</f>
        <v/>
      </c>
    </row>
    <row r="366" spans="1:12">
      <c r="A366" s="213"/>
      <c r="B366" s="213"/>
      <c r="C366" s="213"/>
      <c r="D366" s="213"/>
      <c r="E366" s="213"/>
      <c r="F366" s="185"/>
      <c r="G366" s="194">
        <v>1</v>
      </c>
      <c r="H366" s="195" t="s">
        <v>116</v>
      </c>
      <c r="I366" s="196" t="s">
        <v>118</v>
      </c>
      <c r="J366" s="195" t="s">
        <v>116</v>
      </c>
      <c r="K366" s="197" t="s">
        <v>118</v>
      </c>
      <c r="L366" s="126" t="str">
        <f>IF(表2[[#This Row],[ITEM_ID]]="","","INSERT INTO DICT_ITEMS VALUES('"&amp;A366&amp;"','"&amp;C366&amp;"','"&amp;D366&amp;"','"&amp;E366&amp;"','"&amp;G366&amp;"',NULL,'"&amp;H366&amp;"','"&amp;I366&amp;"','"&amp;J366&amp;"','"&amp;K366&amp;"');")</f>
        <v/>
      </c>
    </row>
    <row r="367" spans="1:12">
      <c r="A367" s="213"/>
      <c r="B367" s="213"/>
      <c r="C367" s="213"/>
      <c r="D367" s="213"/>
      <c r="E367" s="213"/>
      <c r="F367" s="185"/>
      <c r="G367" s="194">
        <v>1</v>
      </c>
      <c r="H367" s="195" t="s">
        <v>116</v>
      </c>
      <c r="I367" s="196" t="s">
        <v>118</v>
      </c>
      <c r="J367" s="195" t="s">
        <v>116</v>
      </c>
      <c r="K367" s="197" t="s">
        <v>118</v>
      </c>
      <c r="L367" s="126" t="str">
        <f>IF(表2[[#This Row],[ITEM_ID]]="","","INSERT INTO DICT_ITEMS VALUES('"&amp;A367&amp;"','"&amp;C367&amp;"','"&amp;D367&amp;"','"&amp;E367&amp;"','"&amp;G367&amp;"',NULL,'"&amp;H367&amp;"','"&amp;I367&amp;"','"&amp;J367&amp;"','"&amp;K367&amp;"');")</f>
        <v/>
      </c>
    </row>
    <row r="368" spans="1:12">
      <c r="A368" s="213"/>
      <c r="B368" s="213"/>
      <c r="C368" s="213"/>
      <c r="D368" s="213"/>
      <c r="E368" s="213"/>
      <c r="F368" s="185"/>
      <c r="G368" s="194">
        <v>1</v>
      </c>
      <c r="H368" s="195" t="s">
        <v>116</v>
      </c>
      <c r="I368" s="196" t="s">
        <v>118</v>
      </c>
      <c r="J368" s="195" t="s">
        <v>116</v>
      </c>
      <c r="K368" s="197" t="s">
        <v>118</v>
      </c>
      <c r="L368" s="126" t="str">
        <f>IF(表2[[#This Row],[ITEM_ID]]="","","INSERT INTO DICT_ITEMS VALUES('"&amp;A368&amp;"','"&amp;C368&amp;"','"&amp;D368&amp;"','"&amp;E368&amp;"','"&amp;G368&amp;"',NULL,'"&amp;H368&amp;"','"&amp;I368&amp;"','"&amp;J368&amp;"','"&amp;K368&amp;"');")</f>
        <v/>
      </c>
    </row>
    <row r="369" spans="1:12">
      <c r="A369" s="213"/>
      <c r="B369" s="213"/>
      <c r="C369" s="213"/>
      <c r="D369" s="213"/>
      <c r="E369" s="213"/>
      <c r="F369" s="185"/>
      <c r="G369" s="194">
        <v>1</v>
      </c>
      <c r="H369" s="195" t="s">
        <v>116</v>
      </c>
      <c r="I369" s="196" t="s">
        <v>118</v>
      </c>
      <c r="J369" s="195" t="s">
        <v>116</v>
      </c>
      <c r="K369" s="197" t="s">
        <v>118</v>
      </c>
      <c r="L369" s="126" t="str">
        <f>IF(表2[[#This Row],[ITEM_ID]]="","","INSERT INTO DICT_ITEMS VALUES('"&amp;A369&amp;"','"&amp;C369&amp;"','"&amp;D369&amp;"','"&amp;E369&amp;"','"&amp;G369&amp;"',NULL,'"&amp;H369&amp;"','"&amp;I369&amp;"','"&amp;J369&amp;"','"&amp;K369&amp;"');")</f>
        <v/>
      </c>
    </row>
    <row r="370" spans="1:12">
      <c r="A370" s="213"/>
      <c r="B370" s="213"/>
      <c r="C370" s="213"/>
      <c r="D370" s="213"/>
      <c r="E370" s="213"/>
      <c r="F370" s="185"/>
      <c r="G370" s="194">
        <v>1</v>
      </c>
      <c r="H370" s="195" t="s">
        <v>116</v>
      </c>
      <c r="I370" s="196" t="s">
        <v>118</v>
      </c>
      <c r="J370" s="195" t="s">
        <v>116</v>
      </c>
      <c r="K370" s="197" t="s">
        <v>118</v>
      </c>
      <c r="L370" s="126" t="str">
        <f>IF(表2[[#This Row],[ITEM_ID]]="","","INSERT INTO DICT_ITEMS VALUES('"&amp;A370&amp;"','"&amp;C370&amp;"','"&amp;D370&amp;"','"&amp;E370&amp;"','"&amp;G370&amp;"',NULL,'"&amp;H370&amp;"','"&amp;I370&amp;"','"&amp;J370&amp;"','"&amp;K370&amp;"');")</f>
        <v/>
      </c>
    </row>
    <row r="371" spans="1:12">
      <c r="A371" s="213"/>
      <c r="B371" s="213"/>
      <c r="C371" s="213"/>
      <c r="D371" s="213"/>
      <c r="E371" s="213"/>
      <c r="F371" s="185"/>
      <c r="G371" s="194">
        <v>1</v>
      </c>
      <c r="H371" s="195" t="s">
        <v>116</v>
      </c>
      <c r="I371" s="196" t="s">
        <v>118</v>
      </c>
      <c r="J371" s="195" t="s">
        <v>116</v>
      </c>
      <c r="K371" s="197" t="s">
        <v>118</v>
      </c>
      <c r="L371" s="126" t="str">
        <f>IF(表2[[#This Row],[ITEM_ID]]="","","INSERT INTO DICT_ITEMS VALUES('"&amp;A371&amp;"','"&amp;C371&amp;"','"&amp;D371&amp;"','"&amp;E371&amp;"','"&amp;G371&amp;"',NULL,'"&amp;H371&amp;"','"&amp;I371&amp;"','"&amp;J371&amp;"','"&amp;K371&amp;"');")</f>
        <v/>
      </c>
    </row>
    <row r="372" spans="1:12">
      <c r="A372" s="213"/>
      <c r="B372" s="213"/>
      <c r="C372" s="213"/>
      <c r="D372" s="213"/>
      <c r="E372" s="213"/>
      <c r="F372" s="185"/>
      <c r="G372" s="194">
        <v>1</v>
      </c>
      <c r="H372" s="195" t="s">
        <v>116</v>
      </c>
      <c r="I372" s="196" t="s">
        <v>118</v>
      </c>
      <c r="J372" s="195" t="s">
        <v>116</v>
      </c>
      <c r="K372" s="197" t="s">
        <v>118</v>
      </c>
      <c r="L372" s="126" t="str">
        <f>IF(表2[[#This Row],[ITEM_ID]]="","","INSERT INTO DICT_ITEMS VALUES('"&amp;A372&amp;"','"&amp;C372&amp;"','"&amp;D372&amp;"','"&amp;E372&amp;"','"&amp;G372&amp;"',NULL,'"&amp;H372&amp;"','"&amp;I372&amp;"','"&amp;J372&amp;"','"&amp;K372&amp;"');")</f>
        <v/>
      </c>
    </row>
    <row r="373" spans="1:12">
      <c r="A373" s="213"/>
      <c r="B373" s="213"/>
      <c r="C373" s="213"/>
      <c r="D373" s="213"/>
      <c r="E373" s="213"/>
      <c r="F373" s="185"/>
      <c r="G373" s="194">
        <v>1</v>
      </c>
      <c r="H373" s="195" t="s">
        <v>116</v>
      </c>
      <c r="I373" s="196" t="s">
        <v>118</v>
      </c>
      <c r="J373" s="195" t="s">
        <v>116</v>
      </c>
      <c r="K373" s="197" t="s">
        <v>118</v>
      </c>
      <c r="L373" s="126" t="str">
        <f>IF(表2[[#This Row],[ITEM_ID]]="","","INSERT INTO DICT_ITEMS VALUES('"&amp;A373&amp;"','"&amp;C373&amp;"','"&amp;D373&amp;"','"&amp;E373&amp;"','"&amp;G373&amp;"',NULL,'"&amp;H373&amp;"','"&amp;I373&amp;"','"&amp;J373&amp;"','"&amp;K373&amp;"');")</f>
        <v/>
      </c>
    </row>
    <row r="374" spans="1:12">
      <c r="A374" s="213"/>
      <c r="B374" s="213"/>
      <c r="C374" s="213"/>
      <c r="D374" s="213"/>
      <c r="E374" s="213"/>
      <c r="F374" s="185"/>
      <c r="G374" s="194">
        <v>1</v>
      </c>
      <c r="H374" s="195" t="s">
        <v>116</v>
      </c>
      <c r="I374" s="196" t="s">
        <v>118</v>
      </c>
      <c r="J374" s="195" t="s">
        <v>116</v>
      </c>
      <c r="K374" s="197" t="s">
        <v>118</v>
      </c>
      <c r="L374" s="126" t="str">
        <f>IF(表2[[#This Row],[ITEM_ID]]="","","INSERT INTO DICT_ITEMS VALUES('"&amp;A374&amp;"','"&amp;C374&amp;"','"&amp;D374&amp;"','"&amp;E374&amp;"','"&amp;G374&amp;"',NULL,'"&amp;H374&amp;"','"&amp;I374&amp;"','"&amp;J374&amp;"','"&amp;K374&amp;"');")</f>
        <v/>
      </c>
    </row>
    <row r="375" spans="1:12">
      <c r="A375" s="213"/>
      <c r="B375" s="213"/>
      <c r="C375" s="213"/>
      <c r="D375" s="213"/>
      <c r="E375" s="213"/>
      <c r="F375" s="185"/>
      <c r="G375" s="194">
        <v>1</v>
      </c>
      <c r="H375" s="195" t="s">
        <v>116</v>
      </c>
      <c r="I375" s="196" t="s">
        <v>118</v>
      </c>
      <c r="J375" s="195" t="s">
        <v>116</v>
      </c>
      <c r="K375" s="197" t="s">
        <v>118</v>
      </c>
      <c r="L375" s="126" t="str">
        <f>IF(表2[[#This Row],[ITEM_ID]]="","","INSERT INTO DICT_ITEMS VALUES('"&amp;A375&amp;"','"&amp;C375&amp;"','"&amp;D375&amp;"','"&amp;E375&amp;"','"&amp;G375&amp;"',NULL,'"&amp;H375&amp;"','"&amp;I375&amp;"','"&amp;J375&amp;"','"&amp;K375&amp;"');")</f>
        <v/>
      </c>
    </row>
    <row r="376" spans="1:12">
      <c r="A376" s="213"/>
      <c r="B376" s="213"/>
      <c r="C376" s="213"/>
      <c r="D376" s="213"/>
      <c r="E376" s="213"/>
      <c r="F376" s="185"/>
      <c r="G376" s="194">
        <v>1</v>
      </c>
      <c r="H376" s="195" t="s">
        <v>116</v>
      </c>
      <c r="I376" s="196" t="s">
        <v>118</v>
      </c>
      <c r="J376" s="195" t="s">
        <v>116</v>
      </c>
      <c r="K376" s="197" t="s">
        <v>118</v>
      </c>
      <c r="L376" s="126" t="str">
        <f>IF(表2[[#This Row],[ITEM_ID]]="","","INSERT INTO DICT_ITEMS VALUES('"&amp;A376&amp;"','"&amp;C376&amp;"','"&amp;D376&amp;"','"&amp;E376&amp;"','"&amp;G376&amp;"',NULL,'"&amp;H376&amp;"','"&amp;I376&amp;"','"&amp;J376&amp;"','"&amp;K376&amp;"');")</f>
        <v/>
      </c>
    </row>
    <row r="377" spans="1:12">
      <c r="A377" s="213"/>
      <c r="B377" s="213"/>
      <c r="C377" s="213"/>
      <c r="D377" s="213"/>
      <c r="E377" s="213"/>
      <c r="F377" s="185"/>
      <c r="G377" s="194">
        <v>1</v>
      </c>
      <c r="H377" s="195" t="s">
        <v>116</v>
      </c>
      <c r="I377" s="196" t="s">
        <v>118</v>
      </c>
      <c r="J377" s="195" t="s">
        <v>116</v>
      </c>
      <c r="K377" s="197" t="s">
        <v>118</v>
      </c>
      <c r="L377" s="126" t="str">
        <f>IF(表2[[#This Row],[ITEM_ID]]="","","INSERT INTO DICT_ITEMS VALUES('"&amp;A377&amp;"','"&amp;C377&amp;"','"&amp;D377&amp;"','"&amp;E377&amp;"','"&amp;G377&amp;"',NULL,'"&amp;H377&amp;"','"&amp;I377&amp;"','"&amp;J377&amp;"','"&amp;K377&amp;"');")</f>
        <v/>
      </c>
    </row>
    <row r="378" spans="1:12">
      <c r="A378" s="213"/>
      <c r="B378" s="213"/>
      <c r="C378" s="213"/>
      <c r="D378" s="213"/>
      <c r="E378" s="213"/>
      <c r="F378" s="185"/>
      <c r="G378" s="194">
        <v>1</v>
      </c>
      <c r="H378" s="195" t="s">
        <v>116</v>
      </c>
      <c r="I378" s="196" t="s">
        <v>118</v>
      </c>
      <c r="J378" s="195" t="s">
        <v>116</v>
      </c>
      <c r="K378" s="197" t="s">
        <v>118</v>
      </c>
      <c r="L378" s="126" t="str">
        <f>IF(表2[[#This Row],[ITEM_ID]]="","","INSERT INTO DICT_ITEMS VALUES('"&amp;A378&amp;"','"&amp;C378&amp;"','"&amp;D378&amp;"','"&amp;E378&amp;"','"&amp;G378&amp;"',NULL,'"&amp;H378&amp;"','"&amp;I378&amp;"','"&amp;J378&amp;"','"&amp;K378&amp;"');")</f>
        <v/>
      </c>
    </row>
    <row r="379" spans="1:12">
      <c r="A379" s="213"/>
      <c r="B379" s="213"/>
      <c r="C379" s="213"/>
      <c r="D379" s="213"/>
      <c r="E379" s="213"/>
      <c r="F379" s="185"/>
      <c r="G379" s="194">
        <v>1</v>
      </c>
      <c r="H379" s="195" t="s">
        <v>116</v>
      </c>
      <c r="I379" s="196" t="s">
        <v>118</v>
      </c>
      <c r="J379" s="195" t="s">
        <v>116</v>
      </c>
      <c r="K379" s="197" t="s">
        <v>118</v>
      </c>
      <c r="L379" s="126" t="str">
        <f>IF(表2[[#This Row],[ITEM_ID]]="","","INSERT INTO DICT_ITEMS VALUES('"&amp;A379&amp;"','"&amp;C379&amp;"','"&amp;D379&amp;"','"&amp;E379&amp;"','"&amp;G379&amp;"',NULL,'"&amp;H379&amp;"','"&amp;I379&amp;"','"&amp;J379&amp;"','"&amp;K379&amp;"');")</f>
        <v/>
      </c>
    </row>
    <row r="380" spans="1:12">
      <c r="A380" s="213"/>
      <c r="B380" s="213"/>
      <c r="C380" s="213"/>
      <c r="D380" s="213"/>
      <c r="E380" s="213"/>
      <c r="F380" s="185"/>
      <c r="G380" s="194">
        <v>1</v>
      </c>
      <c r="H380" s="195" t="s">
        <v>116</v>
      </c>
      <c r="I380" s="196" t="s">
        <v>118</v>
      </c>
      <c r="J380" s="195" t="s">
        <v>116</v>
      </c>
      <c r="K380" s="197" t="s">
        <v>118</v>
      </c>
      <c r="L380" s="126" t="str">
        <f>IF(表2[[#This Row],[ITEM_ID]]="","","INSERT INTO DICT_ITEMS VALUES('"&amp;A380&amp;"','"&amp;C380&amp;"','"&amp;D380&amp;"','"&amp;E380&amp;"','"&amp;G380&amp;"',NULL,'"&amp;H380&amp;"','"&amp;I380&amp;"','"&amp;J380&amp;"','"&amp;K380&amp;"');")</f>
        <v/>
      </c>
    </row>
    <row r="381" spans="1:12">
      <c r="A381" s="213"/>
      <c r="B381" s="213"/>
      <c r="C381" s="213"/>
      <c r="D381" s="213"/>
      <c r="E381" s="213"/>
      <c r="F381" s="185"/>
      <c r="G381" s="194">
        <v>1</v>
      </c>
      <c r="H381" s="195" t="s">
        <v>116</v>
      </c>
      <c r="I381" s="196" t="s">
        <v>118</v>
      </c>
      <c r="J381" s="195" t="s">
        <v>116</v>
      </c>
      <c r="K381" s="197" t="s">
        <v>118</v>
      </c>
      <c r="L381" s="126" t="str">
        <f>IF(表2[[#This Row],[ITEM_ID]]="","","INSERT INTO DICT_ITEMS VALUES('"&amp;A381&amp;"','"&amp;C381&amp;"','"&amp;D381&amp;"','"&amp;E381&amp;"','"&amp;G381&amp;"',NULL,'"&amp;H381&amp;"','"&amp;I381&amp;"','"&amp;J381&amp;"','"&amp;K381&amp;"');")</f>
        <v/>
      </c>
    </row>
    <row r="382" spans="1:12">
      <c r="A382" s="213"/>
      <c r="B382" s="213"/>
      <c r="C382" s="213"/>
      <c r="D382" s="213"/>
      <c r="E382" s="213"/>
      <c r="F382" s="185"/>
      <c r="G382" s="194">
        <v>1</v>
      </c>
      <c r="H382" s="195" t="s">
        <v>116</v>
      </c>
      <c r="I382" s="196" t="s">
        <v>118</v>
      </c>
      <c r="J382" s="195" t="s">
        <v>116</v>
      </c>
      <c r="K382" s="197" t="s">
        <v>118</v>
      </c>
      <c r="L382" s="126" t="str">
        <f>IF(表2[[#This Row],[ITEM_ID]]="","","INSERT INTO DICT_ITEMS VALUES('"&amp;A382&amp;"','"&amp;C382&amp;"','"&amp;D382&amp;"','"&amp;E382&amp;"','"&amp;G382&amp;"',NULL,'"&amp;H382&amp;"','"&amp;I382&amp;"','"&amp;J382&amp;"','"&amp;K382&amp;"');")</f>
        <v/>
      </c>
    </row>
    <row r="383" spans="1:12">
      <c r="A383" s="213"/>
      <c r="B383" s="213"/>
      <c r="C383" s="213"/>
      <c r="D383" s="213"/>
      <c r="E383" s="213"/>
      <c r="F383" s="185"/>
      <c r="G383" s="194">
        <v>1</v>
      </c>
      <c r="H383" s="195" t="s">
        <v>116</v>
      </c>
      <c r="I383" s="196" t="s">
        <v>118</v>
      </c>
      <c r="J383" s="195" t="s">
        <v>116</v>
      </c>
      <c r="K383" s="197" t="s">
        <v>118</v>
      </c>
      <c r="L383" s="126" t="str">
        <f>IF(表2[[#This Row],[ITEM_ID]]="","","INSERT INTO DICT_ITEMS VALUES('"&amp;A383&amp;"','"&amp;C383&amp;"','"&amp;D383&amp;"','"&amp;E383&amp;"','"&amp;G383&amp;"',NULL,'"&amp;H383&amp;"','"&amp;I383&amp;"','"&amp;J383&amp;"','"&amp;K383&amp;"');")</f>
        <v/>
      </c>
    </row>
    <row r="384" spans="1:12">
      <c r="A384" s="213"/>
      <c r="B384" s="213"/>
      <c r="C384" s="213"/>
      <c r="D384" s="213"/>
      <c r="E384" s="213"/>
      <c r="F384" s="185"/>
      <c r="G384" s="194">
        <v>1</v>
      </c>
      <c r="H384" s="195" t="s">
        <v>116</v>
      </c>
      <c r="I384" s="196" t="s">
        <v>118</v>
      </c>
      <c r="J384" s="195" t="s">
        <v>116</v>
      </c>
      <c r="K384" s="197" t="s">
        <v>118</v>
      </c>
      <c r="L384" s="126" t="str">
        <f>IF(表2[[#This Row],[ITEM_ID]]="","","INSERT INTO DICT_ITEMS VALUES('"&amp;A384&amp;"','"&amp;C384&amp;"','"&amp;D384&amp;"','"&amp;E384&amp;"','"&amp;G384&amp;"',NULL,'"&amp;H384&amp;"','"&amp;I384&amp;"','"&amp;J384&amp;"','"&amp;K384&amp;"');")</f>
        <v/>
      </c>
    </row>
    <row r="385" spans="1:12">
      <c r="A385" s="213"/>
      <c r="B385" s="213"/>
      <c r="C385" s="213"/>
      <c r="D385" s="213"/>
      <c r="E385" s="213"/>
      <c r="F385" s="185"/>
      <c r="G385" s="194">
        <v>1</v>
      </c>
      <c r="H385" s="195" t="s">
        <v>116</v>
      </c>
      <c r="I385" s="196" t="s">
        <v>118</v>
      </c>
      <c r="J385" s="195" t="s">
        <v>116</v>
      </c>
      <c r="K385" s="197" t="s">
        <v>118</v>
      </c>
      <c r="L385" s="126" t="str">
        <f>IF(表2[[#This Row],[ITEM_ID]]="","","INSERT INTO DICT_ITEMS VALUES('"&amp;A385&amp;"','"&amp;C385&amp;"','"&amp;D385&amp;"','"&amp;E385&amp;"','"&amp;G385&amp;"',NULL,'"&amp;H385&amp;"','"&amp;I385&amp;"','"&amp;J385&amp;"','"&amp;K385&amp;"');")</f>
        <v/>
      </c>
    </row>
    <row r="386" spans="1:12">
      <c r="A386" s="213"/>
      <c r="B386" s="213"/>
      <c r="C386" s="213"/>
      <c r="D386" s="213"/>
      <c r="E386" s="213"/>
      <c r="F386" s="185"/>
      <c r="G386" s="194">
        <v>1</v>
      </c>
      <c r="H386" s="195" t="s">
        <v>116</v>
      </c>
      <c r="I386" s="196" t="s">
        <v>118</v>
      </c>
      <c r="J386" s="195" t="s">
        <v>116</v>
      </c>
      <c r="K386" s="197" t="s">
        <v>118</v>
      </c>
      <c r="L386" s="126" t="str">
        <f>IF(表2[[#This Row],[ITEM_ID]]="","","INSERT INTO DICT_ITEMS VALUES('"&amp;A386&amp;"','"&amp;C386&amp;"','"&amp;D386&amp;"','"&amp;E386&amp;"','"&amp;G386&amp;"',NULL,'"&amp;H386&amp;"','"&amp;I386&amp;"','"&amp;J386&amp;"','"&amp;K386&amp;"');")</f>
        <v/>
      </c>
    </row>
    <row r="387" spans="1:12">
      <c r="A387" s="213"/>
      <c r="B387" s="213"/>
      <c r="C387" s="213"/>
      <c r="D387" s="213"/>
      <c r="E387" s="213"/>
      <c r="F387" s="185"/>
      <c r="G387" s="194">
        <v>1</v>
      </c>
      <c r="H387" s="195" t="s">
        <v>116</v>
      </c>
      <c r="I387" s="196" t="s">
        <v>118</v>
      </c>
      <c r="J387" s="195" t="s">
        <v>116</v>
      </c>
      <c r="K387" s="197" t="s">
        <v>118</v>
      </c>
      <c r="L387" s="126" t="str">
        <f>IF(表2[[#This Row],[ITEM_ID]]="","","INSERT INTO DICT_ITEMS VALUES('"&amp;A387&amp;"','"&amp;C387&amp;"','"&amp;D387&amp;"','"&amp;E387&amp;"','"&amp;G387&amp;"',NULL,'"&amp;H387&amp;"','"&amp;I387&amp;"','"&amp;J387&amp;"','"&amp;K387&amp;"');")</f>
        <v/>
      </c>
    </row>
    <row r="388" spans="1:12">
      <c r="A388" s="213"/>
      <c r="B388" s="213"/>
      <c r="C388" s="213"/>
      <c r="D388" s="213"/>
      <c r="E388" s="213"/>
      <c r="F388" s="185"/>
      <c r="G388" s="194">
        <v>1</v>
      </c>
      <c r="H388" s="195" t="s">
        <v>116</v>
      </c>
      <c r="I388" s="196" t="s">
        <v>118</v>
      </c>
      <c r="J388" s="195" t="s">
        <v>116</v>
      </c>
      <c r="K388" s="197" t="s">
        <v>118</v>
      </c>
      <c r="L388" s="126" t="str">
        <f>IF(表2[[#This Row],[ITEM_ID]]="","","INSERT INTO DICT_ITEMS VALUES('"&amp;A388&amp;"','"&amp;C388&amp;"','"&amp;D388&amp;"','"&amp;E388&amp;"','"&amp;G388&amp;"',NULL,'"&amp;H388&amp;"','"&amp;I388&amp;"','"&amp;J388&amp;"','"&amp;K388&amp;"');")</f>
        <v/>
      </c>
    </row>
    <row r="389" spans="1:12">
      <c r="A389" s="213"/>
      <c r="B389" s="213"/>
      <c r="C389" s="213"/>
      <c r="D389" s="213"/>
      <c r="E389" s="213"/>
      <c r="F389" s="185"/>
      <c r="G389" s="194">
        <v>1</v>
      </c>
      <c r="H389" s="195" t="s">
        <v>116</v>
      </c>
      <c r="I389" s="196" t="s">
        <v>118</v>
      </c>
      <c r="J389" s="195" t="s">
        <v>116</v>
      </c>
      <c r="K389" s="197" t="s">
        <v>118</v>
      </c>
      <c r="L389" s="126" t="str">
        <f>IF(表2[[#This Row],[ITEM_ID]]="","","INSERT INTO DICT_ITEMS VALUES('"&amp;A389&amp;"','"&amp;C389&amp;"','"&amp;D389&amp;"','"&amp;E389&amp;"','"&amp;G389&amp;"',NULL,'"&amp;H389&amp;"','"&amp;I389&amp;"','"&amp;J389&amp;"','"&amp;K389&amp;"');")</f>
        <v/>
      </c>
    </row>
    <row r="390" spans="1:12">
      <c r="A390" s="213"/>
      <c r="B390" s="213"/>
      <c r="C390" s="213"/>
      <c r="D390" s="213"/>
      <c r="E390" s="213"/>
      <c r="F390" s="185"/>
      <c r="G390" s="194">
        <v>1</v>
      </c>
      <c r="H390" s="195" t="s">
        <v>116</v>
      </c>
      <c r="I390" s="196" t="s">
        <v>118</v>
      </c>
      <c r="J390" s="195" t="s">
        <v>116</v>
      </c>
      <c r="K390" s="197" t="s">
        <v>118</v>
      </c>
      <c r="L390" s="126" t="str">
        <f>IF(表2[[#This Row],[ITEM_ID]]="","","INSERT INTO DICT_ITEMS VALUES('"&amp;A390&amp;"','"&amp;C390&amp;"','"&amp;D390&amp;"','"&amp;E390&amp;"','"&amp;G390&amp;"',NULL,'"&amp;H390&amp;"','"&amp;I390&amp;"','"&amp;J390&amp;"','"&amp;K390&amp;"');")</f>
        <v/>
      </c>
    </row>
    <row r="391" spans="1:12">
      <c r="A391" s="213"/>
      <c r="B391" s="213"/>
      <c r="C391" s="213"/>
      <c r="D391" s="213"/>
      <c r="E391" s="213"/>
      <c r="F391" s="185"/>
      <c r="G391" s="194">
        <v>1</v>
      </c>
      <c r="H391" s="195" t="s">
        <v>116</v>
      </c>
      <c r="I391" s="196" t="s">
        <v>118</v>
      </c>
      <c r="J391" s="195" t="s">
        <v>116</v>
      </c>
      <c r="K391" s="197" t="s">
        <v>118</v>
      </c>
      <c r="L391" s="126" t="str">
        <f>IF(表2[[#This Row],[ITEM_ID]]="","","INSERT INTO DICT_ITEMS VALUES('"&amp;A391&amp;"','"&amp;C391&amp;"','"&amp;D391&amp;"','"&amp;E391&amp;"','"&amp;G391&amp;"',NULL,'"&amp;H391&amp;"','"&amp;I391&amp;"','"&amp;J391&amp;"','"&amp;K391&amp;"');")</f>
        <v/>
      </c>
    </row>
    <row r="392" spans="1:12">
      <c r="A392" s="213"/>
      <c r="B392" s="213"/>
      <c r="C392" s="213"/>
      <c r="D392" s="213"/>
      <c r="E392" s="213"/>
      <c r="F392" s="185"/>
      <c r="G392" s="194">
        <v>1</v>
      </c>
      <c r="H392" s="195" t="s">
        <v>116</v>
      </c>
      <c r="I392" s="196" t="s">
        <v>118</v>
      </c>
      <c r="J392" s="195" t="s">
        <v>116</v>
      </c>
      <c r="K392" s="197" t="s">
        <v>118</v>
      </c>
      <c r="L392" s="126" t="str">
        <f>IF(表2[[#This Row],[ITEM_ID]]="","","INSERT INTO DICT_ITEMS VALUES('"&amp;A392&amp;"','"&amp;C392&amp;"','"&amp;D392&amp;"','"&amp;E392&amp;"','"&amp;G392&amp;"',NULL,'"&amp;H392&amp;"','"&amp;I392&amp;"','"&amp;J392&amp;"','"&amp;K392&amp;"');")</f>
        <v/>
      </c>
    </row>
    <row r="393" spans="1:12">
      <c r="A393" s="213"/>
      <c r="B393" s="213"/>
      <c r="C393" s="213"/>
      <c r="D393" s="213"/>
      <c r="E393" s="213"/>
      <c r="F393" s="185"/>
      <c r="G393" s="194">
        <v>1</v>
      </c>
      <c r="H393" s="195" t="s">
        <v>116</v>
      </c>
      <c r="I393" s="196" t="s">
        <v>118</v>
      </c>
      <c r="J393" s="195" t="s">
        <v>116</v>
      </c>
      <c r="K393" s="197" t="s">
        <v>118</v>
      </c>
      <c r="L393" s="126" t="str">
        <f>IF(表2[[#This Row],[ITEM_ID]]="","","INSERT INTO DICT_ITEMS VALUES('"&amp;A393&amp;"','"&amp;C393&amp;"','"&amp;D393&amp;"','"&amp;E393&amp;"','"&amp;G393&amp;"',NULL,'"&amp;H393&amp;"','"&amp;I393&amp;"','"&amp;J393&amp;"','"&amp;K393&amp;"');")</f>
        <v/>
      </c>
    </row>
    <row r="394" spans="1:12">
      <c r="A394" s="213"/>
      <c r="B394" s="213"/>
      <c r="C394" s="213"/>
      <c r="D394" s="213"/>
      <c r="E394" s="213"/>
      <c r="F394" s="185"/>
      <c r="G394" s="194">
        <v>1</v>
      </c>
      <c r="H394" s="195" t="s">
        <v>116</v>
      </c>
      <c r="I394" s="196" t="s">
        <v>118</v>
      </c>
      <c r="J394" s="195" t="s">
        <v>116</v>
      </c>
      <c r="K394" s="197" t="s">
        <v>118</v>
      </c>
      <c r="L394" s="126" t="str">
        <f>IF(表2[[#This Row],[ITEM_ID]]="","","INSERT INTO DICT_ITEMS VALUES('"&amp;A394&amp;"','"&amp;C394&amp;"','"&amp;D394&amp;"','"&amp;E394&amp;"','"&amp;G394&amp;"',NULL,'"&amp;H394&amp;"','"&amp;I394&amp;"','"&amp;J394&amp;"','"&amp;K394&amp;"');")</f>
        <v/>
      </c>
    </row>
    <row r="395" spans="1:12">
      <c r="A395" s="213"/>
      <c r="B395" s="213"/>
      <c r="C395" s="213"/>
      <c r="D395" s="213"/>
      <c r="E395" s="213"/>
      <c r="F395" s="185"/>
      <c r="G395" s="194">
        <v>1</v>
      </c>
      <c r="H395" s="195" t="s">
        <v>116</v>
      </c>
      <c r="I395" s="196" t="s">
        <v>118</v>
      </c>
      <c r="J395" s="195" t="s">
        <v>116</v>
      </c>
      <c r="K395" s="197" t="s">
        <v>118</v>
      </c>
      <c r="L395" s="126" t="str">
        <f>IF(表2[[#This Row],[ITEM_ID]]="","","INSERT INTO DICT_ITEMS VALUES('"&amp;A395&amp;"','"&amp;C395&amp;"','"&amp;D395&amp;"','"&amp;E395&amp;"','"&amp;G395&amp;"',NULL,'"&amp;H395&amp;"','"&amp;I395&amp;"','"&amp;J395&amp;"','"&amp;K395&amp;"');")</f>
        <v/>
      </c>
    </row>
    <row r="396" spans="1:12">
      <c r="A396" s="213"/>
      <c r="B396" s="213"/>
      <c r="C396" s="213"/>
      <c r="D396" s="213"/>
      <c r="E396" s="213"/>
      <c r="F396" s="185"/>
      <c r="G396" s="194">
        <v>1</v>
      </c>
      <c r="H396" s="195" t="s">
        <v>116</v>
      </c>
      <c r="I396" s="196" t="s">
        <v>118</v>
      </c>
      <c r="J396" s="195" t="s">
        <v>116</v>
      </c>
      <c r="K396" s="197" t="s">
        <v>118</v>
      </c>
      <c r="L396" s="126" t="str">
        <f>IF(表2[[#This Row],[ITEM_ID]]="","","INSERT INTO DICT_ITEMS VALUES('"&amp;A396&amp;"','"&amp;C396&amp;"','"&amp;D396&amp;"','"&amp;E396&amp;"','"&amp;G396&amp;"',NULL,'"&amp;H396&amp;"','"&amp;I396&amp;"','"&amp;J396&amp;"','"&amp;K396&amp;"');")</f>
        <v/>
      </c>
    </row>
    <row r="397" spans="1:12">
      <c r="A397" s="213"/>
      <c r="B397" s="213"/>
      <c r="C397" s="213"/>
      <c r="D397" s="213"/>
      <c r="E397" s="213"/>
      <c r="F397" s="185"/>
      <c r="G397" s="194">
        <v>1</v>
      </c>
      <c r="H397" s="195" t="s">
        <v>116</v>
      </c>
      <c r="I397" s="196" t="s">
        <v>118</v>
      </c>
      <c r="J397" s="195" t="s">
        <v>116</v>
      </c>
      <c r="K397" s="197" t="s">
        <v>118</v>
      </c>
      <c r="L397" s="126" t="str">
        <f>IF(表2[[#This Row],[ITEM_ID]]="","","INSERT INTO DICT_ITEMS VALUES('"&amp;A397&amp;"','"&amp;C397&amp;"','"&amp;D397&amp;"','"&amp;E397&amp;"','"&amp;G397&amp;"',NULL,'"&amp;H397&amp;"','"&amp;I397&amp;"','"&amp;J397&amp;"','"&amp;K397&amp;"');")</f>
        <v/>
      </c>
    </row>
    <row r="398" spans="1:12">
      <c r="A398" s="213"/>
      <c r="B398" s="213"/>
      <c r="C398" s="213"/>
      <c r="D398" s="213"/>
      <c r="E398" s="213"/>
      <c r="F398" s="185"/>
      <c r="G398" s="194">
        <v>1</v>
      </c>
      <c r="H398" s="195" t="s">
        <v>116</v>
      </c>
      <c r="I398" s="196" t="s">
        <v>118</v>
      </c>
      <c r="J398" s="195" t="s">
        <v>116</v>
      </c>
      <c r="K398" s="197" t="s">
        <v>118</v>
      </c>
      <c r="L398" s="126" t="str">
        <f>IF(表2[[#This Row],[ITEM_ID]]="","","INSERT INTO DICT_ITEMS VALUES('"&amp;A398&amp;"','"&amp;C398&amp;"','"&amp;D398&amp;"','"&amp;E398&amp;"','"&amp;G398&amp;"',NULL,'"&amp;H398&amp;"','"&amp;I398&amp;"','"&amp;J398&amp;"','"&amp;K398&amp;"');")</f>
        <v/>
      </c>
    </row>
    <row r="399" spans="1:12">
      <c r="A399" s="213"/>
      <c r="B399" s="213"/>
      <c r="C399" s="213"/>
      <c r="D399" s="213"/>
      <c r="E399" s="213"/>
      <c r="F399" s="185"/>
      <c r="G399" s="194">
        <v>1</v>
      </c>
      <c r="H399" s="195" t="s">
        <v>116</v>
      </c>
      <c r="I399" s="196" t="s">
        <v>118</v>
      </c>
      <c r="J399" s="195" t="s">
        <v>116</v>
      </c>
      <c r="K399" s="197" t="s">
        <v>118</v>
      </c>
      <c r="L399" s="126" t="str">
        <f>IF(表2[[#This Row],[ITEM_ID]]="","","INSERT INTO DICT_ITEMS VALUES('"&amp;A399&amp;"','"&amp;C399&amp;"','"&amp;D399&amp;"','"&amp;E399&amp;"','"&amp;G399&amp;"',NULL,'"&amp;H399&amp;"','"&amp;I399&amp;"','"&amp;J399&amp;"','"&amp;K399&amp;"');")</f>
        <v/>
      </c>
    </row>
    <row r="400" spans="1:12">
      <c r="A400" s="213"/>
      <c r="B400" s="213"/>
      <c r="C400" s="213"/>
      <c r="D400" s="213"/>
      <c r="E400" s="213"/>
      <c r="F400" s="185"/>
      <c r="G400" s="194">
        <v>1</v>
      </c>
      <c r="H400" s="195" t="s">
        <v>116</v>
      </c>
      <c r="I400" s="196" t="s">
        <v>118</v>
      </c>
      <c r="J400" s="195" t="s">
        <v>116</v>
      </c>
      <c r="K400" s="197" t="s">
        <v>118</v>
      </c>
      <c r="L400" s="126" t="str">
        <f>IF(表2[[#This Row],[ITEM_ID]]="","","INSERT INTO DICT_ITEMS VALUES('"&amp;A400&amp;"','"&amp;C400&amp;"','"&amp;D400&amp;"','"&amp;E400&amp;"','"&amp;G400&amp;"',NULL,'"&amp;H400&amp;"','"&amp;I400&amp;"','"&amp;J400&amp;"','"&amp;K400&amp;"');")</f>
        <v/>
      </c>
    </row>
    <row r="401" spans="1:12">
      <c r="A401" s="213"/>
      <c r="B401" s="213"/>
      <c r="C401" s="213"/>
      <c r="D401" s="213"/>
      <c r="E401" s="213"/>
      <c r="F401" s="185"/>
      <c r="G401" s="194">
        <v>1</v>
      </c>
      <c r="H401" s="195" t="s">
        <v>116</v>
      </c>
      <c r="I401" s="196" t="s">
        <v>118</v>
      </c>
      <c r="J401" s="195" t="s">
        <v>116</v>
      </c>
      <c r="K401" s="197" t="s">
        <v>118</v>
      </c>
      <c r="L401" s="126" t="str">
        <f>IF(表2[[#This Row],[ITEM_ID]]="","","INSERT INTO DICT_ITEMS VALUES('"&amp;A401&amp;"','"&amp;C401&amp;"','"&amp;D401&amp;"','"&amp;E401&amp;"','"&amp;G401&amp;"',NULL,'"&amp;H401&amp;"','"&amp;I401&amp;"','"&amp;J401&amp;"','"&amp;K401&amp;"');")</f>
        <v/>
      </c>
    </row>
    <row r="402" spans="1:12">
      <c r="A402" s="213"/>
      <c r="B402" s="213"/>
      <c r="C402" s="213"/>
      <c r="D402" s="213"/>
      <c r="E402" s="213"/>
      <c r="F402" s="185"/>
      <c r="G402" s="194">
        <v>1</v>
      </c>
      <c r="H402" s="195" t="s">
        <v>116</v>
      </c>
      <c r="I402" s="196" t="s">
        <v>118</v>
      </c>
      <c r="J402" s="195" t="s">
        <v>116</v>
      </c>
      <c r="K402" s="197" t="s">
        <v>118</v>
      </c>
      <c r="L402" s="126" t="str">
        <f>IF(表2[[#This Row],[ITEM_ID]]="","","INSERT INTO DICT_ITEMS VALUES('"&amp;A402&amp;"','"&amp;C402&amp;"','"&amp;D402&amp;"','"&amp;E402&amp;"','"&amp;G402&amp;"',NULL,'"&amp;H402&amp;"','"&amp;I402&amp;"','"&amp;J402&amp;"','"&amp;K402&amp;"');")</f>
        <v/>
      </c>
    </row>
    <row r="403" spans="1:12">
      <c r="A403" s="213"/>
      <c r="B403" s="213"/>
      <c r="C403" s="213"/>
      <c r="D403" s="213"/>
      <c r="E403" s="213"/>
      <c r="F403" s="185"/>
      <c r="G403" s="194">
        <v>1</v>
      </c>
      <c r="H403" s="195" t="s">
        <v>116</v>
      </c>
      <c r="I403" s="196" t="s">
        <v>118</v>
      </c>
      <c r="J403" s="195" t="s">
        <v>116</v>
      </c>
      <c r="K403" s="197" t="s">
        <v>118</v>
      </c>
      <c r="L403" s="126" t="str">
        <f>IF(表2[[#This Row],[ITEM_ID]]="","","INSERT INTO DICT_ITEMS VALUES('"&amp;A403&amp;"','"&amp;C403&amp;"','"&amp;D403&amp;"','"&amp;E403&amp;"','"&amp;G403&amp;"',NULL,'"&amp;H403&amp;"','"&amp;I403&amp;"','"&amp;J403&amp;"','"&amp;K403&amp;"');")</f>
        <v/>
      </c>
    </row>
    <row r="404" spans="1:12">
      <c r="A404" s="213"/>
      <c r="B404" s="213"/>
      <c r="C404" s="213"/>
      <c r="D404" s="213"/>
      <c r="E404" s="213"/>
      <c r="F404" s="185"/>
      <c r="G404" s="194">
        <v>1</v>
      </c>
      <c r="H404" s="195" t="s">
        <v>116</v>
      </c>
      <c r="I404" s="196" t="s">
        <v>118</v>
      </c>
      <c r="J404" s="195" t="s">
        <v>116</v>
      </c>
      <c r="K404" s="197" t="s">
        <v>118</v>
      </c>
      <c r="L404" s="126" t="str">
        <f>IF(表2[[#This Row],[ITEM_ID]]="","","INSERT INTO DICT_ITEMS VALUES('"&amp;A404&amp;"','"&amp;C404&amp;"','"&amp;D404&amp;"','"&amp;E404&amp;"','"&amp;G404&amp;"',NULL,'"&amp;H404&amp;"','"&amp;I404&amp;"','"&amp;J404&amp;"','"&amp;K404&amp;"');")</f>
        <v/>
      </c>
    </row>
    <row r="405" spans="1:12">
      <c r="A405" s="213"/>
      <c r="B405" s="213"/>
      <c r="C405" s="213"/>
      <c r="D405" s="213"/>
      <c r="E405" s="213"/>
      <c r="F405" s="185"/>
      <c r="G405" s="194">
        <v>1</v>
      </c>
      <c r="H405" s="195" t="s">
        <v>116</v>
      </c>
      <c r="I405" s="196" t="s">
        <v>118</v>
      </c>
      <c r="J405" s="195" t="s">
        <v>116</v>
      </c>
      <c r="K405" s="197" t="s">
        <v>118</v>
      </c>
      <c r="L405" s="126" t="str">
        <f>IF(表2[[#This Row],[ITEM_ID]]="","","INSERT INTO DICT_ITEMS VALUES('"&amp;A405&amp;"','"&amp;C405&amp;"','"&amp;D405&amp;"','"&amp;E405&amp;"','"&amp;G405&amp;"',NULL,'"&amp;H405&amp;"','"&amp;I405&amp;"','"&amp;J405&amp;"','"&amp;K405&amp;"');")</f>
        <v/>
      </c>
    </row>
    <row r="406" spans="1:12">
      <c r="A406" s="213"/>
      <c r="B406" s="213"/>
      <c r="C406" s="213"/>
      <c r="D406" s="213"/>
      <c r="E406" s="213"/>
      <c r="F406" s="185"/>
      <c r="G406" s="194">
        <v>1</v>
      </c>
      <c r="H406" s="195" t="s">
        <v>116</v>
      </c>
      <c r="I406" s="196" t="s">
        <v>118</v>
      </c>
      <c r="J406" s="195" t="s">
        <v>116</v>
      </c>
      <c r="K406" s="197" t="s">
        <v>118</v>
      </c>
      <c r="L406" s="126" t="str">
        <f>IF(表2[[#This Row],[ITEM_ID]]="","","INSERT INTO DICT_ITEMS VALUES('"&amp;A406&amp;"','"&amp;C406&amp;"','"&amp;D406&amp;"','"&amp;E406&amp;"','"&amp;G406&amp;"',NULL,'"&amp;H406&amp;"','"&amp;I406&amp;"','"&amp;J406&amp;"','"&amp;K406&amp;"');")</f>
        <v/>
      </c>
    </row>
    <row r="407" spans="1:12">
      <c r="A407" s="213"/>
      <c r="B407" s="213"/>
      <c r="C407" s="213"/>
      <c r="D407" s="213"/>
      <c r="E407" s="213"/>
      <c r="F407" s="185"/>
      <c r="G407" s="194">
        <v>1</v>
      </c>
      <c r="H407" s="195" t="s">
        <v>116</v>
      </c>
      <c r="I407" s="196" t="s">
        <v>118</v>
      </c>
      <c r="J407" s="195" t="s">
        <v>116</v>
      </c>
      <c r="K407" s="197" t="s">
        <v>118</v>
      </c>
      <c r="L407" s="126" t="str">
        <f>IF(表2[[#This Row],[ITEM_ID]]="","","INSERT INTO DICT_ITEMS VALUES('"&amp;A407&amp;"','"&amp;C407&amp;"','"&amp;D407&amp;"','"&amp;E407&amp;"','"&amp;G407&amp;"',NULL,'"&amp;H407&amp;"','"&amp;I407&amp;"','"&amp;J407&amp;"','"&amp;K407&amp;"');")</f>
        <v/>
      </c>
    </row>
    <row r="408" spans="1:12">
      <c r="A408" s="213"/>
      <c r="B408" s="213"/>
      <c r="C408" s="213"/>
      <c r="D408" s="213"/>
      <c r="E408" s="213"/>
      <c r="F408" s="185"/>
      <c r="G408" s="194">
        <v>1</v>
      </c>
      <c r="H408" s="195" t="s">
        <v>116</v>
      </c>
      <c r="I408" s="196" t="s">
        <v>118</v>
      </c>
      <c r="J408" s="195" t="s">
        <v>116</v>
      </c>
      <c r="K408" s="197" t="s">
        <v>118</v>
      </c>
      <c r="L408" s="126" t="str">
        <f>IF(表2[[#This Row],[ITEM_ID]]="","","INSERT INTO DICT_ITEMS VALUES('"&amp;A408&amp;"','"&amp;C408&amp;"','"&amp;D408&amp;"','"&amp;E408&amp;"','"&amp;G408&amp;"',NULL,'"&amp;H408&amp;"','"&amp;I408&amp;"','"&amp;J408&amp;"','"&amp;K408&amp;"');")</f>
        <v/>
      </c>
    </row>
    <row r="409" spans="1:12">
      <c r="A409" s="213"/>
      <c r="B409" s="213"/>
      <c r="C409" s="213"/>
      <c r="D409" s="213"/>
      <c r="E409" s="213"/>
      <c r="F409" s="185"/>
      <c r="G409" s="194">
        <v>1</v>
      </c>
      <c r="H409" s="195" t="s">
        <v>116</v>
      </c>
      <c r="I409" s="196" t="s">
        <v>118</v>
      </c>
      <c r="J409" s="195" t="s">
        <v>116</v>
      </c>
      <c r="K409" s="197" t="s">
        <v>118</v>
      </c>
      <c r="L409" s="126" t="str">
        <f>IF(表2[[#This Row],[ITEM_ID]]="","","INSERT INTO DICT_ITEMS VALUES('"&amp;A409&amp;"','"&amp;C409&amp;"','"&amp;D409&amp;"','"&amp;E409&amp;"','"&amp;G409&amp;"',NULL,'"&amp;H409&amp;"','"&amp;I409&amp;"','"&amp;J409&amp;"','"&amp;K409&amp;"');")</f>
        <v/>
      </c>
    </row>
    <row r="410" spans="1:12">
      <c r="A410" s="213"/>
      <c r="B410" s="213"/>
      <c r="C410" s="213"/>
      <c r="D410" s="213"/>
      <c r="E410" s="213"/>
      <c r="F410" s="185"/>
      <c r="G410" s="194">
        <v>1</v>
      </c>
      <c r="H410" s="195" t="s">
        <v>116</v>
      </c>
      <c r="I410" s="196" t="s">
        <v>118</v>
      </c>
      <c r="J410" s="195" t="s">
        <v>116</v>
      </c>
      <c r="K410" s="197" t="s">
        <v>118</v>
      </c>
      <c r="L410" s="126" t="str">
        <f>IF(表2[[#This Row],[ITEM_ID]]="","","INSERT INTO DICT_ITEMS VALUES('"&amp;A410&amp;"','"&amp;C410&amp;"','"&amp;D410&amp;"','"&amp;E410&amp;"','"&amp;G410&amp;"',NULL,'"&amp;H410&amp;"','"&amp;I410&amp;"','"&amp;J410&amp;"','"&amp;K410&amp;"');")</f>
        <v/>
      </c>
    </row>
    <row r="411" spans="1:12">
      <c r="A411" s="213"/>
      <c r="B411" s="213"/>
      <c r="C411" s="213"/>
      <c r="D411" s="213"/>
      <c r="E411" s="213"/>
      <c r="F411" s="185"/>
      <c r="G411" s="194">
        <v>1</v>
      </c>
      <c r="H411" s="195" t="s">
        <v>116</v>
      </c>
      <c r="I411" s="196" t="s">
        <v>118</v>
      </c>
      <c r="J411" s="195" t="s">
        <v>116</v>
      </c>
      <c r="K411" s="197" t="s">
        <v>118</v>
      </c>
      <c r="L411" s="126" t="str">
        <f>IF(表2[[#This Row],[ITEM_ID]]="","","INSERT INTO DICT_ITEMS VALUES('"&amp;A411&amp;"','"&amp;C411&amp;"','"&amp;D411&amp;"','"&amp;E411&amp;"','"&amp;G411&amp;"',NULL,'"&amp;H411&amp;"','"&amp;I411&amp;"','"&amp;J411&amp;"','"&amp;K411&amp;"');")</f>
        <v/>
      </c>
    </row>
    <row r="412" spans="1:12">
      <c r="A412" s="213"/>
      <c r="B412" s="213"/>
      <c r="C412" s="213"/>
      <c r="D412" s="213"/>
      <c r="E412" s="213"/>
      <c r="F412" s="185"/>
      <c r="G412" s="194">
        <v>1</v>
      </c>
      <c r="H412" s="195" t="s">
        <v>116</v>
      </c>
      <c r="I412" s="196" t="s">
        <v>118</v>
      </c>
      <c r="J412" s="195" t="s">
        <v>116</v>
      </c>
      <c r="K412" s="197" t="s">
        <v>118</v>
      </c>
      <c r="L412" s="126" t="str">
        <f>IF(表2[[#This Row],[ITEM_ID]]="","","INSERT INTO DICT_ITEMS VALUES('"&amp;A412&amp;"','"&amp;C412&amp;"','"&amp;D412&amp;"','"&amp;E412&amp;"','"&amp;G412&amp;"',NULL,'"&amp;H412&amp;"','"&amp;I412&amp;"','"&amp;J412&amp;"','"&amp;K412&amp;"');")</f>
        <v/>
      </c>
    </row>
    <row r="413" spans="1:12">
      <c r="A413" s="213"/>
      <c r="B413" s="213"/>
      <c r="C413" s="213"/>
      <c r="D413" s="213"/>
      <c r="E413" s="213"/>
      <c r="F413" s="185"/>
      <c r="G413" s="194">
        <v>1</v>
      </c>
      <c r="H413" s="195" t="s">
        <v>116</v>
      </c>
      <c r="I413" s="196" t="s">
        <v>118</v>
      </c>
      <c r="J413" s="195" t="s">
        <v>116</v>
      </c>
      <c r="K413" s="197" t="s">
        <v>118</v>
      </c>
      <c r="L413" s="126" t="str">
        <f>IF(表2[[#This Row],[ITEM_ID]]="","","INSERT INTO DICT_ITEMS VALUES('"&amp;A413&amp;"','"&amp;C413&amp;"','"&amp;D413&amp;"','"&amp;E413&amp;"','"&amp;G413&amp;"',NULL,'"&amp;H413&amp;"','"&amp;I413&amp;"','"&amp;J413&amp;"','"&amp;K413&amp;"');")</f>
        <v/>
      </c>
    </row>
    <row r="414" spans="1:12">
      <c r="A414" s="213"/>
      <c r="B414" s="213"/>
      <c r="C414" s="213"/>
      <c r="D414" s="213"/>
      <c r="E414" s="213"/>
      <c r="F414" s="185"/>
      <c r="G414" s="194">
        <v>1</v>
      </c>
      <c r="H414" s="195" t="s">
        <v>116</v>
      </c>
      <c r="I414" s="196" t="s">
        <v>118</v>
      </c>
      <c r="J414" s="195" t="s">
        <v>116</v>
      </c>
      <c r="K414" s="197" t="s">
        <v>118</v>
      </c>
      <c r="L414" s="126" t="str">
        <f>IF(表2[[#This Row],[ITEM_ID]]="","","INSERT INTO DICT_ITEMS VALUES('"&amp;A414&amp;"','"&amp;C414&amp;"','"&amp;D414&amp;"','"&amp;E414&amp;"','"&amp;G414&amp;"',NULL,'"&amp;H414&amp;"','"&amp;I414&amp;"','"&amp;J414&amp;"','"&amp;K414&amp;"');")</f>
        <v/>
      </c>
    </row>
    <row r="415" spans="1:12">
      <c r="A415" s="213"/>
      <c r="B415" s="213"/>
      <c r="C415" s="213"/>
      <c r="D415" s="213"/>
      <c r="E415" s="213"/>
      <c r="F415" s="185"/>
      <c r="G415" s="194">
        <v>1</v>
      </c>
      <c r="H415" s="195" t="s">
        <v>116</v>
      </c>
      <c r="I415" s="196" t="s">
        <v>118</v>
      </c>
      <c r="J415" s="195" t="s">
        <v>116</v>
      </c>
      <c r="K415" s="197" t="s">
        <v>118</v>
      </c>
      <c r="L415" s="126" t="str">
        <f>IF(表2[[#This Row],[ITEM_ID]]="","","INSERT INTO DICT_ITEMS VALUES('"&amp;A415&amp;"','"&amp;C415&amp;"','"&amp;D415&amp;"','"&amp;E415&amp;"','"&amp;G415&amp;"',NULL,'"&amp;H415&amp;"','"&amp;I415&amp;"','"&amp;J415&amp;"','"&amp;K415&amp;"');")</f>
        <v/>
      </c>
    </row>
    <row r="416" spans="1:12">
      <c r="A416" s="213"/>
      <c r="B416" s="213"/>
      <c r="C416" s="213"/>
      <c r="D416" s="213"/>
      <c r="E416" s="213"/>
      <c r="F416" s="185"/>
      <c r="G416" s="194">
        <v>1</v>
      </c>
      <c r="H416" s="195" t="s">
        <v>116</v>
      </c>
      <c r="I416" s="196" t="s">
        <v>118</v>
      </c>
      <c r="J416" s="195" t="s">
        <v>116</v>
      </c>
      <c r="K416" s="197" t="s">
        <v>118</v>
      </c>
      <c r="L416" s="126" t="str">
        <f>IF(表2[[#This Row],[ITEM_ID]]="","","INSERT INTO DICT_ITEMS VALUES('"&amp;A416&amp;"','"&amp;C416&amp;"','"&amp;D416&amp;"','"&amp;E416&amp;"','"&amp;G416&amp;"',NULL,'"&amp;H416&amp;"','"&amp;I416&amp;"','"&amp;J416&amp;"','"&amp;K416&amp;"');")</f>
        <v/>
      </c>
    </row>
    <row r="417" spans="1:12">
      <c r="A417" s="213"/>
      <c r="B417" s="213"/>
      <c r="C417" s="213"/>
      <c r="D417" s="213"/>
      <c r="E417" s="213"/>
      <c r="F417" s="185"/>
      <c r="G417" s="194">
        <v>1</v>
      </c>
      <c r="H417" s="195" t="s">
        <v>116</v>
      </c>
      <c r="I417" s="196" t="s">
        <v>118</v>
      </c>
      <c r="J417" s="195" t="s">
        <v>116</v>
      </c>
      <c r="K417" s="197" t="s">
        <v>118</v>
      </c>
      <c r="L417" s="126" t="str">
        <f>IF(表2[[#This Row],[ITEM_ID]]="","","INSERT INTO DICT_ITEMS VALUES('"&amp;A417&amp;"','"&amp;C417&amp;"','"&amp;D417&amp;"','"&amp;E417&amp;"','"&amp;G417&amp;"',NULL,'"&amp;H417&amp;"','"&amp;I417&amp;"','"&amp;J417&amp;"','"&amp;K417&amp;"');")</f>
        <v/>
      </c>
    </row>
    <row r="418" spans="1:12">
      <c r="A418" s="213"/>
      <c r="B418" s="213"/>
      <c r="C418" s="213"/>
      <c r="D418" s="213"/>
      <c r="E418" s="213"/>
      <c r="F418" s="185"/>
      <c r="G418" s="194">
        <v>1</v>
      </c>
      <c r="H418" s="195" t="s">
        <v>116</v>
      </c>
      <c r="I418" s="196" t="s">
        <v>118</v>
      </c>
      <c r="J418" s="195" t="s">
        <v>116</v>
      </c>
      <c r="K418" s="197" t="s">
        <v>118</v>
      </c>
      <c r="L418" s="126" t="str">
        <f>IF(表2[[#This Row],[ITEM_ID]]="","","INSERT INTO DICT_ITEMS VALUES('"&amp;A418&amp;"','"&amp;C418&amp;"','"&amp;D418&amp;"','"&amp;E418&amp;"','"&amp;G418&amp;"',NULL,'"&amp;H418&amp;"','"&amp;I418&amp;"','"&amp;J418&amp;"','"&amp;K418&amp;"');")</f>
        <v/>
      </c>
    </row>
    <row r="419" spans="1:12">
      <c r="A419" s="213"/>
      <c r="B419" s="213"/>
      <c r="C419" s="213"/>
      <c r="D419" s="213"/>
      <c r="E419" s="213"/>
      <c r="F419" s="185"/>
      <c r="G419" s="194">
        <v>1</v>
      </c>
      <c r="H419" s="195" t="s">
        <v>116</v>
      </c>
      <c r="I419" s="196" t="s">
        <v>118</v>
      </c>
      <c r="J419" s="195" t="s">
        <v>116</v>
      </c>
      <c r="K419" s="197" t="s">
        <v>118</v>
      </c>
      <c r="L419" s="126" t="str">
        <f>IF(表2[[#This Row],[ITEM_ID]]="","","INSERT INTO DICT_ITEMS VALUES('"&amp;A419&amp;"','"&amp;C419&amp;"','"&amp;D419&amp;"','"&amp;E419&amp;"','"&amp;G419&amp;"',NULL,'"&amp;H419&amp;"','"&amp;I419&amp;"','"&amp;J419&amp;"','"&amp;K419&amp;"');")</f>
        <v/>
      </c>
    </row>
    <row r="420" spans="1:12">
      <c r="A420" s="213"/>
      <c r="B420" s="213"/>
      <c r="C420" s="213"/>
      <c r="D420" s="213"/>
      <c r="E420" s="213"/>
      <c r="F420" s="185"/>
      <c r="G420" s="194">
        <v>1</v>
      </c>
      <c r="H420" s="195" t="s">
        <v>116</v>
      </c>
      <c r="I420" s="196" t="s">
        <v>118</v>
      </c>
      <c r="J420" s="195" t="s">
        <v>116</v>
      </c>
      <c r="K420" s="197" t="s">
        <v>118</v>
      </c>
      <c r="L420" s="126" t="str">
        <f>IF(表2[[#This Row],[ITEM_ID]]="","","INSERT INTO DICT_ITEMS VALUES('"&amp;A420&amp;"','"&amp;C420&amp;"','"&amp;D420&amp;"','"&amp;E420&amp;"','"&amp;G420&amp;"',NULL,'"&amp;H420&amp;"','"&amp;I420&amp;"','"&amp;J420&amp;"','"&amp;K420&amp;"');")</f>
        <v/>
      </c>
    </row>
    <row r="421" spans="1:12">
      <c r="A421" s="213"/>
      <c r="B421" s="213"/>
      <c r="C421" s="213"/>
      <c r="D421" s="213"/>
      <c r="E421" s="213"/>
      <c r="F421" s="185"/>
      <c r="G421" s="194">
        <v>1</v>
      </c>
      <c r="H421" s="195" t="s">
        <v>116</v>
      </c>
      <c r="I421" s="196" t="s">
        <v>118</v>
      </c>
      <c r="J421" s="195" t="s">
        <v>116</v>
      </c>
      <c r="K421" s="197" t="s">
        <v>118</v>
      </c>
      <c r="L421" s="126" t="str">
        <f>IF(表2[[#This Row],[ITEM_ID]]="","","INSERT INTO DICT_ITEMS VALUES('"&amp;A421&amp;"','"&amp;C421&amp;"','"&amp;D421&amp;"','"&amp;E421&amp;"','"&amp;G421&amp;"',NULL,'"&amp;H421&amp;"','"&amp;I421&amp;"','"&amp;J421&amp;"','"&amp;K421&amp;"');")</f>
        <v/>
      </c>
    </row>
    <row r="422" spans="1:12">
      <c r="A422" s="213"/>
      <c r="B422" s="213"/>
      <c r="C422" s="213"/>
      <c r="D422" s="213"/>
      <c r="E422" s="213"/>
      <c r="F422" s="185"/>
      <c r="G422" s="194">
        <v>1</v>
      </c>
      <c r="H422" s="195" t="s">
        <v>116</v>
      </c>
      <c r="I422" s="196" t="s">
        <v>118</v>
      </c>
      <c r="J422" s="195" t="s">
        <v>116</v>
      </c>
      <c r="K422" s="197" t="s">
        <v>118</v>
      </c>
      <c r="L422" s="126" t="str">
        <f>IF(表2[[#This Row],[ITEM_ID]]="","","INSERT INTO DICT_ITEMS VALUES('"&amp;A422&amp;"','"&amp;C422&amp;"','"&amp;D422&amp;"','"&amp;E422&amp;"','"&amp;G422&amp;"',NULL,'"&amp;H422&amp;"','"&amp;I422&amp;"','"&amp;J422&amp;"','"&amp;K422&amp;"');")</f>
        <v/>
      </c>
    </row>
    <row r="423" spans="1:12">
      <c r="A423" s="213"/>
      <c r="B423" s="213"/>
      <c r="C423" s="213"/>
      <c r="D423" s="213"/>
      <c r="E423" s="213"/>
      <c r="F423" s="185"/>
      <c r="G423" s="194">
        <v>1</v>
      </c>
      <c r="H423" s="195" t="s">
        <v>116</v>
      </c>
      <c r="I423" s="196" t="s">
        <v>118</v>
      </c>
      <c r="J423" s="195" t="s">
        <v>116</v>
      </c>
      <c r="K423" s="197" t="s">
        <v>118</v>
      </c>
      <c r="L423" s="126" t="str">
        <f>IF(表2[[#This Row],[ITEM_ID]]="","","INSERT INTO DICT_ITEMS VALUES('"&amp;A423&amp;"','"&amp;C423&amp;"','"&amp;D423&amp;"','"&amp;E423&amp;"','"&amp;G423&amp;"',NULL,'"&amp;H423&amp;"','"&amp;I423&amp;"','"&amp;J423&amp;"','"&amp;K423&amp;"');")</f>
        <v/>
      </c>
    </row>
    <row r="424" spans="1:12">
      <c r="A424" s="213"/>
      <c r="B424" s="213"/>
      <c r="C424" s="213"/>
      <c r="D424" s="213"/>
      <c r="E424" s="213"/>
      <c r="F424" s="185"/>
      <c r="G424" s="194">
        <v>1</v>
      </c>
      <c r="H424" s="195" t="s">
        <v>116</v>
      </c>
      <c r="I424" s="196" t="s">
        <v>118</v>
      </c>
      <c r="J424" s="195" t="s">
        <v>116</v>
      </c>
      <c r="K424" s="197" t="s">
        <v>118</v>
      </c>
      <c r="L424" s="126" t="str">
        <f>IF(表2[[#This Row],[ITEM_ID]]="","","INSERT INTO DICT_ITEMS VALUES('"&amp;A424&amp;"','"&amp;C424&amp;"','"&amp;D424&amp;"','"&amp;E424&amp;"','"&amp;G424&amp;"',NULL,'"&amp;H424&amp;"','"&amp;I424&amp;"','"&amp;J424&amp;"','"&amp;K424&amp;"');")</f>
        <v/>
      </c>
    </row>
    <row r="425" spans="1:12">
      <c r="A425" s="213"/>
      <c r="B425" s="213"/>
      <c r="C425" s="213"/>
      <c r="D425" s="213"/>
      <c r="E425" s="213"/>
      <c r="F425" s="185"/>
      <c r="G425" s="194">
        <v>1</v>
      </c>
      <c r="H425" s="195" t="s">
        <v>116</v>
      </c>
      <c r="I425" s="196" t="s">
        <v>118</v>
      </c>
      <c r="J425" s="195" t="s">
        <v>116</v>
      </c>
      <c r="K425" s="197" t="s">
        <v>118</v>
      </c>
      <c r="L425" s="126" t="str">
        <f>IF(表2[[#This Row],[ITEM_ID]]="","","INSERT INTO DICT_ITEMS VALUES('"&amp;A425&amp;"','"&amp;C425&amp;"','"&amp;D425&amp;"','"&amp;E425&amp;"','"&amp;G425&amp;"',NULL,'"&amp;H425&amp;"','"&amp;I425&amp;"','"&amp;J425&amp;"','"&amp;K425&amp;"');")</f>
        <v/>
      </c>
    </row>
    <row r="426" spans="1:12">
      <c r="A426" s="213"/>
      <c r="B426" s="213"/>
      <c r="C426" s="213"/>
      <c r="D426" s="213"/>
      <c r="E426" s="213"/>
      <c r="F426" s="185"/>
      <c r="G426" s="194">
        <v>1</v>
      </c>
      <c r="H426" s="195" t="s">
        <v>116</v>
      </c>
      <c r="I426" s="196" t="s">
        <v>118</v>
      </c>
      <c r="J426" s="195" t="s">
        <v>116</v>
      </c>
      <c r="K426" s="197" t="s">
        <v>118</v>
      </c>
      <c r="L426" s="126" t="str">
        <f>IF(表2[[#This Row],[ITEM_ID]]="","","INSERT INTO DICT_ITEMS VALUES('"&amp;A426&amp;"','"&amp;C426&amp;"','"&amp;D426&amp;"','"&amp;E426&amp;"','"&amp;G426&amp;"',NULL,'"&amp;H426&amp;"','"&amp;I426&amp;"','"&amp;J426&amp;"','"&amp;K426&amp;"');")</f>
        <v/>
      </c>
    </row>
    <row r="427" spans="1:12">
      <c r="A427" s="213"/>
      <c r="B427" s="213"/>
      <c r="C427" s="213"/>
      <c r="D427" s="213"/>
      <c r="E427" s="213"/>
      <c r="F427" s="185"/>
      <c r="G427" s="194">
        <v>1</v>
      </c>
      <c r="H427" s="195" t="s">
        <v>116</v>
      </c>
      <c r="I427" s="196" t="s">
        <v>118</v>
      </c>
      <c r="J427" s="195" t="s">
        <v>116</v>
      </c>
      <c r="K427" s="197" t="s">
        <v>118</v>
      </c>
      <c r="L427" s="126" t="str">
        <f>IF(表2[[#This Row],[ITEM_ID]]="","","INSERT INTO DICT_ITEMS VALUES('"&amp;A427&amp;"','"&amp;C427&amp;"','"&amp;D427&amp;"','"&amp;E427&amp;"','"&amp;G427&amp;"',NULL,'"&amp;H427&amp;"','"&amp;I427&amp;"','"&amp;J427&amp;"','"&amp;K427&amp;"');")</f>
        <v/>
      </c>
    </row>
    <row r="428" spans="1:12">
      <c r="A428" s="213"/>
      <c r="B428" s="213"/>
      <c r="C428" s="213"/>
      <c r="D428" s="213"/>
      <c r="E428" s="213"/>
      <c r="F428" s="185"/>
      <c r="G428" s="194">
        <v>1</v>
      </c>
      <c r="H428" s="195" t="s">
        <v>116</v>
      </c>
      <c r="I428" s="196" t="s">
        <v>118</v>
      </c>
      <c r="J428" s="195" t="s">
        <v>116</v>
      </c>
      <c r="K428" s="197" t="s">
        <v>118</v>
      </c>
      <c r="L428" s="126" t="str">
        <f>IF(表2[[#This Row],[ITEM_ID]]="","","INSERT INTO DICT_ITEMS VALUES('"&amp;A428&amp;"','"&amp;C428&amp;"','"&amp;D428&amp;"','"&amp;E428&amp;"','"&amp;G428&amp;"',NULL,'"&amp;H428&amp;"','"&amp;I428&amp;"','"&amp;J428&amp;"','"&amp;K428&amp;"');")</f>
        <v/>
      </c>
    </row>
    <row r="429" spans="1:12">
      <c r="A429" s="213"/>
      <c r="B429" s="213"/>
      <c r="C429" s="213"/>
      <c r="D429" s="213"/>
      <c r="E429" s="213"/>
      <c r="F429" s="185"/>
      <c r="G429" s="194">
        <v>1</v>
      </c>
      <c r="H429" s="195" t="s">
        <v>116</v>
      </c>
      <c r="I429" s="196" t="s">
        <v>118</v>
      </c>
      <c r="J429" s="195" t="s">
        <v>116</v>
      </c>
      <c r="K429" s="197" t="s">
        <v>118</v>
      </c>
      <c r="L429" s="126" t="str">
        <f>IF(表2[[#This Row],[ITEM_ID]]="","","INSERT INTO DICT_ITEMS VALUES('"&amp;A429&amp;"','"&amp;C429&amp;"','"&amp;D429&amp;"','"&amp;E429&amp;"','"&amp;G429&amp;"',NULL,'"&amp;H429&amp;"','"&amp;I429&amp;"','"&amp;J429&amp;"','"&amp;K429&amp;"');")</f>
        <v/>
      </c>
    </row>
    <row r="430" spans="1:12">
      <c r="A430" s="213"/>
      <c r="B430" s="213"/>
      <c r="C430" s="213"/>
      <c r="D430" s="213"/>
      <c r="E430" s="213"/>
      <c r="F430" s="185"/>
      <c r="G430" s="194">
        <v>1</v>
      </c>
      <c r="H430" s="195" t="s">
        <v>116</v>
      </c>
      <c r="I430" s="196" t="s">
        <v>118</v>
      </c>
      <c r="J430" s="195" t="s">
        <v>116</v>
      </c>
      <c r="K430" s="197" t="s">
        <v>118</v>
      </c>
      <c r="L430" s="126" t="str">
        <f>IF(表2[[#This Row],[ITEM_ID]]="","","INSERT INTO DICT_ITEMS VALUES('"&amp;A430&amp;"','"&amp;C430&amp;"','"&amp;D430&amp;"','"&amp;E430&amp;"','"&amp;G430&amp;"',NULL,'"&amp;H430&amp;"','"&amp;I430&amp;"','"&amp;J430&amp;"','"&amp;K430&amp;"');")</f>
        <v/>
      </c>
    </row>
    <row r="431" spans="1:12">
      <c r="A431" s="213"/>
      <c r="B431" s="213"/>
      <c r="C431" s="213"/>
      <c r="D431" s="213"/>
      <c r="E431" s="213"/>
      <c r="F431" s="185"/>
      <c r="G431" s="194">
        <v>1</v>
      </c>
      <c r="H431" s="195" t="s">
        <v>116</v>
      </c>
      <c r="I431" s="196" t="s">
        <v>118</v>
      </c>
      <c r="J431" s="195" t="s">
        <v>116</v>
      </c>
      <c r="K431" s="197" t="s">
        <v>118</v>
      </c>
      <c r="L431" s="126" t="str">
        <f>IF(表2[[#This Row],[ITEM_ID]]="","","INSERT INTO DICT_ITEMS VALUES('"&amp;A431&amp;"','"&amp;C431&amp;"','"&amp;D431&amp;"','"&amp;E431&amp;"','"&amp;G431&amp;"',NULL,'"&amp;H431&amp;"','"&amp;I431&amp;"','"&amp;J431&amp;"','"&amp;K431&amp;"');")</f>
        <v/>
      </c>
    </row>
    <row r="432" spans="1:12">
      <c r="A432" s="213"/>
      <c r="B432" s="213"/>
      <c r="C432" s="213"/>
      <c r="D432" s="213"/>
      <c r="E432" s="213"/>
      <c r="F432" s="185"/>
      <c r="G432" s="194">
        <v>1</v>
      </c>
      <c r="H432" s="195" t="s">
        <v>116</v>
      </c>
      <c r="I432" s="196" t="s">
        <v>118</v>
      </c>
      <c r="J432" s="195" t="s">
        <v>116</v>
      </c>
      <c r="K432" s="197" t="s">
        <v>118</v>
      </c>
      <c r="L432" s="126" t="str">
        <f>IF(表2[[#This Row],[ITEM_ID]]="","","INSERT INTO DICT_ITEMS VALUES('"&amp;A432&amp;"','"&amp;C432&amp;"','"&amp;D432&amp;"','"&amp;E432&amp;"','"&amp;G432&amp;"',NULL,'"&amp;H432&amp;"','"&amp;I432&amp;"','"&amp;J432&amp;"','"&amp;K432&amp;"');")</f>
        <v/>
      </c>
    </row>
    <row r="433" spans="1:12">
      <c r="A433" s="213"/>
      <c r="B433" s="213"/>
      <c r="C433" s="213"/>
      <c r="D433" s="213"/>
      <c r="E433" s="213"/>
      <c r="F433" s="185"/>
      <c r="G433" s="194">
        <v>1</v>
      </c>
      <c r="H433" s="195" t="s">
        <v>116</v>
      </c>
      <c r="I433" s="196" t="s">
        <v>118</v>
      </c>
      <c r="J433" s="195" t="s">
        <v>116</v>
      </c>
      <c r="K433" s="197" t="s">
        <v>118</v>
      </c>
      <c r="L433" s="126" t="str">
        <f>IF(表2[[#This Row],[ITEM_ID]]="","","INSERT INTO DICT_ITEMS VALUES('"&amp;A433&amp;"','"&amp;C433&amp;"','"&amp;D433&amp;"','"&amp;E433&amp;"','"&amp;G433&amp;"',NULL,'"&amp;H433&amp;"','"&amp;I433&amp;"','"&amp;J433&amp;"','"&amp;K433&amp;"');")</f>
        <v/>
      </c>
    </row>
    <row r="434" spans="1:12">
      <c r="A434" s="213"/>
      <c r="B434" s="213"/>
      <c r="C434" s="213"/>
      <c r="D434" s="213"/>
      <c r="E434" s="213"/>
      <c r="F434" s="185"/>
      <c r="G434" s="194">
        <v>1</v>
      </c>
      <c r="H434" s="195" t="s">
        <v>116</v>
      </c>
      <c r="I434" s="196" t="s">
        <v>118</v>
      </c>
      <c r="J434" s="195" t="s">
        <v>116</v>
      </c>
      <c r="K434" s="197" t="s">
        <v>118</v>
      </c>
      <c r="L434" s="126" t="str">
        <f>IF(表2[[#This Row],[ITEM_ID]]="","","INSERT INTO DICT_ITEMS VALUES('"&amp;A434&amp;"','"&amp;C434&amp;"','"&amp;D434&amp;"','"&amp;E434&amp;"','"&amp;G434&amp;"',NULL,'"&amp;H434&amp;"','"&amp;I434&amp;"','"&amp;J434&amp;"','"&amp;K434&amp;"');")</f>
        <v/>
      </c>
    </row>
    <row r="435" spans="1:12">
      <c r="A435" s="213"/>
      <c r="B435" s="213"/>
      <c r="C435" s="213"/>
      <c r="D435" s="213"/>
      <c r="E435" s="213"/>
      <c r="F435" s="185"/>
      <c r="G435" s="194">
        <v>1</v>
      </c>
      <c r="H435" s="195" t="s">
        <v>116</v>
      </c>
      <c r="I435" s="196" t="s">
        <v>118</v>
      </c>
      <c r="J435" s="195" t="s">
        <v>116</v>
      </c>
      <c r="K435" s="197" t="s">
        <v>118</v>
      </c>
      <c r="L435" s="126" t="str">
        <f>IF(表2[[#This Row],[ITEM_ID]]="","","INSERT INTO DICT_ITEMS VALUES('"&amp;A435&amp;"','"&amp;C435&amp;"','"&amp;D435&amp;"','"&amp;E435&amp;"','"&amp;G435&amp;"',NULL,'"&amp;H435&amp;"','"&amp;I435&amp;"','"&amp;J435&amp;"','"&amp;K435&amp;"');")</f>
        <v/>
      </c>
    </row>
    <row r="436" spans="1:12">
      <c r="A436" s="213"/>
      <c r="B436" s="213"/>
      <c r="C436" s="213"/>
      <c r="D436" s="213"/>
      <c r="E436" s="213"/>
      <c r="F436" s="185"/>
      <c r="G436" s="194">
        <v>1</v>
      </c>
      <c r="H436" s="195" t="s">
        <v>116</v>
      </c>
      <c r="I436" s="196" t="s">
        <v>118</v>
      </c>
      <c r="J436" s="195" t="s">
        <v>116</v>
      </c>
      <c r="K436" s="197" t="s">
        <v>118</v>
      </c>
      <c r="L436" s="126" t="str">
        <f>IF(表2[[#This Row],[ITEM_ID]]="","","INSERT INTO DICT_ITEMS VALUES('"&amp;A436&amp;"','"&amp;C436&amp;"','"&amp;D436&amp;"','"&amp;E436&amp;"','"&amp;G436&amp;"',NULL,'"&amp;H436&amp;"','"&amp;I436&amp;"','"&amp;J436&amp;"','"&amp;K436&amp;"');")</f>
        <v/>
      </c>
    </row>
    <row r="437" spans="1:12">
      <c r="A437" s="213"/>
      <c r="B437" s="213"/>
      <c r="C437" s="213"/>
      <c r="D437" s="213"/>
      <c r="E437" s="213"/>
      <c r="F437" s="185"/>
      <c r="G437" s="194">
        <v>1</v>
      </c>
      <c r="H437" s="195" t="s">
        <v>116</v>
      </c>
      <c r="I437" s="196" t="s">
        <v>118</v>
      </c>
      <c r="J437" s="195" t="s">
        <v>116</v>
      </c>
      <c r="K437" s="197" t="s">
        <v>118</v>
      </c>
      <c r="L437" s="126" t="str">
        <f>IF(表2[[#This Row],[ITEM_ID]]="","","INSERT INTO DICT_ITEMS VALUES('"&amp;A437&amp;"','"&amp;C437&amp;"','"&amp;D437&amp;"','"&amp;E437&amp;"','"&amp;G437&amp;"',NULL,'"&amp;H437&amp;"','"&amp;I437&amp;"','"&amp;J437&amp;"','"&amp;K437&amp;"');")</f>
        <v/>
      </c>
    </row>
    <row r="438" spans="1:12">
      <c r="A438" s="213"/>
      <c r="B438" s="213"/>
      <c r="C438" s="213"/>
      <c r="D438" s="213"/>
      <c r="E438" s="213"/>
      <c r="F438" s="185"/>
      <c r="G438" s="194">
        <v>1</v>
      </c>
      <c r="H438" s="195" t="s">
        <v>116</v>
      </c>
      <c r="I438" s="196" t="s">
        <v>118</v>
      </c>
      <c r="J438" s="195" t="s">
        <v>116</v>
      </c>
      <c r="K438" s="197" t="s">
        <v>118</v>
      </c>
      <c r="L438" s="126" t="str">
        <f>IF(表2[[#This Row],[ITEM_ID]]="","","INSERT INTO DICT_ITEMS VALUES('"&amp;A438&amp;"','"&amp;C438&amp;"','"&amp;D438&amp;"','"&amp;E438&amp;"','"&amp;G438&amp;"',NULL,'"&amp;H438&amp;"','"&amp;I438&amp;"','"&amp;J438&amp;"','"&amp;K438&amp;"');")</f>
        <v/>
      </c>
    </row>
    <row r="439" spans="1:12">
      <c r="A439" s="213"/>
      <c r="B439" s="213"/>
      <c r="C439" s="213"/>
      <c r="D439" s="213"/>
      <c r="E439" s="213"/>
      <c r="F439" s="185"/>
      <c r="G439" s="194">
        <v>1</v>
      </c>
      <c r="H439" s="195" t="s">
        <v>116</v>
      </c>
      <c r="I439" s="196" t="s">
        <v>118</v>
      </c>
      <c r="J439" s="195" t="s">
        <v>116</v>
      </c>
      <c r="K439" s="197" t="s">
        <v>118</v>
      </c>
      <c r="L439" s="126" t="str">
        <f>IF(表2[[#This Row],[ITEM_ID]]="","","INSERT INTO DICT_ITEMS VALUES('"&amp;A439&amp;"','"&amp;C439&amp;"','"&amp;D439&amp;"','"&amp;E439&amp;"','"&amp;G439&amp;"',NULL,'"&amp;H439&amp;"','"&amp;I439&amp;"','"&amp;J439&amp;"','"&amp;K439&amp;"');")</f>
        <v/>
      </c>
    </row>
    <row r="440" spans="1:12">
      <c r="A440" s="213"/>
      <c r="B440" s="213"/>
      <c r="C440" s="213"/>
      <c r="D440" s="213"/>
      <c r="E440" s="213"/>
      <c r="F440" s="185"/>
      <c r="G440" s="194">
        <v>1</v>
      </c>
      <c r="H440" s="195" t="s">
        <v>116</v>
      </c>
      <c r="I440" s="196" t="s">
        <v>118</v>
      </c>
      <c r="J440" s="195" t="s">
        <v>116</v>
      </c>
      <c r="K440" s="197" t="s">
        <v>118</v>
      </c>
      <c r="L440" s="126" t="str">
        <f>IF(表2[[#This Row],[ITEM_ID]]="","","INSERT INTO DICT_ITEMS VALUES('"&amp;A440&amp;"','"&amp;C440&amp;"','"&amp;D440&amp;"','"&amp;E440&amp;"','"&amp;G440&amp;"',NULL,'"&amp;H440&amp;"','"&amp;I440&amp;"','"&amp;J440&amp;"','"&amp;K440&amp;"');")</f>
        <v/>
      </c>
    </row>
    <row r="441" spans="1:12">
      <c r="A441" s="213"/>
      <c r="B441" s="213"/>
      <c r="C441" s="213"/>
      <c r="D441" s="213"/>
      <c r="E441" s="213"/>
      <c r="F441" s="185"/>
      <c r="G441" s="194">
        <v>1</v>
      </c>
      <c r="H441" s="195" t="s">
        <v>116</v>
      </c>
      <c r="I441" s="196" t="s">
        <v>118</v>
      </c>
      <c r="J441" s="195" t="s">
        <v>116</v>
      </c>
      <c r="K441" s="197" t="s">
        <v>118</v>
      </c>
      <c r="L441" s="126" t="str">
        <f>IF(表2[[#This Row],[ITEM_ID]]="","","INSERT INTO DICT_ITEMS VALUES('"&amp;A441&amp;"','"&amp;C441&amp;"','"&amp;D441&amp;"','"&amp;E441&amp;"','"&amp;G441&amp;"',NULL,'"&amp;H441&amp;"','"&amp;I441&amp;"','"&amp;J441&amp;"','"&amp;K441&amp;"');")</f>
        <v/>
      </c>
    </row>
    <row r="442" spans="1:12">
      <c r="A442" s="213"/>
      <c r="B442" s="213"/>
      <c r="C442" s="213"/>
      <c r="D442" s="213"/>
      <c r="E442" s="213"/>
      <c r="F442" s="185"/>
      <c r="G442" s="194">
        <v>1</v>
      </c>
      <c r="H442" s="195" t="s">
        <v>116</v>
      </c>
      <c r="I442" s="196" t="s">
        <v>118</v>
      </c>
      <c r="J442" s="195" t="s">
        <v>116</v>
      </c>
      <c r="K442" s="197" t="s">
        <v>118</v>
      </c>
      <c r="L442" s="126" t="str">
        <f>IF(表2[[#This Row],[ITEM_ID]]="","","INSERT INTO DICT_ITEMS VALUES('"&amp;A442&amp;"','"&amp;C442&amp;"','"&amp;D442&amp;"','"&amp;E442&amp;"','"&amp;G442&amp;"',NULL,'"&amp;H442&amp;"','"&amp;I442&amp;"','"&amp;J442&amp;"','"&amp;K442&amp;"');")</f>
        <v/>
      </c>
    </row>
    <row r="443" spans="1:12">
      <c r="A443" s="213"/>
      <c r="B443" s="213"/>
      <c r="C443" s="213"/>
      <c r="D443" s="213"/>
      <c r="E443" s="213"/>
      <c r="F443" s="185"/>
      <c r="G443" s="194">
        <v>1</v>
      </c>
      <c r="H443" s="195" t="s">
        <v>116</v>
      </c>
      <c r="I443" s="196" t="s">
        <v>118</v>
      </c>
      <c r="J443" s="195" t="s">
        <v>116</v>
      </c>
      <c r="K443" s="197" t="s">
        <v>118</v>
      </c>
      <c r="L443" s="126" t="str">
        <f>IF(表2[[#This Row],[ITEM_ID]]="","","INSERT INTO DICT_ITEMS VALUES('"&amp;A443&amp;"','"&amp;C443&amp;"','"&amp;D443&amp;"','"&amp;E443&amp;"','"&amp;G443&amp;"',NULL,'"&amp;H443&amp;"','"&amp;I443&amp;"','"&amp;J443&amp;"','"&amp;K443&amp;"');")</f>
        <v/>
      </c>
    </row>
    <row r="444" spans="1:12">
      <c r="A444" s="213"/>
      <c r="B444" s="213"/>
      <c r="C444" s="213"/>
      <c r="D444" s="213"/>
      <c r="E444" s="213"/>
      <c r="F444" s="185"/>
      <c r="G444" s="194">
        <v>1</v>
      </c>
      <c r="H444" s="195" t="s">
        <v>116</v>
      </c>
      <c r="I444" s="196" t="s">
        <v>118</v>
      </c>
      <c r="J444" s="195" t="s">
        <v>116</v>
      </c>
      <c r="K444" s="197" t="s">
        <v>118</v>
      </c>
      <c r="L444" s="126" t="str">
        <f>IF(表2[[#This Row],[ITEM_ID]]="","","INSERT INTO DICT_ITEMS VALUES('"&amp;A444&amp;"','"&amp;C444&amp;"','"&amp;D444&amp;"','"&amp;E444&amp;"','"&amp;G444&amp;"',NULL,'"&amp;H444&amp;"','"&amp;I444&amp;"','"&amp;J444&amp;"','"&amp;K444&amp;"');")</f>
        <v/>
      </c>
    </row>
    <row r="445" spans="1:12">
      <c r="A445" s="213"/>
      <c r="B445" s="213"/>
      <c r="C445" s="213"/>
      <c r="D445" s="213"/>
      <c r="E445" s="213"/>
      <c r="F445" s="185"/>
      <c r="G445" s="194">
        <v>1</v>
      </c>
      <c r="H445" s="195" t="s">
        <v>116</v>
      </c>
      <c r="I445" s="196" t="s">
        <v>118</v>
      </c>
      <c r="J445" s="195" t="s">
        <v>116</v>
      </c>
      <c r="K445" s="197" t="s">
        <v>118</v>
      </c>
      <c r="L445" s="126" t="str">
        <f>IF(表2[[#This Row],[ITEM_ID]]="","","INSERT INTO DICT_ITEMS VALUES('"&amp;A445&amp;"','"&amp;C445&amp;"','"&amp;D445&amp;"','"&amp;E445&amp;"','"&amp;G445&amp;"',NULL,'"&amp;H445&amp;"','"&amp;I445&amp;"','"&amp;J445&amp;"','"&amp;K445&amp;"');")</f>
        <v/>
      </c>
    </row>
    <row r="446" spans="1:12">
      <c r="A446" s="213"/>
      <c r="B446" s="213"/>
      <c r="C446" s="213"/>
      <c r="D446" s="213"/>
      <c r="E446" s="213"/>
      <c r="F446" s="185"/>
      <c r="G446" s="194">
        <v>1</v>
      </c>
      <c r="H446" s="195" t="s">
        <v>116</v>
      </c>
      <c r="I446" s="196" t="s">
        <v>118</v>
      </c>
      <c r="J446" s="195" t="s">
        <v>116</v>
      </c>
      <c r="K446" s="197" t="s">
        <v>118</v>
      </c>
      <c r="L446" s="126" t="str">
        <f>IF(表2[[#This Row],[ITEM_ID]]="","","INSERT INTO DICT_ITEMS VALUES('"&amp;A446&amp;"','"&amp;C446&amp;"','"&amp;D446&amp;"','"&amp;E446&amp;"','"&amp;G446&amp;"',NULL,'"&amp;H446&amp;"','"&amp;I446&amp;"','"&amp;J446&amp;"','"&amp;K446&amp;"');")</f>
        <v/>
      </c>
    </row>
    <row r="447" spans="1:12">
      <c r="A447" s="213"/>
      <c r="B447" s="213"/>
      <c r="C447" s="213"/>
      <c r="D447" s="213"/>
      <c r="E447" s="213"/>
      <c r="F447" s="185"/>
      <c r="G447" s="194">
        <v>1</v>
      </c>
      <c r="H447" s="195" t="s">
        <v>116</v>
      </c>
      <c r="I447" s="196" t="s">
        <v>118</v>
      </c>
      <c r="J447" s="195" t="s">
        <v>116</v>
      </c>
      <c r="K447" s="197" t="s">
        <v>118</v>
      </c>
      <c r="L447" s="126" t="str">
        <f>IF(表2[[#This Row],[ITEM_ID]]="","","INSERT INTO DICT_ITEMS VALUES('"&amp;A447&amp;"','"&amp;C447&amp;"','"&amp;D447&amp;"','"&amp;E447&amp;"','"&amp;G447&amp;"',NULL,'"&amp;H447&amp;"','"&amp;I447&amp;"','"&amp;J447&amp;"','"&amp;K447&amp;"');")</f>
        <v/>
      </c>
    </row>
    <row r="448" spans="1:12">
      <c r="A448" s="213"/>
      <c r="B448" s="213"/>
      <c r="C448" s="213"/>
      <c r="D448" s="213"/>
      <c r="E448" s="213"/>
      <c r="F448" s="185"/>
      <c r="G448" s="194">
        <v>1</v>
      </c>
      <c r="H448" s="195" t="s">
        <v>116</v>
      </c>
      <c r="I448" s="196" t="s">
        <v>118</v>
      </c>
      <c r="J448" s="195" t="s">
        <v>116</v>
      </c>
      <c r="K448" s="197" t="s">
        <v>118</v>
      </c>
      <c r="L448" s="126" t="str">
        <f>IF(表2[[#This Row],[ITEM_ID]]="","","INSERT INTO DICT_ITEMS VALUES('"&amp;A448&amp;"','"&amp;C448&amp;"','"&amp;D448&amp;"','"&amp;E448&amp;"','"&amp;G448&amp;"',NULL,'"&amp;H448&amp;"','"&amp;I448&amp;"','"&amp;J448&amp;"','"&amp;K448&amp;"');")</f>
        <v/>
      </c>
    </row>
    <row r="449" spans="1:12">
      <c r="A449" s="213"/>
      <c r="B449" s="213"/>
      <c r="C449" s="213"/>
      <c r="D449" s="213"/>
      <c r="E449" s="213"/>
      <c r="F449" s="185"/>
      <c r="G449" s="194">
        <v>1</v>
      </c>
      <c r="H449" s="195" t="s">
        <v>116</v>
      </c>
      <c r="I449" s="196" t="s">
        <v>118</v>
      </c>
      <c r="J449" s="195" t="s">
        <v>116</v>
      </c>
      <c r="K449" s="197" t="s">
        <v>118</v>
      </c>
      <c r="L449" s="126" t="str">
        <f>IF(表2[[#This Row],[ITEM_ID]]="","","INSERT INTO DICT_ITEMS VALUES('"&amp;A449&amp;"','"&amp;C449&amp;"','"&amp;D449&amp;"','"&amp;E449&amp;"','"&amp;G449&amp;"',NULL,'"&amp;H449&amp;"','"&amp;I449&amp;"','"&amp;J449&amp;"','"&amp;K449&amp;"');")</f>
        <v/>
      </c>
    </row>
    <row r="450" spans="1:12">
      <c r="A450" s="213"/>
      <c r="B450" s="213"/>
      <c r="C450" s="213"/>
      <c r="D450" s="213"/>
      <c r="E450" s="213"/>
      <c r="F450" s="185"/>
      <c r="G450" s="194">
        <v>1</v>
      </c>
      <c r="H450" s="195" t="s">
        <v>116</v>
      </c>
      <c r="I450" s="196" t="s">
        <v>118</v>
      </c>
      <c r="J450" s="195" t="s">
        <v>116</v>
      </c>
      <c r="K450" s="197" t="s">
        <v>118</v>
      </c>
      <c r="L450" s="126" t="str">
        <f>IF(表2[[#This Row],[ITEM_ID]]="","","INSERT INTO DICT_ITEMS VALUES('"&amp;A450&amp;"','"&amp;C450&amp;"','"&amp;D450&amp;"','"&amp;E450&amp;"','"&amp;G450&amp;"',NULL,'"&amp;H450&amp;"','"&amp;I450&amp;"','"&amp;J450&amp;"','"&amp;K450&amp;"');")</f>
        <v/>
      </c>
    </row>
    <row r="451" spans="1:12">
      <c r="A451" s="213"/>
      <c r="B451" s="213"/>
      <c r="C451" s="213"/>
      <c r="D451" s="213"/>
      <c r="E451" s="213"/>
      <c r="F451" s="185"/>
      <c r="G451" s="194">
        <v>1</v>
      </c>
      <c r="H451" s="195" t="s">
        <v>116</v>
      </c>
      <c r="I451" s="196" t="s">
        <v>118</v>
      </c>
      <c r="J451" s="195" t="s">
        <v>116</v>
      </c>
      <c r="K451" s="197" t="s">
        <v>118</v>
      </c>
      <c r="L451" s="126" t="str">
        <f>IF(表2[[#This Row],[ITEM_ID]]="","","INSERT INTO DICT_ITEMS VALUES('"&amp;A451&amp;"','"&amp;C451&amp;"','"&amp;D451&amp;"','"&amp;E451&amp;"','"&amp;G451&amp;"',NULL,'"&amp;H451&amp;"','"&amp;I451&amp;"','"&amp;J451&amp;"','"&amp;K451&amp;"');")</f>
        <v/>
      </c>
    </row>
    <row r="452" spans="1:12">
      <c r="A452" s="213"/>
      <c r="B452" s="213"/>
      <c r="C452" s="213"/>
      <c r="D452" s="213"/>
      <c r="E452" s="213"/>
      <c r="F452" s="185"/>
      <c r="G452" s="194">
        <v>1</v>
      </c>
      <c r="H452" s="195" t="s">
        <v>116</v>
      </c>
      <c r="I452" s="196" t="s">
        <v>118</v>
      </c>
      <c r="J452" s="195" t="s">
        <v>116</v>
      </c>
      <c r="K452" s="197" t="s">
        <v>118</v>
      </c>
      <c r="L452" s="126" t="str">
        <f>IF(表2[[#This Row],[ITEM_ID]]="","","INSERT INTO DICT_ITEMS VALUES('"&amp;A452&amp;"','"&amp;C452&amp;"','"&amp;D452&amp;"','"&amp;E452&amp;"','"&amp;G452&amp;"',NULL,'"&amp;H452&amp;"','"&amp;I452&amp;"','"&amp;J452&amp;"','"&amp;K452&amp;"');")</f>
        <v/>
      </c>
    </row>
    <row r="453" spans="1:12">
      <c r="A453" s="213"/>
      <c r="B453" s="213"/>
      <c r="C453" s="213"/>
      <c r="D453" s="213"/>
      <c r="E453" s="213"/>
      <c r="F453" s="185"/>
      <c r="G453" s="194">
        <v>1</v>
      </c>
      <c r="H453" s="195" t="s">
        <v>116</v>
      </c>
      <c r="I453" s="196" t="s">
        <v>118</v>
      </c>
      <c r="J453" s="195" t="s">
        <v>116</v>
      </c>
      <c r="K453" s="197" t="s">
        <v>118</v>
      </c>
      <c r="L453" s="126" t="str">
        <f>IF(表2[[#This Row],[ITEM_ID]]="","","INSERT INTO DICT_ITEMS VALUES('"&amp;A453&amp;"','"&amp;C453&amp;"','"&amp;D453&amp;"','"&amp;E453&amp;"','"&amp;G453&amp;"',NULL,'"&amp;H453&amp;"','"&amp;I453&amp;"','"&amp;J453&amp;"','"&amp;K453&amp;"');")</f>
        <v/>
      </c>
    </row>
    <row r="454" spans="1:12">
      <c r="A454" s="213"/>
      <c r="B454" s="213"/>
      <c r="C454" s="213"/>
      <c r="D454" s="213"/>
      <c r="E454" s="213"/>
      <c r="F454" s="185"/>
      <c r="G454" s="194">
        <v>1</v>
      </c>
      <c r="H454" s="195" t="s">
        <v>116</v>
      </c>
      <c r="I454" s="196" t="s">
        <v>118</v>
      </c>
      <c r="J454" s="195" t="s">
        <v>116</v>
      </c>
      <c r="K454" s="197" t="s">
        <v>118</v>
      </c>
      <c r="L454" s="126" t="str">
        <f>IF(表2[[#This Row],[ITEM_ID]]="","","INSERT INTO DICT_ITEMS VALUES('"&amp;A454&amp;"','"&amp;C454&amp;"','"&amp;D454&amp;"','"&amp;E454&amp;"','"&amp;G454&amp;"',NULL,'"&amp;H454&amp;"','"&amp;I454&amp;"','"&amp;J454&amp;"','"&amp;K454&amp;"');")</f>
        <v/>
      </c>
    </row>
    <row r="455" spans="1:12">
      <c r="A455" s="213"/>
      <c r="B455" s="213"/>
      <c r="C455" s="213"/>
      <c r="D455" s="213"/>
      <c r="E455" s="213"/>
      <c r="F455" s="185"/>
      <c r="G455" s="194">
        <v>1</v>
      </c>
      <c r="H455" s="195" t="s">
        <v>116</v>
      </c>
      <c r="I455" s="196" t="s">
        <v>118</v>
      </c>
      <c r="J455" s="195" t="s">
        <v>116</v>
      </c>
      <c r="K455" s="197" t="s">
        <v>118</v>
      </c>
      <c r="L455" s="126" t="str">
        <f>IF(表2[[#This Row],[ITEM_ID]]="","","INSERT INTO DICT_ITEMS VALUES('"&amp;A455&amp;"','"&amp;C455&amp;"','"&amp;D455&amp;"','"&amp;E455&amp;"','"&amp;G455&amp;"',NULL,'"&amp;H455&amp;"','"&amp;I455&amp;"','"&amp;J455&amp;"','"&amp;K455&amp;"');")</f>
        <v/>
      </c>
    </row>
    <row r="456" spans="1:12">
      <c r="A456" s="213"/>
      <c r="B456" s="213"/>
      <c r="C456" s="213"/>
      <c r="D456" s="213"/>
      <c r="E456" s="213"/>
      <c r="F456" s="185"/>
      <c r="G456" s="194">
        <v>1</v>
      </c>
      <c r="H456" s="195" t="s">
        <v>116</v>
      </c>
      <c r="I456" s="196" t="s">
        <v>118</v>
      </c>
      <c r="J456" s="195" t="s">
        <v>116</v>
      </c>
      <c r="K456" s="197" t="s">
        <v>118</v>
      </c>
      <c r="L456" s="126" t="str">
        <f>IF(表2[[#This Row],[ITEM_ID]]="","","INSERT INTO DICT_ITEMS VALUES('"&amp;A456&amp;"','"&amp;C456&amp;"','"&amp;D456&amp;"','"&amp;E456&amp;"','"&amp;G456&amp;"',NULL,'"&amp;H456&amp;"','"&amp;I456&amp;"','"&amp;J456&amp;"','"&amp;K456&amp;"');")</f>
        <v/>
      </c>
    </row>
    <row r="457" spans="1:12">
      <c r="A457" s="213"/>
      <c r="B457" s="213"/>
      <c r="C457" s="213"/>
      <c r="D457" s="213"/>
      <c r="E457" s="213"/>
      <c r="F457" s="185"/>
      <c r="G457" s="194">
        <v>1</v>
      </c>
      <c r="H457" s="195" t="s">
        <v>116</v>
      </c>
      <c r="I457" s="196" t="s">
        <v>118</v>
      </c>
      <c r="J457" s="195" t="s">
        <v>116</v>
      </c>
      <c r="K457" s="197" t="s">
        <v>118</v>
      </c>
      <c r="L457" s="126" t="str">
        <f>IF(表2[[#This Row],[ITEM_ID]]="","","INSERT INTO DICT_ITEMS VALUES('"&amp;A457&amp;"','"&amp;C457&amp;"','"&amp;D457&amp;"','"&amp;E457&amp;"','"&amp;G457&amp;"',NULL,'"&amp;H457&amp;"','"&amp;I457&amp;"','"&amp;J457&amp;"','"&amp;K457&amp;"');")</f>
        <v/>
      </c>
    </row>
    <row r="458" spans="1:12">
      <c r="A458" s="213"/>
      <c r="B458" s="213"/>
      <c r="C458" s="213"/>
      <c r="D458" s="213"/>
      <c r="E458" s="213"/>
      <c r="F458" s="185"/>
      <c r="G458" s="194">
        <v>1</v>
      </c>
      <c r="H458" s="195" t="s">
        <v>116</v>
      </c>
      <c r="I458" s="196" t="s">
        <v>118</v>
      </c>
      <c r="J458" s="195" t="s">
        <v>116</v>
      </c>
      <c r="K458" s="197" t="s">
        <v>118</v>
      </c>
      <c r="L458" s="126" t="str">
        <f>IF(表2[[#This Row],[ITEM_ID]]="","","INSERT INTO DICT_ITEMS VALUES('"&amp;A458&amp;"','"&amp;C458&amp;"','"&amp;D458&amp;"','"&amp;E458&amp;"','"&amp;G458&amp;"',NULL,'"&amp;H458&amp;"','"&amp;I458&amp;"','"&amp;J458&amp;"','"&amp;K458&amp;"');")</f>
        <v/>
      </c>
    </row>
    <row r="459" spans="1:12">
      <c r="A459" s="213"/>
      <c r="B459" s="213"/>
      <c r="C459" s="213"/>
      <c r="D459" s="213"/>
      <c r="E459" s="213"/>
      <c r="F459" s="185"/>
      <c r="G459" s="194">
        <v>1</v>
      </c>
      <c r="H459" s="195" t="s">
        <v>116</v>
      </c>
      <c r="I459" s="196" t="s">
        <v>118</v>
      </c>
      <c r="J459" s="195" t="s">
        <v>116</v>
      </c>
      <c r="K459" s="197" t="s">
        <v>118</v>
      </c>
      <c r="L459" s="126" t="str">
        <f>IF(表2[[#This Row],[ITEM_ID]]="","","INSERT INTO DICT_ITEMS VALUES('"&amp;A459&amp;"','"&amp;C459&amp;"','"&amp;D459&amp;"','"&amp;E459&amp;"','"&amp;G459&amp;"',NULL,'"&amp;H459&amp;"','"&amp;I459&amp;"','"&amp;J459&amp;"','"&amp;K459&amp;"');")</f>
        <v/>
      </c>
    </row>
    <row r="460" spans="1:12">
      <c r="A460" s="213"/>
      <c r="B460" s="213"/>
      <c r="C460" s="213"/>
      <c r="D460" s="213"/>
      <c r="E460" s="213"/>
      <c r="F460" s="185"/>
      <c r="G460" s="194">
        <v>1</v>
      </c>
      <c r="H460" s="195" t="s">
        <v>116</v>
      </c>
      <c r="I460" s="196" t="s">
        <v>118</v>
      </c>
      <c r="J460" s="195" t="s">
        <v>116</v>
      </c>
      <c r="K460" s="197" t="s">
        <v>118</v>
      </c>
      <c r="L460" s="126" t="str">
        <f>IF(表2[[#This Row],[ITEM_ID]]="","","INSERT INTO DICT_ITEMS VALUES('"&amp;A460&amp;"','"&amp;C460&amp;"','"&amp;D460&amp;"','"&amp;E460&amp;"','"&amp;G460&amp;"',NULL,'"&amp;H460&amp;"','"&amp;I460&amp;"','"&amp;J460&amp;"','"&amp;K460&amp;"');")</f>
        <v/>
      </c>
    </row>
    <row r="461" spans="1:12">
      <c r="A461" s="213"/>
      <c r="B461" s="213"/>
      <c r="C461" s="213"/>
      <c r="D461" s="213"/>
      <c r="E461" s="213"/>
      <c r="F461" s="185"/>
      <c r="G461" s="194">
        <v>1</v>
      </c>
      <c r="H461" s="195" t="s">
        <v>116</v>
      </c>
      <c r="I461" s="196" t="s">
        <v>118</v>
      </c>
      <c r="J461" s="195" t="s">
        <v>116</v>
      </c>
      <c r="K461" s="197" t="s">
        <v>118</v>
      </c>
      <c r="L461" s="126" t="str">
        <f>IF(表2[[#This Row],[ITEM_ID]]="","","INSERT INTO DICT_ITEMS VALUES('"&amp;A461&amp;"','"&amp;C461&amp;"','"&amp;D461&amp;"','"&amp;E461&amp;"','"&amp;G461&amp;"',NULL,'"&amp;H461&amp;"','"&amp;I461&amp;"','"&amp;J461&amp;"','"&amp;K461&amp;"');")</f>
        <v/>
      </c>
    </row>
    <row r="462" spans="1:12">
      <c r="A462" s="213"/>
      <c r="B462" s="213"/>
      <c r="C462" s="213"/>
      <c r="D462" s="213"/>
      <c r="E462" s="213"/>
      <c r="F462" s="185"/>
      <c r="G462" s="194">
        <v>1</v>
      </c>
      <c r="H462" s="195" t="s">
        <v>116</v>
      </c>
      <c r="I462" s="196" t="s">
        <v>118</v>
      </c>
      <c r="J462" s="195" t="s">
        <v>116</v>
      </c>
      <c r="K462" s="197" t="s">
        <v>118</v>
      </c>
      <c r="L462" s="126" t="str">
        <f>IF(表2[[#This Row],[ITEM_ID]]="","","INSERT INTO DICT_ITEMS VALUES('"&amp;A462&amp;"','"&amp;C462&amp;"','"&amp;D462&amp;"','"&amp;E462&amp;"','"&amp;G462&amp;"',NULL,'"&amp;H462&amp;"','"&amp;I462&amp;"','"&amp;J462&amp;"','"&amp;K462&amp;"');")</f>
        <v/>
      </c>
    </row>
    <row r="463" spans="1:12">
      <c r="A463" s="213"/>
      <c r="B463" s="213"/>
      <c r="C463" s="213"/>
      <c r="D463" s="213"/>
      <c r="E463" s="213"/>
      <c r="F463" s="185"/>
      <c r="G463" s="194">
        <v>1</v>
      </c>
      <c r="H463" s="195" t="s">
        <v>116</v>
      </c>
      <c r="I463" s="196" t="s">
        <v>118</v>
      </c>
      <c r="J463" s="195" t="s">
        <v>116</v>
      </c>
      <c r="K463" s="197" t="s">
        <v>118</v>
      </c>
      <c r="L463" s="126" t="str">
        <f>IF(表2[[#This Row],[ITEM_ID]]="","","INSERT INTO DICT_ITEMS VALUES('"&amp;A463&amp;"','"&amp;C463&amp;"','"&amp;D463&amp;"','"&amp;E463&amp;"','"&amp;G463&amp;"',NULL,'"&amp;H463&amp;"','"&amp;I463&amp;"','"&amp;J463&amp;"','"&amp;K463&amp;"');")</f>
        <v/>
      </c>
    </row>
    <row r="464" spans="1:12">
      <c r="A464" s="213"/>
      <c r="B464" s="213"/>
      <c r="C464" s="213"/>
      <c r="D464" s="213"/>
      <c r="E464" s="213"/>
      <c r="F464" s="185"/>
      <c r="G464" s="194">
        <v>1</v>
      </c>
      <c r="H464" s="195" t="s">
        <v>116</v>
      </c>
      <c r="I464" s="196" t="s">
        <v>118</v>
      </c>
      <c r="J464" s="195" t="s">
        <v>116</v>
      </c>
      <c r="K464" s="197" t="s">
        <v>118</v>
      </c>
      <c r="L464" s="126" t="str">
        <f>IF(表2[[#This Row],[ITEM_ID]]="","","INSERT INTO DICT_ITEMS VALUES('"&amp;A464&amp;"','"&amp;C464&amp;"','"&amp;D464&amp;"','"&amp;E464&amp;"','"&amp;G464&amp;"',NULL,'"&amp;H464&amp;"','"&amp;I464&amp;"','"&amp;J464&amp;"','"&amp;K464&amp;"');")</f>
        <v/>
      </c>
    </row>
    <row r="465" spans="1:12">
      <c r="A465" s="213"/>
      <c r="B465" s="213"/>
      <c r="C465" s="213"/>
      <c r="D465" s="213"/>
      <c r="E465" s="213"/>
      <c r="F465" s="185"/>
      <c r="G465" s="194">
        <v>1</v>
      </c>
      <c r="H465" s="195" t="s">
        <v>116</v>
      </c>
      <c r="I465" s="196" t="s">
        <v>118</v>
      </c>
      <c r="J465" s="195" t="s">
        <v>116</v>
      </c>
      <c r="K465" s="197" t="s">
        <v>118</v>
      </c>
      <c r="L465" s="126" t="str">
        <f>IF(表2[[#This Row],[ITEM_ID]]="","","INSERT INTO DICT_ITEMS VALUES('"&amp;A465&amp;"','"&amp;C465&amp;"','"&amp;D465&amp;"','"&amp;E465&amp;"','"&amp;G465&amp;"',NULL,'"&amp;H465&amp;"','"&amp;I465&amp;"','"&amp;J465&amp;"','"&amp;K465&amp;"');")</f>
        <v/>
      </c>
    </row>
    <row r="466" spans="1:12">
      <c r="A466" s="213"/>
      <c r="B466" s="213"/>
      <c r="C466" s="213"/>
      <c r="D466" s="213"/>
      <c r="E466" s="213"/>
      <c r="F466" s="185"/>
      <c r="G466" s="194">
        <v>1</v>
      </c>
      <c r="H466" s="195" t="s">
        <v>116</v>
      </c>
      <c r="I466" s="196" t="s">
        <v>118</v>
      </c>
      <c r="J466" s="195" t="s">
        <v>116</v>
      </c>
      <c r="K466" s="197" t="s">
        <v>118</v>
      </c>
      <c r="L466" s="126" t="str">
        <f>IF(表2[[#This Row],[ITEM_ID]]="","","INSERT INTO DICT_ITEMS VALUES('"&amp;A466&amp;"','"&amp;C466&amp;"','"&amp;D466&amp;"','"&amp;E466&amp;"','"&amp;G466&amp;"',NULL,'"&amp;H466&amp;"','"&amp;I466&amp;"','"&amp;J466&amp;"','"&amp;K466&amp;"');")</f>
        <v/>
      </c>
    </row>
    <row r="467" spans="1:12">
      <c r="A467" s="213"/>
      <c r="B467" s="213"/>
      <c r="C467" s="213"/>
      <c r="D467" s="213"/>
      <c r="E467" s="213"/>
      <c r="F467" s="185"/>
      <c r="G467" s="194">
        <v>1</v>
      </c>
      <c r="H467" s="195" t="s">
        <v>116</v>
      </c>
      <c r="I467" s="196" t="s">
        <v>118</v>
      </c>
      <c r="J467" s="195" t="s">
        <v>116</v>
      </c>
      <c r="K467" s="197" t="s">
        <v>118</v>
      </c>
      <c r="L467" s="126" t="str">
        <f>IF(表2[[#This Row],[ITEM_ID]]="","","INSERT INTO DICT_ITEMS VALUES('"&amp;A467&amp;"','"&amp;C467&amp;"','"&amp;D467&amp;"','"&amp;E467&amp;"','"&amp;G467&amp;"',NULL,'"&amp;H467&amp;"','"&amp;I467&amp;"','"&amp;J467&amp;"','"&amp;K467&amp;"');")</f>
        <v/>
      </c>
    </row>
    <row r="468" spans="1:12">
      <c r="A468" s="213"/>
      <c r="B468" s="213"/>
      <c r="C468" s="213"/>
      <c r="D468" s="213"/>
      <c r="E468" s="213"/>
      <c r="F468" s="185"/>
      <c r="G468" s="194">
        <v>1</v>
      </c>
      <c r="H468" s="195" t="s">
        <v>116</v>
      </c>
      <c r="I468" s="196" t="s">
        <v>118</v>
      </c>
      <c r="J468" s="195" t="s">
        <v>116</v>
      </c>
      <c r="K468" s="197" t="s">
        <v>118</v>
      </c>
      <c r="L468" s="126" t="str">
        <f>IF(表2[[#This Row],[ITEM_ID]]="","","INSERT INTO DICT_ITEMS VALUES('"&amp;A468&amp;"','"&amp;C468&amp;"','"&amp;D468&amp;"','"&amp;E468&amp;"','"&amp;G468&amp;"',NULL,'"&amp;H468&amp;"','"&amp;I468&amp;"','"&amp;J468&amp;"','"&amp;K468&amp;"');")</f>
        <v/>
      </c>
    </row>
    <row r="469" spans="1:12">
      <c r="A469" s="213"/>
      <c r="B469" s="213"/>
      <c r="C469" s="213"/>
      <c r="D469" s="213"/>
      <c r="E469" s="213"/>
      <c r="F469" s="185"/>
      <c r="G469" s="194">
        <v>1</v>
      </c>
      <c r="H469" s="195" t="s">
        <v>116</v>
      </c>
      <c r="I469" s="196" t="s">
        <v>118</v>
      </c>
      <c r="J469" s="195" t="s">
        <v>116</v>
      </c>
      <c r="K469" s="197" t="s">
        <v>118</v>
      </c>
      <c r="L469" s="126" t="str">
        <f>IF(表2[[#This Row],[ITEM_ID]]="","","INSERT INTO DICT_ITEMS VALUES('"&amp;A469&amp;"','"&amp;C469&amp;"','"&amp;D469&amp;"','"&amp;E469&amp;"','"&amp;G469&amp;"',NULL,'"&amp;H469&amp;"','"&amp;I469&amp;"','"&amp;J469&amp;"','"&amp;K469&amp;"');")</f>
        <v/>
      </c>
    </row>
    <row r="470" spans="1:12">
      <c r="A470" s="213"/>
      <c r="B470" s="213"/>
      <c r="C470" s="213"/>
      <c r="D470" s="213"/>
      <c r="E470" s="213"/>
      <c r="F470" s="185"/>
      <c r="G470" s="194">
        <v>1</v>
      </c>
      <c r="H470" s="195" t="s">
        <v>116</v>
      </c>
      <c r="I470" s="196" t="s">
        <v>118</v>
      </c>
      <c r="J470" s="195" t="s">
        <v>116</v>
      </c>
      <c r="K470" s="197" t="s">
        <v>118</v>
      </c>
      <c r="L470" s="126" t="str">
        <f>IF(表2[[#This Row],[ITEM_ID]]="","","INSERT INTO DICT_ITEMS VALUES('"&amp;A470&amp;"','"&amp;C470&amp;"','"&amp;D470&amp;"','"&amp;E470&amp;"','"&amp;G470&amp;"',NULL,'"&amp;H470&amp;"','"&amp;I470&amp;"','"&amp;J470&amp;"','"&amp;K470&amp;"');")</f>
        <v/>
      </c>
    </row>
    <row r="471" spans="1:12">
      <c r="A471" s="213"/>
      <c r="B471" s="213"/>
      <c r="C471" s="213"/>
      <c r="D471" s="213"/>
      <c r="E471" s="213"/>
      <c r="F471" s="185"/>
      <c r="G471" s="194">
        <v>1</v>
      </c>
      <c r="H471" s="195" t="s">
        <v>116</v>
      </c>
      <c r="I471" s="196" t="s">
        <v>118</v>
      </c>
      <c r="J471" s="195" t="s">
        <v>116</v>
      </c>
      <c r="K471" s="197" t="s">
        <v>118</v>
      </c>
      <c r="L471" s="126" t="str">
        <f>IF(表2[[#This Row],[ITEM_ID]]="","","INSERT INTO DICT_ITEMS VALUES('"&amp;A471&amp;"','"&amp;C471&amp;"','"&amp;D471&amp;"','"&amp;E471&amp;"','"&amp;G471&amp;"',NULL,'"&amp;H471&amp;"','"&amp;I471&amp;"','"&amp;J471&amp;"','"&amp;K471&amp;"');")</f>
        <v/>
      </c>
    </row>
    <row r="472" spans="1:12">
      <c r="A472" s="213"/>
      <c r="B472" s="213"/>
      <c r="C472" s="213"/>
      <c r="D472" s="213"/>
      <c r="E472" s="213"/>
      <c r="F472" s="185"/>
      <c r="G472" s="194">
        <v>1</v>
      </c>
      <c r="H472" s="195" t="s">
        <v>116</v>
      </c>
      <c r="I472" s="196" t="s">
        <v>118</v>
      </c>
      <c r="J472" s="195" t="s">
        <v>116</v>
      </c>
      <c r="K472" s="197" t="s">
        <v>118</v>
      </c>
      <c r="L472" s="126" t="str">
        <f>IF(表2[[#This Row],[ITEM_ID]]="","","INSERT INTO DICT_ITEMS VALUES('"&amp;A472&amp;"','"&amp;C472&amp;"','"&amp;D472&amp;"','"&amp;E472&amp;"','"&amp;G472&amp;"',NULL,'"&amp;H472&amp;"','"&amp;I472&amp;"','"&amp;J472&amp;"','"&amp;K472&amp;"');")</f>
        <v/>
      </c>
    </row>
    <row r="473" spans="1:12">
      <c r="A473" s="213"/>
      <c r="B473" s="213"/>
      <c r="C473" s="213"/>
      <c r="D473" s="213"/>
      <c r="E473" s="213"/>
      <c r="F473" s="185"/>
      <c r="G473" s="194">
        <v>1</v>
      </c>
      <c r="H473" s="195" t="s">
        <v>116</v>
      </c>
      <c r="I473" s="196" t="s">
        <v>118</v>
      </c>
      <c r="J473" s="195" t="s">
        <v>116</v>
      </c>
      <c r="K473" s="197" t="s">
        <v>118</v>
      </c>
      <c r="L473" s="126" t="str">
        <f>IF(表2[[#This Row],[ITEM_ID]]="","","INSERT INTO DICT_ITEMS VALUES('"&amp;A473&amp;"','"&amp;C473&amp;"','"&amp;D473&amp;"','"&amp;E473&amp;"','"&amp;G473&amp;"',NULL,'"&amp;H473&amp;"','"&amp;I473&amp;"','"&amp;J473&amp;"','"&amp;K473&amp;"');")</f>
        <v/>
      </c>
    </row>
    <row r="474" spans="1:12">
      <c r="A474" s="213"/>
      <c r="B474" s="213"/>
      <c r="C474" s="213"/>
      <c r="D474" s="213"/>
      <c r="E474" s="213"/>
      <c r="F474" s="185"/>
      <c r="G474" s="194">
        <v>1</v>
      </c>
      <c r="H474" s="195" t="s">
        <v>116</v>
      </c>
      <c r="I474" s="196" t="s">
        <v>118</v>
      </c>
      <c r="J474" s="195" t="s">
        <v>116</v>
      </c>
      <c r="K474" s="197" t="s">
        <v>118</v>
      </c>
      <c r="L474" s="126" t="str">
        <f>IF(表2[[#This Row],[ITEM_ID]]="","","INSERT INTO DICT_ITEMS VALUES('"&amp;A474&amp;"','"&amp;C474&amp;"','"&amp;D474&amp;"','"&amp;E474&amp;"','"&amp;G474&amp;"',NULL,'"&amp;H474&amp;"','"&amp;I474&amp;"','"&amp;J474&amp;"','"&amp;K474&amp;"');")</f>
        <v/>
      </c>
    </row>
    <row r="475" spans="1:12">
      <c r="A475" s="213"/>
      <c r="B475" s="213"/>
      <c r="C475" s="213"/>
      <c r="D475" s="213"/>
      <c r="E475" s="213"/>
      <c r="F475" s="185"/>
      <c r="G475" s="194">
        <v>1</v>
      </c>
      <c r="H475" s="195" t="s">
        <v>116</v>
      </c>
      <c r="I475" s="196" t="s">
        <v>118</v>
      </c>
      <c r="J475" s="195" t="s">
        <v>116</v>
      </c>
      <c r="K475" s="197" t="s">
        <v>118</v>
      </c>
      <c r="L475" s="126" t="str">
        <f>IF(表2[[#This Row],[ITEM_ID]]="","","INSERT INTO DICT_ITEMS VALUES('"&amp;A475&amp;"','"&amp;C475&amp;"','"&amp;D475&amp;"','"&amp;E475&amp;"','"&amp;G475&amp;"',NULL,'"&amp;H475&amp;"','"&amp;I475&amp;"','"&amp;J475&amp;"','"&amp;K475&amp;"');")</f>
        <v/>
      </c>
    </row>
    <row r="476" spans="1:12">
      <c r="A476" s="213"/>
      <c r="B476" s="213"/>
      <c r="C476" s="213"/>
      <c r="D476" s="213"/>
      <c r="E476" s="213"/>
      <c r="F476" s="185"/>
      <c r="G476" s="194">
        <v>1</v>
      </c>
      <c r="H476" s="195" t="s">
        <v>116</v>
      </c>
      <c r="I476" s="196" t="s">
        <v>118</v>
      </c>
      <c r="J476" s="195" t="s">
        <v>116</v>
      </c>
      <c r="K476" s="197" t="s">
        <v>118</v>
      </c>
      <c r="L476" s="126" t="str">
        <f>IF(表2[[#This Row],[ITEM_ID]]="","","INSERT INTO DICT_ITEMS VALUES('"&amp;A476&amp;"','"&amp;C476&amp;"','"&amp;D476&amp;"','"&amp;E476&amp;"','"&amp;G476&amp;"',NULL,'"&amp;H476&amp;"','"&amp;I476&amp;"','"&amp;J476&amp;"','"&amp;K476&amp;"');")</f>
        <v/>
      </c>
    </row>
    <row r="477" spans="1:12">
      <c r="A477" s="213"/>
      <c r="B477" s="213"/>
      <c r="C477" s="213"/>
      <c r="D477" s="213"/>
      <c r="E477" s="213"/>
      <c r="F477" s="185"/>
      <c r="G477" s="194">
        <v>1</v>
      </c>
      <c r="H477" s="195" t="s">
        <v>116</v>
      </c>
      <c r="I477" s="196" t="s">
        <v>118</v>
      </c>
      <c r="J477" s="195" t="s">
        <v>116</v>
      </c>
      <c r="K477" s="197" t="s">
        <v>118</v>
      </c>
      <c r="L477" s="126" t="str">
        <f>IF(表2[[#This Row],[ITEM_ID]]="","","INSERT INTO DICT_ITEMS VALUES('"&amp;A477&amp;"','"&amp;C477&amp;"','"&amp;D477&amp;"','"&amp;E477&amp;"','"&amp;G477&amp;"',NULL,'"&amp;H477&amp;"','"&amp;I477&amp;"','"&amp;J477&amp;"','"&amp;K477&amp;"');")</f>
        <v/>
      </c>
    </row>
    <row r="478" spans="1:12">
      <c r="A478" s="213"/>
      <c r="B478" s="213"/>
      <c r="C478" s="213"/>
      <c r="D478" s="213"/>
      <c r="E478" s="213"/>
      <c r="F478" s="185"/>
      <c r="G478" s="194">
        <v>1</v>
      </c>
      <c r="H478" s="195" t="s">
        <v>116</v>
      </c>
      <c r="I478" s="196" t="s">
        <v>118</v>
      </c>
      <c r="J478" s="195" t="s">
        <v>116</v>
      </c>
      <c r="K478" s="197" t="s">
        <v>118</v>
      </c>
      <c r="L478" s="126" t="str">
        <f>IF(表2[[#This Row],[ITEM_ID]]="","","INSERT INTO DICT_ITEMS VALUES('"&amp;A478&amp;"','"&amp;C478&amp;"','"&amp;D478&amp;"','"&amp;E478&amp;"','"&amp;G478&amp;"',NULL,'"&amp;H478&amp;"','"&amp;I478&amp;"','"&amp;J478&amp;"','"&amp;K478&amp;"');")</f>
        <v/>
      </c>
    </row>
    <row r="479" spans="1:12">
      <c r="A479" s="213"/>
      <c r="B479" s="213"/>
      <c r="C479" s="213"/>
      <c r="D479" s="213"/>
      <c r="E479" s="213"/>
      <c r="F479" s="185"/>
      <c r="G479" s="194">
        <v>1</v>
      </c>
      <c r="H479" s="195" t="s">
        <v>116</v>
      </c>
      <c r="I479" s="196" t="s">
        <v>118</v>
      </c>
      <c r="J479" s="195" t="s">
        <v>116</v>
      </c>
      <c r="K479" s="197" t="s">
        <v>118</v>
      </c>
      <c r="L479" s="126" t="str">
        <f>IF(表2[[#This Row],[ITEM_ID]]="","","INSERT INTO DICT_ITEMS VALUES('"&amp;A479&amp;"','"&amp;C479&amp;"','"&amp;D479&amp;"','"&amp;E479&amp;"','"&amp;G479&amp;"',NULL,'"&amp;H479&amp;"','"&amp;I479&amp;"','"&amp;J479&amp;"','"&amp;K479&amp;"');")</f>
        <v/>
      </c>
    </row>
    <row r="480" spans="1:12">
      <c r="A480" s="213"/>
      <c r="B480" s="213"/>
      <c r="C480" s="213"/>
      <c r="D480" s="213"/>
      <c r="E480" s="213"/>
      <c r="F480" s="185"/>
      <c r="G480" s="194">
        <v>1</v>
      </c>
      <c r="H480" s="195" t="s">
        <v>116</v>
      </c>
      <c r="I480" s="196" t="s">
        <v>118</v>
      </c>
      <c r="J480" s="195" t="s">
        <v>116</v>
      </c>
      <c r="K480" s="197" t="s">
        <v>118</v>
      </c>
      <c r="L480" s="126" t="str">
        <f>IF(表2[[#This Row],[ITEM_ID]]="","","INSERT INTO DICT_ITEMS VALUES('"&amp;A480&amp;"','"&amp;C480&amp;"','"&amp;D480&amp;"','"&amp;E480&amp;"','"&amp;G480&amp;"',NULL,'"&amp;H480&amp;"','"&amp;I480&amp;"','"&amp;J480&amp;"','"&amp;K480&amp;"');")</f>
        <v/>
      </c>
    </row>
    <row r="481" spans="1:12">
      <c r="A481" s="213"/>
      <c r="B481" s="213"/>
      <c r="C481" s="213"/>
      <c r="D481" s="213"/>
      <c r="E481" s="213"/>
      <c r="F481" s="185"/>
      <c r="G481" s="194">
        <v>1</v>
      </c>
      <c r="H481" s="195" t="s">
        <v>116</v>
      </c>
      <c r="I481" s="196" t="s">
        <v>118</v>
      </c>
      <c r="J481" s="195" t="s">
        <v>116</v>
      </c>
      <c r="K481" s="197" t="s">
        <v>118</v>
      </c>
      <c r="L481" s="126" t="str">
        <f>IF(表2[[#This Row],[ITEM_ID]]="","","INSERT INTO DICT_ITEMS VALUES('"&amp;A481&amp;"','"&amp;C481&amp;"','"&amp;D481&amp;"','"&amp;E481&amp;"','"&amp;G481&amp;"',NULL,'"&amp;H481&amp;"','"&amp;I481&amp;"','"&amp;J481&amp;"','"&amp;K481&amp;"');")</f>
        <v/>
      </c>
    </row>
    <row r="482" spans="1:12">
      <c r="A482" s="213"/>
      <c r="B482" s="213"/>
      <c r="C482" s="213"/>
      <c r="D482" s="213"/>
      <c r="E482" s="213"/>
      <c r="F482" s="185"/>
      <c r="G482" s="194">
        <v>1</v>
      </c>
      <c r="H482" s="195" t="s">
        <v>116</v>
      </c>
      <c r="I482" s="196" t="s">
        <v>118</v>
      </c>
      <c r="J482" s="195" t="s">
        <v>116</v>
      </c>
      <c r="K482" s="197" t="s">
        <v>118</v>
      </c>
      <c r="L482" s="126" t="str">
        <f>IF(表2[[#This Row],[ITEM_ID]]="","","INSERT INTO DICT_ITEMS VALUES('"&amp;A482&amp;"','"&amp;C482&amp;"','"&amp;D482&amp;"','"&amp;E482&amp;"','"&amp;G482&amp;"',NULL,'"&amp;H482&amp;"','"&amp;I482&amp;"','"&amp;J482&amp;"','"&amp;K482&amp;"');")</f>
        <v/>
      </c>
    </row>
    <row r="483" spans="1:12">
      <c r="A483" s="213"/>
      <c r="B483" s="213"/>
      <c r="C483" s="213"/>
      <c r="D483" s="213"/>
      <c r="E483" s="213"/>
      <c r="F483" s="185"/>
      <c r="G483" s="194">
        <v>1</v>
      </c>
      <c r="H483" s="195" t="s">
        <v>116</v>
      </c>
      <c r="I483" s="196" t="s">
        <v>118</v>
      </c>
      <c r="J483" s="195" t="s">
        <v>116</v>
      </c>
      <c r="K483" s="197" t="s">
        <v>118</v>
      </c>
      <c r="L483" s="126" t="str">
        <f>IF(表2[[#This Row],[ITEM_ID]]="","","INSERT INTO DICT_ITEMS VALUES('"&amp;A483&amp;"','"&amp;C483&amp;"','"&amp;D483&amp;"','"&amp;E483&amp;"','"&amp;G483&amp;"',NULL,'"&amp;H483&amp;"','"&amp;I483&amp;"','"&amp;J483&amp;"','"&amp;K483&amp;"');")</f>
        <v/>
      </c>
    </row>
    <row r="484" spans="1:12">
      <c r="A484" s="213"/>
      <c r="B484" s="213"/>
      <c r="C484" s="213"/>
      <c r="D484" s="213"/>
      <c r="E484" s="213"/>
      <c r="F484" s="185"/>
      <c r="G484" s="194">
        <v>1</v>
      </c>
      <c r="H484" s="195" t="s">
        <v>116</v>
      </c>
      <c r="I484" s="196" t="s">
        <v>118</v>
      </c>
      <c r="J484" s="195" t="s">
        <v>116</v>
      </c>
      <c r="K484" s="197" t="s">
        <v>118</v>
      </c>
      <c r="L484" s="126" t="str">
        <f>IF(表2[[#This Row],[ITEM_ID]]="","","INSERT INTO DICT_ITEMS VALUES('"&amp;A484&amp;"','"&amp;C484&amp;"','"&amp;D484&amp;"','"&amp;E484&amp;"','"&amp;G484&amp;"',NULL,'"&amp;H484&amp;"','"&amp;I484&amp;"','"&amp;J484&amp;"','"&amp;K484&amp;"');")</f>
        <v/>
      </c>
    </row>
    <row r="485" spans="1:12">
      <c r="A485" s="213"/>
      <c r="B485" s="213"/>
      <c r="C485" s="213"/>
      <c r="D485" s="213"/>
      <c r="E485" s="213"/>
      <c r="F485" s="185"/>
      <c r="G485" s="194">
        <v>1</v>
      </c>
      <c r="H485" s="195" t="s">
        <v>116</v>
      </c>
      <c r="I485" s="196" t="s">
        <v>118</v>
      </c>
      <c r="J485" s="195" t="s">
        <v>116</v>
      </c>
      <c r="K485" s="197" t="s">
        <v>118</v>
      </c>
      <c r="L485" s="126" t="str">
        <f>IF(表2[[#This Row],[ITEM_ID]]="","","INSERT INTO DICT_ITEMS VALUES('"&amp;A485&amp;"','"&amp;C485&amp;"','"&amp;D485&amp;"','"&amp;E485&amp;"','"&amp;G485&amp;"',NULL,'"&amp;H485&amp;"','"&amp;I485&amp;"','"&amp;J485&amp;"','"&amp;K485&amp;"');")</f>
        <v/>
      </c>
    </row>
    <row r="486" spans="1:12">
      <c r="A486" s="213"/>
      <c r="B486" s="213"/>
      <c r="C486" s="213"/>
      <c r="D486" s="213"/>
      <c r="E486" s="213"/>
      <c r="F486" s="185"/>
      <c r="G486" s="194">
        <v>1</v>
      </c>
      <c r="H486" s="195" t="s">
        <v>116</v>
      </c>
      <c r="I486" s="196" t="s">
        <v>118</v>
      </c>
      <c r="J486" s="195" t="s">
        <v>116</v>
      </c>
      <c r="K486" s="197" t="s">
        <v>118</v>
      </c>
      <c r="L486" s="126" t="str">
        <f>IF(表2[[#This Row],[ITEM_ID]]="","","INSERT INTO DICT_ITEMS VALUES('"&amp;A486&amp;"','"&amp;C486&amp;"','"&amp;D486&amp;"','"&amp;E486&amp;"','"&amp;G486&amp;"',NULL,'"&amp;H486&amp;"','"&amp;I486&amp;"','"&amp;J486&amp;"','"&amp;K486&amp;"');")</f>
        <v/>
      </c>
    </row>
    <row r="487" spans="1:12">
      <c r="A487" s="213"/>
      <c r="B487" s="213"/>
      <c r="C487" s="213"/>
      <c r="D487" s="213"/>
      <c r="E487" s="213"/>
      <c r="F487" s="185"/>
      <c r="G487" s="194">
        <v>1</v>
      </c>
      <c r="H487" s="195" t="s">
        <v>116</v>
      </c>
      <c r="I487" s="196" t="s">
        <v>118</v>
      </c>
      <c r="J487" s="195" t="s">
        <v>116</v>
      </c>
      <c r="K487" s="197" t="s">
        <v>118</v>
      </c>
      <c r="L487" s="126" t="str">
        <f>IF(表2[[#This Row],[ITEM_ID]]="","","INSERT INTO DICT_ITEMS VALUES('"&amp;A487&amp;"','"&amp;C487&amp;"','"&amp;D487&amp;"','"&amp;E487&amp;"','"&amp;G487&amp;"',NULL,'"&amp;H487&amp;"','"&amp;I487&amp;"','"&amp;J487&amp;"','"&amp;K487&amp;"');")</f>
        <v/>
      </c>
    </row>
    <row r="488" spans="1:12">
      <c r="A488" s="213"/>
      <c r="B488" s="213"/>
      <c r="C488" s="213"/>
      <c r="D488" s="213"/>
      <c r="E488" s="213"/>
      <c r="F488" s="185"/>
      <c r="G488" s="194">
        <v>1</v>
      </c>
      <c r="H488" s="195" t="s">
        <v>116</v>
      </c>
      <c r="I488" s="196" t="s">
        <v>118</v>
      </c>
      <c r="J488" s="195" t="s">
        <v>116</v>
      </c>
      <c r="K488" s="197" t="s">
        <v>118</v>
      </c>
      <c r="L488" s="126" t="str">
        <f>IF(表2[[#This Row],[ITEM_ID]]="","","INSERT INTO DICT_ITEMS VALUES('"&amp;A488&amp;"','"&amp;C488&amp;"','"&amp;D488&amp;"','"&amp;E488&amp;"','"&amp;G488&amp;"',NULL,'"&amp;H488&amp;"','"&amp;I488&amp;"','"&amp;J488&amp;"','"&amp;K488&amp;"');")</f>
        <v/>
      </c>
    </row>
    <row r="489" spans="1:12">
      <c r="A489" s="213"/>
      <c r="B489" s="213"/>
      <c r="C489" s="213"/>
      <c r="D489" s="213"/>
      <c r="E489" s="213"/>
      <c r="F489" s="185"/>
      <c r="G489" s="194">
        <v>1</v>
      </c>
      <c r="H489" s="195" t="s">
        <v>116</v>
      </c>
      <c r="I489" s="196" t="s">
        <v>118</v>
      </c>
      <c r="J489" s="195" t="s">
        <v>116</v>
      </c>
      <c r="K489" s="197" t="s">
        <v>118</v>
      </c>
      <c r="L489" s="126" t="str">
        <f>IF(表2[[#This Row],[ITEM_ID]]="","","INSERT INTO DICT_ITEMS VALUES('"&amp;A489&amp;"','"&amp;C489&amp;"','"&amp;D489&amp;"','"&amp;E489&amp;"','"&amp;G489&amp;"',NULL,'"&amp;H489&amp;"','"&amp;I489&amp;"','"&amp;J489&amp;"','"&amp;K489&amp;"');")</f>
        <v/>
      </c>
    </row>
    <row r="490" spans="1:12">
      <c r="A490" s="213"/>
      <c r="B490" s="213"/>
      <c r="C490" s="213"/>
      <c r="D490" s="213"/>
      <c r="E490" s="213"/>
      <c r="F490" s="185"/>
      <c r="G490" s="194">
        <v>1</v>
      </c>
      <c r="H490" s="195" t="s">
        <v>116</v>
      </c>
      <c r="I490" s="196" t="s">
        <v>118</v>
      </c>
      <c r="J490" s="195" t="s">
        <v>116</v>
      </c>
      <c r="K490" s="197" t="s">
        <v>118</v>
      </c>
      <c r="L490" s="126" t="str">
        <f>IF(表2[[#This Row],[ITEM_ID]]="","","INSERT INTO DICT_ITEMS VALUES('"&amp;A490&amp;"','"&amp;C490&amp;"','"&amp;D490&amp;"','"&amp;E490&amp;"','"&amp;G490&amp;"',NULL,'"&amp;H490&amp;"','"&amp;I490&amp;"','"&amp;J490&amp;"','"&amp;K490&amp;"');")</f>
        <v/>
      </c>
    </row>
    <row r="491" spans="1:12">
      <c r="A491" s="213"/>
      <c r="B491" s="213"/>
      <c r="C491" s="213"/>
      <c r="D491" s="213"/>
      <c r="E491" s="213"/>
      <c r="F491" s="185"/>
      <c r="G491" s="194">
        <v>1</v>
      </c>
      <c r="H491" s="195" t="s">
        <v>116</v>
      </c>
      <c r="I491" s="196" t="s">
        <v>118</v>
      </c>
      <c r="J491" s="195" t="s">
        <v>116</v>
      </c>
      <c r="K491" s="197" t="s">
        <v>118</v>
      </c>
      <c r="L491" s="126" t="str">
        <f>IF(表2[[#This Row],[ITEM_ID]]="","","INSERT INTO DICT_ITEMS VALUES('"&amp;A491&amp;"','"&amp;C491&amp;"','"&amp;D491&amp;"','"&amp;E491&amp;"','"&amp;G491&amp;"',NULL,'"&amp;H491&amp;"','"&amp;I491&amp;"','"&amp;J491&amp;"','"&amp;K491&amp;"');")</f>
        <v/>
      </c>
    </row>
    <row r="492" spans="1:12">
      <c r="A492" s="213"/>
      <c r="B492" s="213"/>
      <c r="C492" s="213"/>
      <c r="D492" s="213"/>
      <c r="E492" s="213"/>
      <c r="F492" s="185"/>
      <c r="G492" s="194">
        <v>1</v>
      </c>
      <c r="H492" s="195" t="s">
        <v>116</v>
      </c>
      <c r="I492" s="196" t="s">
        <v>118</v>
      </c>
      <c r="J492" s="195" t="s">
        <v>116</v>
      </c>
      <c r="K492" s="197" t="s">
        <v>118</v>
      </c>
      <c r="L492" s="126" t="str">
        <f>IF(表2[[#This Row],[ITEM_ID]]="","","INSERT INTO DICT_ITEMS VALUES('"&amp;A492&amp;"','"&amp;C492&amp;"','"&amp;D492&amp;"','"&amp;E492&amp;"','"&amp;G492&amp;"',NULL,'"&amp;H492&amp;"','"&amp;I492&amp;"','"&amp;J492&amp;"','"&amp;K492&amp;"');")</f>
        <v/>
      </c>
    </row>
    <row r="493" spans="1:12">
      <c r="A493" s="213"/>
      <c r="B493" s="213"/>
      <c r="C493" s="213"/>
      <c r="D493" s="213"/>
      <c r="E493" s="213"/>
      <c r="F493" s="185"/>
      <c r="G493" s="194">
        <v>1</v>
      </c>
      <c r="H493" s="195" t="s">
        <v>116</v>
      </c>
      <c r="I493" s="196" t="s">
        <v>118</v>
      </c>
      <c r="J493" s="195" t="s">
        <v>116</v>
      </c>
      <c r="K493" s="197" t="s">
        <v>118</v>
      </c>
      <c r="L493" s="126" t="str">
        <f>IF(表2[[#This Row],[ITEM_ID]]="","","INSERT INTO DICT_ITEMS VALUES('"&amp;A493&amp;"','"&amp;C493&amp;"','"&amp;D493&amp;"','"&amp;E493&amp;"','"&amp;G493&amp;"',NULL,'"&amp;H493&amp;"','"&amp;I493&amp;"','"&amp;J493&amp;"','"&amp;K493&amp;"');")</f>
        <v/>
      </c>
    </row>
    <row r="494" spans="1:12">
      <c r="A494" s="213"/>
      <c r="B494" s="213"/>
      <c r="C494" s="213"/>
      <c r="D494" s="213"/>
      <c r="E494" s="213"/>
      <c r="F494" s="185"/>
      <c r="G494" s="194">
        <v>1</v>
      </c>
      <c r="H494" s="195" t="s">
        <v>116</v>
      </c>
      <c r="I494" s="196" t="s">
        <v>118</v>
      </c>
      <c r="J494" s="195" t="s">
        <v>116</v>
      </c>
      <c r="K494" s="197" t="s">
        <v>118</v>
      </c>
      <c r="L494" s="126" t="str">
        <f>IF(表2[[#This Row],[ITEM_ID]]="","","INSERT INTO DICT_ITEMS VALUES('"&amp;A494&amp;"','"&amp;C494&amp;"','"&amp;D494&amp;"','"&amp;E494&amp;"','"&amp;G494&amp;"',NULL,'"&amp;H494&amp;"','"&amp;I494&amp;"','"&amp;J494&amp;"','"&amp;K494&amp;"');")</f>
        <v/>
      </c>
    </row>
    <row r="495" spans="1:12">
      <c r="A495" s="213"/>
      <c r="B495" s="213"/>
      <c r="C495" s="213"/>
      <c r="D495" s="213"/>
      <c r="E495" s="213"/>
      <c r="F495" s="185"/>
      <c r="G495" s="194">
        <v>1</v>
      </c>
      <c r="H495" s="195" t="s">
        <v>116</v>
      </c>
      <c r="I495" s="196" t="s">
        <v>118</v>
      </c>
      <c r="J495" s="195" t="s">
        <v>116</v>
      </c>
      <c r="K495" s="197" t="s">
        <v>118</v>
      </c>
      <c r="L495" s="126" t="str">
        <f>IF(表2[[#This Row],[ITEM_ID]]="","","INSERT INTO DICT_ITEMS VALUES('"&amp;A495&amp;"','"&amp;C495&amp;"','"&amp;D495&amp;"','"&amp;E495&amp;"','"&amp;G495&amp;"',NULL,'"&amp;H495&amp;"','"&amp;I495&amp;"','"&amp;J495&amp;"','"&amp;K495&amp;"');")</f>
        <v/>
      </c>
    </row>
    <row r="496" spans="1:12">
      <c r="A496" s="213"/>
      <c r="B496" s="213"/>
      <c r="C496" s="213"/>
      <c r="D496" s="213"/>
      <c r="E496" s="213"/>
      <c r="F496" s="185"/>
      <c r="G496" s="194">
        <v>1</v>
      </c>
      <c r="H496" s="195" t="s">
        <v>116</v>
      </c>
      <c r="I496" s="196" t="s">
        <v>118</v>
      </c>
      <c r="J496" s="195" t="s">
        <v>116</v>
      </c>
      <c r="K496" s="197" t="s">
        <v>118</v>
      </c>
      <c r="L496" s="126" t="str">
        <f>IF(表2[[#This Row],[ITEM_ID]]="","","INSERT INTO DICT_ITEMS VALUES('"&amp;A496&amp;"','"&amp;C496&amp;"','"&amp;D496&amp;"','"&amp;E496&amp;"','"&amp;G496&amp;"',NULL,'"&amp;H496&amp;"','"&amp;I496&amp;"','"&amp;J496&amp;"','"&amp;K496&amp;"');")</f>
        <v/>
      </c>
    </row>
    <row r="497" spans="1:12">
      <c r="A497" s="213"/>
      <c r="B497" s="213"/>
      <c r="C497" s="213"/>
      <c r="D497" s="213"/>
      <c r="E497" s="213"/>
      <c r="F497" s="185"/>
      <c r="G497" s="194">
        <v>1</v>
      </c>
      <c r="H497" s="195" t="s">
        <v>116</v>
      </c>
      <c r="I497" s="196" t="s">
        <v>118</v>
      </c>
      <c r="J497" s="195" t="s">
        <v>116</v>
      </c>
      <c r="K497" s="197" t="s">
        <v>118</v>
      </c>
      <c r="L497" s="126" t="str">
        <f>IF(表2[[#This Row],[ITEM_ID]]="","","INSERT INTO DICT_ITEMS VALUES('"&amp;A497&amp;"','"&amp;C497&amp;"','"&amp;D497&amp;"','"&amp;E497&amp;"','"&amp;G497&amp;"',NULL,'"&amp;H497&amp;"','"&amp;I497&amp;"','"&amp;J497&amp;"','"&amp;K497&amp;"');")</f>
        <v/>
      </c>
    </row>
    <row r="498" spans="1:12">
      <c r="A498" s="213"/>
      <c r="B498" s="213"/>
      <c r="C498" s="213"/>
      <c r="D498" s="213"/>
      <c r="E498" s="213"/>
      <c r="F498" s="185"/>
      <c r="G498" s="194">
        <v>1</v>
      </c>
      <c r="H498" s="195" t="s">
        <v>116</v>
      </c>
      <c r="I498" s="196" t="s">
        <v>118</v>
      </c>
      <c r="J498" s="195" t="s">
        <v>116</v>
      </c>
      <c r="K498" s="197" t="s">
        <v>118</v>
      </c>
      <c r="L498" s="126" t="str">
        <f>IF(表2[[#This Row],[ITEM_ID]]="","","INSERT INTO DICT_ITEMS VALUES('"&amp;A498&amp;"','"&amp;C498&amp;"','"&amp;D498&amp;"','"&amp;E498&amp;"','"&amp;G498&amp;"',NULL,'"&amp;H498&amp;"','"&amp;I498&amp;"','"&amp;J498&amp;"','"&amp;K498&amp;"');")</f>
        <v/>
      </c>
    </row>
    <row r="499" spans="1:12">
      <c r="A499" s="213"/>
      <c r="B499" s="213"/>
      <c r="C499" s="213"/>
      <c r="D499" s="213"/>
      <c r="E499" s="213"/>
      <c r="F499" s="185"/>
      <c r="G499" s="194">
        <v>1</v>
      </c>
      <c r="H499" s="195" t="s">
        <v>116</v>
      </c>
      <c r="I499" s="196" t="s">
        <v>118</v>
      </c>
      <c r="J499" s="195" t="s">
        <v>116</v>
      </c>
      <c r="K499" s="197" t="s">
        <v>118</v>
      </c>
      <c r="L499" s="126" t="str">
        <f>IF(表2[[#This Row],[ITEM_ID]]="","","INSERT INTO DICT_ITEMS VALUES('"&amp;A499&amp;"','"&amp;C499&amp;"','"&amp;D499&amp;"','"&amp;E499&amp;"','"&amp;G499&amp;"',NULL,'"&amp;H499&amp;"','"&amp;I499&amp;"','"&amp;J499&amp;"','"&amp;K499&amp;"');")</f>
        <v/>
      </c>
    </row>
    <row r="500" spans="1:12">
      <c r="A500" s="213"/>
      <c r="B500" s="213"/>
      <c r="C500" s="213"/>
      <c r="D500" s="213"/>
      <c r="E500" s="213"/>
      <c r="F500" s="185"/>
      <c r="G500" s="194">
        <v>1</v>
      </c>
      <c r="H500" s="195" t="s">
        <v>116</v>
      </c>
      <c r="I500" s="196" t="s">
        <v>118</v>
      </c>
      <c r="J500" s="195" t="s">
        <v>116</v>
      </c>
      <c r="K500" s="197" t="s">
        <v>118</v>
      </c>
      <c r="L500" s="126" t="str">
        <f>IF(表2[[#This Row],[ITEM_ID]]="","","INSERT INTO DICT_ITEMS VALUES('"&amp;A500&amp;"','"&amp;C500&amp;"','"&amp;D500&amp;"','"&amp;E500&amp;"','"&amp;G500&amp;"',NULL,'"&amp;H500&amp;"','"&amp;I500&amp;"','"&amp;J500&amp;"','"&amp;K500&amp;"');")</f>
        <v/>
      </c>
    </row>
    <row r="501" spans="1:12">
      <c r="A501" s="213"/>
      <c r="B501" s="213"/>
      <c r="C501" s="213"/>
      <c r="D501" s="213"/>
      <c r="E501" s="213"/>
      <c r="F501" s="185"/>
      <c r="G501" s="194">
        <v>1</v>
      </c>
      <c r="H501" s="195" t="s">
        <v>116</v>
      </c>
      <c r="I501" s="196" t="s">
        <v>118</v>
      </c>
      <c r="J501" s="195" t="s">
        <v>116</v>
      </c>
      <c r="K501" s="197" t="s">
        <v>118</v>
      </c>
      <c r="L501" s="126" t="str">
        <f>IF(表2[[#This Row],[ITEM_ID]]="","","INSERT INTO DICT_ITEMS VALUES('"&amp;A501&amp;"','"&amp;C501&amp;"','"&amp;D501&amp;"','"&amp;E501&amp;"','"&amp;G501&amp;"',NULL,'"&amp;H501&amp;"','"&amp;I501&amp;"','"&amp;J501&amp;"','"&amp;K501&amp;"');")</f>
        <v/>
      </c>
    </row>
    <row r="502" spans="1:12">
      <c r="A502" s="213"/>
      <c r="B502" s="213"/>
      <c r="C502" s="213"/>
      <c r="D502" s="213"/>
      <c r="E502" s="213"/>
      <c r="F502" s="185"/>
      <c r="G502" s="194">
        <v>1</v>
      </c>
      <c r="H502" s="195" t="s">
        <v>116</v>
      </c>
      <c r="I502" s="196" t="s">
        <v>118</v>
      </c>
      <c r="J502" s="195" t="s">
        <v>116</v>
      </c>
      <c r="K502" s="197" t="s">
        <v>118</v>
      </c>
      <c r="L502" s="126" t="str">
        <f>IF(表2[[#This Row],[ITEM_ID]]="","","INSERT INTO DICT_ITEMS VALUES('"&amp;A502&amp;"','"&amp;C502&amp;"','"&amp;D502&amp;"','"&amp;E502&amp;"','"&amp;G502&amp;"',NULL,'"&amp;H502&amp;"','"&amp;I502&amp;"','"&amp;J502&amp;"','"&amp;K502&amp;"');")</f>
        <v/>
      </c>
    </row>
    <row r="503" spans="1:12">
      <c r="A503" s="213"/>
      <c r="B503" s="213"/>
      <c r="C503" s="213"/>
      <c r="D503" s="213"/>
      <c r="E503" s="213"/>
      <c r="F503" s="185"/>
      <c r="G503" s="194">
        <v>1</v>
      </c>
      <c r="H503" s="195" t="s">
        <v>116</v>
      </c>
      <c r="I503" s="196" t="s">
        <v>118</v>
      </c>
      <c r="J503" s="195" t="s">
        <v>116</v>
      </c>
      <c r="K503" s="197" t="s">
        <v>118</v>
      </c>
      <c r="L503" s="126" t="str">
        <f>IF(表2[[#This Row],[ITEM_ID]]="","","INSERT INTO DICT_ITEMS VALUES('"&amp;A503&amp;"','"&amp;C503&amp;"','"&amp;D503&amp;"','"&amp;E503&amp;"','"&amp;G503&amp;"',NULL,'"&amp;H503&amp;"','"&amp;I503&amp;"','"&amp;J503&amp;"','"&amp;K503&amp;"');")</f>
        <v/>
      </c>
    </row>
    <row r="504" spans="1:12">
      <c r="A504" s="213"/>
      <c r="B504" s="213"/>
      <c r="C504" s="213"/>
      <c r="D504" s="213"/>
      <c r="E504" s="213"/>
      <c r="F504" s="185"/>
      <c r="G504" s="194">
        <v>1</v>
      </c>
      <c r="H504" s="195" t="s">
        <v>116</v>
      </c>
      <c r="I504" s="196" t="s">
        <v>118</v>
      </c>
      <c r="J504" s="195" t="s">
        <v>116</v>
      </c>
      <c r="K504" s="197" t="s">
        <v>118</v>
      </c>
      <c r="L504" s="126" t="str">
        <f>IF(表2[[#This Row],[ITEM_ID]]="","","INSERT INTO DICT_ITEMS VALUES('"&amp;A504&amp;"','"&amp;C504&amp;"','"&amp;D504&amp;"','"&amp;E504&amp;"','"&amp;G504&amp;"',NULL,'"&amp;H504&amp;"','"&amp;I504&amp;"','"&amp;J504&amp;"','"&amp;K504&amp;"');")</f>
        <v/>
      </c>
    </row>
    <row r="505" spans="1:12">
      <c r="A505" s="213"/>
      <c r="B505" s="213"/>
      <c r="C505" s="213"/>
      <c r="D505" s="213"/>
      <c r="E505" s="213"/>
      <c r="F505" s="185"/>
      <c r="G505" s="194">
        <v>1</v>
      </c>
      <c r="H505" s="195" t="s">
        <v>116</v>
      </c>
      <c r="I505" s="196" t="s">
        <v>118</v>
      </c>
      <c r="J505" s="195" t="s">
        <v>116</v>
      </c>
      <c r="K505" s="197" t="s">
        <v>118</v>
      </c>
      <c r="L505" s="126" t="str">
        <f>IF(表2[[#This Row],[ITEM_ID]]="","","INSERT INTO DICT_ITEMS VALUES('"&amp;A505&amp;"','"&amp;C505&amp;"','"&amp;D505&amp;"','"&amp;E505&amp;"','"&amp;G505&amp;"',NULL,'"&amp;H505&amp;"','"&amp;I505&amp;"','"&amp;J505&amp;"','"&amp;K505&amp;"');")</f>
        <v/>
      </c>
    </row>
    <row r="506" spans="1:12">
      <c r="A506" s="213"/>
      <c r="B506" s="213"/>
      <c r="C506" s="213"/>
      <c r="D506" s="213"/>
      <c r="E506" s="213"/>
      <c r="F506" s="185"/>
      <c r="G506" s="194">
        <v>1</v>
      </c>
      <c r="H506" s="195" t="s">
        <v>116</v>
      </c>
      <c r="I506" s="196" t="s">
        <v>118</v>
      </c>
      <c r="J506" s="195" t="s">
        <v>116</v>
      </c>
      <c r="K506" s="197" t="s">
        <v>118</v>
      </c>
      <c r="L506" s="126" t="str">
        <f>IF(表2[[#This Row],[ITEM_ID]]="","","INSERT INTO DICT_ITEMS VALUES('"&amp;A506&amp;"','"&amp;C506&amp;"','"&amp;D506&amp;"','"&amp;E506&amp;"','"&amp;G506&amp;"',NULL,'"&amp;H506&amp;"','"&amp;I506&amp;"','"&amp;J506&amp;"','"&amp;K506&amp;"');")</f>
        <v/>
      </c>
    </row>
    <row r="507" spans="1:12">
      <c r="A507" s="213"/>
      <c r="B507" s="213"/>
      <c r="C507" s="213"/>
      <c r="D507" s="213"/>
      <c r="E507" s="213"/>
      <c r="F507" s="185"/>
      <c r="G507" s="194">
        <v>1</v>
      </c>
      <c r="H507" s="195" t="s">
        <v>116</v>
      </c>
      <c r="I507" s="196" t="s">
        <v>118</v>
      </c>
      <c r="J507" s="195" t="s">
        <v>116</v>
      </c>
      <c r="K507" s="197" t="s">
        <v>118</v>
      </c>
      <c r="L507" s="126" t="str">
        <f>IF(表2[[#This Row],[ITEM_ID]]="","","INSERT INTO DICT_ITEMS VALUES('"&amp;A507&amp;"','"&amp;C507&amp;"','"&amp;D507&amp;"','"&amp;E507&amp;"','"&amp;G507&amp;"',NULL,'"&amp;H507&amp;"','"&amp;I507&amp;"','"&amp;J507&amp;"','"&amp;K507&amp;"');")</f>
        <v/>
      </c>
    </row>
    <row r="508" spans="1:12">
      <c r="A508" s="213"/>
      <c r="B508" s="213"/>
      <c r="C508" s="213"/>
      <c r="D508" s="213"/>
      <c r="E508" s="213"/>
      <c r="F508" s="185"/>
      <c r="G508" s="194">
        <v>1</v>
      </c>
      <c r="H508" s="195" t="s">
        <v>116</v>
      </c>
      <c r="I508" s="196" t="s">
        <v>118</v>
      </c>
      <c r="J508" s="195" t="s">
        <v>116</v>
      </c>
      <c r="K508" s="197" t="s">
        <v>118</v>
      </c>
      <c r="L508" s="126" t="str">
        <f>IF(表2[[#This Row],[ITEM_ID]]="","","INSERT INTO DICT_ITEMS VALUES('"&amp;A508&amp;"','"&amp;C508&amp;"','"&amp;D508&amp;"','"&amp;E508&amp;"','"&amp;G508&amp;"',NULL,'"&amp;H508&amp;"','"&amp;I508&amp;"','"&amp;J508&amp;"','"&amp;K508&amp;"');")</f>
        <v/>
      </c>
    </row>
    <row r="509" spans="1:12">
      <c r="A509" s="213"/>
      <c r="B509" s="213"/>
      <c r="C509" s="213"/>
      <c r="D509" s="213"/>
      <c r="E509" s="213"/>
      <c r="F509" s="185"/>
      <c r="G509" s="194">
        <v>1</v>
      </c>
      <c r="H509" s="195" t="s">
        <v>116</v>
      </c>
      <c r="I509" s="196" t="s">
        <v>118</v>
      </c>
      <c r="J509" s="195" t="s">
        <v>116</v>
      </c>
      <c r="K509" s="197" t="s">
        <v>118</v>
      </c>
      <c r="L509" s="126" t="str">
        <f>IF(表2[[#This Row],[ITEM_ID]]="","","INSERT INTO DICT_ITEMS VALUES('"&amp;A509&amp;"','"&amp;C509&amp;"','"&amp;D509&amp;"','"&amp;E509&amp;"','"&amp;G509&amp;"',NULL,'"&amp;H509&amp;"','"&amp;I509&amp;"','"&amp;J509&amp;"','"&amp;K509&amp;"');")</f>
        <v/>
      </c>
    </row>
    <row r="510" spans="1:12">
      <c r="A510" s="213"/>
      <c r="B510" s="213"/>
      <c r="C510" s="213"/>
      <c r="D510" s="213"/>
      <c r="E510" s="213"/>
      <c r="F510" s="185"/>
      <c r="G510" s="194">
        <v>1</v>
      </c>
      <c r="H510" s="195" t="s">
        <v>116</v>
      </c>
      <c r="I510" s="196" t="s">
        <v>118</v>
      </c>
      <c r="J510" s="195" t="s">
        <v>116</v>
      </c>
      <c r="K510" s="197" t="s">
        <v>118</v>
      </c>
      <c r="L510" s="126" t="str">
        <f>IF(表2[[#This Row],[ITEM_ID]]="","","INSERT INTO DICT_ITEMS VALUES('"&amp;A510&amp;"','"&amp;C510&amp;"','"&amp;D510&amp;"','"&amp;E510&amp;"','"&amp;G510&amp;"',NULL,'"&amp;H510&amp;"','"&amp;I510&amp;"','"&amp;J510&amp;"','"&amp;K510&amp;"');")</f>
        <v/>
      </c>
    </row>
    <row r="511" spans="1:12">
      <c r="A511" s="213"/>
      <c r="B511" s="213"/>
      <c r="C511" s="213"/>
      <c r="D511" s="213"/>
      <c r="E511" s="213"/>
      <c r="F511" s="185"/>
      <c r="G511" s="194">
        <v>1</v>
      </c>
      <c r="H511" s="195" t="s">
        <v>116</v>
      </c>
      <c r="I511" s="196" t="s">
        <v>118</v>
      </c>
      <c r="J511" s="195" t="s">
        <v>116</v>
      </c>
      <c r="K511" s="197" t="s">
        <v>118</v>
      </c>
      <c r="L511" s="126" t="str">
        <f>IF(表2[[#This Row],[ITEM_ID]]="","","INSERT INTO DICT_ITEMS VALUES('"&amp;A511&amp;"','"&amp;C511&amp;"','"&amp;D511&amp;"','"&amp;E511&amp;"','"&amp;G511&amp;"',NULL,'"&amp;H511&amp;"','"&amp;I511&amp;"','"&amp;J511&amp;"','"&amp;K511&amp;"');")</f>
        <v/>
      </c>
    </row>
    <row r="512" spans="1:12">
      <c r="A512" s="213"/>
      <c r="B512" s="213"/>
      <c r="C512" s="213"/>
      <c r="D512" s="213"/>
      <c r="E512" s="213"/>
      <c r="F512" s="185"/>
      <c r="G512" s="194">
        <v>1</v>
      </c>
      <c r="H512" s="195" t="s">
        <v>116</v>
      </c>
      <c r="I512" s="196" t="s">
        <v>118</v>
      </c>
      <c r="J512" s="195" t="s">
        <v>116</v>
      </c>
      <c r="K512" s="197" t="s">
        <v>118</v>
      </c>
      <c r="L512" s="126" t="str">
        <f>IF(表2[[#This Row],[ITEM_ID]]="","","INSERT INTO DICT_ITEMS VALUES('"&amp;A512&amp;"','"&amp;C512&amp;"','"&amp;D512&amp;"','"&amp;E512&amp;"','"&amp;G512&amp;"',NULL,'"&amp;H512&amp;"','"&amp;I512&amp;"','"&amp;J512&amp;"','"&amp;K512&amp;"');")</f>
        <v/>
      </c>
    </row>
    <row r="513" spans="1:12">
      <c r="A513" s="213"/>
      <c r="B513" s="213"/>
      <c r="C513" s="213"/>
      <c r="D513" s="213"/>
      <c r="E513" s="213"/>
      <c r="F513" s="185"/>
      <c r="G513" s="194">
        <v>1</v>
      </c>
      <c r="H513" s="195" t="s">
        <v>116</v>
      </c>
      <c r="I513" s="196" t="s">
        <v>118</v>
      </c>
      <c r="J513" s="195" t="s">
        <v>116</v>
      </c>
      <c r="K513" s="197" t="s">
        <v>118</v>
      </c>
      <c r="L513" s="126" t="str">
        <f>IF(表2[[#This Row],[ITEM_ID]]="","","INSERT INTO DICT_ITEMS VALUES('"&amp;A513&amp;"','"&amp;C513&amp;"','"&amp;D513&amp;"','"&amp;E513&amp;"','"&amp;G513&amp;"',NULL,'"&amp;H513&amp;"','"&amp;I513&amp;"','"&amp;J513&amp;"','"&amp;K513&amp;"');")</f>
        <v/>
      </c>
    </row>
    <row r="514" spans="1:12">
      <c r="A514" s="213"/>
      <c r="B514" s="213"/>
      <c r="C514" s="213"/>
      <c r="D514" s="213"/>
      <c r="E514" s="213"/>
      <c r="F514" s="185"/>
      <c r="G514" s="194">
        <v>1</v>
      </c>
      <c r="H514" s="195" t="s">
        <v>116</v>
      </c>
      <c r="I514" s="196" t="s">
        <v>118</v>
      </c>
      <c r="J514" s="195" t="s">
        <v>116</v>
      </c>
      <c r="K514" s="197" t="s">
        <v>118</v>
      </c>
      <c r="L514" s="126" t="str">
        <f>IF(表2[[#This Row],[ITEM_ID]]="","","INSERT INTO DICT_ITEMS VALUES('"&amp;A514&amp;"','"&amp;C514&amp;"','"&amp;D514&amp;"','"&amp;E514&amp;"','"&amp;G514&amp;"',NULL,'"&amp;H514&amp;"','"&amp;I514&amp;"','"&amp;J514&amp;"','"&amp;K514&amp;"');")</f>
        <v/>
      </c>
    </row>
    <row r="515" spans="1:12">
      <c r="A515" s="213"/>
      <c r="B515" s="213"/>
      <c r="C515" s="213"/>
      <c r="D515" s="213"/>
      <c r="E515" s="213"/>
      <c r="F515" s="185"/>
      <c r="G515" s="194">
        <v>1</v>
      </c>
      <c r="H515" s="195" t="s">
        <v>116</v>
      </c>
      <c r="I515" s="196" t="s">
        <v>118</v>
      </c>
      <c r="J515" s="195" t="s">
        <v>116</v>
      </c>
      <c r="K515" s="197" t="s">
        <v>118</v>
      </c>
      <c r="L515" s="126" t="str">
        <f>IF(表2[[#This Row],[ITEM_ID]]="","","INSERT INTO DICT_ITEMS VALUES('"&amp;A515&amp;"','"&amp;C515&amp;"','"&amp;D515&amp;"','"&amp;E515&amp;"','"&amp;G515&amp;"',NULL,'"&amp;H515&amp;"','"&amp;I515&amp;"','"&amp;J515&amp;"','"&amp;K515&amp;"');")</f>
        <v/>
      </c>
    </row>
    <row r="516" spans="1:12">
      <c r="A516" s="213"/>
      <c r="B516" s="213"/>
      <c r="C516" s="213"/>
      <c r="D516" s="213"/>
      <c r="E516" s="213"/>
      <c r="F516" s="185"/>
      <c r="G516" s="194">
        <v>1</v>
      </c>
      <c r="H516" s="195" t="s">
        <v>116</v>
      </c>
      <c r="I516" s="196" t="s">
        <v>118</v>
      </c>
      <c r="J516" s="195" t="s">
        <v>116</v>
      </c>
      <c r="K516" s="197" t="s">
        <v>118</v>
      </c>
      <c r="L516" s="126" t="str">
        <f>IF(表2[[#This Row],[ITEM_ID]]="","","INSERT INTO DICT_ITEMS VALUES('"&amp;A516&amp;"','"&amp;C516&amp;"','"&amp;D516&amp;"','"&amp;E516&amp;"','"&amp;G516&amp;"',NULL,'"&amp;H516&amp;"','"&amp;I516&amp;"','"&amp;J516&amp;"','"&amp;K516&amp;"');")</f>
        <v/>
      </c>
    </row>
    <row r="517" spans="1:12">
      <c r="A517" s="213"/>
      <c r="B517" s="213"/>
      <c r="C517" s="213"/>
      <c r="D517" s="213"/>
      <c r="E517" s="213"/>
      <c r="F517" s="185"/>
      <c r="G517" s="194">
        <v>1</v>
      </c>
      <c r="H517" s="195" t="s">
        <v>116</v>
      </c>
      <c r="I517" s="196" t="s">
        <v>118</v>
      </c>
      <c r="J517" s="195" t="s">
        <v>116</v>
      </c>
      <c r="K517" s="197" t="s">
        <v>118</v>
      </c>
      <c r="L517" s="126" t="str">
        <f>IF(表2[[#This Row],[ITEM_ID]]="","","INSERT INTO DICT_ITEMS VALUES('"&amp;A517&amp;"','"&amp;C517&amp;"','"&amp;D517&amp;"','"&amp;E517&amp;"','"&amp;G517&amp;"',NULL,'"&amp;H517&amp;"','"&amp;I517&amp;"','"&amp;J517&amp;"','"&amp;K517&amp;"');")</f>
        <v/>
      </c>
    </row>
    <row r="518" spans="1:12">
      <c r="A518" s="213"/>
      <c r="B518" s="213"/>
      <c r="C518" s="213"/>
      <c r="D518" s="213"/>
      <c r="E518" s="213"/>
      <c r="F518" s="185"/>
      <c r="G518" s="194">
        <v>1</v>
      </c>
      <c r="H518" s="195" t="s">
        <v>116</v>
      </c>
      <c r="I518" s="196" t="s">
        <v>118</v>
      </c>
      <c r="J518" s="195" t="s">
        <v>116</v>
      </c>
      <c r="K518" s="197" t="s">
        <v>118</v>
      </c>
      <c r="L518" s="126" t="str">
        <f>IF(表2[[#This Row],[ITEM_ID]]="","","INSERT INTO DICT_ITEMS VALUES('"&amp;A518&amp;"','"&amp;C518&amp;"','"&amp;D518&amp;"','"&amp;E518&amp;"','"&amp;G518&amp;"',NULL,'"&amp;H518&amp;"','"&amp;I518&amp;"','"&amp;J518&amp;"','"&amp;K518&amp;"');")</f>
        <v/>
      </c>
    </row>
    <row r="519" spans="1:12">
      <c r="A519" s="213"/>
      <c r="B519" s="213"/>
      <c r="C519" s="213"/>
      <c r="D519" s="213"/>
      <c r="E519" s="213"/>
      <c r="F519" s="185"/>
      <c r="G519" s="194">
        <v>1</v>
      </c>
      <c r="H519" s="195" t="s">
        <v>116</v>
      </c>
      <c r="I519" s="196" t="s">
        <v>118</v>
      </c>
      <c r="J519" s="195" t="s">
        <v>116</v>
      </c>
      <c r="K519" s="197" t="s">
        <v>118</v>
      </c>
      <c r="L519" s="126" t="str">
        <f>IF(表2[[#This Row],[ITEM_ID]]="","","INSERT INTO DICT_ITEMS VALUES('"&amp;A519&amp;"','"&amp;C519&amp;"','"&amp;D519&amp;"','"&amp;E519&amp;"','"&amp;G519&amp;"',NULL,'"&amp;H519&amp;"','"&amp;I519&amp;"','"&amp;J519&amp;"','"&amp;K519&amp;"');")</f>
        <v/>
      </c>
    </row>
    <row r="520" spans="1:12">
      <c r="A520" s="213"/>
      <c r="B520" s="213"/>
      <c r="C520" s="213"/>
      <c r="D520" s="213"/>
      <c r="E520" s="213"/>
      <c r="F520" s="185"/>
      <c r="G520" s="194">
        <v>1</v>
      </c>
      <c r="H520" s="195" t="s">
        <v>116</v>
      </c>
      <c r="I520" s="196" t="s">
        <v>118</v>
      </c>
      <c r="J520" s="195" t="s">
        <v>116</v>
      </c>
      <c r="K520" s="197" t="s">
        <v>118</v>
      </c>
      <c r="L520" s="126" t="str">
        <f>IF(表2[[#This Row],[ITEM_ID]]="","","INSERT INTO DICT_ITEMS VALUES('"&amp;A520&amp;"','"&amp;C520&amp;"','"&amp;D520&amp;"','"&amp;E520&amp;"','"&amp;G520&amp;"',NULL,'"&amp;H520&amp;"','"&amp;I520&amp;"','"&amp;J520&amp;"','"&amp;K520&amp;"');")</f>
        <v/>
      </c>
    </row>
    <row r="521" spans="1:12">
      <c r="A521" s="213"/>
      <c r="B521" s="213"/>
      <c r="C521" s="213"/>
      <c r="D521" s="213"/>
      <c r="E521" s="213"/>
      <c r="F521" s="185"/>
      <c r="G521" s="194">
        <v>1</v>
      </c>
      <c r="H521" s="195" t="s">
        <v>116</v>
      </c>
      <c r="I521" s="196" t="s">
        <v>118</v>
      </c>
      <c r="J521" s="195" t="s">
        <v>116</v>
      </c>
      <c r="K521" s="197" t="s">
        <v>118</v>
      </c>
      <c r="L521" s="126" t="str">
        <f>IF(表2[[#This Row],[ITEM_ID]]="","","INSERT INTO DICT_ITEMS VALUES('"&amp;A521&amp;"','"&amp;C521&amp;"','"&amp;D521&amp;"','"&amp;E521&amp;"','"&amp;G521&amp;"',NULL,'"&amp;H521&amp;"','"&amp;I521&amp;"','"&amp;J521&amp;"','"&amp;K521&amp;"');")</f>
        <v/>
      </c>
    </row>
    <row r="522" spans="1:12">
      <c r="A522" s="213"/>
      <c r="B522" s="213"/>
      <c r="C522" s="213"/>
      <c r="D522" s="213"/>
      <c r="E522" s="213"/>
      <c r="F522" s="185"/>
      <c r="G522" s="194">
        <v>1</v>
      </c>
      <c r="H522" s="195" t="s">
        <v>116</v>
      </c>
      <c r="I522" s="196" t="s">
        <v>118</v>
      </c>
      <c r="J522" s="195" t="s">
        <v>116</v>
      </c>
      <c r="K522" s="197" t="s">
        <v>118</v>
      </c>
      <c r="L522" s="126" t="str">
        <f>IF(表2[[#This Row],[ITEM_ID]]="","","INSERT INTO DICT_ITEMS VALUES('"&amp;A522&amp;"','"&amp;C522&amp;"','"&amp;D522&amp;"','"&amp;E522&amp;"','"&amp;G522&amp;"',NULL,'"&amp;H522&amp;"','"&amp;I522&amp;"','"&amp;J522&amp;"','"&amp;K522&amp;"');")</f>
        <v/>
      </c>
    </row>
    <row r="523" spans="1:12">
      <c r="A523" s="213"/>
      <c r="B523" s="213"/>
      <c r="C523" s="213"/>
      <c r="D523" s="213"/>
      <c r="E523" s="213"/>
      <c r="F523" s="185"/>
      <c r="G523" s="194">
        <v>1</v>
      </c>
      <c r="H523" s="195" t="s">
        <v>116</v>
      </c>
      <c r="I523" s="196" t="s">
        <v>118</v>
      </c>
      <c r="J523" s="195" t="s">
        <v>116</v>
      </c>
      <c r="K523" s="197" t="s">
        <v>118</v>
      </c>
      <c r="L523" s="126" t="str">
        <f>IF(表2[[#This Row],[ITEM_ID]]="","","INSERT INTO DICT_ITEMS VALUES('"&amp;A523&amp;"','"&amp;C523&amp;"','"&amp;D523&amp;"','"&amp;E523&amp;"','"&amp;G523&amp;"',NULL,'"&amp;H523&amp;"','"&amp;I523&amp;"','"&amp;J523&amp;"','"&amp;K523&amp;"');")</f>
        <v/>
      </c>
    </row>
    <row r="524" spans="1:12">
      <c r="A524" s="213"/>
      <c r="B524" s="213"/>
      <c r="C524" s="213"/>
      <c r="D524" s="213"/>
      <c r="E524" s="213"/>
      <c r="F524" s="185"/>
      <c r="G524" s="194">
        <v>1</v>
      </c>
      <c r="H524" s="195" t="s">
        <v>116</v>
      </c>
      <c r="I524" s="196" t="s">
        <v>118</v>
      </c>
      <c r="J524" s="195" t="s">
        <v>116</v>
      </c>
      <c r="K524" s="197" t="s">
        <v>118</v>
      </c>
      <c r="L524" s="126" t="str">
        <f>IF(表2[[#This Row],[ITEM_ID]]="","","INSERT INTO DICT_ITEMS VALUES('"&amp;A524&amp;"','"&amp;C524&amp;"','"&amp;D524&amp;"','"&amp;E524&amp;"','"&amp;G524&amp;"',NULL,'"&amp;H524&amp;"','"&amp;I524&amp;"','"&amp;J524&amp;"','"&amp;K524&amp;"');")</f>
        <v/>
      </c>
    </row>
    <row r="525" spans="1:12">
      <c r="A525" s="213"/>
      <c r="B525" s="213"/>
      <c r="C525" s="213"/>
      <c r="D525" s="213"/>
      <c r="E525" s="213"/>
      <c r="F525" s="185"/>
      <c r="G525" s="194">
        <v>1</v>
      </c>
      <c r="H525" s="195" t="s">
        <v>116</v>
      </c>
      <c r="I525" s="196" t="s">
        <v>118</v>
      </c>
      <c r="J525" s="195" t="s">
        <v>116</v>
      </c>
      <c r="K525" s="197" t="s">
        <v>118</v>
      </c>
      <c r="L525" s="126" t="str">
        <f>IF(表2[[#This Row],[ITEM_ID]]="","","INSERT INTO DICT_ITEMS VALUES('"&amp;A525&amp;"','"&amp;C525&amp;"','"&amp;D525&amp;"','"&amp;E525&amp;"','"&amp;G525&amp;"',NULL,'"&amp;H525&amp;"','"&amp;I525&amp;"','"&amp;J525&amp;"','"&amp;K525&amp;"');")</f>
        <v/>
      </c>
    </row>
    <row r="526" spans="1:12">
      <c r="A526" s="213"/>
      <c r="B526" s="213"/>
      <c r="C526" s="213"/>
      <c r="D526" s="213"/>
      <c r="E526" s="213"/>
      <c r="F526" s="185"/>
      <c r="G526" s="194">
        <v>1</v>
      </c>
      <c r="H526" s="195" t="s">
        <v>116</v>
      </c>
      <c r="I526" s="196" t="s">
        <v>118</v>
      </c>
      <c r="J526" s="195" t="s">
        <v>116</v>
      </c>
      <c r="K526" s="197" t="s">
        <v>118</v>
      </c>
      <c r="L526" s="126" t="str">
        <f>IF(表2[[#This Row],[ITEM_ID]]="","","INSERT INTO DICT_ITEMS VALUES('"&amp;A526&amp;"','"&amp;C526&amp;"','"&amp;D526&amp;"','"&amp;E526&amp;"','"&amp;G526&amp;"',NULL,'"&amp;H526&amp;"','"&amp;I526&amp;"','"&amp;J526&amp;"','"&amp;K526&amp;"');")</f>
        <v/>
      </c>
    </row>
    <row r="527" spans="1:12">
      <c r="A527" s="213"/>
      <c r="B527" s="213"/>
      <c r="C527" s="213"/>
      <c r="D527" s="213"/>
      <c r="E527" s="213"/>
      <c r="F527" s="185"/>
      <c r="G527" s="194">
        <v>1</v>
      </c>
      <c r="H527" s="195" t="s">
        <v>116</v>
      </c>
      <c r="I527" s="196" t="s">
        <v>118</v>
      </c>
      <c r="J527" s="195" t="s">
        <v>116</v>
      </c>
      <c r="K527" s="197" t="s">
        <v>118</v>
      </c>
      <c r="L527" s="126" t="str">
        <f>IF(表2[[#This Row],[ITEM_ID]]="","","INSERT INTO DICT_ITEMS VALUES('"&amp;A527&amp;"','"&amp;C527&amp;"','"&amp;D527&amp;"','"&amp;E527&amp;"','"&amp;G527&amp;"',NULL,'"&amp;H527&amp;"','"&amp;I527&amp;"','"&amp;J527&amp;"','"&amp;K527&amp;"');")</f>
        <v/>
      </c>
    </row>
    <row r="528" spans="1:12">
      <c r="A528" s="213"/>
      <c r="B528" s="213"/>
      <c r="C528" s="213"/>
      <c r="D528" s="213"/>
      <c r="E528" s="213"/>
      <c r="F528" s="185"/>
      <c r="G528" s="194">
        <v>1</v>
      </c>
      <c r="H528" s="195" t="s">
        <v>116</v>
      </c>
      <c r="I528" s="196" t="s">
        <v>118</v>
      </c>
      <c r="J528" s="195" t="s">
        <v>116</v>
      </c>
      <c r="K528" s="197" t="s">
        <v>118</v>
      </c>
      <c r="L528" s="126" t="str">
        <f>IF(表2[[#This Row],[ITEM_ID]]="","","INSERT INTO DICT_ITEMS VALUES('"&amp;A528&amp;"','"&amp;C528&amp;"','"&amp;D528&amp;"','"&amp;E528&amp;"','"&amp;G528&amp;"',NULL,'"&amp;H528&amp;"','"&amp;I528&amp;"','"&amp;J528&amp;"','"&amp;K528&amp;"');")</f>
        <v/>
      </c>
    </row>
    <row r="529" spans="1:12">
      <c r="A529" s="213"/>
      <c r="B529" s="213"/>
      <c r="C529" s="213"/>
      <c r="D529" s="213"/>
      <c r="E529" s="213"/>
      <c r="F529" s="185"/>
      <c r="G529" s="194">
        <v>1</v>
      </c>
      <c r="H529" s="195" t="s">
        <v>116</v>
      </c>
      <c r="I529" s="196" t="s">
        <v>118</v>
      </c>
      <c r="J529" s="195" t="s">
        <v>116</v>
      </c>
      <c r="K529" s="197" t="s">
        <v>118</v>
      </c>
      <c r="L529" s="126" t="str">
        <f>IF(表2[[#This Row],[ITEM_ID]]="","","INSERT INTO DICT_ITEMS VALUES('"&amp;A529&amp;"','"&amp;C529&amp;"','"&amp;D529&amp;"','"&amp;E529&amp;"','"&amp;G529&amp;"',NULL,'"&amp;H529&amp;"','"&amp;I529&amp;"','"&amp;J529&amp;"','"&amp;K529&amp;"');")</f>
        <v/>
      </c>
    </row>
    <row r="530" spans="1:12">
      <c r="A530" s="213"/>
      <c r="B530" s="213"/>
      <c r="C530" s="213"/>
      <c r="D530" s="213"/>
      <c r="E530" s="213"/>
      <c r="F530" s="185"/>
      <c r="G530" s="194">
        <v>1</v>
      </c>
      <c r="H530" s="195" t="s">
        <v>116</v>
      </c>
      <c r="I530" s="196" t="s">
        <v>118</v>
      </c>
      <c r="J530" s="195" t="s">
        <v>116</v>
      </c>
      <c r="K530" s="197" t="s">
        <v>118</v>
      </c>
      <c r="L530" s="126" t="str">
        <f>IF(表2[[#This Row],[ITEM_ID]]="","","INSERT INTO DICT_ITEMS VALUES('"&amp;A530&amp;"','"&amp;C530&amp;"','"&amp;D530&amp;"','"&amp;E530&amp;"','"&amp;G530&amp;"',NULL,'"&amp;H530&amp;"','"&amp;I530&amp;"','"&amp;J530&amp;"','"&amp;K530&amp;"');")</f>
        <v/>
      </c>
    </row>
    <row r="531" spans="1:12">
      <c r="A531" s="213"/>
      <c r="B531" s="213"/>
      <c r="C531" s="213"/>
      <c r="D531" s="213"/>
      <c r="E531" s="213"/>
      <c r="F531" s="185"/>
      <c r="G531" s="194">
        <v>1</v>
      </c>
      <c r="H531" s="195" t="s">
        <v>116</v>
      </c>
      <c r="I531" s="196" t="s">
        <v>118</v>
      </c>
      <c r="J531" s="195" t="s">
        <v>116</v>
      </c>
      <c r="K531" s="197" t="s">
        <v>118</v>
      </c>
      <c r="L531" s="126" t="str">
        <f>IF(表2[[#This Row],[ITEM_ID]]="","","INSERT INTO DICT_ITEMS VALUES('"&amp;A531&amp;"','"&amp;C531&amp;"','"&amp;D531&amp;"','"&amp;E531&amp;"','"&amp;G531&amp;"',NULL,'"&amp;H531&amp;"','"&amp;I531&amp;"','"&amp;J531&amp;"','"&amp;K531&amp;"');")</f>
        <v/>
      </c>
    </row>
    <row r="532" spans="1:12">
      <c r="A532" s="213"/>
      <c r="B532" s="213"/>
      <c r="C532" s="213"/>
      <c r="D532" s="213"/>
      <c r="E532" s="213"/>
      <c r="F532" s="185"/>
      <c r="G532" s="194">
        <v>1</v>
      </c>
      <c r="H532" s="195" t="s">
        <v>116</v>
      </c>
      <c r="I532" s="196" t="s">
        <v>118</v>
      </c>
      <c r="J532" s="195" t="s">
        <v>116</v>
      </c>
      <c r="K532" s="197" t="s">
        <v>118</v>
      </c>
      <c r="L532" s="126" t="str">
        <f>IF(表2[[#This Row],[ITEM_ID]]="","","INSERT INTO DICT_ITEMS VALUES('"&amp;A532&amp;"','"&amp;C532&amp;"','"&amp;D532&amp;"','"&amp;E532&amp;"','"&amp;G532&amp;"',NULL,'"&amp;H532&amp;"','"&amp;I532&amp;"','"&amp;J532&amp;"','"&amp;K532&amp;"');")</f>
        <v/>
      </c>
    </row>
    <row r="533" spans="1:12">
      <c r="A533" s="213"/>
      <c r="B533" s="213"/>
      <c r="C533" s="213"/>
      <c r="D533" s="213"/>
      <c r="E533" s="213"/>
      <c r="F533" s="185"/>
      <c r="G533" s="194">
        <v>1</v>
      </c>
      <c r="H533" s="195" t="s">
        <v>116</v>
      </c>
      <c r="I533" s="196" t="s">
        <v>118</v>
      </c>
      <c r="J533" s="195" t="s">
        <v>116</v>
      </c>
      <c r="K533" s="197" t="s">
        <v>118</v>
      </c>
      <c r="L533" s="126" t="str">
        <f>IF(表2[[#This Row],[ITEM_ID]]="","","INSERT INTO DICT_ITEMS VALUES('"&amp;A533&amp;"','"&amp;C533&amp;"','"&amp;D533&amp;"','"&amp;E533&amp;"','"&amp;G533&amp;"',NULL,'"&amp;H533&amp;"','"&amp;I533&amp;"','"&amp;J533&amp;"','"&amp;K533&amp;"');")</f>
        <v/>
      </c>
    </row>
    <row r="534" spans="1:12">
      <c r="A534" s="213"/>
      <c r="B534" s="213"/>
      <c r="C534" s="213"/>
      <c r="D534" s="213"/>
      <c r="E534" s="213"/>
      <c r="F534" s="185"/>
      <c r="G534" s="194">
        <v>1</v>
      </c>
      <c r="H534" s="195" t="s">
        <v>116</v>
      </c>
      <c r="I534" s="196" t="s">
        <v>118</v>
      </c>
      <c r="J534" s="195" t="s">
        <v>116</v>
      </c>
      <c r="K534" s="197" t="s">
        <v>118</v>
      </c>
      <c r="L534" s="126" t="str">
        <f>IF(表2[[#This Row],[ITEM_ID]]="","","INSERT INTO DICT_ITEMS VALUES('"&amp;A534&amp;"','"&amp;C534&amp;"','"&amp;D534&amp;"','"&amp;E534&amp;"','"&amp;G534&amp;"',NULL,'"&amp;H534&amp;"','"&amp;I534&amp;"','"&amp;J534&amp;"','"&amp;K534&amp;"');")</f>
        <v/>
      </c>
    </row>
    <row r="535" spans="1:12">
      <c r="A535" s="213"/>
      <c r="B535" s="213"/>
      <c r="C535" s="213"/>
      <c r="D535" s="213"/>
      <c r="E535" s="213"/>
      <c r="F535" s="185"/>
      <c r="G535" s="194">
        <v>1</v>
      </c>
      <c r="H535" s="195" t="s">
        <v>116</v>
      </c>
      <c r="I535" s="196" t="s">
        <v>118</v>
      </c>
      <c r="J535" s="195" t="s">
        <v>116</v>
      </c>
      <c r="K535" s="197" t="s">
        <v>118</v>
      </c>
      <c r="L535" s="126" t="str">
        <f>IF(表2[[#This Row],[ITEM_ID]]="","","INSERT INTO DICT_ITEMS VALUES('"&amp;A535&amp;"','"&amp;C535&amp;"','"&amp;D535&amp;"','"&amp;E535&amp;"','"&amp;G535&amp;"',NULL,'"&amp;H535&amp;"','"&amp;I535&amp;"','"&amp;J535&amp;"','"&amp;K535&amp;"');")</f>
        <v/>
      </c>
    </row>
    <row r="536" spans="1:12">
      <c r="A536" s="213"/>
      <c r="B536" s="213"/>
      <c r="C536" s="213"/>
      <c r="D536" s="213"/>
      <c r="E536" s="213"/>
      <c r="F536" s="185"/>
      <c r="G536" s="194">
        <v>1</v>
      </c>
      <c r="H536" s="195" t="s">
        <v>116</v>
      </c>
      <c r="I536" s="196" t="s">
        <v>118</v>
      </c>
      <c r="J536" s="195" t="s">
        <v>116</v>
      </c>
      <c r="K536" s="197" t="s">
        <v>118</v>
      </c>
      <c r="L536" s="126" t="str">
        <f>IF(表2[[#This Row],[ITEM_ID]]="","","INSERT INTO DICT_ITEMS VALUES('"&amp;A536&amp;"','"&amp;C536&amp;"','"&amp;D536&amp;"','"&amp;E536&amp;"','"&amp;G536&amp;"',NULL,'"&amp;H536&amp;"','"&amp;I536&amp;"','"&amp;J536&amp;"','"&amp;K536&amp;"');")</f>
        <v/>
      </c>
    </row>
    <row r="537" spans="1:12">
      <c r="A537" s="213"/>
      <c r="B537" s="213"/>
      <c r="C537" s="213"/>
      <c r="D537" s="213"/>
      <c r="E537" s="213"/>
      <c r="F537" s="185"/>
      <c r="G537" s="194">
        <v>1</v>
      </c>
      <c r="H537" s="195" t="s">
        <v>116</v>
      </c>
      <c r="I537" s="196" t="s">
        <v>118</v>
      </c>
      <c r="J537" s="195" t="s">
        <v>116</v>
      </c>
      <c r="K537" s="197" t="s">
        <v>118</v>
      </c>
      <c r="L537" s="126" t="str">
        <f>IF(表2[[#This Row],[ITEM_ID]]="","","INSERT INTO DICT_ITEMS VALUES('"&amp;A537&amp;"','"&amp;C537&amp;"','"&amp;D537&amp;"','"&amp;E537&amp;"','"&amp;G537&amp;"',NULL,'"&amp;H537&amp;"','"&amp;I537&amp;"','"&amp;J537&amp;"','"&amp;K537&amp;"');")</f>
        <v/>
      </c>
    </row>
    <row r="538" spans="1:12">
      <c r="A538" s="213"/>
      <c r="B538" s="213"/>
      <c r="C538" s="213"/>
      <c r="D538" s="213"/>
      <c r="E538" s="213"/>
      <c r="F538" s="185"/>
      <c r="G538" s="194">
        <v>1</v>
      </c>
      <c r="H538" s="195" t="s">
        <v>116</v>
      </c>
      <c r="I538" s="196" t="s">
        <v>118</v>
      </c>
      <c r="J538" s="195" t="s">
        <v>116</v>
      </c>
      <c r="K538" s="197" t="s">
        <v>118</v>
      </c>
      <c r="L538" s="126" t="str">
        <f>IF(表2[[#This Row],[ITEM_ID]]="","","INSERT INTO DICT_ITEMS VALUES('"&amp;A538&amp;"','"&amp;C538&amp;"','"&amp;D538&amp;"','"&amp;E538&amp;"','"&amp;G538&amp;"',NULL,'"&amp;H538&amp;"','"&amp;I538&amp;"','"&amp;J538&amp;"','"&amp;K538&amp;"');")</f>
        <v/>
      </c>
    </row>
    <row r="539" spans="1:12">
      <c r="A539" s="213"/>
      <c r="B539" s="213"/>
      <c r="C539" s="213"/>
      <c r="D539" s="213"/>
      <c r="E539" s="213"/>
      <c r="F539" s="185"/>
      <c r="G539" s="194">
        <v>1</v>
      </c>
      <c r="H539" s="195" t="s">
        <v>116</v>
      </c>
      <c r="I539" s="196" t="s">
        <v>118</v>
      </c>
      <c r="J539" s="195" t="s">
        <v>116</v>
      </c>
      <c r="K539" s="197" t="s">
        <v>118</v>
      </c>
      <c r="L539" s="126" t="str">
        <f>IF(表2[[#This Row],[ITEM_ID]]="","","INSERT INTO DICT_ITEMS VALUES('"&amp;A539&amp;"','"&amp;C539&amp;"','"&amp;D539&amp;"','"&amp;E539&amp;"','"&amp;G539&amp;"',NULL,'"&amp;H539&amp;"','"&amp;I539&amp;"','"&amp;J539&amp;"','"&amp;K539&amp;"');")</f>
        <v/>
      </c>
    </row>
    <row r="540" spans="1:12">
      <c r="A540" s="213"/>
      <c r="B540" s="213"/>
      <c r="C540" s="213"/>
      <c r="D540" s="213"/>
      <c r="E540" s="213"/>
      <c r="F540" s="185"/>
      <c r="G540" s="194">
        <v>1</v>
      </c>
      <c r="H540" s="195" t="s">
        <v>116</v>
      </c>
      <c r="I540" s="196" t="s">
        <v>118</v>
      </c>
      <c r="J540" s="195" t="s">
        <v>116</v>
      </c>
      <c r="K540" s="197" t="s">
        <v>118</v>
      </c>
      <c r="L540" s="126" t="str">
        <f>IF(表2[[#This Row],[ITEM_ID]]="","","INSERT INTO DICT_ITEMS VALUES('"&amp;A540&amp;"','"&amp;C540&amp;"','"&amp;D540&amp;"','"&amp;E540&amp;"','"&amp;G540&amp;"',NULL,'"&amp;H540&amp;"','"&amp;I540&amp;"','"&amp;J540&amp;"','"&amp;K540&amp;"');")</f>
        <v/>
      </c>
    </row>
    <row r="541" spans="1:12">
      <c r="A541" s="213"/>
      <c r="B541" s="213"/>
      <c r="C541" s="213"/>
      <c r="D541" s="213"/>
      <c r="E541" s="213"/>
      <c r="F541" s="185"/>
      <c r="G541" s="194">
        <v>1</v>
      </c>
      <c r="H541" s="195" t="s">
        <v>116</v>
      </c>
      <c r="I541" s="196" t="s">
        <v>118</v>
      </c>
      <c r="J541" s="195" t="s">
        <v>116</v>
      </c>
      <c r="K541" s="197" t="s">
        <v>118</v>
      </c>
      <c r="L541" s="126" t="str">
        <f>IF(表2[[#This Row],[ITEM_ID]]="","","INSERT INTO DICT_ITEMS VALUES('"&amp;A541&amp;"','"&amp;C541&amp;"','"&amp;D541&amp;"','"&amp;E541&amp;"','"&amp;G541&amp;"',NULL,'"&amp;H541&amp;"','"&amp;I541&amp;"','"&amp;J541&amp;"','"&amp;K541&amp;"');")</f>
        <v/>
      </c>
    </row>
    <row r="542" spans="1:12">
      <c r="A542" s="213"/>
      <c r="B542" s="213"/>
      <c r="C542" s="213"/>
      <c r="D542" s="213"/>
      <c r="E542" s="213"/>
      <c r="F542" s="185"/>
      <c r="G542" s="194">
        <v>1</v>
      </c>
      <c r="H542" s="195" t="s">
        <v>116</v>
      </c>
      <c r="I542" s="196" t="s">
        <v>118</v>
      </c>
      <c r="J542" s="195" t="s">
        <v>116</v>
      </c>
      <c r="K542" s="197" t="s">
        <v>118</v>
      </c>
      <c r="L542" s="126" t="str">
        <f>IF(表2[[#This Row],[ITEM_ID]]="","","INSERT INTO DICT_ITEMS VALUES('"&amp;A542&amp;"','"&amp;C542&amp;"','"&amp;D542&amp;"','"&amp;E542&amp;"','"&amp;G542&amp;"',NULL,'"&amp;H542&amp;"','"&amp;I542&amp;"','"&amp;J542&amp;"','"&amp;K542&amp;"');")</f>
        <v/>
      </c>
    </row>
    <row r="543" spans="1:12">
      <c r="A543" s="213"/>
      <c r="B543" s="213"/>
      <c r="C543" s="213"/>
      <c r="D543" s="213"/>
      <c r="E543" s="213"/>
      <c r="F543" s="185"/>
      <c r="G543" s="194">
        <v>1</v>
      </c>
      <c r="H543" s="195" t="s">
        <v>116</v>
      </c>
      <c r="I543" s="196" t="s">
        <v>118</v>
      </c>
      <c r="J543" s="195" t="s">
        <v>116</v>
      </c>
      <c r="K543" s="197" t="s">
        <v>118</v>
      </c>
      <c r="L543" s="126" t="str">
        <f>IF(表2[[#This Row],[ITEM_ID]]="","","INSERT INTO DICT_ITEMS VALUES('"&amp;A543&amp;"','"&amp;C543&amp;"','"&amp;D543&amp;"','"&amp;E543&amp;"','"&amp;G543&amp;"',NULL,'"&amp;H543&amp;"','"&amp;I543&amp;"','"&amp;J543&amp;"','"&amp;K543&amp;"');")</f>
        <v/>
      </c>
    </row>
    <row r="544" spans="1:12">
      <c r="A544" s="213"/>
      <c r="B544" s="213"/>
      <c r="C544" s="213"/>
      <c r="D544" s="213"/>
      <c r="E544" s="213"/>
      <c r="F544" s="185"/>
      <c r="G544" s="194">
        <v>1</v>
      </c>
      <c r="H544" s="195" t="s">
        <v>116</v>
      </c>
      <c r="I544" s="196" t="s">
        <v>118</v>
      </c>
      <c r="J544" s="195" t="s">
        <v>116</v>
      </c>
      <c r="K544" s="197" t="s">
        <v>118</v>
      </c>
      <c r="L544" s="126" t="str">
        <f>IF(表2[[#This Row],[ITEM_ID]]="","","INSERT INTO DICT_ITEMS VALUES('"&amp;A544&amp;"','"&amp;C544&amp;"','"&amp;D544&amp;"','"&amp;E544&amp;"','"&amp;G544&amp;"',NULL,'"&amp;H544&amp;"','"&amp;I544&amp;"','"&amp;J544&amp;"','"&amp;K544&amp;"');")</f>
        <v/>
      </c>
    </row>
    <row r="545" spans="1:12">
      <c r="A545" s="213"/>
      <c r="B545" s="213"/>
      <c r="C545" s="213"/>
      <c r="D545" s="213"/>
      <c r="E545" s="213"/>
      <c r="F545" s="185"/>
      <c r="G545" s="194">
        <v>1</v>
      </c>
      <c r="H545" s="195" t="s">
        <v>116</v>
      </c>
      <c r="I545" s="196" t="s">
        <v>118</v>
      </c>
      <c r="J545" s="195" t="s">
        <v>116</v>
      </c>
      <c r="K545" s="197" t="s">
        <v>118</v>
      </c>
      <c r="L545" s="126" t="str">
        <f>IF(表2[[#This Row],[ITEM_ID]]="","","INSERT INTO DICT_ITEMS VALUES('"&amp;A545&amp;"','"&amp;C545&amp;"','"&amp;D545&amp;"','"&amp;E545&amp;"','"&amp;G545&amp;"',NULL,'"&amp;H545&amp;"','"&amp;I545&amp;"','"&amp;J545&amp;"','"&amp;K545&amp;"');")</f>
        <v/>
      </c>
    </row>
    <row r="546" spans="1:12">
      <c r="A546" s="213"/>
      <c r="B546" s="213"/>
      <c r="C546" s="213"/>
      <c r="D546" s="213"/>
      <c r="E546" s="213"/>
      <c r="F546" s="185"/>
      <c r="G546" s="194">
        <v>1</v>
      </c>
      <c r="H546" s="195" t="s">
        <v>116</v>
      </c>
      <c r="I546" s="196" t="s">
        <v>118</v>
      </c>
      <c r="J546" s="195" t="s">
        <v>116</v>
      </c>
      <c r="K546" s="197" t="s">
        <v>118</v>
      </c>
      <c r="L546" s="126" t="str">
        <f>IF(表2[[#This Row],[ITEM_ID]]="","","INSERT INTO DICT_ITEMS VALUES('"&amp;A546&amp;"','"&amp;C546&amp;"','"&amp;D546&amp;"','"&amp;E546&amp;"','"&amp;G546&amp;"',NULL,'"&amp;H546&amp;"','"&amp;I546&amp;"','"&amp;J546&amp;"','"&amp;K546&amp;"');")</f>
        <v/>
      </c>
    </row>
    <row r="547" spans="1:12">
      <c r="A547" s="213"/>
      <c r="B547" s="213"/>
      <c r="C547" s="213"/>
      <c r="D547" s="213"/>
      <c r="E547" s="213"/>
      <c r="F547" s="185"/>
      <c r="G547" s="194">
        <v>1</v>
      </c>
      <c r="H547" s="195" t="s">
        <v>116</v>
      </c>
      <c r="I547" s="196" t="s">
        <v>118</v>
      </c>
      <c r="J547" s="195" t="s">
        <v>116</v>
      </c>
      <c r="K547" s="197" t="s">
        <v>118</v>
      </c>
      <c r="L547" s="126" t="str">
        <f>IF(表2[[#This Row],[ITEM_ID]]="","","INSERT INTO DICT_ITEMS VALUES('"&amp;A547&amp;"','"&amp;C547&amp;"','"&amp;D547&amp;"','"&amp;E547&amp;"','"&amp;G547&amp;"',NULL,'"&amp;H547&amp;"','"&amp;I547&amp;"','"&amp;J547&amp;"','"&amp;K547&amp;"');")</f>
        <v/>
      </c>
    </row>
    <row r="548" spans="1:12">
      <c r="A548" s="213"/>
      <c r="B548" s="213"/>
      <c r="C548" s="213"/>
      <c r="D548" s="213"/>
      <c r="E548" s="213"/>
      <c r="F548" s="185"/>
      <c r="G548" s="194">
        <v>1</v>
      </c>
      <c r="H548" s="195" t="s">
        <v>116</v>
      </c>
      <c r="I548" s="196" t="s">
        <v>118</v>
      </c>
      <c r="J548" s="195" t="s">
        <v>116</v>
      </c>
      <c r="K548" s="197" t="s">
        <v>118</v>
      </c>
      <c r="L548" s="126" t="str">
        <f>IF(表2[[#This Row],[ITEM_ID]]="","","INSERT INTO DICT_ITEMS VALUES('"&amp;A548&amp;"','"&amp;C548&amp;"','"&amp;D548&amp;"','"&amp;E548&amp;"','"&amp;G548&amp;"',NULL,'"&amp;H548&amp;"','"&amp;I548&amp;"','"&amp;J548&amp;"','"&amp;K548&amp;"');")</f>
        <v/>
      </c>
    </row>
    <row r="549" spans="1:12">
      <c r="A549" s="213"/>
      <c r="B549" s="213"/>
      <c r="C549" s="213"/>
      <c r="D549" s="213"/>
      <c r="E549" s="213"/>
      <c r="F549" s="185"/>
      <c r="G549" s="194">
        <v>1</v>
      </c>
      <c r="H549" s="195" t="s">
        <v>116</v>
      </c>
      <c r="I549" s="196" t="s">
        <v>118</v>
      </c>
      <c r="J549" s="195" t="s">
        <v>116</v>
      </c>
      <c r="K549" s="197" t="s">
        <v>118</v>
      </c>
      <c r="L549" s="126" t="str">
        <f>IF(表2[[#This Row],[ITEM_ID]]="","","INSERT INTO DICT_ITEMS VALUES('"&amp;A549&amp;"','"&amp;C549&amp;"','"&amp;D549&amp;"','"&amp;E549&amp;"','"&amp;G549&amp;"',NULL,'"&amp;H549&amp;"','"&amp;I549&amp;"','"&amp;J549&amp;"','"&amp;K549&amp;"');")</f>
        <v/>
      </c>
    </row>
    <row r="550" spans="1:12">
      <c r="A550" s="213"/>
      <c r="B550" s="213"/>
      <c r="C550" s="213"/>
      <c r="D550" s="213"/>
      <c r="E550" s="213"/>
      <c r="F550" s="185"/>
      <c r="G550" s="194">
        <v>1</v>
      </c>
      <c r="H550" s="195" t="s">
        <v>116</v>
      </c>
      <c r="I550" s="196" t="s">
        <v>118</v>
      </c>
      <c r="J550" s="195" t="s">
        <v>116</v>
      </c>
      <c r="K550" s="197" t="s">
        <v>118</v>
      </c>
      <c r="L550" s="126" t="str">
        <f>IF(表2[[#This Row],[ITEM_ID]]="","","INSERT INTO DICT_ITEMS VALUES('"&amp;A550&amp;"','"&amp;C550&amp;"','"&amp;D550&amp;"','"&amp;E550&amp;"','"&amp;G550&amp;"',NULL,'"&amp;H550&amp;"','"&amp;I550&amp;"','"&amp;J550&amp;"','"&amp;K550&amp;"');")</f>
        <v/>
      </c>
    </row>
    <row r="551" spans="1:12">
      <c r="A551" s="213"/>
      <c r="B551" s="213"/>
      <c r="C551" s="213"/>
      <c r="D551" s="213"/>
      <c r="E551" s="213"/>
      <c r="F551" s="185"/>
      <c r="G551" s="194">
        <v>1</v>
      </c>
      <c r="H551" s="195" t="s">
        <v>116</v>
      </c>
      <c r="I551" s="196" t="s">
        <v>118</v>
      </c>
      <c r="J551" s="195" t="s">
        <v>116</v>
      </c>
      <c r="K551" s="197" t="s">
        <v>118</v>
      </c>
      <c r="L551" s="126" t="str">
        <f>IF(表2[[#This Row],[ITEM_ID]]="","","INSERT INTO DICT_ITEMS VALUES('"&amp;A551&amp;"','"&amp;C551&amp;"','"&amp;D551&amp;"','"&amp;E551&amp;"','"&amp;G551&amp;"',NULL,'"&amp;H551&amp;"','"&amp;I551&amp;"','"&amp;J551&amp;"','"&amp;K551&amp;"');")</f>
        <v/>
      </c>
    </row>
    <row r="552" spans="1:12">
      <c r="A552" s="213"/>
      <c r="B552" s="213"/>
      <c r="C552" s="213"/>
      <c r="D552" s="213"/>
      <c r="E552" s="213"/>
      <c r="F552" s="185"/>
      <c r="G552" s="194">
        <v>1</v>
      </c>
      <c r="H552" s="195" t="s">
        <v>116</v>
      </c>
      <c r="I552" s="196" t="s">
        <v>118</v>
      </c>
      <c r="J552" s="195" t="s">
        <v>116</v>
      </c>
      <c r="K552" s="197" t="s">
        <v>118</v>
      </c>
      <c r="L552" s="126" t="str">
        <f>IF(表2[[#This Row],[ITEM_ID]]="","","INSERT INTO DICT_ITEMS VALUES('"&amp;A552&amp;"','"&amp;C552&amp;"','"&amp;D552&amp;"','"&amp;E552&amp;"','"&amp;G552&amp;"',NULL,'"&amp;H552&amp;"','"&amp;I552&amp;"','"&amp;J552&amp;"','"&amp;K552&amp;"');")</f>
        <v/>
      </c>
    </row>
    <row r="553" spans="1:12">
      <c r="A553" s="213"/>
      <c r="B553" s="213"/>
      <c r="C553" s="213"/>
      <c r="D553" s="213"/>
      <c r="E553" s="213"/>
      <c r="F553" s="185"/>
      <c r="G553" s="194">
        <v>1</v>
      </c>
      <c r="H553" s="195" t="s">
        <v>116</v>
      </c>
      <c r="I553" s="196" t="s">
        <v>118</v>
      </c>
      <c r="J553" s="195" t="s">
        <v>116</v>
      </c>
      <c r="K553" s="197" t="s">
        <v>118</v>
      </c>
      <c r="L553" s="126" t="str">
        <f>IF(表2[[#This Row],[ITEM_ID]]="","","INSERT INTO DICT_ITEMS VALUES('"&amp;A553&amp;"','"&amp;C553&amp;"','"&amp;D553&amp;"','"&amp;E553&amp;"','"&amp;G553&amp;"',NULL,'"&amp;H553&amp;"','"&amp;I553&amp;"','"&amp;J553&amp;"','"&amp;K553&amp;"');")</f>
        <v/>
      </c>
    </row>
    <row r="554" spans="1:12">
      <c r="A554" s="213"/>
      <c r="B554" s="213"/>
      <c r="C554" s="213"/>
      <c r="D554" s="213"/>
      <c r="E554" s="213"/>
      <c r="F554" s="185"/>
      <c r="G554" s="194">
        <v>1</v>
      </c>
      <c r="H554" s="195" t="s">
        <v>116</v>
      </c>
      <c r="I554" s="196" t="s">
        <v>118</v>
      </c>
      <c r="J554" s="195" t="s">
        <v>116</v>
      </c>
      <c r="K554" s="197" t="s">
        <v>118</v>
      </c>
      <c r="L554" s="126" t="str">
        <f>IF(表2[[#This Row],[ITEM_ID]]="","","INSERT INTO DICT_ITEMS VALUES('"&amp;A554&amp;"','"&amp;C554&amp;"','"&amp;D554&amp;"','"&amp;E554&amp;"','"&amp;G554&amp;"',NULL,'"&amp;H554&amp;"','"&amp;I554&amp;"','"&amp;J554&amp;"','"&amp;K554&amp;"');")</f>
        <v/>
      </c>
    </row>
    <row r="555" spans="1:12">
      <c r="A555" s="213"/>
      <c r="B555" s="213"/>
      <c r="C555" s="213"/>
      <c r="D555" s="213"/>
      <c r="E555" s="213"/>
      <c r="F555" s="185"/>
      <c r="G555" s="194">
        <v>1</v>
      </c>
      <c r="H555" s="195" t="s">
        <v>116</v>
      </c>
      <c r="I555" s="196" t="s">
        <v>118</v>
      </c>
      <c r="J555" s="195" t="s">
        <v>116</v>
      </c>
      <c r="K555" s="197" t="s">
        <v>118</v>
      </c>
      <c r="L555" s="126" t="str">
        <f>IF(表2[[#This Row],[ITEM_ID]]="","","INSERT INTO DICT_ITEMS VALUES('"&amp;A555&amp;"','"&amp;C555&amp;"','"&amp;D555&amp;"','"&amp;E555&amp;"','"&amp;G555&amp;"',NULL,'"&amp;H555&amp;"','"&amp;I555&amp;"','"&amp;J555&amp;"','"&amp;K555&amp;"');")</f>
        <v/>
      </c>
    </row>
    <row r="556" spans="1:12">
      <c r="A556" s="213"/>
      <c r="B556" s="213"/>
      <c r="C556" s="213"/>
      <c r="D556" s="213"/>
      <c r="E556" s="213"/>
      <c r="F556" s="185"/>
      <c r="G556" s="194">
        <v>1</v>
      </c>
      <c r="H556" s="195" t="s">
        <v>116</v>
      </c>
      <c r="I556" s="196" t="s">
        <v>118</v>
      </c>
      <c r="J556" s="195" t="s">
        <v>116</v>
      </c>
      <c r="K556" s="197" t="s">
        <v>118</v>
      </c>
      <c r="L556" s="126" t="str">
        <f>IF(表2[[#This Row],[ITEM_ID]]="","","INSERT INTO DICT_ITEMS VALUES('"&amp;A556&amp;"','"&amp;C556&amp;"','"&amp;D556&amp;"','"&amp;E556&amp;"','"&amp;G556&amp;"',NULL,'"&amp;H556&amp;"','"&amp;I556&amp;"','"&amp;J556&amp;"','"&amp;K556&amp;"');")</f>
        <v/>
      </c>
    </row>
    <row r="557" spans="1:12">
      <c r="A557" s="213"/>
      <c r="B557" s="213"/>
      <c r="C557" s="213"/>
      <c r="D557" s="213"/>
      <c r="E557" s="213"/>
      <c r="F557" s="185"/>
      <c r="G557" s="194">
        <v>1</v>
      </c>
      <c r="H557" s="195" t="s">
        <v>116</v>
      </c>
      <c r="I557" s="196" t="s">
        <v>118</v>
      </c>
      <c r="J557" s="195" t="s">
        <v>116</v>
      </c>
      <c r="K557" s="197" t="s">
        <v>118</v>
      </c>
      <c r="L557" s="126" t="str">
        <f>IF(表2[[#This Row],[ITEM_ID]]="","","INSERT INTO DICT_ITEMS VALUES('"&amp;A557&amp;"','"&amp;C557&amp;"','"&amp;D557&amp;"','"&amp;E557&amp;"','"&amp;G557&amp;"',NULL,'"&amp;H557&amp;"','"&amp;I557&amp;"','"&amp;J557&amp;"','"&amp;K557&amp;"');")</f>
        <v/>
      </c>
    </row>
    <row r="558" spans="1:12">
      <c r="A558" s="213"/>
      <c r="B558" s="213"/>
      <c r="C558" s="213"/>
      <c r="D558" s="213"/>
      <c r="E558" s="213"/>
      <c r="F558" s="185"/>
      <c r="G558" s="194">
        <v>1</v>
      </c>
      <c r="H558" s="195" t="s">
        <v>116</v>
      </c>
      <c r="I558" s="196" t="s">
        <v>118</v>
      </c>
      <c r="J558" s="195" t="s">
        <v>116</v>
      </c>
      <c r="K558" s="197" t="s">
        <v>118</v>
      </c>
      <c r="L558" s="126" t="str">
        <f>IF(表2[[#This Row],[ITEM_ID]]="","","INSERT INTO DICT_ITEMS VALUES('"&amp;A558&amp;"','"&amp;C558&amp;"','"&amp;D558&amp;"','"&amp;E558&amp;"','"&amp;G558&amp;"',NULL,'"&amp;H558&amp;"','"&amp;I558&amp;"','"&amp;J558&amp;"','"&amp;K558&amp;"');")</f>
        <v/>
      </c>
    </row>
    <row r="559" spans="1:12">
      <c r="A559" s="213"/>
      <c r="B559" s="213"/>
      <c r="C559" s="213"/>
      <c r="D559" s="213"/>
      <c r="E559" s="213"/>
      <c r="F559" s="185"/>
      <c r="G559" s="194">
        <v>1</v>
      </c>
      <c r="H559" s="195" t="s">
        <v>116</v>
      </c>
      <c r="I559" s="196" t="s">
        <v>118</v>
      </c>
      <c r="J559" s="195" t="s">
        <v>116</v>
      </c>
      <c r="K559" s="197" t="s">
        <v>118</v>
      </c>
      <c r="L559" s="126" t="str">
        <f>IF(表2[[#This Row],[ITEM_ID]]="","","INSERT INTO DICT_ITEMS VALUES('"&amp;A559&amp;"','"&amp;C559&amp;"','"&amp;D559&amp;"','"&amp;E559&amp;"','"&amp;G559&amp;"',NULL,'"&amp;H559&amp;"','"&amp;I559&amp;"','"&amp;J559&amp;"','"&amp;K559&amp;"');")</f>
        <v/>
      </c>
    </row>
    <row r="560" spans="1:12">
      <c r="A560" s="213"/>
      <c r="B560" s="213"/>
      <c r="C560" s="213"/>
      <c r="D560" s="213"/>
      <c r="E560" s="213"/>
      <c r="F560" s="185"/>
      <c r="G560" s="194">
        <v>1</v>
      </c>
      <c r="H560" s="195" t="s">
        <v>116</v>
      </c>
      <c r="I560" s="196" t="s">
        <v>118</v>
      </c>
      <c r="J560" s="195" t="s">
        <v>116</v>
      </c>
      <c r="K560" s="197" t="s">
        <v>118</v>
      </c>
      <c r="L560" s="126" t="str">
        <f>IF(表2[[#This Row],[ITEM_ID]]="","","INSERT INTO DICT_ITEMS VALUES('"&amp;A560&amp;"','"&amp;C560&amp;"','"&amp;D560&amp;"','"&amp;E560&amp;"','"&amp;G560&amp;"',NULL,'"&amp;H560&amp;"','"&amp;I560&amp;"','"&amp;J560&amp;"','"&amp;K560&amp;"');")</f>
        <v/>
      </c>
    </row>
    <row r="561" spans="1:12">
      <c r="A561" s="213"/>
      <c r="B561" s="213"/>
      <c r="C561" s="213"/>
      <c r="D561" s="213"/>
      <c r="E561" s="213"/>
      <c r="F561" s="185"/>
      <c r="G561" s="194">
        <v>1</v>
      </c>
      <c r="H561" s="195" t="s">
        <v>116</v>
      </c>
      <c r="I561" s="196" t="s">
        <v>118</v>
      </c>
      <c r="J561" s="195" t="s">
        <v>116</v>
      </c>
      <c r="K561" s="197" t="s">
        <v>118</v>
      </c>
      <c r="L561" s="126" t="str">
        <f>IF(表2[[#This Row],[ITEM_ID]]="","","INSERT INTO DICT_ITEMS VALUES('"&amp;A561&amp;"','"&amp;C561&amp;"','"&amp;D561&amp;"','"&amp;E561&amp;"','"&amp;G561&amp;"',NULL,'"&amp;H561&amp;"','"&amp;I561&amp;"','"&amp;J561&amp;"','"&amp;K561&amp;"');")</f>
        <v/>
      </c>
    </row>
    <row r="562" spans="1:12">
      <c r="A562" s="213"/>
      <c r="B562" s="213"/>
      <c r="C562" s="213"/>
      <c r="D562" s="213"/>
      <c r="E562" s="213"/>
      <c r="F562" s="185"/>
      <c r="G562" s="194">
        <v>1</v>
      </c>
      <c r="H562" s="195" t="s">
        <v>116</v>
      </c>
      <c r="I562" s="196" t="s">
        <v>118</v>
      </c>
      <c r="J562" s="195" t="s">
        <v>116</v>
      </c>
      <c r="K562" s="197" t="s">
        <v>118</v>
      </c>
      <c r="L562" s="126" t="str">
        <f>IF(表2[[#This Row],[ITEM_ID]]="","","INSERT INTO DICT_ITEMS VALUES('"&amp;A562&amp;"','"&amp;C562&amp;"','"&amp;D562&amp;"','"&amp;E562&amp;"','"&amp;G562&amp;"',NULL,'"&amp;H562&amp;"','"&amp;I562&amp;"','"&amp;J562&amp;"','"&amp;K562&amp;"');")</f>
        <v/>
      </c>
    </row>
    <row r="563" spans="1:12">
      <c r="A563" s="213"/>
      <c r="B563" s="213"/>
      <c r="C563" s="213"/>
      <c r="D563" s="213"/>
      <c r="E563" s="213"/>
      <c r="F563" s="185"/>
      <c r="G563" s="194">
        <v>1</v>
      </c>
      <c r="H563" s="195" t="s">
        <v>116</v>
      </c>
      <c r="I563" s="196" t="s">
        <v>118</v>
      </c>
      <c r="J563" s="195" t="s">
        <v>116</v>
      </c>
      <c r="K563" s="197" t="s">
        <v>118</v>
      </c>
      <c r="L563" s="126" t="str">
        <f>IF(表2[[#This Row],[ITEM_ID]]="","","INSERT INTO DICT_ITEMS VALUES('"&amp;A563&amp;"','"&amp;C563&amp;"','"&amp;D563&amp;"','"&amp;E563&amp;"','"&amp;G563&amp;"',NULL,'"&amp;H563&amp;"','"&amp;I563&amp;"','"&amp;J563&amp;"','"&amp;K563&amp;"');")</f>
        <v/>
      </c>
    </row>
    <row r="564" spans="1:12">
      <c r="A564" s="213"/>
      <c r="B564" s="213"/>
      <c r="C564" s="213"/>
      <c r="D564" s="213"/>
      <c r="E564" s="213"/>
      <c r="F564" s="185"/>
      <c r="G564" s="194">
        <v>1</v>
      </c>
      <c r="H564" s="195" t="s">
        <v>116</v>
      </c>
      <c r="I564" s="196" t="s">
        <v>118</v>
      </c>
      <c r="J564" s="195" t="s">
        <v>116</v>
      </c>
      <c r="K564" s="197" t="s">
        <v>118</v>
      </c>
      <c r="L564" s="126" t="str">
        <f>IF(表2[[#This Row],[ITEM_ID]]="","","INSERT INTO DICT_ITEMS VALUES('"&amp;A564&amp;"','"&amp;C564&amp;"','"&amp;D564&amp;"','"&amp;E564&amp;"','"&amp;G564&amp;"',NULL,'"&amp;H564&amp;"','"&amp;I564&amp;"','"&amp;J564&amp;"','"&amp;K564&amp;"');")</f>
        <v/>
      </c>
    </row>
    <row r="565" spans="1:12">
      <c r="A565" s="213"/>
      <c r="B565" s="213"/>
      <c r="C565" s="213"/>
      <c r="D565" s="213"/>
      <c r="E565" s="213"/>
      <c r="F565" s="185"/>
      <c r="G565" s="194">
        <v>1</v>
      </c>
      <c r="H565" s="195" t="s">
        <v>116</v>
      </c>
      <c r="I565" s="196" t="s">
        <v>118</v>
      </c>
      <c r="J565" s="195" t="s">
        <v>116</v>
      </c>
      <c r="K565" s="197" t="s">
        <v>118</v>
      </c>
      <c r="L565" s="126" t="str">
        <f>IF(表2[[#This Row],[ITEM_ID]]="","","INSERT INTO DICT_ITEMS VALUES('"&amp;A565&amp;"','"&amp;C565&amp;"','"&amp;D565&amp;"','"&amp;E565&amp;"','"&amp;G565&amp;"',NULL,'"&amp;H565&amp;"','"&amp;I565&amp;"','"&amp;J565&amp;"','"&amp;K565&amp;"');")</f>
        <v/>
      </c>
    </row>
    <row r="566" spans="1:12">
      <c r="A566" s="213"/>
      <c r="B566" s="213"/>
      <c r="C566" s="213"/>
      <c r="D566" s="213"/>
      <c r="E566" s="213"/>
      <c r="F566" s="185"/>
      <c r="G566" s="194">
        <v>1</v>
      </c>
      <c r="H566" s="195" t="s">
        <v>116</v>
      </c>
      <c r="I566" s="196" t="s">
        <v>118</v>
      </c>
      <c r="J566" s="195" t="s">
        <v>116</v>
      </c>
      <c r="K566" s="197" t="s">
        <v>118</v>
      </c>
      <c r="L566" s="126" t="str">
        <f>IF(表2[[#This Row],[ITEM_ID]]="","","INSERT INTO DICT_ITEMS VALUES('"&amp;A566&amp;"','"&amp;C566&amp;"','"&amp;D566&amp;"','"&amp;E566&amp;"','"&amp;G566&amp;"',NULL,'"&amp;H566&amp;"','"&amp;I566&amp;"','"&amp;J566&amp;"','"&amp;K566&amp;"');")</f>
        <v/>
      </c>
    </row>
    <row r="567" spans="1:12">
      <c r="A567" s="213"/>
      <c r="B567" s="213"/>
      <c r="C567" s="213"/>
      <c r="D567" s="213"/>
      <c r="E567" s="213"/>
      <c r="F567" s="185"/>
      <c r="G567" s="194">
        <v>1</v>
      </c>
      <c r="H567" s="195" t="s">
        <v>116</v>
      </c>
      <c r="I567" s="196" t="s">
        <v>118</v>
      </c>
      <c r="J567" s="195" t="s">
        <v>116</v>
      </c>
      <c r="K567" s="197" t="s">
        <v>118</v>
      </c>
      <c r="L567" s="126" t="str">
        <f>IF(表2[[#This Row],[ITEM_ID]]="","","INSERT INTO DICT_ITEMS VALUES('"&amp;A567&amp;"','"&amp;C567&amp;"','"&amp;D567&amp;"','"&amp;E567&amp;"','"&amp;G567&amp;"',NULL,'"&amp;H567&amp;"','"&amp;I567&amp;"','"&amp;J567&amp;"','"&amp;K567&amp;"');")</f>
        <v/>
      </c>
    </row>
    <row r="568" spans="1:12">
      <c r="A568" s="213"/>
      <c r="B568" s="213"/>
      <c r="C568" s="213"/>
      <c r="D568" s="213"/>
      <c r="E568" s="213"/>
      <c r="F568" s="185"/>
      <c r="G568" s="194">
        <v>1</v>
      </c>
      <c r="H568" s="195" t="s">
        <v>116</v>
      </c>
      <c r="I568" s="196" t="s">
        <v>118</v>
      </c>
      <c r="J568" s="195" t="s">
        <v>116</v>
      </c>
      <c r="K568" s="197" t="s">
        <v>118</v>
      </c>
      <c r="L568" s="126" t="str">
        <f>IF(表2[[#This Row],[ITEM_ID]]="","","INSERT INTO DICT_ITEMS VALUES('"&amp;A568&amp;"','"&amp;C568&amp;"','"&amp;D568&amp;"','"&amp;E568&amp;"','"&amp;G568&amp;"',NULL,'"&amp;H568&amp;"','"&amp;I568&amp;"','"&amp;J568&amp;"','"&amp;K568&amp;"');")</f>
        <v/>
      </c>
    </row>
    <row r="569" spans="1:12">
      <c r="A569" s="213"/>
      <c r="B569" s="213"/>
      <c r="C569" s="213"/>
      <c r="D569" s="213"/>
      <c r="E569" s="213"/>
      <c r="F569" s="185"/>
      <c r="G569" s="194">
        <v>1</v>
      </c>
      <c r="H569" s="195" t="s">
        <v>116</v>
      </c>
      <c r="I569" s="196" t="s">
        <v>118</v>
      </c>
      <c r="J569" s="195" t="s">
        <v>116</v>
      </c>
      <c r="K569" s="197" t="s">
        <v>118</v>
      </c>
      <c r="L569" s="126" t="str">
        <f>IF(表2[[#This Row],[ITEM_ID]]="","","INSERT INTO DICT_ITEMS VALUES('"&amp;A569&amp;"','"&amp;C569&amp;"','"&amp;D569&amp;"','"&amp;E569&amp;"','"&amp;G569&amp;"',NULL,'"&amp;H569&amp;"','"&amp;I569&amp;"','"&amp;J569&amp;"','"&amp;K569&amp;"');")</f>
        <v/>
      </c>
    </row>
    <row r="570" spans="1:12">
      <c r="A570" s="213"/>
      <c r="B570" s="213"/>
      <c r="C570" s="213"/>
      <c r="D570" s="213"/>
      <c r="E570" s="213"/>
      <c r="F570" s="185"/>
      <c r="G570" s="194">
        <v>1</v>
      </c>
      <c r="H570" s="195" t="s">
        <v>116</v>
      </c>
      <c r="I570" s="196" t="s">
        <v>118</v>
      </c>
      <c r="J570" s="195" t="s">
        <v>116</v>
      </c>
      <c r="K570" s="197" t="s">
        <v>118</v>
      </c>
      <c r="L570" s="126" t="str">
        <f>IF(表2[[#This Row],[ITEM_ID]]="","","INSERT INTO DICT_ITEMS VALUES('"&amp;A570&amp;"','"&amp;C570&amp;"','"&amp;D570&amp;"','"&amp;E570&amp;"','"&amp;G570&amp;"',NULL,'"&amp;H570&amp;"','"&amp;I570&amp;"','"&amp;J570&amp;"','"&amp;K570&amp;"');")</f>
        <v/>
      </c>
    </row>
    <row r="571" spans="1:12">
      <c r="A571" s="213"/>
      <c r="B571" s="213"/>
      <c r="C571" s="213"/>
      <c r="D571" s="213"/>
      <c r="E571" s="213"/>
      <c r="F571" s="185"/>
      <c r="G571" s="194">
        <v>1</v>
      </c>
      <c r="H571" s="195" t="s">
        <v>116</v>
      </c>
      <c r="I571" s="196" t="s">
        <v>118</v>
      </c>
      <c r="J571" s="195" t="s">
        <v>116</v>
      </c>
      <c r="K571" s="197" t="s">
        <v>118</v>
      </c>
      <c r="L571" s="126" t="str">
        <f>IF(表2[[#This Row],[ITEM_ID]]="","","INSERT INTO DICT_ITEMS VALUES('"&amp;A571&amp;"','"&amp;C571&amp;"','"&amp;D571&amp;"','"&amp;E571&amp;"','"&amp;G571&amp;"',NULL,'"&amp;H571&amp;"','"&amp;I571&amp;"','"&amp;J571&amp;"','"&amp;K571&amp;"');")</f>
        <v/>
      </c>
    </row>
    <row r="572" spans="1:12">
      <c r="A572" s="213"/>
      <c r="B572" s="213"/>
      <c r="C572" s="213"/>
      <c r="D572" s="213"/>
      <c r="E572" s="213"/>
      <c r="F572" s="185"/>
      <c r="G572" s="194">
        <v>1</v>
      </c>
      <c r="H572" s="195" t="s">
        <v>116</v>
      </c>
      <c r="I572" s="196" t="s">
        <v>118</v>
      </c>
      <c r="J572" s="195" t="s">
        <v>116</v>
      </c>
      <c r="K572" s="197" t="s">
        <v>118</v>
      </c>
      <c r="L572" s="126" t="str">
        <f>IF(表2[[#This Row],[ITEM_ID]]="","","INSERT INTO DICT_ITEMS VALUES('"&amp;A572&amp;"','"&amp;C572&amp;"','"&amp;D572&amp;"','"&amp;E572&amp;"','"&amp;G572&amp;"',NULL,'"&amp;H572&amp;"','"&amp;I572&amp;"','"&amp;J572&amp;"','"&amp;K572&amp;"');")</f>
        <v/>
      </c>
    </row>
    <row r="573" spans="1:12">
      <c r="A573" s="213"/>
      <c r="B573" s="213"/>
      <c r="C573" s="213"/>
      <c r="D573" s="213"/>
      <c r="E573" s="213"/>
      <c r="F573" s="185"/>
      <c r="G573" s="194">
        <v>1</v>
      </c>
      <c r="H573" s="195" t="s">
        <v>116</v>
      </c>
      <c r="I573" s="196" t="s">
        <v>118</v>
      </c>
      <c r="J573" s="195" t="s">
        <v>116</v>
      </c>
      <c r="K573" s="197" t="s">
        <v>118</v>
      </c>
      <c r="L573" s="126" t="str">
        <f>IF(表2[[#This Row],[ITEM_ID]]="","","INSERT INTO DICT_ITEMS VALUES('"&amp;A573&amp;"','"&amp;C573&amp;"','"&amp;D573&amp;"','"&amp;E573&amp;"','"&amp;G573&amp;"',NULL,'"&amp;H573&amp;"','"&amp;I573&amp;"','"&amp;J573&amp;"','"&amp;K573&amp;"');")</f>
        <v/>
      </c>
    </row>
    <row r="574" spans="1:12">
      <c r="A574" s="213"/>
      <c r="B574" s="213"/>
      <c r="C574" s="213"/>
      <c r="D574" s="213"/>
      <c r="E574" s="213"/>
      <c r="F574" s="185"/>
      <c r="G574" s="194">
        <v>1</v>
      </c>
      <c r="H574" s="195" t="s">
        <v>116</v>
      </c>
      <c r="I574" s="196" t="s">
        <v>118</v>
      </c>
      <c r="J574" s="195" t="s">
        <v>116</v>
      </c>
      <c r="K574" s="197" t="s">
        <v>118</v>
      </c>
      <c r="L574" s="126" t="str">
        <f>IF(表2[[#This Row],[ITEM_ID]]="","","INSERT INTO DICT_ITEMS VALUES('"&amp;A574&amp;"','"&amp;C574&amp;"','"&amp;D574&amp;"','"&amp;E574&amp;"','"&amp;G574&amp;"',NULL,'"&amp;H574&amp;"','"&amp;I574&amp;"','"&amp;J574&amp;"','"&amp;K574&amp;"');")</f>
        <v/>
      </c>
    </row>
    <row r="575" spans="1:12">
      <c r="A575" s="213"/>
      <c r="B575" s="213"/>
      <c r="C575" s="213"/>
      <c r="D575" s="213"/>
      <c r="E575" s="213"/>
      <c r="F575" s="185"/>
      <c r="G575" s="194">
        <v>1</v>
      </c>
      <c r="H575" s="195" t="s">
        <v>116</v>
      </c>
      <c r="I575" s="196" t="s">
        <v>118</v>
      </c>
      <c r="J575" s="195" t="s">
        <v>116</v>
      </c>
      <c r="K575" s="197" t="s">
        <v>118</v>
      </c>
      <c r="L575" s="126" t="str">
        <f>IF(表2[[#This Row],[ITEM_ID]]="","","INSERT INTO DICT_ITEMS VALUES('"&amp;A575&amp;"','"&amp;C575&amp;"','"&amp;D575&amp;"','"&amp;E575&amp;"','"&amp;G575&amp;"',NULL,'"&amp;H575&amp;"','"&amp;I575&amp;"','"&amp;J575&amp;"','"&amp;K575&amp;"');")</f>
        <v/>
      </c>
    </row>
    <row r="576" spans="1:12">
      <c r="A576" s="213"/>
      <c r="B576" s="213"/>
      <c r="C576" s="213"/>
      <c r="D576" s="213"/>
      <c r="E576" s="213"/>
      <c r="F576" s="185"/>
      <c r="G576" s="194">
        <v>1</v>
      </c>
      <c r="H576" s="195" t="s">
        <v>116</v>
      </c>
      <c r="I576" s="196" t="s">
        <v>118</v>
      </c>
      <c r="J576" s="195" t="s">
        <v>116</v>
      </c>
      <c r="K576" s="197" t="s">
        <v>118</v>
      </c>
      <c r="L576" s="126" t="str">
        <f>IF(表2[[#This Row],[ITEM_ID]]="","","INSERT INTO DICT_ITEMS VALUES('"&amp;A576&amp;"','"&amp;C576&amp;"','"&amp;D576&amp;"','"&amp;E576&amp;"','"&amp;G576&amp;"',NULL,'"&amp;H576&amp;"','"&amp;I576&amp;"','"&amp;J576&amp;"','"&amp;K576&amp;"');")</f>
        <v/>
      </c>
    </row>
    <row r="577" spans="1:12">
      <c r="A577" s="213"/>
      <c r="B577" s="213"/>
      <c r="C577" s="213"/>
      <c r="D577" s="213"/>
      <c r="E577" s="213"/>
      <c r="F577" s="185"/>
      <c r="G577" s="194">
        <v>1</v>
      </c>
      <c r="H577" s="195" t="s">
        <v>116</v>
      </c>
      <c r="I577" s="196" t="s">
        <v>118</v>
      </c>
      <c r="J577" s="195" t="s">
        <v>116</v>
      </c>
      <c r="K577" s="197" t="s">
        <v>118</v>
      </c>
      <c r="L577" s="126" t="str">
        <f>IF(表2[[#This Row],[ITEM_ID]]="","","INSERT INTO DICT_ITEMS VALUES('"&amp;A577&amp;"','"&amp;C577&amp;"','"&amp;D577&amp;"','"&amp;E577&amp;"','"&amp;G577&amp;"',NULL,'"&amp;H577&amp;"','"&amp;I577&amp;"','"&amp;J577&amp;"','"&amp;K577&amp;"');")</f>
        <v/>
      </c>
    </row>
    <row r="578" spans="1:12">
      <c r="A578" s="213"/>
      <c r="B578" s="213"/>
      <c r="C578" s="213"/>
      <c r="D578" s="213"/>
      <c r="E578" s="213"/>
      <c r="F578" s="185"/>
      <c r="G578" s="194">
        <v>1</v>
      </c>
      <c r="H578" s="195" t="s">
        <v>116</v>
      </c>
      <c r="I578" s="196" t="s">
        <v>118</v>
      </c>
      <c r="J578" s="195" t="s">
        <v>116</v>
      </c>
      <c r="K578" s="197" t="s">
        <v>118</v>
      </c>
      <c r="L578" s="126" t="str">
        <f>IF(表2[[#This Row],[ITEM_ID]]="","","INSERT INTO DICT_ITEMS VALUES('"&amp;A578&amp;"','"&amp;C578&amp;"','"&amp;D578&amp;"','"&amp;E578&amp;"','"&amp;G578&amp;"',NULL,'"&amp;H578&amp;"','"&amp;I578&amp;"','"&amp;J578&amp;"','"&amp;K578&amp;"');")</f>
        <v/>
      </c>
    </row>
    <row r="579" spans="1:12">
      <c r="A579" s="213"/>
      <c r="B579" s="213"/>
      <c r="C579" s="213"/>
      <c r="D579" s="213"/>
      <c r="E579" s="213"/>
      <c r="F579" s="185"/>
      <c r="G579" s="194">
        <v>1</v>
      </c>
      <c r="H579" s="195" t="s">
        <v>116</v>
      </c>
      <c r="I579" s="196" t="s">
        <v>118</v>
      </c>
      <c r="J579" s="195" t="s">
        <v>116</v>
      </c>
      <c r="K579" s="197" t="s">
        <v>118</v>
      </c>
      <c r="L579" s="126" t="str">
        <f>IF(表2[[#This Row],[ITEM_ID]]="","","INSERT INTO DICT_ITEMS VALUES('"&amp;A579&amp;"','"&amp;C579&amp;"','"&amp;D579&amp;"','"&amp;E579&amp;"','"&amp;G579&amp;"',NULL,'"&amp;H579&amp;"','"&amp;I579&amp;"','"&amp;J579&amp;"','"&amp;K579&amp;"');")</f>
        <v/>
      </c>
    </row>
    <row r="580" spans="1:12">
      <c r="A580" s="213"/>
      <c r="B580" s="213"/>
      <c r="C580" s="213"/>
      <c r="D580" s="213"/>
      <c r="E580" s="213"/>
      <c r="F580" s="185"/>
      <c r="G580" s="194">
        <v>1</v>
      </c>
      <c r="H580" s="195" t="s">
        <v>116</v>
      </c>
      <c r="I580" s="196" t="s">
        <v>118</v>
      </c>
      <c r="J580" s="195" t="s">
        <v>116</v>
      </c>
      <c r="K580" s="197" t="s">
        <v>118</v>
      </c>
      <c r="L580" s="126" t="str">
        <f>IF(表2[[#This Row],[ITEM_ID]]="","","INSERT INTO DICT_ITEMS VALUES('"&amp;A580&amp;"','"&amp;C580&amp;"','"&amp;D580&amp;"','"&amp;E580&amp;"','"&amp;G580&amp;"',NULL,'"&amp;H580&amp;"','"&amp;I580&amp;"','"&amp;J580&amp;"','"&amp;K580&amp;"');")</f>
        <v/>
      </c>
    </row>
    <row r="581" spans="1:12">
      <c r="A581" s="213"/>
      <c r="B581" s="213"/>
      <c r="C581" s="213"/>
      <c r="D581" s="213"/>
      <c r="E581" s="213"/>
      <c r="F581" s="185"/>
      <c r="G581" s="194">
        <v>1</v>
      </c>
      <c r="H581" s="195" t="s">
        <v>116</v>
      </c>
      <c r="I581" s="196" t="s">
        <v>118</v>
      </c>
      <c r="J581" s="195" t="s">
        <v>116</v>
      </c>
      <c r="K581" s="197" t="s">
        <v>118</v>
      </c>
      <c r="L581" s="126" t="str">
        <f>IF(表2[[#This Row],[ITEM_ID]]="","","INSERT INTO DICT_ITEMS VALUES('"&amp;A581&amp;"','"&amp;C581&amp;"','"&amp;D581&amp;"','"&amp;E581&amp;"','"&amp;G581&amp;"',NULL,'"&amp;H581&amp;"','"&amp;I581&amp;"','"&amp;J581&amp;"','"&amp;K581&amp;"');")</f>
        <v/>
      </c>
    </row>
    <row r="582" spans="1:12">
      <c r="A582" s="213"/>
      <c r="B582" s="213"/>
      <c r="C582" s="213"/>
      <c r="D582" s="213"/>
      <c r="E582" s="213"/>
      <c r="F582" s="185"/>
      <c r="G582" s="194">
        <v>1</v>
      </c>
      <c r="H582" s="195" t="s">
        <v>116</v>
      </c>
      <c r="I582" s="196" t="s">
        <v>118</v>
      </c>
      <c r="J582" s="195" t="s">
        <v>116</v>
      </c>
      <c r="K582" s="197" t="s">
        <v>118</v>
      </c>
      <c r="L582" s="126" t="str">
        <f>IF(表2[[#This Row],[ITEM_ID]]="","","INSERT INTO DICT_ITEMS VALUES('"&amp;A582&amp;"','"&amp;C582&amp;"','"&amp;D582&amp;"','"&amp;E582&amp;"','"&amp;G582&amp;"',NULL,'"&amp;H582&amp;"','"&amp;I582&amp;"','"&amp;J582&amp;"','"&amp;K582&amp;"');")</f>
        <v/>
      </c>
    </row>
    <row r="583" spans="1:12">
      <c r="A583" s="213"/>
      <c r="B583" s="213"/>
      <c r="C583" s="213"/>
      <c r="D583" s="213"/>
      <c r="E583" s="213"/>
      <c r="F583" s="185"/>
      <c r="G583" s="194">
        <v>1</v>
      </c>
      <c r="H583" s="195" t="s">
        <v>116</v>
      </c>
      <c r="I583" s="196" t="s">
        <v>118</v>
      </c>
      <c r="J583" s="195" t="s">
        <v>116</v>
      </c>
      <c r="K583" s="197" t="s">
        <v>118</v>
      </c>
      <c r="L583" s="126" t="str">
        <f>IF(表2[[#This Row],[ITEM_ID]]="","","INSERT INTO DICT_ITEMS VALUES('"&amp;A583&amp;"','"&amp;C583&amp;"','"&amp;D583&amp;"','"&amp;E583&amp;"','"&amp;G583&amp;"',NULL,'"&amp;H583&amp;"','"&amp;I583&amp;"','"&amp;J583&amp;"','"&amp;K583&amp;"');")</f>
        <v/>
      </c>
    </row>
    <row r="584" spans="1:12">
      <c r="A584" s="213"/>
      <c r="B584" s="213"/>
      <c r="C584" s="213"/>
      <c r="D584" s="213"/>
      <c r="E584" s="213"/>
      <c r="F584" s="185"/>
      <c r="G584" s="194">
        <v>1</v>
      </c>
      <c r="H584" s="195" t="s">
        <v>116</v>
      </c>
      <c r="I584" s="196" t="s">
        <v>118</v>
      </c>
      <c r="J584" s="195" t="s">
        <v>116</v>
      </c>
      <c r="K584" s="197" t="s">
        <v>118</v>
      </c>
      <c r="L584" s="126" t="str">
        <f>IF(表2[[#This Row],[ITEM_ID]]="","","INSERT INTO DICT_ITEMS VALUES('"&amp;A584&amp;"','"&amp;C584&amp;"','"&amp;D584&amp;"','"&amp;E584&amp;"','"&amp;G584&amp;"',NULL,'"&amp;H584&amp;"','"&amp;I584&amp;"','"&amp;J584&amp;"','"&amp;K584&amp;"');")</f>
        <v/>
      </c>
    </row>
    <row r="585" spans="1:12">
      <c r="A585" s="213"/>
      <c r="B585" s="213"/>
      <c r="C585" s="213"/>
      <c r="D585" s="213"/>
      <c r="E585" s="213"/>
      <c r="F585" s="185"/>
      <c r="G585" s="194">
        <v>1</v>
      </c>
      <c r="H585" s="195" t="s">
        <v>116</v>
      </c>
      <c r="I585" s="196" t="s">
        <v>120</v>
      </c>
      <c r="J585" s="195" t="s">
        <v>116</v>
      </c>
      <c r="K585" s="197" t="s">
        <v>118</v>
      </c>
      <c r="L585" s="126" t="str">
        <f>IF(表2[[#This Row],[ITEM_ID]]="","","INSERT INTO DICT_ITEMS VALUES('"&amp;A585&amp;"','"&amp;C585&amp;"','"&amp;D585&amp;"','"&amp;E585&amp;"','"&amp;G585&amp;"',NULL,'"&amp;H585&amp;"','"&amp;I585&amp;"','"&amp;J585&amp;"','"&amp;K585&amp;"');")</f>
        <v/>
      </c>
    </row>
    <row r="586" spans="1:12">
      <c r="A586" s="214"/>
      <c r="B586" s="214"/>
      <c r="C586" s="214"/>
      <c r="D586" s="214"/>
      <c r="E586" s="214"/>
      <c r="F586" s="185"/>
      <c r="G586" s="198">
        <v>1</v>
      </c>
      <c r="H586" s="199" t="s">
        <v>116</v>
      </c>
      <c r="I586" s="200" t="s">
        <v>118</v>
      </c>
      <c r="J586" s="199" t="s">
        <v>116</v>
      </c>
      <c r="K586" s="201" t="s">
        <v>118</v>
      </c>
      <c r="L586" s="126" t="str">
        <f>IF(表2[[#This Row],[ITEM_ID]]="","","INSERT INTO DICT_ITEMS VALUES('"&amp;A586&amp;"','"&amp;C586&amp;"','"&amp;D586&amp;"','"&amp;E586&amp;"','"&amp;G586&amp;"',NULL,'"&amp;H586&amp;"','"&amp;I586&amp;"','"&amp;J586&amp;"','"&amp;K586&amp;"');")</f>
        <v/>
      </c>
    </row>
  </sheetData>
  <phoneticPr fontId="20" type="noConversion"/>
  <hyperlinks>
    <hyperlink ref="E1" location="表结构一览!A1" display="←返回一览"/>
  </hyperlink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封页</vt:lpstr>
      <vt:lpstr>变更履历</vt:lpstr>
      <vt:lpstr>表结构一览</vt:lpstr>
      <vt:lpstr>DataTypes</vt:lpstr>
      <vt:lpstr>系统用户表</vt:lpstr>
      <vt:lpstr>字典表</vt:lpstr>
      <vt:lpstr>字典项目表</vt:lpstr>
      <vt:lpstr>附录_数据字典</vt:lpstr>
    </vt:vector>
  </TitlesOfParts>
  <Company>(株)日立システムズ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tianguomin</dc:creator>
  <cp:lastModifiedBy>takokumin</cp:lastModifiedBy>
  <cp:lastPrinted>2013-08-29T09:46:40Z</cp:lastPrinted>
  <dcterms:created xsi:type="dcterms:W3CDTF">2009-07-30T06:13:08Z</dcterms:created>
  <dcterms:modified xsi:type="dcterms:W3CDTF">2017-12-13T15:34:23Z</dcterms:modified>
</cp:coreProperties>
</file>