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dy\Dropbox\Randy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B24" i="1"/>
  <c r="F21" i="1"/>
  <c r="E22" i="1"/>
  <c r="F22" i="1"/>
  <c r="F23" i="1"/>
  <c r="E3" i="1"/>
  <c r="E4" i="1"/>
  <c r="E5" i="1"/>
  <c r="E6" i="1"/>
  <c r="E7" i="1"/>
  <c r="E21" i="1" s="1"/>
  <c r="E23" i="1" s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D3" i="1"/>
  <c r="D4" i="1"/>
  <c r="D5" i="1"/>
  <c r="D6" i="1"/>
  <c r="D7" i="1"/>
  <c r="D21" i="1" s="1"/>
  <c r="D8" i="1"/>
  <c r="D9" i="1"/>
  <c r="D10" i="1"/>
  <c r="D22" i="1" s="1"/>
  <c r="D23" i="1" s="1"/>
  <c r="D11" i="1"/>
  <c r="D12" i="1"/>
  <c r="D13" i="1"/>
  <c r="D14" i="1"/>
  <c r="D15" i="1"/>
  <c r="D16" i="1"/>
  <c r="D17" i="1"/>
  <c r="D18" i="1"/>
  <c r="D19" i="1"/>
  <c r="D2" i="1"/>
  <c r="C3" i="1"/>
  <c r="C4" i="1"/>
  <c r="C5" i="1"/>
  <c r="C6" i="1"/>
  <c r="C7" i="1"/>
  <c r="C21" i="1" s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B3" i="1"/>
  <c r="B4" i="1"/>
  <c r="B5" i="1"/>
  <c r="B6" i="1"/>
  <c r="B7" i="1"/>
  <c r="B22" i="1" s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C22" i="1" l="1"/>
  <c r="C23" i="1" s="1"/>
  <c r="B21" i="1"/>
  <c r="B23" i="1" s="1"/>
</calcChain>
</file>

<file path=xl/sharedStrings.xml><?xml version="1.0" encoding="utf-8"?>
<sst xmlns="http://schemas.openxmlformats.org/spreadsheetml/2006/main" count="3" uniqueCount="3">
  <si>
    <t>max</t>
  </si>
  <si>
    <t xml:space="preserve">min 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</si>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</sst>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H19" sqref="H19"/>
    </sheetView>
  </sheetViews>
  <sheetFormatPr defaultRowHeight="15" x14ac:dyDescent="0.25"/>
  <sheetData>
    <row r="1" spans="1:6" ht="15.75" thickBot="1" x14ac:dyDescent="0.3">
      <c r="A1" s="11"/>
      <c r="B1" s="12">
        <v>10</v>
      </c>
      <c r="C1" s="12">
        <v>50</v>
      </c>
      <c r="D1" s="12">
        <v>100</v>
      </c>
      <c r="E1" s="12">
        <v>1000</v>
      </c>
      <c r="F1" s="13">
        <v>10000</v>
      </c>
    </row>
    <row r="2" spans="1:6" x14ac:dyDescent="0.25">
      <c r="A2" s="8">
        <v>100</v>
      </c>
      <c r="B2" s="9">
        <f t="shared" ref="B2:B19" si="0">IFERROR(VLOOKUP(A2,$A$28:$B$40,2,0),0)</f>
        <v>0</v>
      </c>
      <c r="C2" s="9">
        <f t="shared" ref="C2:C19" si="1">IFERROR(VLOOKUP(A2,$C$28:$D$45,2,0),0)</f>
        <v>3</v>
      </c>
      <c r="D2" s="9">
        <f t="shared" ref="D2:D19" si="2">IFERROR(VLOOKUP(A2,$E$28:$F$45,2,0),0)</f>
        <v>7</v>
      </c>
      <c r="E2" s="9">
        <f t="shared" ref="E2:E19" si="3">IFERROR(VLOOKUP(A2,$G$28:$H$45,2,0),0)</f>
        <v>54</v>
      </c>
      <c r="F2" s="10">
        <v>602</v>
      </c>
    </row>
    <row r="3" spans="1:6" x14ac:dyDescent="0.25">
      <c r="A3" s="3">
        <v>101</v>
      </c>
      <c r="B3" s="2">
        <f t="shared" si="0"/>
        <v>0</v>
      </c>
      <c r="C3" s="2">
        <f t="shared" si="1"/>
        <v>2</v>
      </c>
      <c r="D3" s="2">
        <f t="shared" si="2"/>
        <v>3</v>
      </c>
      <c r="E3" s="2">
        <f t="shared" si="3"/>
        <v>57</v>
      </c>
      <c r="F3" s="4">
        <v>614</v>
      </c>
    </row>
    <row r="4" spans="1:6" x14ac:dyDescent="0.25">
      <c r="A4" s="3">
        <v>102</v>
      </c>
      <c r="B4" s="2">
        <f t="shared" si="0"/>
        <v>0</v>
      </c>
      <c r="C4" s="2">
        <f t="shared" si="1"/>
        <v>1</v>
      </c>
      <c r="D4" s="2">
        <f t="shared" si="2"/>
        <v>6</v>
      </c>
      <c r="E4" s="2">
        <f t="shared" si="3"/>
        <v>53</v>
      </c>
      <c r="F4" s="4">
        <v>614</v>
      </c>
    </row>
    <row r="5" spans="1:6" x14ac:dyDescent="0.25">
      <c r="A5" s="3">
        <v>103</v>
      </c>
      <c r="B5" s="2">
        <f t="shared" si="0"/>
        <v>1</v>
      </c>
      <c r="C5" s="2">
        <f t="shared" si="1"/>
        <v>3</v>
      </c>
      <c r="D5" s="2">
        <f t="shared" si="2"/>
        <v>6</v>
      </c>
      <c r="E5" s="2">
        <f t="shared" si="3"/>
        <v>62</v>
      </c>
      <c r="F5" s="4">
        <v>600</v>
      </c>
    </row>
    <row r="6" spans="1:6" ht="15.75" thickBot="1" x14ac:dyDescent="0.3">
      <c r="A6" s="5">
        <v>104</v>
      </c>
      <c r="B6" s="6">
        <f t="shared" si="0"/>
        <v>2</v>
      </c>
      <c r="C6" s="6">
        <f t="shared" si="1"/>
        <v>4</v>
      </c>
      <c r="D6" s="6">
        <f t="shared" si="2"/>
        <v>7</v>
      </c>
      <c r="E6" s="6">
        <f t="shared" si="3"/>
        <v>43</v>
      </c>
      <c r="F6" s="7">
        <v>554</v>
      </c>
    </row>
    <row r="7" spans="1:6" x14ac:dyDescent="0.25">
      <c r="A7" s="8">
        <v>200</v>
      </c>
      <c r="B7" s="9">
        <f t="shared" si="0"/>
        <v>3</v>
      </c>
      <c r="C7" s="9">
        <f t="shared" si="1"/>
        <v>15</v>
      </c>
      <c r="D7" s="9">
        <f t="shared" si="2"/>
        <v>23</v>
      </c>
      <c r="E7" s="9">
        <f t="shared" si="3"/>
        <v>173</v>
      </c>
      <c r="F7" s="10">
        <v>1822</v>
      </c>
    </row>
    <row r="8" spans="1:6" x14ac:dyDescent="0.25">
      <c r="A8" s="3">
        <v>201</v>
      </c>
      <c r="B8" s="2">
        <f t="shared" si="0"/>
        <v>2</v>
      </c>
      <c r="C8" s="2">
        <f t="shared" si="1"/>
        <v>8</v>
      </c>
      <c r="D8" s="2">
        <f t="shared" si="2"/>
        <v>19</v>
      </c>
      <c r="E8" s="2">
        <f t="shared" si="3"/>
        <v>177</v>
      </c>
      <c r="F8" s="4">
        <v>1875</v>
      </c>
    </row>
    <row r="9" spans="1:6" x14ac:dyDescent="0.25">
      <c r="A9" s="3">
        <v>202</v>
      </c>
      <c r="B9" s="2">
        <f t="shared" si="0"/>
        <v>4</v>
      </c>
      <c r="C9" s="2">
        <f t="shared" si="1"/>
        <v>9</v>
      </c>
      <c r="D9" s="2">
        <f t="shared" si="2"/>
        <v>15</v>
      </c>
      <c r="E9" s="2">
        <f t="shared" si="3"/>
        <v>191</v>
      </c>
      <c r="F9" s="4">
        <v>1786</v>
      </c>
    </row>
    <row r="10" spans="1:6" x14ac:dyDescent="0.25">
      <c r="A10" s="3">
        <v>203</v>
      </c>
      <c r="B10" s="2">
        <f t="shared" si="0"/>
        <v>2</v>
      </c>
      <c r="C10" s="2">
        <f t="shared" si="1"/>
        <v>7</v>
      </c>
      <c r="D10" s="2">
        <f t="shared" si="2"/>
        <v>23</v>
      </c>
      <c r="E10" s="2">
        <f t="shared" si="3"/>
        <v>193</v>
      </c>
      <c r="F10" s="4">
        <v>1853</v>
      </c>
    </row>
    <row r="11" spans="1:6" x14ac:dyDescent="0.25">
      <c r="A11" s="3">
        <v>204</v>
      </c>
      <c r="B11" s="2">
        <f t="shared" si="0"/>
        <v>3</v>
      </c>
      <c r="C11" s="2">
        <f t="shared" si="1"/>
        <v>8</v>
      </c>
      <c r="D11" s="2">
        <f t="shared" si="2"/>
        <v>17</v>
      </c>
      <c r="E11" s="2">
        <f t="shared" si="3"/>
        <v>178</v>
      </c>
      <c r="F11" s="4">
        <v>1880</v>
      </c>
    </row>
    <row r="12" spans="1:6" x14ac:dyDescent="0.25">
      <c r="A12" s="3">
        <v>205</v>
      </c>
      <c r="B12" s="2">
        <f t="shared" si="0"/>
        <v>1</v>
      </c>
      <c r="C12" s="2">
        <f t="shared" si="1"/>
        <v>10</v>
      </c>
      <c r="D12" s="2">
        <f t="shared" si="2"/>
        <v>25</v>
      </c>
      <c r="E12" s="2">
        <f t="shared" si="3"/>
        <v>191</v>
      </c>
      <c r="F12" s="4">
        <v>1849</v>
      </c>
    </row>
    <row r="13" spans="1:6" x14ac:dyDescent="0.25">
      <c r="A13" s="3">
        <v>206</v>
      </c>
      <c r="B13" s="2">
        <f t="shared" si="0"/>
        <v>2</v>
      </c>
      <c r="C13" s="2">
        <f t="shared" si="1"/>
        <v>12</v>
      </c>
      <c r="D13" s="2">
        <f t="shared" si="2"/>
        <v>21</v>
      </c>
      <c r="E13" s="2">
        <f t="shared" si="3"/>
        <v>206</v>
      </c>
      <c r="F13" s="4">
        <v>1865</v>
      </c>
    </row>
    <row r="14" spans="1:6" x14ac:dyDescent="0.25">
      <c r="A14" s="3">
        <v>207</v>
      </c>
      <c r="B14" s="2">
        <f t="shared" si="0"/>
        <v>0</v>
      </c>
      <c r="C14" s="2">
        <f t="shared" si="1"/>
        <v>6</v>
      </c>
      <c r="D14" s="2">
        <f t="shared" si="2"/>
        <v>13</v>
      </c>
      <c r="E14" s="2">
        <f t="shared" si="3"/>
        <v>154</v>
      </c>
      <c r="F14" s="4">
        <v>1840</v>
      </c>
    </row>
    <row r="15" spans="1:6" x14ac:dyDescent="0.25">
      <c r="A15" s="3">
        <v>208</v>
      </c>
      <c r="B15" s="2">
        <f t="shared" si="0"/>
        <v>2</v>
      </c>
      <c r="C15" s="2">
        <f t="shared" si="1"/>
        <v>8</v>
      </c>
      <c r="D15" s="2">
        <f t="shared" si="2"/>
        <v>19</v>
      </c>
      <c r="E15" s="2">
        <f t="shared" si="3"/>
        <v>201</v>
      </c>
      <c r="F15" s="4">
        <v>1804</v>
      </c>
    </row>
    <row r="16" spans="1:6" x14ac:dyDescent="0.25">
      <c r="A16" s="3">
        <v>209</v>
      </c>
      <c r="B16" s="2">
        <f t="shared" si="0"/>
        <v>2</v>
      </c>
      <c r="C16" s="2">
        <f t="shared" si="1"/>
        <v>7</v>
      </c>
      <c r="D16" s="2">
        <f t="shared" si="2"/>
        <v>18</v>
      </c>
      <c r="E16" s="2">
        <f t="shared" si="3"/>
        <v>168</v>
      </c>
      <c r="F16" s="4">
        <v>1833</v>
      </c>
    </row>
    <row r="17" spans="1:8" x14ac:dyDescent="0.25">
      <c r="A17" s="3">
        <v>210</v>
      </c>
      <c r="B17" s="2">
        <f t="shared" si="0"/>
        <v>1</v>
      </c>
      <c r="C17" s="2">
        <f t="shared" si="1"/>
        <v>4</v>
      </c>
      <c r="D17" s="2">
        <f t="shared" si="2"/>
        <v>12</v>
      </c>
      <c r="E17" s="2">
        <f t="shared" si="3"/>
        <v>174</v>
      </c>
      <c r="F17" s="4">
        <v>1773</v>
      </c>
    </row>
    <row r="18" spans="1:8" x14ac:dyDescent="0.25">
      <c r="A18" s="3">
        <v>211</v>
      </c>
      <c r="B18" s="2">
        <f t="shared" si="0"/>
        <v>0</v>
      </c>
      <c r="C18" s="2">
        <f t="shared" si="1"/>
        <v>7</v>
      </c>
      <c r="D18" s="2">
        <f t="shared" si="2"/>
        <v>14</v>
      </c>
      <c r="E18" s="2">
        <f t="shared" si="3"/>
        <v>193</v>
      </c>
      <c r="F18" s="4">
        <v>1847</v>
      </c>
    </row>
    <row r="19" spans="1:8" ht="15.75" thickBot="1" x14ac:dyDescent="0.3">
      <c r="A19" s="5">
        <v>212</v>
      </c>
      <c r="B19" s="6">
        <f t="shared" si="0"/>
        <v>2</v>
      </c>
      <c r="C19" s="6">
        <f t="shared" si="1"/>
        <v>9</v>
      </c>
      <c r="D19" s="6">
        <f t="shared" si="2"/>
        <v>15</v>
      </c>
      <c r="E19" s="6">
        <f t="shared" si="3"/>
        <v>179</v>
      </c>
      <c r="F19" s="7">
        <v>1896</v>
      </c>
    </row>
    <row r="20" spans="1:8" x14ac:dyDescent="0.25">
      <c r="A20" s="14"/>
      <c r="B20" s="14"/>
      <c r="C20" s="14"/>
      <c r="D20" s="14"/>
      <c r="E20" s="14"/>
      <c r="F20" s="14"/>
    </row>
    <row r="21" spans="1:8" x14ac:dyDescent="0.25">
      <c r="A21" s="15" t="s">
        <v>0</v>
      </c>
      <c r="B21" s="16">
        <f>MAX(B7:B19)</f>
        <v>4</v>
      </c>
      <c r="C21" s="16">
        <f t="shared" ref="C21:F21" si="4">MAX(C7:C19)</f>
        <v>15</v>
      </c>
      <c r="D21" s="16">
        <f t="shared" si="4"/>
        <v>25</v>
      </c>
      <c r="E21" s="16">
        <f t="shared" si="4"/>
        <v>206</v>
      </c>
      <c r="F21" s="16">
        <f t="shared" si="4"/>
        <v>1896</v>
      </c>
    </row>
    <row r="22" spans="1:8" x14ac:dyDescent="0.25">
      <c r="A22" s="15" t="s">
        <v>1</v>
      </c>
      <c r="B22" s="16">
        <f>MIN(B7:B19)</f>
        <v>0</v>
      </c>
      <c r="C22" s="16">
        <f t="shared" ref="C22:F22" si="5">MIN(C7:C19)</f>
        <v>4</v>
      </c>
      <c r="D22" s="16">
        <f t="shared" si="5"/>
        <v>12</v>
      </c>
      <c r="E22" s="16">
        <f t="shared" si="5"/>
        <v>154</v>
      </c>
      <c r="F22" s="16">
        <f t="shared" si="5"/>
        <v>1773</v>
      </c>
    </row>
    <row r="23" spans="1:8" x14ac:dyDescent="0.25">
      <c r="A23" s="15" t="s">
        <v>2</v>
      </c>
      <c r="B23" s="15">
        <f>B21-B22</f>
        <v>4</v>
      </c>
      <c r="C23" s="15">
        <f t="shared" ref="C23:F23" si="6">C21-C22</f>
        <v>11</v>
      </c>
      <c r="D23" s="15">
        <f t="shared" si="6"/>
        <v>13</v>
      </c>
      <c r="E23" s="15">
        <f t="shared" si="6"/>
        <v>52</v>
      </c>
      <c r="F23" s="15">
        <f t="shared" si="6"/>
        <v>123</v>
      </c>
    </row>
    <row r="24" spans="1:8" x14ac:dyDescent="0.25">
      <c r="A24" s="15"/>
      <c r="B24" s="17">
        <f>B23/(SUM(B7:B19)/13)</f>
        <v>2.1666666666666665</v>
      </c>
      <c r="C24" s="17">
        <f t="shared" ref="C24:F24" si="7">C23/(SUM(C7:C19)/13)</f>
        <v>1.3</v>
      </c>
      <c r="D24" s="17">
        <f t="shared" si="7"/>
        <v>0.72222222222222221</v>
      </c>
      <c r="E24" s="17">
        <f t="shared" si="7"/>
        <v>0.28427249789739273</v>
      </c>
      <c r="F24" s="17">
        <f t="shared" si="7"/>
        <v>6.6839443213643768E-2</v>
      </c>
    </row>
    <row r="28" spans="1:8" x14ac:dyDescent="0.25">
      <c r="A28" s="1">
        <v>103</v>
      </c>
      <c r="B28" s="1">
        <v>1</v>
      </c>
      <c r="C28" s="1">
        <v>100</v>
      </c>
      <c r="D28" s="1">
        <v>3</v>
      </c>
      <c r="E28" s="1">
        <v>100</v>
      </c>
      <c r="F28" s="1">
        <v>7</v>
      </c>
      <c r="G28" s="1">
        <v>100</v>
      </c>
      <c r="H28" s="1">
        <v>54</v>
      </c>
    </row>
    <row r="29" spans="1:8" x14ac:dyDescent="0.25">
      <c r="A29" s="1">
        <v>104</v>
      </c>
      <c r="B29" s="1">
        <v>2</v>
      </c>
      <c r="C29" s="1">
        <v>101</v>
      </c>
      <c r="D29" s="1">
        <v>2</v>
      </c>
      <c r="E29" s="1">
        <v>101</v>
      </c>
      <c r="F29" s="1">
        <v>3</v>
      </c>
      <c r="G29" s="1">
        <v>101</v>
      </c>
      <c r="H29" s="1">
        <v>57</v>
      </c>
    </row>
    <row r="30" spans="1:8" x14ac:dyDescent="0.25">
      <c r="A30" s="1">
        <v>200</v>
      </c>
      <c r="B30" s="1">
        <v>3</v>
      </c>
      <c r="C30" s="1">
        <v>102</v>
      </c>
      <c r="D30" s="1">
        <v>1</v>
      </c>
      <c r="E30" s="1">
        <v>102</v>
      </c>
      <c r="F30" s="1">
        <v>6</v>
      </c>
      <c r="G30" s="1">
        <v>102</v>
      </c>
      <c r="H30" s="1">
        <v>53</v>
      </c>
    </row>
    <row r="31" spans="1:8" x14ac:dyDescent="0.25">
      <c r="A31" s="1">
        <v>201</v>
      </c>
      <c r="B31" s="1">
        <v>2</v>
      </c>
      <c r="C31" s="1">
        <v>103</v>
      </c>
      <c r="D31" s="1">
        <v>3</v>
      </c>
      <c r="E31" s="1">
        <v>103</v>
      </c>
      <c r="F31" s="1">
        <v>6</v>
      </c>
      <c r="G31" s="1">
        <v>103</v>
      </c>
      <c r="H31" s="1">
        <v>62</v>
      </c>
    </row>
    <row r="32" spans="1:8" x14ac:dyDescent="0.25">
      <c r="A32" s="1">
        <v>202</v>
      </c>
      <c r="B32" s="1">
        <v>4</v>
      </c>
      <c r="C32" s="1">
        <v>104</v>
      </c>
      <c r="D32" s="1">
        <v>4</v>
      </c>
      <c r="E32" s="1">
        <v>104</v>
      </c>
      <c r="F32" s="1">
        <v>7</v>
      </c>
      <c r="G32" s="1">
        <v>104</v>
      </c>
      <c r="H32" s="1">
        <v>43</v>
      </c>
    </row>
    <row r="33" spans="1:8" x14ac:dyDescent="0.25">
      <c r="A33" s="1">
        <v>203</v>
      </c>
      <c r="B33" s="1">
        <v>2</v>
      </c>
      <c r="C33" s="1">
        <v>200</v>
      </c>
      <c r="D33" s="1">
        <v>15</v>
      </c>
      <c r="E33" s="1">
        <v>200</v>
      </c>
      <c r="F33" s="1">
        <v>23</v>
      </c>
      <c r="G33" s="1">
        <v>200</v>
      </c>
      <c r="H33" s="1">
        <v>173</v>
      </c>
    </row>
    <row r="34" spans="1:8" x14ac:dyDescent="0.25">
      <c r="A34" s="1">
        <v>204</v>
      </c>
      <c r="B34" s="1">
        <v>3</v>
      </c>
      <c r="C34" s="1">
        <v>201</v>
      </c>
      <c r="D34" s="1">
        <v>8</v>
      </c>
      <c r="E34" s="1">
        <v>201</v>
      </c>
      <c r="F34" s="1">
        <v>19</v>
      </c>
      <c r="G34" s="1">
        <v>201</v>
      </c>
      <c r="H34" s="1">
        <v>177</v>
      </c>
    </row>
    <row r="35" spans="1:8" x14ac:dyDescent="0.25">
      <c r="A35" s="1">
        <v>205</v>
      </c>
      <c r="B35" s="1">
        <v>1</v>
      </c>
      <c r="C35" s="1">
        <v>202</v>
      </c>
      <c r="D35" s="1">
        <v>9</v>
      </c>
      <c r="E35" s="1">
        <v>202</v>
      </c>
      <c r="F35" s="1">
        <v>15</v>
      </c>
      <c r="G35" s="1">
        <v>202</v>
      </c>
      <c r="H35" s="1">
        <v>191</v>
      </c>
    </row>
    <row r="36" spans="1:8" x14ac:dyDescent="0.25">
      <c r="A36" s="1">
        <v>206</v>
      </c>
      <c r="B36" s="1">
        <v>2</v>
      </c>
      <c r="C36" s="1">
        <v>203</v>
      </c>
      <c r="D36" s="1">
        <v>7</v>
      </c>
      <c r="E36" s="1">
        <v>203</v>
      </c>
      <c r="F36" s="1">
        <v>23</v>
      </c>
      <c r="G36" s="1">
        <v>203</v>
      </c>
      <c r="H36" s="1">
        <v>193</v>
      </c>
    </row>
    <row r="37" spans="1:8" x14ac:dyDescent="0.25">
      <c r="A37" s="1">
        <v>208</v>
      </c>
      <c r="B37" s="1">
        <v>2</v>
      </c>
      <c r="C37" s="1">
        <v>204</v>
      </c>
      <c r="D37" s="1">
        <v>8</v>
      </c>
      <c r="E37" s="1">
        <v>204</v>
      </c>
      <c r="F37" s="1">
        <v>17</v>
      </c>
      <c r="G37" s="1">
        <v>204</v>
      </c>
      <c r="H37" s="1">
        <v>178</v>
      </c>
    </row>
    <row r="38" spans="1:8" x14ac:dyDescent="0.25">
      <c r="A38" s="1">
        <v>209</v>
      </c>
      <c r="B38" s="1">
        <v>2</v>
      </c>
      <c r="C38" s="1">
        <v>205</v>
      </c>
      <c r="D38" s="1">
        <v>10</v>
      </c>
      <c r="E38" s="1">
        <v>205</v>
      </c>
      <c r="F38" s="1">
        <v>25</v>
      </c>
      <c r="G38" s="1">
        <v>205</v>
      </c>
      <c r="H38" s="1">
        <v>191</v>
      </c>
    </row>
    <row r="39" spans="1:8" x14ac:dyDescent="0.25">
      <c r="A39" s="1">
        <v>210</v>
      </c>
      <c r="B39" s="1">
        <v>1</v>
      </c>
      <c r="C39" s="1">
        <v>206</v>
      </c>
      <c r="D39" s="1">
        <v>12</v>
      </c>
      <c r="E39" s="1">
        <v>206</v>
      </c>
      <c r="F39" s="1">
        <v>21</v>
      </c>
      <c r="G39" s="1">
        <v>206</v>
      </c>
      <c r="H39" s="1">
        <v>206</v>
      </c>
    </row>
    <row r="40" spans="1:8" x14ac:dyDescent="0.25">
      <c r="A40" s="1">
        <v>212</v>
      </c>
      <c r="B40" s="1">
        <v>2</v>
      </c>
      <c r="C40" s="1">
        <v>207</v>
      </c>
      <c r="D40" s="1">
        <v>6</v>
      </c>
      <c r="E40" s="1">
        <v>207</v>
      </c>
      <c r="F40" s="1">
        <v>13</v>
      </c>
      <c r="G40" s="1">
        <v>207</v>
      </c>
      <c r="H40" s="1">
        <v>154</v>
      </c>
    </row>
    <row r="41" spans="1:8" x14ac:dyDescent="0.25">
      <c r="C41" s="1">
        <v>208</v>
      </c>
      <c r="D41" s="1">
        <v>8</v>
      </c>
      <c r="E41" s="1">
        <v>208</v>
      </c>
      <c r="F41" s="1">
        <v>19</v>
      </c>
      <c r="G41" s="1">
        <v>208</v>
      </c>
      <c r="H41" s="1">
        <v>201</v>
      </c>
    </row>
    <row r="42" spans="1:8" x14ac:dyDescent="0.25">
      <c r="C42" s="1">
        <v>209</v>
      </c>
      <c r="D42" s="1">
        <v>7</v>
      </c>
      <c r="E42" s="1">
        <v>209</v>
      </c>
      <c r="F42" s="1">
        <v>18</v>
      </c>
      <c r="G42" s="1">
        <v>209</v>
      </c>
      <c r="H42" s="1">
        <v>168</v>
      </c>
    </row>
    <row r="43" spans="1:8" x14ac:dyDescent="0.25">
      <c r="C43" s="1">
        <v>210</v>
      </c>
      <c r="D43" s="1">
        <v>4</v>
      </c>
      <c r="E43" s="1">
        <v>210</v>
      </c>
      <c r="F43" s="1">
        <v>12</v>
      </c>
      <c r="G43" s="1">
        <v>210</v>
      </c>
      <c r="H43" s="1">
        <v>174</v>
      </c>
    </row>
    <row r="44" spans="1:8" x14ac:dyDescent="0.25">
      <c r="C44" s="1">
        <v>211</v>
      </c>
      <c r="D44" s="1">
        <v>7</v>
      </c>
      <c r="E44" s="1">
        <v>211</v>
      </c>
      <c r="F44" s="1">
        <v>14</v>
      </c>
      <c r="G44" s="1">
        <v>211</v>
      </c>
      <c r="H44" s="1">
        <v>193</v>
      </c>
    </row>
    <row r="45" spans="1:8" x14ac:dyDescent="0.25">
      <c r="C45" s="1">
        <v>212</v>
      </c>
      <c r="D45" s="1">
        <v>9</v>
      </c>
      <c r="E45" s="1">
        <v>212</v>
      </c>
      <c r="F45" s="1">
        <v>15</v>
      </c>
      <c r="G45" s="1">
        <v>212</v>
      </c>
      <c r="H45" s="1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2020-08-24T22:32:25Z</dcterms:created>
  <dcterms:modified xsi:type="dcterms:W3CDTF">2020-08-25T14:40:01Z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e4a10a9d-e323-4593-8444-d6d3891f70df</vt:lpwstr>
  </property>
</Properties>
</file>