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9260" yWindow="0" windowWidth="24720" windowHeight="14040"/>
  </bookViews>
  <sheets>
    <sheet name="data" sheetId="1" r:id="rId1"/>
    <sheet name="primary enrollment" sheetId="2" r:id="rId2"/>
    <sheet name="GINI" sheetId="4" r:id="rId3"/>
    <sheet name="Gender labor" sheetId="5" r:id="rId4"/>
    <sheet name="mortality rate" sheetId="6" r:id="rId5"/>
    <sheet name="GDP" sheetId="7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</calcChain>
</file>

<file path=xl/sharedStrings.xml><?xml version="1.0" encoding="utf-8"?>
<sst xmlns="http://schemas.openxmlformats.org/spreadsheetml/2006/main" count="472" uniqueCount="24">
  <si>
    <t>South Africa</t>
  </si>
  <si>
    <t>ZAF</t>
  </si>
  <si>
    <t>country</t>
  </si>
  <si>
    <t>year</t>
  </si>
  <si>
    <t>Democratization(Polity4)</t>
  </si>
  <si>
    <t>GNP per capita</t>
  </si>
  <si>
    <t>Primary Enrollment</t>
  </si>
  <si>
    <t>GINI Coefficient</t>
  </si>
  <si>
    <t>Mortality rate under 5</t>
  </si>
  <si>
    <t>Kenya</t>
  </si>
  <si>
    <t>Female</t>
  </si>
  <si>
    <t>Not applicable</t>
  </si>
  <si>
    <t>Number</t>
  </si>
  <si>
    <t>South Sudan</t>
  </si>
  <si>
    <r>
      <t>15</t>
    </r>
    <r>
      <rPr>
        <sz val="11"/>
        <color theme="1"/>
        <rFont val="ＭＳ Ｐゴシック"/>
        <family val="2"/>
        <charset val="128"/>
      </rPr>
      <t>歳以上の女子の就職率</t>
    </r>
  </si>
  <si>
    <t>サウスアフリカ</t>
  </si>
  <si>
    <t>female</t>
  </si>
  <si>
    <t>male</t>
  </si>
  <si>
    <t>female/male</t>
  </si>
  <si>
    <t>Gender Inequality in labor force(female/male)</t>
  </si>
  <si>
    <t>mo</t>
  </si>
  <si>
    <t>GDP per capita (current US$)</t>
  </si>
  <si>
    <t>NY.GDP.PCAP.CD</t>
  </si>
  <si>
    <t>Botswana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</si>
</sst>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name val="Arial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" fontId="2" fillId="0" borderId="0" xfId="2" applyNumberFormat="1" applyFont="1"/>
    <xf numFmtId="3" fontId="2" fillId="0" borderId="0" xfId="2" applyNumberFormat="1" applyFont="1"/>
    <xf numFmtId="0" fontId="0" fillId="0" borderId="0" xfId="0" applyFont="1"/>
    <xf numFmtId="0" fontId="2" fillId="0" borderId="0" xfId="0" applyFont="1"/>
    <xf numFmtId="0" fontId="5" fillId="0" borderId="0" xfId="0" applyFont="1"/>
  </cellXfs>
  <cellStyles count="4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tabSelected="1" topLeftCell="A198" workbookViewId="0">
      <selection activeCell="F214" sqref="F214"/>
    </sheetView>
  </sheetViews>
  <sheetFormatPr baseColWidth="10" defaultColWidth="8.83203125" defaultRowHeight="14" x14ac:dyDescent="0"/>
  <cols>
    <col min="1" max="1" width="10.33203125" bestFit="1" customWidth="1"/>
    <col min="3" max="3" width="20" bestFit="1" customWidth="1"/>
    <col min="4" max="4" width="12.5" bestFit="1" customWidth="1"/>
    <col min="5" max="5" width="15.83203125" bestFit="1" customWidth="1"/>
    <col min="6" max="6" width="13" bestFit="1" customWidth="1"/>
    <col min="7" max="7" width="13.1640625" customWidth="1"/>
    <col min="8" max="8" width="17.83203125" bestFit="1" customWidth="1"/>
  </cols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19</v>
      </c>
      <c r="H1" t="s">
        <v>8</v>
      </c>
    </row>
    <row r="2" spans="1:8">
      <c r="A2" s="2" t="s">
        <v>0</v>
      </c>
      <c r="B2" s="1">
        <v>1910</v>
      </c>
      <c r="C2" s="1">
        <v>4</v>
      </c>
    </row>
    <row r="3" spans="1:8">
      <c r="A3" s="2" t="s">
        <v>0</v>
      </c>
      <c r="B3" s="1">
        <v>1911</v>
      </c>
      <c r="C3" s="1">
        <v>4</v>
      </c>
    </row>
    <row r="4" spans="1:8">
      <c r="A4" s="2" t="s">
        <v>0</v>
      </c>
      <c r="B4" s="1">
        <v>1912</v>
      </c>
      <c r="C4" s="1">
        <v>4</v>
      </c>
    </row>
    <row r="5" spans="1:8">
      <c r="A5" s="2" t="s">
        <v>0</v>
      </c>
      <c r="B5" s="1">
        <v>1913</v>
      </c>
      <c r="C5" s="1">
        <v>4</v>
      </c>
    </row>
    <row r="6" spans="1:8">
      <c r="A6" s="2" t="s">
        <v>0</v>
      </c>
      <c r="B6" s="1">
        <v>1914</v>
      </c>
      <c r="C6" s="1">
        <v>4</v>
      </c>
    </row>
    <row r="7" spans="1:8">
      <c r="A7" s="2" t="s">
        <v>0</v>
      </c>
      <c r="B7" s="1">
        <v>1915</v>
      </c>
      <c r="C7" s="1">
        <v>4</v>
      </c>
    </row>
    <row r="8" spans="1:8">
      <c r="A8" s="2" t="s">
        <v>0</v>
      </c>
      <c r="B8" s="1">
        <v>1916</v>
      </c>
      <c r="C8" s="1">
        <v>4</v>
      </c>
    </row>
    <row r="9" spans="1:8">
      <c r="A9" s="2" t="s">
        <v>0</v>
      </c>
      <c r="B9" s="1">
        <v>1917</v>
      </c>
      <c r="C9" s="1">
        <v>4</v>
      </c>
    </row>
    <row r="10" spans="1:8">
      <c r="A10" s="2" t="s">
        <v>0</v>
      </c>
      <c r="B10" s="1">
        <v>1918</v>
      </c>
      <c r="C10" s="1">
        <v>4</v>
      </c>
    </row>
    <row r="11" spans="1:8">
      <c r="A11" s="2" t="s">
        <v>0</v>
      </c>
      <c r="B11" s="1">
        <v>1919</v>
      </c>
      <c r="C11" s="1">
        <v>4</v>
      </c>
    </row>
    <row r="12" spans="1:8">
      <c r="A12" s="2" t="s">
        <v>0</v>
      </c>
      <c r="B12" s="1">
        <v>1920</v>
      </c>
      <c r="C12" s="1">
        <v>4</v>
      </c>
    </row>
    <row r="13" spans="1:8">
      <c r="A13" s="2" t="s">
        <v>0</v>
      </c>
      <c r="B13" s="1">
        <v>1921</v>
      </c>
      <c r="C13" s="1">
        <v>4</v>
      </c>
    </row>
    <row r="14" spans="1:8">
      <c r="A14" s="2" t="s">
        <v>0</v>
      </c>
      <c r="B14" s="1">
        <v>1922</v>
      </c>
      <c r="C14" s="1">
        <v>4</v>
      </c>
    </row>
    <row r="15" spans="1:8">
      <c r="A15" s="2" t="s">
        <v>0</v>
      </c>
      <c r="B15" s="1">
        <v>1923</v>
      </c>
      <c r="C15" s="1">
        <v>4</v>
      </c>
    </row>
    <row r="16" spans="1:8">
      <c r="A16" s="2" t="s">
        <v>0</v>
      </c>
      <c r="B16" s="1">
        <v>1924</v>
      </c>
      <c r="C16" s="1">
        <v>4</v>
      </c>
    </row>
    <row r="17" spans="1:3">
      <c r="A17" s="2" t="s">
        <v>0</v>
      </c>
      <c r="B17" s="1">
        <v>1925</v>
      </c>
      <c r="C17" s="1">
        <v>4</v>
      </c>
    </row>
    <row r="18" spans="1:3">
      <c r="A18" s="2" t="s">
        <v>0</v>
      </c>
      <c r="B18" s="1">
        <v>1926</v>
      </c>
      <c r="C18" s="1">
        <v>4</v>
      </c>
    </row>
    <row r="19" spans="1:3">
      <c r="A19" s="2" t="s">
        <v>0</v>
      </c>
      <c r="B19" s="1">
        <v>1927</v>
      </c>
      <c r="C19" s="1">
        <v>4</v>
      </c>
    </row>
    <row r="20" spans="1:3">
      <c r="A20" s="2" t="s">
        <v>0</v>
      </c>
      <c r="B20" s="1">
        <v>1928</v>
      </c>
      <c r="C20" s="1">
        <v>4</v>
      </c>
    </row>
    <row r="21" spans="1:3">
      <c r="A21" s="2" t="s">
        <v>0</v>
      </c>
      <c r="B21" s="1">
        <v>1929</v>
      </c>
      <c r="C21" s="1">
        <v>4</v>
      </c>
    </row>
    <row r="22" spans="1:3">
      <c r="A22" s="2" t="s">
        <v>0</v>
      </c>
      <c r="B22" s="1">
        <v>1930</v>
      </c>
      <c r="C22" s="1">
        <v>4</v>
      </c>
    </row>
    <row r="23" spans="1:3">
      <c r="A23" s="2" t="s">
        <v>0</v>
      </c>
      <c r="B23" s="1">
        <v>1931</v>
      </c>
      <c r="C23" s="1">
        <v>4</v>
      </c>
    </row>
    <row r="24" spans="1:3">
      <c r="A24" s="2" t="s">
        <v>0</v>
      </c>
      <c r="B24" s="1">
        <v>1932</v>
      </c>
      <c r="C24" s="1">
        <v>4</v>
      </c>
    </row>
    <row r="25" spans="1:3">
      <c r="A25" s="2" t="s">
        <v>0</v>
      </c>
      <c r="B25" s="1">
        <v>1933</v>
      </c>
      <c r="C25" s="1">
        <v>4</v>
      </c>
    </row>
    <row r="26" spans="1:3">
      <c r="A26" s="2" t="s">
        <v>0</v>
      </c>
      <c r="B26" s="1">
        <v>1934</v>
      </c>
      <c r="C26" s="1">
        <v>4</v>
      </c>
    </row>
    <row r="27" spans="1:3">
      <c r="A27" s="2" t="s">
        <v>0</v>
      </c>
      <c r="B27" s="1">
        <v>1935</v>
      </c>
      <c r="C27" s="1">
        <v>4</v>
      </c>
    </row>
    <row r="28" spans="1:3">
      <c r="A28" s="2" t="s">
        <v>0</v>
      </c>
      <c r="B28" s="1">
        <v>1936</v>
      </c>
      <c r="C28" s="1">
        <v>4</v>
      </c>
    </row>
    <row r="29" spans="1:3">
      <c r="A29" s="2" t="s">
        <v>0</v>
      </c>
      <c r="B29" s="1">
        <v>1937</v>
      </c>
      <c r="C29" s="1">
        <v>4</v>
      </c>
    </row>
    <row r="30" spans="1:3">
      <c r="A30" s="2" t="s">
        <v>0</v>
      </c>
      <c r="B30" s="1">
        <v>1938</v>
      </c>
      <c r="C30" s="1">
        <v>4</v>
      </c>
    </row>
    <row r="31" spans="1:3">
      <c r="A31" s="2" t="s">
        <v>0</v>
      </c>
      <c r="B31" s="1">
        <v>1939</v>
      </c>
      <c r="C31" s="1">
        <v>4</v>
      </c>
    </row>
    <row r="32" spans="1:3">
      <c r="A32" s="2" t="s">
        <v>0</v>
      </c>
      <c r="B32" s="1">
        <v>1940</v>
      </c>
      <c r="C32" s="1">
        <v>4</v>
      </c>
    </row>
    <row r="33" spans="1:3">
      <c r="A33" s="2" t="s">
        <v>0</v>
      </c>
      <c r="B33" s="1">
        <v>1941</v>
      </c>
      <c r="C33" s="1">
        <v>4</v>
      </c>
    </row>
    <row r="34" spans="1:3">
      <c r="A34" s="2" t="s">
        <v>0</v>
      </c>
      <c r="B34" s="1">
        <v>1942</v>
      </c>
      <c r="C34" s="1">
        <v>4</v>
      </c>
    </row>
    <row r="35" spans="1:3">
      <c r="A35" s="2" t="s">
        <v>0</v>
      </c>
      <c r="B35" s="1">
        <v>1943</v>
      </c>
      <c r="C35" s="1">
        <v>4</v>
      </c>
    </row>
    <row r="36" spans="1:3">
      <c r="A36" s="2" t="s">
        <v>0</v>
      </c>
      <c r="B36" s="1">
        <v>1944</v>
      </c>
      <c r="C36" s="1">
        <v>4</v>
      </c>
    </row>
    <row r="37" spans="1:3">
      <c r="A37" s="2" t="s">
        <v>0</v>
      </c>
      <c r="B37" s="1">
        <v>1945</v>
      </c>
      <c r="C37" s="1">
        <v>4</v>
      </c>
    </row>
    <row r="38" spans="1:3">
      <c r="A38" s="2" t="s">
        <v>0</v>
      </c>
      <c r="B38" s="1">
        <v>1946</v>
      </c>
      <c r="C38" s="1">
        <v>4</v>
      </c>
    </row>
    <row r="39" spans="1:3">
      <c r="A39" s="2" t="s">
        <v>0</v>
      </c>
      <c r="B39" s="1">
        <v>1947</v>
      </c>
      <c r="C39" s="1">
        <v>4</v>
      </c>
    </row>
    <row r="40" spans="1:3">
      <c r="A40" s="2" t="s">
        <v>0</v>
      </c>
      <c r="B40" s="1">
        <v>1948</v>
      </c>
      <c r="C40" s="1">
        <v>4</v>
      </c>
    </row>
    <row r="41" spans="1:3">
      <c r="A41" s="2" t="s">
        <v>0</v>
      </c>
      <c r="B41" s="1">
        <v>1949</v>
      </c>
      <c r="C41" s="1">
        <v>4</v>
      </c>
    </row>
    <row r="42" spans="1:3">
      <c r="A42" s="2" t="s">
        <v>0</v>
      </c>
      <c r="B42" s="1">
        <v>1950</v>
      </c>
      <c r="C42" s="1">
        <v>4</v>
      </c>
    </row>
    <row r="43" spans="1:3">
      <c r="A43" s="2" t="s">
        <v>0</v>
      </c>
      <c r="B43" s="1">
        <v>1951</v>
      </c>
      <c r="C43" s="1">
        <v>4</v>
      </c>
    </row>
    <row r="44" spans="1:3">
      <c r="A44" s="2" t="s">
        <v>0</v>
      </c>
      <c r="B44" s="1">
        <v>1952</v>
      </c>
      <c r="C44" s="1">
        <v>4</v>
      </c>
    </row>
    <row r="45" spans="1:3">
      <c r="A45" s="2" t="s">
        <v>0</v>
      </c>
      <c r="B45" s="1">
        <v>1953</v>
      </c>
      <c r="C45" s="1">
        <v>4</v>
      </c>
    </row>
    <row r="46" spans="1:3">
      <c r="A46" s="2" t="s">
        <v>0</v>
      </c>
      <c r="B46" s="1">
        <v>1954</v>
      </c>
      <c r="C46" s="1">
        <v>4</v>
      </c>
    </row>
    <row r="47" spans="1:3">
      <c r="A47" s="2" t="s">
        <v>0</v>
      </c>
      <c r="B47" s="1">
        <v>1955</v>
      </c>
      <c r="C47" s="1">
        <v>4</v>
      </c>
    </row>
    <row r="48" spans="1:3">
      <c r="A48" s="2" t="s">
        <v>0</v>
      </c>
      <c r="B48" s="1">
        <v>1956</v>
      </c>
      <c r="C48" s="1">
        <v>4</v>
      </c>
    </row>
    <row r="49" spans="1:6">
      <c r="A49" s="2" t="s">
        <v>0</v>
      </c>
      <c r="B49" s="1">
        <v>1957</v>
      </c>
      <c r="C49" s="1">
        <v>4</v>
      </c>
    </row>
    <row r="50" spans="1:6">
      <c r="A50" s="2" t="s">
        <v>0</v>
      </c>
      <c r="B50" s="1">
        <v>1958</v>
      </c>
      <c r="C50" s="1">
        <v>4</v>
      </c>
    </row>
    <row r="51" spans="1:6">
      <c r="A51" s="2" t="s">
        <v>0</v>
      </c>
      <c r="B51" s="1">
        <v>1959</v>
      </c>
      <c r="C51" s="1">
        <v>4</v>
      </c>
      <c r="F51" s="4">
        <v>51.7</v>
      </c>
    </row>
    <row r="52" spans="1:6">
      <c r="A52" s="2" t="s">
        <v>0</v>
      </c>
      <c r="B52" s="1">
        <v>1960</v>
      </c>
      <c r="C52" s="1">
        <v>4</v>
      </c>
      <c r="F52" s="4">
        <v>54</v>
      </c>
    </row>
    <row r="53" spans="1:6">
      <c r="A53" s="2" t="s">
        <v>0</v>
      </c>
      <c r="B53" s="1">
        <v>1961</v>
      </c>
      <c r="C53" s="1">
        <v>4</v>
      </c>
      <c r="D53">
        <v>423.26374902715793</v>
      </c>
      <c r="F53" s="4"/>
    </row>
    <row r="54" spans="1:6">
      <c r="A54" s="2" t="s">
        <v>0</v>
      </c>
      <c r="B54" s="1">
        <v>1962</v>
      </c>
      <c r="C54" s="1">
        <v>4</v>
      </c>
      <c r="D54">
        <v>431.34547512146565</v>
      </c>
      <c r="F54" s="4"/>
    </row>
    <row r="55" spans="1:6">
      <c r="A55" s="2" t="s">
        <v>0</v>
      </c>
      <c r="B55" s="1">
        <v>1963</v>
      </c>
      <c r="C55" s="1">
        <v>4</v>
      </c>
      <c r="D55">
        <v>447.99281939566094</v>
      </c>
      <c r="F55" s="4"/>
    </row>
    <row r="56" spans="1:6">
      <c r="A56" s="2" t="s">
        <v>0</v>
      </c>
      <c r="B56" s="1">
        <v>1964</v>
      </c>
      <c r="C56" s="1">
        <v>4</v>
      </c>
      <c r="D56">
        <v>484.51632442900166</v>
      </c>
      <c r="F56" s="4"/>
    </row>
    <row r="57" spans="1:6">
      <c r="A57" s="2" t="s">
        <v>0</v>
      </c>
      <c r="B57" s="1">
        <v>1965</v>
      </c>
      <c r="C57" s="1">
        <v>4</v>
      </c>
      <c r="D57">
        <v>519.39950818918203</v>
      </c>
      <c r="F57" s="4">
        <v>55</v>
      </c>
    </row>
    <row r="58" spans="1:6">
      <c r="A58" s="2" t="s">
        <v>0</v>
      </c>
      <c r="B58" s="1">
        <v>1966</v>
      </c>
      <c r="C58" s="1">
        <v>4</v>
      </c>
      <c r="D58">
        <v>554.77912829803097</v>
      </c>
      <c r="F58" s="4"/>
    </row>
    <row r="59" spans="1:6">
      <c r="A59" s="2" t="s">
        <v>0</v>
      </c>
      <c r="B59" s="1">
        <v>1967</v>
      </c>
      <c r="C59" s="1">
        <v>4</v>
      </c>
      <c r="D59">
        <v>591.80030449068067</v>
      </c>
      <c r="F59" s="4"/>
    </row>
    <row r="60" spans="1:6">
      <c r="A60" s="2" t="s">
        <v>0</v>
      </c>
      <c r="B60" s="1">
        <v>1968</v>
      </c>
      <c r="C60" s="1">
        <v>4</v>
      </c>
      <c r="D60">
        <v>646.26289455369374</v>
      </c>
      <c r="F60" s="4"/>
    </row>
    <row r="61" spans="1:6">
      <c r="A61" s="2" t="s">
        <v>0</v>
      </c>
      <c r="B61" s="1">
        <v>1969</v>
      </c>
      <c r="C61" s="1">
        <v>4</v>
      </c>
      <c r="D61">
        <v>684.31031029899532</v>
      </c>
      <c r="F61" s="4"/>
    </row>
    <row r="62" spans="1:6">
      <c r="A62" s="2" t="s">
        <v>0</v>
      </c>
      <c r="B62" s="1">
        <v>1970</v>
      </c>
      <c r="C62" s="1">
        <v>4</v>
      </c>
      <c r="D62">
        <v>754.89908741503211</v>
      </c>
      <c r="F62" s="4"/>
    </row>
    <row r="63" spans="1:6">
      <c r="A63" s="2" t="s">
        <v>0</v>
      </c>
      <c r="B63" s="1">
        <v>1971</v>
      </c>
      <c r="C63" s="1">
        <v>4</v>
      </c>
      <c r="D63">
        <v>810.75030557160369</v>
      </c>
      <c r="F63" s="4">
        <v>51</v>
      </c>
    </row>
    <row r="64" spans="1:6">
      <c r="A64" s="2" t="s">
        <v>0</v>
      </c>
      <c r="B64" s="1">
        <v>1972</v>
      </c>
      <c r="C64" s="1">
        <v>4</v>
      </c>
      <c r="D64">
        <v>874.47018816325556</v>
      </c>
      <c r="F64" s="4"/>
    </row>
    <row r="65" spans="1:8">
      <c r="A65" s="2" t="s">
        <v>0</v>
      </c>
      <c r="B65" s="1">
        <v>1973</v>
      </c>
      <c r="C65" s="1">
        <v>4</v>
      </c>
      <c r="D65">
        <v>897.38703464262721</v>
      </c>
      <c r="F65" s="4"/>
    </row>
    <row r="66" spans="1:8">
      <c r="A66" s="2" t="s">
        <v>0</v>
      </c>
      <c r="B66" s="1">
        <v>1974</v>
      </c>
      <c r="C66" s="1">
        <v>4</v>
      </c>
      <c r="D66">
        <v>1202.3974927049426</v>
      </c>
      <c r="F66" s="4"/>
      <c r="H66">
        <v>133.4</v>
      </c>
    </row>
    <row r="67" spans="1:8">
      <c r="A67" s="2" t="s">
        <v>0</v>
      </c>
      <c r="B67" s="1">
        <v>1975</v>
      </c>
      <c r="C67" s="1">
        <v>4</v>
      </c>
      <c r="D67">
        <v>1476.9732131867281</v>
      </c>
      <c r="E67">
        <v>4635315</v>
      </c>
      <c r="F67" s="4">
        <v>47</v>
      </c>
      <c r="H67">
        <v>126.6</v>
      </c>
    </row>
    <row r="68" spans="1:8">
      <c r="A68" s="2" t="s">
        <v>0</v>
      </c>
      <c r="B68" s="1">
        <v>1976</v>
      </c>
      <c r="C68" s="1">
        <v>4</v>
      </c>
      <c r="D68">
        <v>1494.1741700752189</v>
      </c>
      <c r="F68" s="4"/>
      <c r="H68">
        <v>120</v>
      </c>
    </row>
    <row r="69" spans="1:8">
      <c r="A69" s="2" t="s">
        <v>0</v>
      </c>
      <c r="B69" s="1">
        <v>1977</v>
      </c>
      <c r="C69" s="1">
        <v>4</v>
      </c>
      <c r="D69">
        <v>1403.8961960786614</v>
      </c>
      <c r="E69" s="3">
        <v>4324747</v>
      </c>
      <c r="F69" s="4"/>
      <c r="H69">
        <v>113.3</v>
      </c>
    </row>
    <row r="70" spans="1:8">
      <c r="A70" s="2" t="s">
        <v>0</v>
      </c>
      <c r="B70" s="1">
        <v>1978</v>
      </c>
      <c r="C70" s="1">
        <v>4</v>
      </c>
      <c r="D70">
        <v>1526.7466152964435</v>
      </c>
      <c r="E70">
        <v>4141797</v>
      </c>
      <c r="F70" s="4"/>
      <c r="H70">
        <v>106.4</v>
      </c>
    </row>
    <row r="71" spans="1:8">
      <c r="A71" s="2" t="s">
        <v>0</v>
      </c>
      <c r="B71" s="1">
        <v>1979</v>
      </c>
      <c r="C71" s="1">
        <v>4</v>
      </c>
      <c r="D71">
        <v>1719.8269355608838</v>
      </c>
      <c r="E71">
        <v>4268090</v>
      </c>
      <c r="F71" s="4"/>
      <c r="H71">
        <v>99.6</v>
      </c>
    </row>
    <row r="72" spans="1:8">
      <c r="A72" s="2" t="s">
        <v>0</v>
      </c>
      <c r="B72" s="1">
        <v>1980</v>
      </c>
      <c r="C72" s="1">
        <v>4</v>
      </c>
      <c r="D72">
        <v>2076.3397774712057</v>
      </c>
      <c r="F72" s="4">
        <v>49</v>
      </c>
      <c r="H72">
        <v>93.1</v>
      </c>
    </row>
    <row r="73" spans="1:8">
      <c r="A73" s="2" t="s">
        <v>0</v>
      </c>
      <c r="B73" s="1">
        <v>1981</v>
      </c>
      <c r="C73" s="1">
        <v>4</v>
      </c>
      <c r="D73">
        <v>2920.909239725067</v>
      </c>
      <c r="E73">
        <v>4480493</v>
      </c>
      <c r="F73" s="4"/>
      <c r="H73">
        <v>87.1</v>
      </c>
    </row>
    <row r="74" spans="1:8">
      <c r="A74" s="2" t="s">
        <v>0</v>
      </c>
      <c r="B74" s="1">
        <v>1982</v>
      </c>
      <c r="C74" s="1">
        <v>4</v>
      </c>
      <c r="D74">
        <v>3073.2630038121579</v>
      </c>
      <c r="E74">
        <v>4426022</v>
      </c>
      <c r="F74" s="4"/>
      <c r="H74">
        <v>81.900000000000006</v>
      </c>
    </row>
    <row r="75" spans="1:8">
      <c r="A75" s="2" t="s">
        <v>0</v>
      </c>
      <c r="B75" s="1">
        <v>1983</v>
      </c>
      <c r="C75" s="1">
        <v>4</v>
      </c>
      <c r="D75">
        <v>2764.1848554263265</v>
      </c>
      <c r="F75" s="4"/>
      <c r="H75">
        <v>77.400000000000006</v>
      </c>
    </row>
    <row r="76" spans="1:8">
      <c r="A76" s="2" t="s">
        <v>0</v>
      </c>
      <c r="B76" s="1">
        <v>1984</v>
      </c>
      <c r="C76" s="1">
        <v>4</v>
      </c>
      <c r="D76">
        <v>2893.793637269579</v>
      </c>
      <c r="H76">
        <v>73.8</v>
      </c>
    </row>
    <row r="77" spans="1:8">
      <c r="A77" s="2" t="s">
        <v>0</v>
      </c>
      <c r="B77" s="1">
        <v>1985</v>
      </c>
      <c r="C77" s="1">
        <v>4</v>
      </c>
      <c r="D77">
        <v>2791.9497998163879</v>
      </c>
      <c r="F77" s="4">
        <v>47</v>
      </c>
      <c r="G77">
        <v>0.71683673469387754</v>
      </c>
      <c r="H77">
        <v>70.7</v>
      </c>
    </row>
    <row r="78" spans="1:8">
      <c r="A78" s="2" t="s">
        <v>0</v>
      </c>
      <c r="B78" s="1">
        <v>1986</v>
      </c>
      <c r="C78" s="1">
        <v>4</v>
      </c>
      <c r="D78">
        <v>2142.1147011378839</v>
      </c>
      <c r="E78">
        <v>4737367</v>
      </c>
      <c r="F78" s="4"/>
      <c r="G78">
        <v>0.70939086294416243</v>
      </c>
      <c r="H78">
        <v>67.900000000000006</v>
      </c>
    </row>
    <row r="79" spans="1:8">
      <c r="A79" s="2" t="s">
        <v>0</v>
      </c>
      <c r="B79" s="1">
        <v>1987</v>
      </c>
      <c r="C79" s="1">
        <v>4</v>
      </c>
      <c r="D79">
        <v>2475.1024700804269</v>
      </c>
      <c r="E79">
        <v>4920543</v>
      </c>
      <c r="F79" s="4">
        <v>45</v>
      </c>
      <c r="G79">
        <v>0.70342205323193907</v>
      </c>
      <c r="H79">
        <v>65.5</v>
      </c>
    </row>
    <row r="80" spans="1:8">
      <c r="A80" s="2" t="s">
        <v>0</v>
      </c>
      <c r="B80" s="1">
        <v>1988</v>
      </c>
      <c r="C80" s="1">
        <v>4</v>
      </c>
      <c r="D80">
        <v>3158.6677134189013</v>
      </c>
      <c r="E80">
        <v>5055396</v>
      </c>
      <c r="F80" s="4"/>
      <c r="G80">
        <v>0.69796954314720816</v>
      </c>
      <c r="H80">
        <v>63.3</v>
      </c>
    </row>
    <row r="81" spans="1:8">
      <c r="A81" s="2" t="s">
        <v>0</v>
      </c>
      <c r="B81" s="1">
        <v>1989</v>
      </c>
      <c r="C81" s="1">
        <v>4</v>
      </c>
      <c r="D81">
        <v>3398.6190673812685</v>
      </c>
      <c r="E81">
        <v>6757600</v>
      </c>
      <c r="F81" s="4"/>
      <c r="G81">
        <v>0.69289340101522845</v>
      </c>
      <c r="H81">
        <v>61.4</v>
      </c>
    </row>
    <row r="82" spans="1:8">
      <c r="A82" s="2" t="s">
        <v>0</v>
      </c>
      <c r="B82" s="1">
        <v>1990</v>
      </c>
      <c r="C82" s="1">
        <v>5</v>
      </c>
      <c r="D82">
        <v>3621.4975796429271</v>
      </c>
      <c r="E82">
        <v>6951777</v>
      </c>
      <c r="F82" s="4">
        <v>63</v>
      </c>
      <c r="G82">
        <v>0.68647281921618208</v>
      </c>
      <c r="H82">
        <v>59.9</v>
      </c>
    </row>
    <row r="83" spans="1:8">
      <c r="A83" s="2" t="s">
        <v>0</v>
      </c>
      <c r="B83" s="1">
        <v>1991</v>
      </c>
      <c r="C83" s="1">
        <v>5</v>
      </c>
      <c r="D83">
        <v>3182.2396702599763</v>
      </c>
      <c r="E83">
        <v>7210021</v>
      </c>
      <c r="F83" s="4"/>
      <c r="G83">
        <v>0.67293233082706772</v>
      </c>
      <c r="H83">
        <v>58.8</v>
      </c>
    </row>
    <row r="84" spans="1:8">
      <c r="A84" s="2" t="s">
        <v>0</v>
      </c>
      <c r="B84" s="1">
        <v>1992</v>
      </c>
      <c r="C84" s="1">
        <v>6</v>
      </c>
      <c r="D84">
        <v>3345.8276262003224</v>
      </c>
      <c r="F84" s="4"/>
      <c r="G84">
        <v>0.66044776119402981</v>
      </c>
      <c r="H84">
        <v>58.4</v>
      </c>
    </row>
    <row r="85" spans="1:8">
      <c r="A85" s="2" t="s">
        <v>0</v>
      </c>
      <c r="B85" s="1">
        <v>1993</v>
      </c>
      <c r="C85" s="1">
        <v>8</v>
      </c>
      <c r="D85">
        <v>3557.128684551099</v>
      </c>
      <c r="F85" s="4">
        <v>59.3</v>
      </c>
      <c r="G85">
        <v>0.65012406947890822</v>
      </c>
      <c r="H85">
        <v>58.9</v>
      </c>
    </row>
    <row r="86" spans="1:8">
      <c r="A86" s="2" t="s">
        <v>0</v>
      </c>
      <c r="B86" s="1">
        <v>1994</v>
      </c>
      <c r="C86" s="1">
        <v>9</v>
      </c>
      <c r="D86">
        <v>3584.0993416059168</v>
      </c>
      <c r="E86">
        <v>7971770</v>
      </c>
      <c r="F86" s="4"/>
      <c r="G86">
        <v>0.64223602484472053</v>
      </c>
      <c r="H86">
        <v>60.1</v>
      </c>
    </row>
    <row r="87" spans="1:8">
      <c r="A87" s="2" t="s">
        <v>0</v>
      </c>
      <c r="B87" s="1">
        <v>1995</v>
      </c>
      <c r="C87" s="1">
        <v>9</v>
      </c>
      <c r="D87">
        <v>3650.4861142977084</v>
      </c>
      <c r="E87">
        <v>8159430</v>
      </c>
      <c r="F87" s="4">
        <v>59</v>
      </c>
      <c r="G87">
        <v>0.63432835820895517</v>
      </c>
      <c r="H87">
        <v>62.1</v>
      </c>
    </row>
    <row r="88" spans="1:8">
      <c r="A88" s="2" t="s">
        <v>0</v>
      </c>
      <c r="B88" s="1">
        <v>1996</v>
      </c>
      <c r="C88" s="1">
        <v>9</v>
      </c>
      <c r="D88">
        <v>3973.9323828142383</v>
      </c>
      <c r="F88" s="4"/>
      <c r="G88">
        <v>0.6292134831460674</v>
      </c>
      <c r="H88">
        <v>64.599999999999994</v>
      </c>
    </row>
    <row r="89" spans="1:8">
      <c r="A89" s="2" t="s">
        <v>0</v>
      </c>
      <c r="B89" s="1">
        <v>1997</v>
      </c>
      <c r="C89" s="1">
        <v>9</v>
      </c>
      <c r="D89">
        <v>3690.1784790516431</v>
      </c>
      <c r="E89">
        <v>8091295</v>
      </c>
      <c r="F89" s="4">
        <v>54.5</v>
      </c>
      <c r="G89">
        <v>0.62297128589263429</v>
      </c>
      <c r="H89">
        <v>67.400000000000006</v>
      </c>
    </row>
    <row r="90" spans="1:8">
      <c r="A90" s="2" t="s">
        <v>0</v>
      </c>
      <c r="B90" s="1">
        <v>1998</v>
      </c>
      <c r="C90" s="1">
        <v>9</v>
      </c>
      <c r="D90">
        <v>3728.3339918608222</v>
      </c>
      <c r="F90" s="4"/>
      <c r="G90">
        <v>0.61471321695760595</v>
      </c>
      <c r="H90">
        <v>70.2</v>
      </c>
    </row>
    <row r="91" spans="1:8">
      <c r="A91" s="2" t="s">
        <v>0</v>
      </c>
      <c r="B91" s="1">
        <v>1999</v>
      </c>
      <c r="C91" s="1">
        <v>9</v>
      </c>
      <c r="D91">
        <v>3288.2037652564172</v>
      </c>
      <c r="E91">
        <v>7935221</v>
      </c>
      <c r="F91" s="4"/>
      <c r="G91">
        <v>0.60723192019950123</v>
      </c>
      <c r="H91">
        <v>72.8</v>
      </c>
    </row>
    <row r="92" spans="1:8">
      <c r="A92" s="2" t="s">
        <v>0</v>
      </c>
      <c r="B92" s="1">
        <v>2000</v>
      </c>
      <c r="C92" s="1">
        <v>9</v>
      </c>
      <c r="D92">
        <v>3183.1497690620222</v>
      </c>
      <c r="E92">
        <v>7444802</v>
      </c>
      <c r="F92" s="4">
        <v>57.8</v>
      </c>
      <c r="G92">
        <v>0.60049937578027468</v>
      </c>
      <c r="H92">
        <v>75.3</v>
      </c>
    </row>
    <row r="93" spans="1:8">
      <c r="A93" s="2" t="s">
        <v>0</v>
      </c>
      <c r="B93" s="1">
        <v>2001</v>
      </c>
      <c r="C93" s="1">
        <v>9</v>
      </c>
      <c r="D93">
        <v>3099.1316136959676</v>
      </c>
      <c r="E93">
        <v>7413415</v>
      </c>
      <c r="F93" s="4"/>
      <c r="G93">
        <v>0.59824780976220271</v>
      </c>
      <c r="H93">
        <v>77.099999999999994</v>
      </c>
    </row>
    <row r="94" spans="1:8">
      <c r="A94" s="2" t="s">
        <v>0</v>
      </c>
      <c r="B94" s="1">
        <v>2002</v>
      </c>
      <c r="C94" s="1">
        <v>9</v>
      </c>
      <c r="D94">
        <v>2705.7802044795817</v>
      </c>
      <c r="E94">
        <v>7465728</v>
      </c>
      <c r="F94" s="4"/>
      <c r="G94">
        <v>0.59598494353826847</v>
      </c>
      <c r="H94">
        <v>78.099999999999994</v>
      </c>
    </row>
    <row r="95" spans="1:8">
      <c r="A95" s="2" t="s">
        <v>0</v>
      </c>
      <c r="B95" s="1">
        <v>2003</v>
      </c>
      <c r="C95" s="1">
        <v>9</v>
      </c>
      <c r="D95">
        <v>2540.9712219662492</v>
      </c>
      <c r="E95">
        <v>7470476</v>
      </c>
      <c r="F95" s="4"/>
      <c r="G95">
        <v>0.59170854271356788</v>
      </c>
      <c r="H95">
        <v>78.099999999999994</v>
      </c>
    </row>
    <row r="96" spans="1:8">
      <c r="A96" s="2" t="s">
        <v>0</v>
      </c>
      <c r="B96" s="1">
        <v>2004</v>
      </c>
      <c r="C96" s="1">
        <v>9</v>
      </c>
      <c r="D96">
        <v>3807.1157455868342</v>
      </c>
      <c r="E96">
        <v>7444142</v>
      </c>
      <c r="F96" s="4"/>
      <c r="G96">
        <v>0.58490566037735847</v>
      </c>
      <c r="H96">
        <v>76.8</v>
      </c>
    </row>
    <row r="97" spans="1:8">
      <c r="A97" s="2" t="s">
        <v>0</v>
      </c>
      <c r="B97" s="1">
        <v>2005</v>
      </c>
      <c r="C97" s="1">
        <v>9</v>
      </c>
      <c r="D97">
        <v>4901.121316488885</v>
      </c>
      <c r="E97">
        <v>7314449</v>
      </c>
      <c r="F97" s="4"/>
      <c r="G97">
        <v>0.58186397984886651</v>
      </c>
      <c r="H97">
        <v>75.2</v>
      </c>
    </row>
    <row r="98" spans="1:8">
      <c r="A98" s="2" t="s">
        <v>0</v>
      </c>
      <c r="B98" s="1">
        <v>2006</v>
      </c>
      <c r="C98" s="1">
        <v>9</v>
      </c>
      <c r="D98">
        <v>5453.1928140364626</v>
      </c>
      <c r="E98">
        <v>7256518</v>
      </c>
      <c r="F98" s="4">
        <v>67.400000000000006</v>
      </c>
      <c r="G98">
        <v>0.57828282828282818</v>
      </c>
      <c r="H98">
        <v>73.099999999999994</v>
      </c>
    </row>
    <row r="99" spans="1:8">
      <c r="A99" s="2" t="s">
        <v>0</v>
      </c>
      <c r="B99" s="1">
        <v>2007</v>
      </c>
      <c r="C99" s="1">
        <v>9</v>
      </c>
      <c r="D99">
        <v>5668.3867709078268</v>
      </c>
      <c r="E99">
        <v>7312258</v>
      </c>
      <c r="F99" s="4"/>
      <c r="H99">
        <v>71.3</v>
      </c>
    </row>
    <row r="100" spans="1:8">
      <c r="A100" s="2" t="s">
        <v>0</v>
      </c>
      <c r="B100" s="1">
        <v>2008</v>
      </c>
      <c r="C100" s="1">
        <v>9</v>
      </c>
      <c r="D100">
        <v>6161.2179513061319</v>
      </c>
      <c r="E100">
        <v>7231660</v>
      </c>
      <c r="F100" s="4">
        <v>59.4</v>
      </c>
      <c r="H100">
        <v>68.400000000000006</v>
      </c>
    </row>
    <row r="101" spans="1:8">
      <c r="A101" s="2" t="s">
        <v>0</v>
      </c>
      <c r="B101" s="1">
        <v>2009</v>
      </c>
      <c r="C101" s="1">
        <v>9</v>
      </c>
      <c r="D101">
        <v>5817.278390299517</v>
      </c>
      <c r="E101">
        <v>7128500</v>
      </c>
      <c r="F101" s="4">
        <v>63.1</v>
      </c>
      <c r="H101">
        <v>63.5</v>
      </c>
    </row>
    <row r="102" spans="1:8">
      <c r="A102" s="2" t="s">
        <v>0</v>
      </c>
      <c r="B102" s="1">
        <v>2010</v>
      </c>
      <c r="C102" s="1">
        <v>9</v>
      </c>
      <c r="D102">
        <v>5916.2543573810372</v>
      </c>
      <c r="E102">
        <v>7024368</v>
      </c>
      <c r="F102" s="4">
        <v>59.4</v>
      </c>
      <c r="H102">
        <v>53.8</v>
      </c>
    </row>
    <row r="103" spans="1:8">
      <c r="A103" s="2" t="s">
        <v>0</v>
      </c>
      <c r="B103" s="1">
        <v>2011</v>
      </c>
      <c r="C103" s="1">
        <v>9</v>
      </c>
      <c r="D103">
        <v>7392.8687522742666</v>
      </c>
      <c r="E103">
        <v>6957432</v>
      </c>
      <c r="F103" s="4">
        <v>69.400000000000006</v>
      </c>
      <c r="H103">
        <v>49.8</v>
      </c>
    </row>
    <row r="104" spans="1:8">
      <c r="A104" s="2" t="s">
        <v>0</v>
      </c>
      <c r="B104" s="1">
        <v>2012</v>
      </c>
      <c r="C104" s="1">
        <v>9</v>
      </c>
      <c r="D104">
        <v>8081.4171753247856</v>
      </c>
      <c r="E104">
        <v>7004482</v>
      </c>
      <c r="H104">
        <v>47.7</v>
      </c>
    </row>
    <row r="105" spans="1:8">
      <c r="A105" s="2" t="s">
        <v>0</v>
      </c>
      <c r="B105" s="1">
        <v>2013</v>
      </c>
      <c r="C105" s="1">
        <v>9</v>
      </c>
      <c r="D105">
        <v>7590.0284383505968</v>
      </c>
      <c r="E105">
        <v>7063849</v>
      </c>
      <c r="H105">
        <v>43.4</v>
      </c>
    </row>
    <row r="106" spans="1:8">
      <c r="A106" s="2" t="s">
        <v>0</v>
      </c>
      <c r="B106" s="1">
        <v>2014</v>
      </c>
      <c r="C106" s="1">
        <v>9</v>
      </c>
      <c r="D106">
        <v>6881.7947421860308</v>
      </c>
      <c r="E106">
        <v>7195183</v>
      </c>
      <c r="H106">
        <v>41.4</v>
      </c>
    </row>
    <row r="107" spans="1:8">
      <c r="A107" s="2" t="s">
        <v>0</v>
      </c>
      <c r="B107" s="1">
        <v>2015</v>
      </c>
      <c r="C107" s="1">
        <v>9</v>
      </c>
      <c r="D107">
        <v>6472.1010273462352</v>
      </c>
      <c r="H107">
        <v>40.5</v>
      </c>
    </row>
    <row r="108" spans="1:8">
      <c r="A108" s="2" t="s">
        <v>0</v>
      </c>
      <c r="B108" s="1">
        <v>2016</v>
      </c>
      <c r="C108" s="1"/>
      <c r="D108">
        <v>5691.6867696280069</v>
      </c>
    </row>
    <row r="109" spans="1:8">
      <c r="A109" s="2" t="s">
        <v>23</v>
      </c>
      <c r="B109" s="1">
        <v>1910</v>
      </c>
    </row>
    <row r="110" spans="1:8">
      <c r="A110" s="2" t="s">
        <v>23</v>
      </c>
      <c r="B110" s="1">
        <v>1911</v>
      </c>
    </row>
    <row r="111" spans="1:8">
      <c r="A111" s="2" t="s">
        <v>23</v>
      </c>
      <c r="B111" s="1">
        <v>1912</v>
      </c>
    </row>
    <row r="112" spans="1:8">
      <c r="A112" s="2" t="s">
        <v>23</v>
      </c>
      <c r="B112" s="1">
        <v>1913</v>
      </c>
    </row>
    <row r="113" spans="1:2">
      <c r="A113" s="2" t="s">
        <v>23</v>
      </c>
      <c r="B113" s="1">
        <v>1914</v>
      </c>
    </row>
    <row r="114" spans="1:2">
      <c r="A114" s="2" t="s">
        <v>23</v>
      </c>
      <c r="B114" s="1">
        <v>1915</v>
      </c>
    </row>
    <row r="115" spans="1:2">
      <c r="A115" s="2" t="s">
        <v>23</v>
      </c>
      <c r="B115" s="1">
        <v>1916</v>
      </c>
    </row>
    <row r="116" spans="1:2">
      <c r="A116" s="2" t="s">
        <v>23</v>
      </c>
      <c r="B116" s="1">
        <v>1917</v>
      </c>
    </row>
    <row r="117" spans="1:2">
      <c r="A117" s="2" t="s">
        <v>23</v>
      </c>
      <c r="B117" s="1">
        <v>1918</v>
      </c>
    </row>
    <row r="118" spans="1:2">
      <c r="A118" s="2" t="s">
        <v>23</v>
      </c>
      <c r="B118" s="1">
        <v>1919</v>
      </c>
    </row>
    <row r="119" spans="1:2">
      <c r="A119" s="2" t="s">
        <v>23</v>
      </c>
      <c r="B119" s="1">
        <v>1920</v>
      </c>
    </row>
    <row r="120" spans="1:2">
      <c r="A120" s="2" t="s">
        <v>23</v>
      </c>
      <c r="B120" s="1">
        <v>1921</v>
      </c>
    </row>
    <row r="121" spans="1:2">
      <c r="A121" s="2" t="s">
        <v>23</v>
      </c>
      <c r="B121" s="1">
        <v>1922</v>
      </c>
    </row>
    <row r="122" spans="1:2">
      <c r="A122" s="2" t="s">
        <v>23</v>
      </c>
      <c r="B122" s="1">
        <v>1923</v>
      </c>
    </row>
    <row r="123" spans="1:2">
      <c r="A123" s="2" t="s">
        <v>23</v>
      </c>
      <c r="B123" s="1">
        <v>1924</v>
      </c>
    </row>
    <row r="124" spans="1:2">
      <c r="A124" s="2" t="s">
        <v>23</v>
      </c>
      <c r="B124" s="1">
        <v>1925</v>
      </c>
    </row>
    <row r="125" spans="1:2">
      <c r="A125" s="2" t="s">
        <v>23</v>
      </c>
      <c r="B125" s="1">
        <v>1926</v>
      </c>
    </row>
    <row r="126" spans="1:2">
      <c r="A126" s="2" t="s">
        <v>23</v>
      </c>
      <c r="B126" s="1">
        <v>1927</v>
      </c>
    </row>
    <row r="127" spans="1:2">
      <c r="A127" s="2" t="s">
        <v>23</v>
      </c>
      <c r="B127" s="1">
        <v>1928</v>
      </c>
    </row>
    <row r="128" spans="1:2">
      <c r="A128" s="2" t="s">
        <v>23</v>
      </c>
      <c r="B128" s="1">
        <v>1929</v>
      </c>
    </row>
    <row r="129" spans="1:2">
      <c r="A129" s="2" t="s">
        <v>23</v>
      </c>
      <c r="B129" s="1">
        <v>1930</v>
      </c>
    </row>
    <row r="130" spans="1:2">
      <c r="A130" s="2" t="s">
        <v>23</v>
      </c>
      <c r="B130" s="1">
        <v>1931</v>
      </c>
    </row>
    <row r="131" spans="1:2">
      <c r="A131" s="2" t="s">
        <v>23</v>
      </c>
      <c r="B131" s="1">
        <v>1932</v>
      </c>
    </row>
    <row r="132" spans="1:2">
      <c r="A132" s="2" t="s">
        <v>23</v>
      </c>
      <c r="B132" s="1">
        <v>1933</v>
      </c>
    </row>
    <row r="133" spans="1:2">
      <c r="A133" s="2" t="s">
        <v>23</v>
      </c>
      <c r="B133" s="1">
        <v>1934</v>
      </c>
    </row>
    <row r="134" spans="1:2">
      <c r="A134" s="2" t="s">
        <v>23</v>
      </c>
      <c r="B134" s="1">
        <v>1935</v>
      </c>
    </row>
    <row r="135" spans="1:2">
      <c r="A135" s="2" t="s">
        <v>23</v>
      </c>
      <c r="B135" s="1">
        <v>1936</v>
      </c>
    </row>
    <row r="136" spans="1:2">
      <c r="A136" s="2" t="s">
        <v>23</v>
      </c>
      <c r="B136" s="1">
        <v>1937</v>
      </c>
    </row>
    <row r="137" spans="1:2">
      <c r="A137" s="2" t="s">
        <v>23</v>
      </c>
      <c r="B137" s="1">
        <v>1938</v>
      </c>
    </row>
    <row r="138" spans="1:2">
      <c r="A138" s="2" t="s">
        <v>23</v>
      </c>
      <c r="B138" s="1">
        <v>1939</v>
      </c>
    </row>
    <row r="139" spans="1:2">
      <c r="A139" s="2" t="s">
        <v>23</v>
      </c>
      <c r="B139" s="1">
        <v>1940</v>
      </c>
    </row>
    <row r="140" spans="1:2">
      <c r="A140" s="2" t="s">
        <v>23</v>
      </c>
      <c r="B140" s="1">
        <v>1941</v>
      </c>
    </row>
    <row r="141" spans="1:2">
      <c r="A141" s="2" t="s">
        <v>23</v>
      </c>
      <c r="B141" s="1">
        <v>1942</v>
      </c>
    </row>
    <row r="142" spans="1:2">
      <c r="A142" s="2" t="s">
        <v>23</v>
      </c>
      <c r="B142" s="1">
        <v>1943</v>
      </c>
    </row>
    <row r="143" spans="1:2">
      <c r="A143" s="2" t="s">
        <v>23</v>
      </c>
      <c r="B143" s="1">
        <v>1944</v>
      </c>
    </row>
    <row r="144" spans="1:2">
      <c r="A144" s="2" t="s">
        <v>23</v>
      </c>
      <c r="B144" s="1">
        <v>1945</v>
      </c>
    </row>
    <row r="145" spans="1:2">
      <c r="A145" s="2" t="s">
        <v>23</v>
      </c>
      <c r="B145" s="1">
        <v>1946</v>
      </c>
    </row>
    <row r="146" spans="1:2">
      <c r="A146" s="2" t="s">
        <v>23</v>
      </c>
      <c r="B146" s="1">
        <v>1947</v>
      </c>
    </row>
    <row r="147" spans="1:2">
      <c r="A147" s="2" t="s">
        <v>23</v>
      </c>
      <c r="B147" s="1">
        <v>1948</v>
      </c>
    </row>
    <row r="148" spans="1:2">
      <c r="A148" s="2" t="s">
        <v>23</v>
      </c>
      <c r="B148" s="1">
        <v>1949</v>
      </c>
    </row>
    <row r="149" spans="1:2">
      <c r="A149" s="2" t="s">
        <v>23</v>
      </c>
      <c r="B149" s="1">
        <v>1950</v>
      </c>
    </row>
    <row r="150" spans="1:2">
      <c r="A150" s="2" t="s">
        <v>23</v>
      </c>
      <c r="B150" s="1">
        <v>1951</v>
      </c>
    </row>
    <row r="151" spans="1:2">
      <c r="A151" s="2" t="s">
        <v>23</v>
      </c>
      <c r="B151" s="1">
        <v>1952</v>
      </c>
    </row>
    <row r="152" spans="1:2">
      <c r="A152" s="2" t="s">
        <v>23</v>
      </c>
      <c r="B152" s="1">
        <v>1953</v>
      </c>
    </row>
    <row r="153" spans="1:2">
      <c r="A153" s="2" t="s">
        <v>23</v>
      </c>
      <c r="B153" s="1">
        <v>1954</v>
      </c>
    </row>
    <row r="154" spans="1:2">
      <c r="A154" s="2" t="s">
        <v>23</v>
      </c>
      <c r="B154" s="1">
        <v>1955</v>
      </c>
    </row>
    <row r="155" spans="1:2">
      <c r="A155" s="2" t="s">
        <v>23</v>
      </c>
      <c r="B155" s="1">
        <v>1956</v>
      </c>
    </row>
    <row r="156" spans="1:2">
      <c r="A156" s="2" t="s">
        <v>23</v>
      </c>
      <c r="B156" s="1">
        <v>1957</v>
      </c>
    </row>
    <row r="157" spans="1:2">
      <c r="A157" s="2" t="s">
        <v>23</v>
      </c>
      <c r="B157" s="1">
        <v>1958</v>
      </c>
    </row>
    <row r="158" spans="1:2">
      <c r="A158" s="2" t="s">
        <v>23</v>
      </c>
      <c r="B158" s="1">
        <v>1959</v>
      </c>
    </row>
    <row r="159" spans="1:2">
      <c r="A159" s="2" t="s">
        <v>23</v>
      </c>
      <c r="B159" s="1">
        <v>1960</v>
      </c>
    </row>
    <row r="160" spans="1:2">
      <c r="A160" s="2" t="s">
        <v>23</v>
      </c>
      <c r="B160" s="1">
        <v>1961</v>
      </c>
    </row>
    <row r="161" spans="1:3">
      <c r="A161" s="2" t="s">
        <v>23</v>
      </c>
      <c r="B161" s="1">
        <v>1962</v>
      </c>
    </row>
    <row r="162" spans="1:3">
      <c r="A162" s="2" t="s">
        <v>23</v>
      </c>
      <c r="B162" s="1">
        <v>1963</v>
      </c>
    </row>
    <row r="163" spans="1:3">
      <c r="A163" s="2" t="s">
        <v>23</v>
      </c>
      <c r="B163" s="1">
        <v>1964</v>
      </c>
    </row>
    <row r="164" spans="1:3">
      <c r="A164" s="2" t="s">
        <v>23</v>
      </c>
      <c r="B164" s="1">
        <v>1965</v>
      </c>
    </row>
    <row r="165" spans="1:3">
      <c r="A165" s="2" t="s">
        <v>23</v>
      </c>
      <c r="B165" s="1">
        <v>1966</v>
      </c>
      <c r="C165" s="1">
        <v>6</v>
      </c>
    </row>
    <row r="166" spans="1:3">
      <c r="A166" s="2" t="s">
        <v>23</v>
      </c>
      <c r="B166" s="1">
        <v>1967</v>
      </c>
      <c r="C166" s="1">
        <v>6</v>
      </c>
    </row>
    <row r="167" spans="1:3">
      <c r="A167" s="2" t="s">
        <v>23</v>
      </c>
      <c r="B167" s="1">
        <v>1968</v>
      </c>
      <c r="C167" s="1">
        <v>6</v>
      </c>
    </row>
    <row r="168" spans="1:3">
      <c r="A168" s="2" t="s">
        <v>23</v>
      </c>
      <c r="B168" s="1">
        <v>1969</v>
      </c>
      <c r="C168" s="1">
        <v>6</v>
      </c>
    </row>
    <row r="169" spans="1:3">
      <c r="A169" s="2" t="s">
        <v>23</v>
      </c>
      <c r="B169" s="1">
        <v>1970</v>
      </c>
      <c r="C169" s="1">
        <v>6</v>
      </c>
    </row>
    <row r="170" spans="1:3">
      <c r="A170" s="2" t="s">
        <v>23</v>
      </c>
      <c r="B170" s="1">
        <v>1971</v>
      </c>
      <c r="C170" s="1">
        <v>6</v>
      </c>
    </row>
    <row r="171" spans="1:3">
      <c r="A171" s="2" t="s">
        <v>23</v>
      </c>
      <c r="B171" s="1">
        <v>1972</v>
      </c>
      <c r="C171" s="1">
        <v>6</v>
      </c>
    </row>
    <row r="172" spans="1:3">
      <c r="A172" s="2" t="s">
        <v>23</v>
      </c>
      <c r="B172" s="1">
        <v>1973</v>
      </c>
      <c r="C172" s="1">
        <v>6</v>
      </c>
    </row>
    <row r="173" spans="1:3">
      <c r="A173" s="2" t="s">
        <v>23</v>
      </c>
      <c r="B173" s="1">
        <v>1974</v>
      </c>
      <c r="C173" s="1">
        <v>6</v>
      </c>
    </row>
    <row r="174" spans="1:3">
      <c r="A174" s="2" t="s">
        <v>23</v>
      </c>
      <c r="B174" s="1">
        <v>1975</v>
      </c>
      <c r="C174" s="1">
        <v>6</v>
      </c>
    </row>
    <row r="175" spans="1:3">
      <c r="A175" s="2" t="s">
        <v>23</v>
      </c>
      <c r="B175" s="1">
        <v>1976</v>
      </c>
      <c r="C175" s="1">
        <v>6</v>
      </c>
    </row>
    <row r="176" spans="1:3">
      <c r="A176" s="2" t="s">
        <v>23</v>
      </c>
      <c r="B176" s="1">
        <v>1977</v>
      </c>
      <c r="C176" s="1">
        <v>6</v>
      </c>
    </row>
    <row r="177" spans="1:3">
      <c r="A177" s="2" t="s">
        <v>23</v>
      </c>
      <c r="B177" s="1">
        <v>1978</v>
      </c>
      <c r="C177" s="1">
        <v>6</v>
      </c>
    </row>
    <row r="178" spans="1:3">
      <c r="A178" s="2" t="s">
        <v>23</v>
      </c>
      <c r="B178" s="1">
        <v>1979</v>
      </c>
      <c r="C178" s="1">
        <v>6</v>
      </c>
    </row>
    <row r="179" spans="1:3">
      <c r="A179" s="2" t="s">
        <v>23</v>
      </c>
      <c r="B179" s="1">
        <v>1980</v>
      </c>
      <c r="C179" s="1">
        <v>6</v>
      </c>
    </row>
    <row r="180" spans="1:3">
      <c r="A180" s="2" t="s">
        <v>23</v>
      </c>
      <c r="B180" s="1">
        <v>1981</v>
      </c>
      <c r="C180" s="1">
        <v>6</v>
      </c>
    </row>
    <row r="181" spans="1:3">
      <c r="A181" s="2" t="s">
        <v>23</v>
      </c>
      <c r="B181" s="1">
        <v>1982</v>
      </c>
      <c r="C181" s="1">
        <v>6</v>
      </c>
    </row>
    <row r="182" spans="1:3">
      <c r="A182" s="2" t="s">
        <v>23</v>
      </c>
      <c r="B182" s="1">
        <v>1983</v>
      </c>
      <c r="C182" s="1">
        <v>6</v>
      </c>
    </row>
    <row r="183" spans="1:3">
      <c r="A183" s="2" t="s">
        <v>23</v>
      </c>
      <c r="B183" s="1">
        <v>1984</v>
      </c>
      <c r="C183" s="1">
        <v>6</v>
      </c>
    </row>
    <row r="184" spans="1:3">
      <c r="A184" s="2" t="s">
        <v>23</v>
      </c>
      <c r="B184" s="1">
        <v>1985</v>
      </c>
      <c r="C184" s="1">
        <v>6</v>
      </c>
    </row>
    <row r="185" spans="1:3">
      <c r="A185" s="2" t="s">
        <v>23</v>
      </c>
      <c r="B185" s="1">
        <v>1986</v>
      </c>
      <c r="C185" s="1">
        <v>6</v>
      </c>
    </row>
    <row r="186" spans="1:3">
      <c r="A186" s="2" t="s">
        <v>23</v>
      </c>
      <c r="B186" s="1">
        <v>1987</v>
      </c>
      <c r="C186" s="1">
        <v>7</v>
      </c>
    </row>
    <row r="187" spans="1:3">
      <c r="A187" s="2" t="s">
        <v>23</v>
      </c>
      <c r="B187" s="1">
        <v>1988</v>
      </c>
      <c r="C187" s="1">
        <v>7</v>
      </c>
    </row>
    <row r="188" spans="1:3">
      <c r="A188" s="2" t="s">
        <v>23</v>
      </c>
      <c r="B188" s="1">
        <v>1989</v>
      </c>
      <c r="C188" s="1">
        <v>7</v>
      </c>
    </row>
    <row r="189" spans="1:3">
      <c r="A189" s="2" t="s">
        <v>23</v>
      </c>
      <c r="B189" s="1">
        <v>1990</v>
      </c>
      <c r="C189" s="1">
        <v>7</v>
      </c>
    </row>
    <row r="190" spans="1:3">
      <c r="A190" s="2" t="s">
        <v>23</v>
      </c>
      <c r="B190" s="1">
        <v>1991</v>
      </c>
      <c r="C190" s="1">
        <v>7</v>
      </c>
    </row>
    <row r="191" spans="1:3">
      <c r="A191" s="2" t="s">
        <v>23</v>
      </c>
      <c r="B191" s="1">
        <v>1992</v>
      </c>
      <c r="C191" s="1">
        <v>7</v>
      </c>
    </row>
    <row r="192" spans="1:3">
      <c r="A192" s="2" t="s">
        <v>23</v>
      </c>
      <c r="B192" s="1">
        <v>1993</v>
      </c>
      <c r="C192" s="1">
        <v>7</v>
      </c>
    </row>
    <row r="193" spans="1:3">
      <c r="A193" s="2" t="s">
        <v>23</v>
      </c>
      <c r="B193" s="1">
        <v>1994</v>
      </c>
      <c r="C193" s="1">
        <v>7</v>
      </c>
    </row>
    <row r="194" spans="1:3">
      <c r="A194" s="2" t="s">
        <v>23</v>
      </c>
      <c r="B194" s="1">
        <v>1995</v>
      </c>
      <c r="C194" s="1">
        <v>7</v>
      </c>
    </row>
    <row r="195" spans="1:3">
      <c r="A195" s="2" t="s">
        <v>23</v>
      </c>
      <c r="B195" s="1">
        <v>1996</v>
      </c>
      <c r="C195" s="1">
        <v>7</v>
      </c>
    </row>
    <row r="196" spans="1:3">
      <c r="A196" s="2" t="s">
        <v>23</v>
      </c>
      <c r="B196" s="1">
        <v>1997</v>
      </c>
      <c r="C196" s="1">
        <v>8</v>
      </c>
    </row>
    <row r="197" spans="1:3">
      <c r="A197" s="2" t="s">
        <v>23</v>
      </c>
      <c r="B197" s="1">
        <v>1998</v>
      </c>
      <c r="C197" s="1">
        <v>8</v>
      </c>
    </row>
    <row r="198" spans="1:3">
      <c r="A198" s="2" t="s">
        <v>23</v>
      </c>
      <c r="B198" s="1">
        <v>1999</v>
      </c>
      <c r="C198" s="1">
        <v>8</v>
      </c>
    </row>
    <row r="199" spans="1:3">
      <c r="A199" s="2" t="s">
        <v>23</v>
      </c>
      <c r="B199" s="1">
        <v>2000</v>
      </c>
      <c r="C199" s="1">
        <v>8</v>
      </c>
    </row>
    <row r="200" spans="1:3">
      <c r="A200" s="2" t="s">
        <v>23</v>
      </c>
      <c r="B200" s="1">
        <v>2001</v>
      </c>
      <c r="C200" s="1">
        <v>8</v>
      </c>
    </row>
    <row r="201" spans="1:3">
      <c r="A201" s="2" t="s">
        <v>23</v>
      </c>
      <c r="B201" s="1">
        <v>2002</v>
      </c>
      <c r="C201" s="1">
        <v>8</v>
      </c>
    </row>
    <row r="202" spans="1:3">
      <c r="A202" s="2" t="s">
        <v>23</v>
      </c>
      <c r="B202" s="1">
        <v>2003</v>
      </c>
      <c r="C202" s="1">
        <v>8</v>
      </c>
    </row>
    <row r="203" spans="1:3">
      <c r="A203" s="2" t="s">
        <v>23</v>
      </c>
      <c r="B203" s="1">
        <v>2004</v>
      </c>
      <c r="C203" s="1">
        <v>8</v>
      </c>
    </row>
    <row r="204" spans="1:3">
      <c r="A204" s="2" t="s">
        <v>23</v>
      </c>
      <c r="B204" s="1">
        <v>2005</v>
      </c>
      <c r="C204" s="1">
        <v>8</v>
      </c>
    </row>
    <row r="205" spans="1:3">
      <c r="A205" s="2" t="s">
        <v>23</v>
      </c>
      <c r="B205" s="1">
        <v>2006</v>
      </c>
      <c r="C205" s="1">
        <v>8</v>
      </c>
    </row>
    <row r="206" spans="1:3">
      <c r="A206" s="2" t="s">
        <v>23</v>
      </c>
      <c r="B206" s="1">
        <v>2007</v>
      </c>
      <c r="C206" s="1">
        <v>8</v>
      </c>
    </row>
    <row r="207" spans="1:3">
      <c r="A207" s="2" t="s">
        <v>23</v>
      </c>
      <c r="B207" s="1">
        <v>2008</v>
      </c>
      <c r="C207" s="1">
        <v>8</v>
      </c>
    </row>
    <row r="208" spans="1:3">
      <c r="A208" s="2" t="s">
        <v>23</v>
      </c>
      <c r="B208" s="1">
        <v>2009</v>
      </c>
      <c r="C208" s="1">
        <v>8</v>
      </c>
    </row>
    <row r="209" spans="1:3">
      <c r="A209" s="2" t="s">
        <v>23</v>
      </c>
      <c r="B209" s="1">
        <v>2010</v>
      </c>
      <c r="C209" s="1">
        <v>8</v>
      </c>
    </row>
    <row r="210" spans="1:3">
      <c r="A210" s="2" t="s">
        <v>23</v>
      </c>
      <c r="B210" s="1">
        <v>2011</v>
      </c>
      <c r="C210" s="1">
        <v>8</v>
      </c>
    </row>
    <row r="211" spans="1:3">
      <c r="A211" s="2" t="s">
        <v>23</v>
      </c>
      <c r="B211" s="1">
        <v>2012</v>
      </c>
      <c r="C211" s="1">
        <v>8</v>
      </c>
    </row>
    <row r="212" spans="1:3">
      <c r="A212" s="2" t="s">
        <v>23</v>
      </c>
      <c r="B212" s="1">
        <v>2013</v>
      </c>
      <c r="C212" s="1">
        <v>8</v>
      </c>
    </row>
    <row r="213" spans="1:3">
      <c r="A213" s="2" t="s">
        <v>23</v>
      </c>
      <c r="B213" s="1">
        <v>2014</v>
      </c>
      <c r="C213" s="1">
        <v>8</v>
      </c>
    </row>
    <row r="214" spans="1:3">
      <c r="A214" s="2" t="s">
        <v>23</v>
      </c>
      <c r="B214" s="1">
        <v>2015</v>
      </c>
      <c r="C214" s="1">
        <v>8</v>
      </c>
    </row>
    <row r="215" spans="1:3">
      <c r="A215" s="2" t="s">
        <v>9</v>
      </c>
      <c r="B215" s="1">
        <v>1910</v>
      </c>
    </row>
    <row r="216" spans="1:3">
      <c r="A216" s="2" t="s">
        <v>9</v>
      </c>
      <c r="B216" s="1">
        <v>1911</v>
      </c>
    </row>
    <row r="217" spans="1:3">
      <c r="A217" s="2" t="s">
        <v>9</v>
      </c>
      <c r="B217" s="1">
        <v>1912</v>
      </c>
    </row>
    <row r="218" spans="1:3">
      <c r="A218" s="2" t="s">
        <v>9</v>
      </c>
      <c r="B218" s="1">
        <v>1913</v>
      </c>
    </row>
    <row r="219" spans="1:3">
      <c r="A219" s="2" t="s">
        <v>9</v>
      </c>
      <c r="B219" s="1">
        <v>1914</v>
      </c>
    </row>
    <row r="220" spans="1:3">
      <c r="A220" s="2" t="s">
        <v>9</v>
      </c>
      <c r="B220" s="1">
        <v>1915</v>
      </c>
    </row>
    <row r="221" spans="1:3">
      <c r="A221" s="2" t="s">
        <v>9</v>
      </c>
      <c r="B221" s="1">
        <v>1916</v>
      </c>
    </row>
    <row r="222" spans="1:3">
      <c r="A222" s="2" t="s">
        <v>9</v>
      </c>
      <c r="B222" s="1">
        <v>1917</v>
      </c>
    </row>
    <row r="223" spans="1:3">
      <c r="A223" s="2" t="s">
        <v>9</v>
      </c>
      <c r="B223" s="1">
        <v>1918</v>
      </c>
    </row>
    <row r="224" spans="1:3">
      <c r="A224" s="2" t="s">
        <v>9</v>
      </c>
      <c r="B224" s="1">
        <v>1919</v>
      </c>
    </row>
    <row r="225" spans="1:2">
      <c r="A225" s="2" t="s">
        <v>9</v>
      </c>
      <c r="B225" s="1">
        <v>1920</v>
      </c>
    </row>
    <row r="226" spans="1:2">
      <c r="A226" s="2" t="s">
        <v>9</v>
      </c>
      <c r="B226" s="1">
        <v>1921</v>
      </c>
    </row>
    <row r="227" spans="1:2">
      <c r="A227" s="2" t="s">
        <v>9</v>
      </c>
      <c r="B227" s="1">
        <v>1922</v>
      </c>
    </row>
    <row r="228" spans="1:2">
      <c r="A228" s="2" t="s">
        <v>9</v>
      </c>
      <c r="B228" s="1">
        <v>1923</v>
      </c>
    </row>
    <row r="229" spans="1:2">
      <c r="A229" s="2" t="s">
        <v>9</v>
      </c>
      <c r="B229" s="1">
        <v>1924</v>
      </c>
    </row>
    <row r="230" spans="1:2">
      <c r="A230" s="2" t="s">
        <v>9</v>
      </c>
      <c r="B230" s="1">
        <v>1925</v>
      </c>
    </row>
    <row r="231" spans="1:2">
      <c r="A231" s="2" t="s">
        <v>9</v>
      </c>
      <c r="B231" s="1">
        <v>1926</v>
      </c>
    </row>
    <row r="232" spans="1:2">
      <c r="A232" s="2" t="s">
        <v>9</v>
      </c>
      <c r="B232" s="1">
        <v>1927</v>
      </c>
    </row>
    <row r="233" spans="1:2">
      <c r="A233" s="2" t="s">
        <v>9</v>
      </c>
      <c r="B233" s="1">
        <v>1928</v>
      </c>
    </row>
    <row r="234" spans="1:2">
      <c r="A234" s="2" t="s">
        <v>9</v>
      </c>
      <c r="B234" s="1">
        <v>1929</v>
      </c>
    </row>
    <row r="235" spans="1:2">
      <c r="A235" s="2" t="s">
        <v>9</v>
      </c>
      <c r="B235" s="1">
        <v>1930</v>
      </c>
    </row>
    <row r="236" spans="1:2">
      <c r="A236" s="2" t="s">
        <v>9</v>
      </c>
      <c r="B236" s="1">
        <v>1931</v>
      </c>
    </row>
    <row r="237" spans="1:2">
      <c r="A237" s="2" t="s">
        <v>9</v>
      </c>
      <c r="B237" s="1">
        <v>1932</v>
      </c>
    </row>
    <row r="238" spans="1:2">
      <c r="A238" s="2" t="s">
        <v>9</v>
      </c>
      <c r="B238" s="1">
        <v>1933</v>
      </c>
    </row>
    <row r="239" spans="1:2">
      <c r="A239" s="2" t="s">
        <v>9</v>
      </c>
      <c r="B239" s="1">
        <v>1934</v>
      </c>
    </row>
    <row r="240" spans="1:2">
      <c r="A240" s="2" t="s">
        <v>9</v>
      </c>
      <c r="B240" s="1">
        <v>1935</v>
      </c>
    </row>
    <row r="241" spans="1:2">
      <c r="A241" s="2" t="s">
        <v>9</v>
      </c>
      <c r="B241" s="1">
        <v>1936</v>
      </c>
    </row>
    <row r="242" spans="1:2">
      <c r="A242" s="2" t="s">
        <v>9</v>
      </c>
      <c r="B242" s="1">
        <v>1937</v>
      </c>
    </row>
    <row r="243" spans="1:2">
      <c r="A243" s="2" t="s">
        <v>9</v>
      </c>
      <c r="B243" s="1">
        <v>1938</v>
      </c>
    </row>
    <row r="244" spans="1:2">
      <c r="A244" s="2" t="s">
        <v>9</v>
      </c>
      <c r="B244" s="1">
        <v>1939</v>
      </c>
    </row>
    <row r="245" spans="1:2">
      <c r="A245" s="2" t="s">
        <v>9</v>
      </c>
      <c r="B245" s="1">
        <v>1940</v>
      </c>
    </row>
    <row r="246" spans="1:2">
      <c r="A246" s="2" t="s">
        <v>9</v>
      </c>
      <c r="B246" s="1">
        <v>1941</v>
      </c>
    </row>
    <row r="247" spans="1:2">
      <c r="A247" s="2" t="s">
        <v>9</v>
      </c>
      <c r="B247" s="1">
        <v>1942</v>
      </c>
    </row>
    <row r="248" spans="1:2">
      <c r="A248" s="2" t="s">
        <v>9</v>
      </c>
      <c r="B248" s="1">
        <v>1943</v>
      </c>
    </row>
    <row r="249" spans="1:2">
      <c r="A249" s="2" t="s">
        <v>9</v>
      </c>
      <c r="B249" s="1">
        <v>1944</v>
      </c>
    </row>
    <row r="250" spans="1:2">
      <c r="A250" s="2" t="s">
        <v>9</v>
      </c>
      <c r="B250" s="1">
        <v>1945</v>
      </c>
    </row>
    <row r="251" spans="1:2">
      <c r="A251" s="2" t="s">
        <v>9</v>
      </c>
      <c r="B251" s="1">
        <v>1946</v>
      </c>
    </row>
    <row r="252" spans="1:2">
      <c r="A252" s="2" t="s">
        <v>9</v>
      </c>
      <c r="B252" s="1">
        <v>1947</v>
      </c>
    </row>
    <row r="253" spans="1:2">
      <c r="A253" s="2" t="s">
        <v>9</v>
      </c>
      <c r="B253" s="1">
        <v>1948</v>
      </c>
    </row>
    <row r="254" spans="1:2">
      <c r="A254" s="2" t="s">
        <v>9</v>
      </c>
      <c r="B254" s="1">
        <v>1949</v>
      </c>
    </row>
    <row r="255" spans="1:2">
      <c r="A255" s="2" t="s">
        <v>9</v>
      </c>
      <c r="B255" s="1">
        <v>1950</v>
      </c>
    </row>
    <row r="256" spans="1:2">
      <c r="A256" s="2" t="s">
        <v>9</v>
      </c>
      <c r="B256" s="1">
        <v>1951</v>
      </c>
    </row>
    <row r="257" spans="1:2">
      <c r="A257" s="2" t="s">
        <v>9</v>
      </c>
      <c r="B257" s="1">
        <v>1952</v>
      </c>
    </row>
    <row r="258" spans="1:2">
      <c r="A258" s="2" t="s">
        <v>9</v>
      </c>
      <c r="B258" s="1">
        <v>1953</v>
      </c>
    </row>
    <row r="259" spans="1:2">
      <c r="A259" s="2" t="s">
        <v>9</v>
      </c>
      <c r="B259" s="1">
        <v>1954</v>
      </c>
    </row>
    <row r="260" spans="1:2">
      <c r="A260" s="2" t="s">
        <v>9</v>
      </c>
      <c r="B260" s="1">
        <v>1955</v>
      </c>
    </row>
    <row r="261" spans="1:2">
      <c r="A261" s="2" t="s">
        <v>9</v>
      </c>
      <c r="B261" s="1">
        <v>1956</v>
      </c>
    </row>
    <row r="262" spans="1:2">
      <c r="A262" s="2" t="s">
        <v>9</v>
      </c>
      <c r="B262" s="1">
        <v>1957</v>
      </c>
    </row>
    <row r="263" spans="1:2">
      <c r="A263" s="2" t="s">
        <v>9</v>
      </c>
      <c r="B263" s="1">
        <v>1958</v>
      </c>
    </row>
    <row r="264" spans="1:2">
      <c r="A264" s="2" t="s">
        <v>9</v>
      </c>
      <c r="B264" s="1">
        <v>1959</v>
      </c>
    </row>
    <row r="265" spans="1:2">
      <c r="A265" s="2" t="s">
        <v>9</v>
      </c>
      <c r="B265" s="1">
        <v>1960</v>
      </c>
    </row>
    <row r="266" spans="1:2">
      <c r="A266" s="2" t="s">
        <v>9</v>
      </c>
      <c r="B266" s="1">
        <v>1961</v>
      </c>
    </row>
    <row r="267" spans="1:2">
      <c r="A267" s="2" t="s">
        <v>9</v>
      </c>
      <c r="B267" s="1">
        <v>1962</v>
      </c>
    </row>
    <row r="268" spans="1:2">
      <c r="A268" s="2" t="s">
        <v>9</v>
      </c>
      <c r="B268" s="1">
        <v>1963</v>
      </c>
    </row>
    <row r="269" spans="1:2">
      <c r="A269" s="2" t="s">
        <v>9</v>
      </c>
      <c r="B269" s="1">
        <v>1964</v>
      </c>
    </row>
    <row r="270" spans="1:2">
      <c r="A270" s="2" t="s">
        <v>9</v>
      </c>
      <c r="B270" s="1">
        <v>1965</v>
      </c>
    </row>
    <row r="271" spans="1:2">
      <c r="A271" s="2" t="s">
        <v>9</v>
      </c>
      <c r="B271" s="1">
        <v>1966</v>
      </c>
    </row>
    <row r="272" spans="1:2">
      <c r="A272" s="2" t="s">
        <v>9</v>
      </c>
      <c r="B272" s="1">
        <v>1967</v>
      </c>
    </row>
    <row r="273" spans="1:2">
      <c r="A273" s="2" t="s">
        <v>9</v>
      </c>
      <c r="B273" s="1">
        <v>1968</v>
      </c>
    </row>
    <row r="274" spans="1:2">
      <c r="A274" s="2" t="s">
        <v>9</v>
      </c>
      <c r="B274" s="1">
        <v>1969</v>
      </c>
    </row>
    <row r="275" spans="1:2">
      <c r="A275" s="2" t="s">
        <v>9</v>
      </c>
      <c r="B275" s="1">
        <v>1970</v>
      </c>
    </row>
    <row r="276" spans="1:2">
      <c r="A276" s="2" t="s">
        <v>9</v>
      </c>
      <c r="B276" s="1">
        <v>1971</v>
      </c>
    </row>
    <row r="277" spans="1:2">
      <c r="A277" s="2" t="s">
        <v>9</v>
      </c>
      <c r="B277" s="1">
        <v>1972</v>
      </c>
    </row>
    <row r="278" spans="1:2">
      <c r="A278" s="2" t="s">
        <v>9</v>
      </c>
      <c r="B278" s="1">
        <v>1973</v>
      </c>
    </row>
    <row r="279" spans="1:2">
      <c r="A279" s="2" t="s">
        <v>9</v>
      </c>
      <c r="B279" s="1">
        <v>1974</v>
      </c>
    </row>
    <row r="280" spans="1:2">
      <c r="A280" s="2" t="s">
        <v>9</v>
      </c>
      <c r="B280" s="1">
        <v>1975</v>
      </c>
    </row>
    <row r="281" spans="1:2">
      <c r="A281" s="2" t="s">
        <v>9</v>
      </c>
      <c r="B281" s="1">
        <v>1976</v>
      </c>
    </row>
    <row r="282" spans="1:2">
      <c r="A282" s="2" t="s">
        <v>9</v>
      </c>
      <c r="B282" s="1">
        <v>1977</v>
      </c>
    </row>
    <row r="283" spans="1:2">
      <c r="A283" s="2" t="s">
        <v>9</v>
      </c>
      <c r="B283" s="1">
        <v>1978</v>
      </c>
    </row>
    <row r="284" spans="1:2">
      <c r="A284" s="2" t="s">
        <v>9</v>
      </c>
      <c r="B284" s="1">
        <v>1979</v>
      </c>
    </row>
    <row r="285" spans="1:2">
      <c r="A285" s="2" t="s">
        <v>9</v>
      </c>
      <c r="B285" s="1">
        <v>1980</v>
      </c>
    </row>
    <row r="286" spans="1:2">
      <c r="A286" s="2" t="s">
        <v>9</v>
      </c>
      <c r="B286" s="1">
        <v>1981</v>
      </c>
    </row>
    <row r="287" spans="1:2">
      <c r="A287" s="2" t="s">
        <v>9</v>
      </c>
      <c r="B287" s="1">
        <v>1982</v>
      </c>
    </row>
    <row r="288" spans="1:2">
      <c r="A288" s="2" t="s">
        <v>9</v>
      </c>
      <c r="B288" s="1">
        <v>1983</v>
      </c>
    </row>
    <row r="289" spans="1:2">
      <c r="A289" s="2" t="s">
        <v>9</v>
      </c>
      <c r="B289" s="1">
        <v>1984</v>
      </c>
    </row>
    <row r="290" spans="1:2">
      <c r="A290" s="2" t="s">
        <v>9</v>
      </c>
      <c r="B290" s="1">
        <v>1985</v>
      </c>
    </row>
    <row r="291" spans="1:2">
      <c r="A291" s="2" t="s">
        <v>9</v>
      </c>
      <c r="B291" s="1">
        <v>1986</v>
      </c>
    </row>
    <row r="292" spans="1:2">
      <c r="A292" s="2" t="s">
        <v>9</v>
      </c>
      <c r="B292" s="1">
        <v>1987</v>
      </c>
    </row>
    <row r="293" spans="1:2">
      <c r="A293" s="2" t="s">
        <v>9</v>
      </c>
      <c r="B293" s="1">
        <v>1988</v>
      </c>
    </row>
    <row r="294" spans="1:2">
      <c r="A294" s="2" t="s">
        <v>9</v>
      </c>
      <c r="B294" s="1">
        <v>1989</v>
      </c>
    </row>
    <row r="295" spans="1:2">
      <c r="A295" s="2" t="s">
        <v>9</v>
      </c>
      <c r="B295" s="1">
        <v>1990</v>
      </c>
    </row>
    <row r="296" spans="1:2">
      <c r="A296" s="2" t="s">
        <v>9</v>
      </c>
      <c r="B296" s="1">
        <v>1991</v>
      </c>
    </row>
    <row r="297" spans="1:2">
      <c r="A297" s="2" t="s">
        <v>9</v>
      </c>
      <c r="B297" s="1">
        <v>1992</v>
      </c>
    </row>
    <row r="298" spans="1:2">
      <c r="A298" s="2" t="s">
        <v>9</v>
      </c>
      <c r="B298" s="1">
        <v>1993</v>
      </c>
    </row>
    <row r="299" spans="1:2">
      <c r="A299" s="2" t="s">
        <v>9</v>
      </c>
      <c r="B299" s="1">
        <v>1994</v>
      </c>
    </row>
    <row r="300" spans="1:2">
      <c r="A300" s="2" t="s">
        <v>9</v>
      </c>
      <c r="B300" s="1">
        <v>1995</v>
      </c>
    </row>
    <row r="301" spans="1:2">
      <c r="A301" s="2" t="s">
        <v>9</v>
      </c>
      <c r="B301" s="1">
        <v>1996</v>
      </c>
    </row>
    <row r="302" spans="1:2">
      <c r="A302" s="2" t="s">
        <v>9</v>
      </c>
      <c r="B302" s="1">
        <v>1997</v>
      </c>
    </row>
    <row r="303" spans="1:2">
      <c r="A303" s="2" t="s">
        <v>9</v>
      </c>
      <c r="B303" s="1">
        <v>1998</v>
      </c>
    </row>
    <row r="304" spans="1:2">
      <c r="A304" s="2" t="s">
        <v>9</v>
      </c>
      <c r="B304" s="1">
        <v>1999</v>
      </c>
    </row>
    <row r="305" spans="1:2">
      <c r="A305" s="2" t="s">
        <v>9</v>
      </c>
      <c r="B305" s="1">
        <v>2000</v>
      </c>
    </row>
    <row r="306" spans="1:2">
      <c r="A306" s="2" t="s">
        <v>9</v>
      </c>
      <c r="B306" s="1">
        <v>2001</v>
      </c>
    </row>
    <row r="307" spans="1:2">
      <c r="A307" s="2" t="s">
        <v>9</v>
      </c>
      <c r="B307" s="1">
        <v>2002</v>
      </c>
    </row>
    <row r="308" spans="1:2">
      <c r="A308" s="2" t="s">
        <v>9</v>
      </c>
      <c r="B308" s="1">
        <v>2003</v>
      </c>
    </row>
    <row r="309" spans="1:2">
      <c r="A309" s="2" t="s">
        <v>9</v>
      </c>
      <c r="B309" s="1">
        <v>2004</v>
      </c>
    </row>
    <row r="310" spans="1:2">
      <c r="A310" s="2" t="s">
        <v>9</v>
      </c>
      <c r="B310" s="1">
        <v>2005</v>
      </c>
    </row>
    <row r="311" spans="1:2">
      <c r="A311" s="2" t="s">
        <v>9</v>
      </c>
      <c r="B311" s="1">
        <v>2006</v>
      </c>
    </row>
    <row r="312" spans="1:2">
      <c r="A312" s="2" t="s">
        <v>9</v>
      </c>
      <c r="B312" s="1">
        <v>2007</v>
      </c>
    </row>
    <row r="313" spans="1:2">
      <c r="A313" s="2" t="s">
        <v>9</v>
      </c>
      <c r="B313" s="1">
        <v>2008</v>
      </c>
    </row>
    <row r="314" spans="1:2">
      <c r="A314" s="2" t="s">
        <v>9</v>
      </c>
      <c r="B314" s="1">
        <v>2009</v>
      </c>
    </row>
    <row r="315" spans="1:2">
      <c r="A315" s="2" t="s">
        <v>9</v>
      </c>
      <c r="B315" s="1">
        <v>2010</v>
      </c>
    </row>
    <row r="316" spans="1:2">
      <c r="A316" s="2" t="s">
        <v>9</v>
      </c>
      <c r="B316" s="1">
        <v>2011</v>
      </c>
    </row>
    <row r="317" spans="1:2">
      <c r="A317" s="2" t="s">
        <v>9</v>
      </c>
      <c r="B317" s="1">
        <v>2012</v>
      </c>
    </row>
    <row r="318" spans="1:2">
      <c r="A318" s="2" t="s">
        <v>9</v>
      </c>
      <c r="B318" s="1">
        <v>2013</v>
      </c>
    </row>
    <row r="319" spans="1:2">
      <c r="A319" s="2" t="s">
        <v>9</v>
      </c>
      <c r="B319" s="1">
        <v>2014</v>
      </c>
    </row>
    <row r="320" spans="1:2">
      <c r="A320" s="2" t="s">
        <v>9</v>
      </c>
      <c r="B320" s="1">
        <v>2015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D8" sqref="D8"/>
    </sheetView>
  </sheetViews>
  <sheetFormatPr baseColWidth="10" defaultRowHeight="14" x14ac:dyDescent="0"/>
  <cols>
    <col min="3" max="3" width="9.5" bestFit="1" customWidth="1"/>
    <col min="4" max="4" width="12" bestFit="1" customWidth="1"/>
    <col min="5" max="5" width="7.33203125" bestFit="1" customWidth="1"/>
  </cols>
  <sheetData>
    <row r="1" spans="1:3">
      <c r="A1" t="s">
        <v>0</v>
      </c>
      <c r="B1">
        <v>1975</v>
      </c>
      <c r="C1">
        <v>4635315</v>
      </c>
    </row>
    <row r="2" spans="1:3">
      <c r="A2" t="s">
        <v>0</v>
      </c>
      <c r="B2">
        <v>1977</v>
      </c>
      <c r="C2">
        <v>4324747</v>
      </c>
    </row>
    <row r="3" spans="1:3">
      <c r="A3" t="s">
        <v>0</v>
      </c>
      <c r="B3">
        <v>1978</v>
      </c>
      <c r="C3">
        <v>4141797</v>
      </c>
    </row>
    <row r="4" spans="1:3">
      <c r="A4" t="s">
        <v>0</v>
      </c>
      <c r="B4">
        <v>1979</v>
      </c>
      <c r="C4">
        <v>4268090</v>
      </c>
    </row>
    <row r="5" spans="1:3">
      <c r="A5" t="s">
        <v>0</v>
      </c>
      <c r="B5">
        <v>1981</v>
      </c>
      <c r="C5">
        <v>4480493</v>
      </c>
    </row>
    <row r="6" spans="1:3">
      <c r="A6" t="s">
        <v>0</v>
      </c>
      <c r="B6">
        <v>1982</v>
      </c>
      <c r="C6">
        <v>4426022</v>
      </c>
    </row>
    <row r="7" spans="1:3">
      <c r="A7" t="s">
        <v>0</v>
      </c>
      <c r="B7">
        <v>1986</v>
      </c>
      <c r="C7">
        <v>4737367</v>
      </c>
    </row>
    <row r="8" spans="1:3">
      <c r="A8" t="s">
        <v>0</v>
      </c>
      <c r="B8">
        <v>1987</v>
      </c>
      <c r="C8">
        <v>4920543</v>
      </c>
    </row>
    <row r="9" spans="1:3">
      <c r="A9" t="s">
        <v>0</v>
      </c>
      <c r="B9">
        <v>1988</v>
      </c>
      <c r="C9">
        <v>5055396</v>
      </c>
    </row>
    <row r="10" spans="1:3">
      <c r="A10" t="s">
        <v>0</v>
      </c>
      <c r="B10">
        <v>1989</v>
      </c>
      <c r="C10">
        <v>6757600</v>
      </c>
    </row>
    <row r="11" spans="1:3">
      <c r="A11" t="s">
        <v>0</v>
      </c>
      <c r="B11">
        <v>1990</v>
      </c>
      <c r="C11">
        <v>6951777</v>
      </c>
    </row>
    <row r="12" spans="1:3">
      <c r="A12" t="s">
        <v>0</v>
      </c>
      <c r="B12">
        <v>1991</v>
      </c>
      <c r="C12">
        <v>7210021</v>
      </c>
    </row>
    <row r="13" spans="1:3">
      <c r="A13" t="s">
        <v>0</v>
      </c>
      <c r="B13">
        <v>1994</v>
      </c>
      <c r="C13">
        <v>7971770</v>
      </c>
    </row>
    <row r="14" spans="1:3">
      <c r="A14" t="s">
        <v>0</v>
      </c>
      <c r="B14">
        <v>1995</v>
      </c>
      <c r="C14">
        <v>8159430</v>
      </c>
    </row>
    <row r="15" spans="1:3">
      <c r="A15" t="s">
        <v>0</v>
      </c>
      <c r="B15">
        <v>1997</v>
      </c>
      <c r="C15">
        <v>8091295</v>
      </c>
    </row>
    <row r="16" spans="1:3">
      <c r="A16" t="s">
        <v>0</v>
      </c>
      <c r="B16">
        <v>1999</v>
      </c>
      <c r="C16">
        <v>7935221</v>
      </c>
    </row>
    <row r="17" spans="1:6">
      <c r="A17" t="s">
        <v>0</v>
      </c>
      <c r="B17">
        <v>2000</v>
      </c>
      <c r="C17">
        <v>7444802</v>
      </c>
    </row>
    <row r="18" spans="1:6">
      <c r="A18" t="s">
        <v>0</v>
      </c>
      <c r="B18">
        <v>2001</v>
      </c>
      <c r="C18">
        <v>7413415</v>
      </c>
    </row>
    <row r="19" spans="1:6">
      <c r="A19" t="s">
        <v>0</v>
      </c>
      <c r="B19">
        <v>2002</v>
      </c>
      <c r="C19">
        <v>7465728</v>
      </c>
    </row>
    <row r="20" spans="1:6">
      <c r="A20" t="s">
        <v>0</v>
      </c>
      <c r="B20">
        <v>2003</v>
      </c>
      <c r="C20">
        <v>7470476</v>
      </c>
    </row>
    <row r="21" spans="1:6">
      <c r="A21" t="s">
        <v>0</v>
      </c>
      <c r="B21">
        <v>2004</v>
      </c>
      <c r="C21">
        <v>7444142</v>
      </c>
    </row>
    <row r="22" spans="1:6">
      <c r="A22" t="s">
        <v>0</v>
      </c>
      <c r="B22">
        <v>2005</v>
      </c>
      <c r="C22">
        <v>7314449</v>
      </c>
    </row>
    <row r="23" spans="1:6">
      <c r="A23" t="s">
        <v>0</v>
      </c>
      <c r="B23">
        <v>2006</v>
      </c>
      <c r="C23">
        <v>7256518</v>
      </c>
    </row>
    <row r="24" spans="1:6">
      <c r="A24" t="s">
        <v>0</v>
      </c>
      <c r="B24">
        <v>2007</v>
      </c>
      <c r="C24">
        <v>7312258</v>
      </c>
    </row>
    <row r="25" spans="1:6">
      <c r="A25" t="s">
        <v>0</v>
      </c>
      <c r="B25">
        <v>2008</v>
      </c>
      <c r="C25">
        <v>7231660</v>
      </c>
    </row>
    <row r="26" spans="1:6">
      <c r="A26" t="s">
        <v>0</v>
      </c>
      <c r="B26">
        <v>2009</v>
      </c>
      <c r="C26">
        <v>7128500</v>
      </c>
    </row>
    <row r="27" spans="1:6">
      <c r="A27" t="s">
        <v>0</v>
      </c>
      <c r="B27">
        <v>2010</v>
      </c>
      <c r="C27">
        <v>7024368</v>
      </c>
    </row>
    <row r="28" spans="1:6">
      <c r="A28" t="s">
        <v>0</v>
      </c>
      <c r="B28">
        <v>2011</v>
      </c>
      <c r="C28">
        <v>6957432</v>
      </c>
    </row>
    <row r="29" spans="1:6">
      <c r="A29" t="s">
        <v>0</v>
      </c>
      <c r="B29">
        <v>2012</v>
      </c>
      <c r="C29">
        <v>7004482</v>
      </c>
    </row>
    <row r="30" spans="1:6">
      <c r="A30" t="s">
        <v>0</v>
      </c>
      <c r="B30">
        <v>2013</v>
      </c>
      <c r="C30">
        <v>7063849</v>
      </c>
    </row>
    <row r="31" spans="1:6">
      <c r="A31" t="s">
        <v>0</v>
      </c>
      <c r="B31">
        <v>2014</v>
      </c>
      <c r="C31">
        <v>7195183</v>
      </c>
    </row>
    <row r="32" spans="1:6">
      <c r="A32" t="s">
        <v>0</v>
      </c>
      <c r="B32">
        <v>2014</v>
      </c>
      <c r="C32" t="s">
        <v>10</v>
      </c>
      <c r="D32" t="s">
        <v>11</v>
      </c>
      <c r="E32" t="s">
        <v>12</v>
      </c>
      <c r="F32">
        <v>3494040</v>
      </c>
    </row>
    <row r="33" spans="1:6">
      <c r="A33" t="s">
        <v>0</v>
      </c>
      <c r="B33">
        <v>2013</v>
      </c>
      <c r="C33" t="s">
        <v>10</v>
      </c>
      <c r="D33" t="s">
        <v>11</v>
      </c>
      <c r="E33" t="s">
        <v>12</v>
      </c>
      <c r="F33">
        <v>3424638</v>
      </c>
    </row>
    <row r="34" spans="1:6">
      <c r="A34" t="s">
        <v>0</v>
      </c>
      <c r="B34">
        <v>2012</v>
      </c>
      <c r="C34" t="s">
        <v>10</v>
      </c>
      <c r="D34" t="s">
        <v>11</v>
      </c>
      <c r="E34" t="s">
        <v>12</v>
      </c>
      <c r="F34">
        <v>3397656</v>
      </c>
    </row>
    <row r="35" spans="1:6">
      <c r="A35" t="s">
        <v>0</v>
      </c>
      <c r="B35">
        <v>2011</v>
      </c>
      <c r="C35" t="s">
        <v>10</v>
      </c>
      <c r="D35" t="s">
        <v>11</v>
      </c>
      <c r="E35" t="s">
        <v>12</v>
      </c>
      <c r="F35">
        <v>3378569</v>
      </c>
    </row>
    <row r="36" spans="1:6">
      <c r="A36" t="s">
        <v>0</v>
      </c>
      <c r="B36">
        <v>2010</v>
      </c>
      <c r="C36" t="s">
        <v>10</v>
      </c>
      <c r="D36" t="s">
        <v>11</v>
      </c>
      <c r="E36" t="s">
        <v>12</v>
      </c>
      <c r="F36">
        <v>3416588</v>
      </c>
    </row>
    <row r="37" spans="1:6">
      <c r="A37" t="s">
        <v>0</v>
      </c>
      <c r="B37">
        <v>2009</v>
      </c>
      <c r="C37" t="s">
        <v>10</v>
      </c>
      <c r="D37" t="s">
        <v>11</v>
      </c>
      <c r="E37" t="s">
        <v>12</v>
      </c>
      <c r="F37">
        <v>3474797</v>
      </c>
    </row>
    <row r="38" spans="1:6">
      <c r="A38" t="s">
        <v>0</v>
      </c>
      <c r="B38">
        <v>2008</v>
      </c>
      <c r="C38" t="s">
        <v>10</v>
      </c>
      <c r="D38" t="s">
        <v>11</v>
      </c>
      <c r="E38" t="s">
        <v>12</v>
      </c>
      <c r="F38">
        <v>3531965</v>
      </c>
    </row>
    <row r="39" spans="1:6">
      <c r="A39" t="s">
        <v>0</v>
      </c>
      <c r="B39">
        <v>2007</v>
      </c>
      <c r="C39" t="s">
        <v>10</v>
      </c>
      <c r="D39" t="s">
        <v>11</v>
      </c>
      <c r="E39" t="s">
        <v>12</v>
      </c>
      <c r="F39">
        <v>3571622</v>
      </c>
    </row>
    <row r="40" spans="1:6">
      <c r="A40" t="s">
        <v>0</v>
      </c>
      <c r="B40">
        <v>2006</v>
      </c>
      <c r="C40" t="s">
        <v>10</v>
      </c>
      <c r="D40" t="s">
        <v>11</v>
      </c>
      <c r="E40" t="s">
        <v>12</v>
      </c>
      <c r="F40">
        <v>3535131</v>
      </c>
    </row>
    <row r="41" spans="1:6">
      <c r="A41" t="s">
        <v>0</v>
      </c>
      <c r="B41">
        <v>2005</v>
      </c>
      <c r="C41" t="s">
        <v>10</v>
      </c>
      <c r="D41" t="s">
        <v>11</v>
      </c>
      <c r="E41" t="s">
        <v>12</v>
      </c>
      <c r="F41">
        <v>3564932</v>
      </c>
    </row>
    <row r="42" spans="1:6">
      <c r="A42" t="s">
        <v>0</v>
      </c>
      <c r="B42">
        <v>2004</v>
      </c>
      <c r="C42" t="s">
        <v>10</v>
      </c>
      <c r="D42" t="s">
        <v>11</v>
      </c>
      <c r="E42" t="s">
        <v>12</v>
      </c>
      <c r="F42">
        <v>3627631</v>
      </c>
    </row>
    <row r="43" spans="1:6">
      <c r="A43" t="s">
        <v>0</v>
      </c>
      <c r="B43">
        <v>2003</v>
      </c>
      <c r="C43" t="s">
        <v>10</v>
      </c>
      <c r="D43" t="s">
        <v>11</v>
      </c>
      <c r="E43" t="s">
        <v>12</v>
      </c>
      <c r="F43">
        <v>3648488</v>
      </c>
    </row>
    <row r="44" spans="1:6">
      <c r="A44" t="s">
        <v>0</v>
      </c>
      <c r="B44">
        <v>2002</v>
      </c>
      <c r="C44" t="s">
        <v>10</v>
      </c>
      <c r="D44" t="s">
        <v>11</v>
      </c>
      <c r="E44" t="s">
        <v>12</v>
      </c>
      <c r="F44">
        <v>3652278</v>
      </c>
    </row>
    <row r="45" spans="1:6">
      <c r="A45" t="s">
        <v>0</v>
      </c>
      <c r="B45">
        <v>2001</v>
      </c>
      <c r="C45" t="s">
        <v>10</v>
      </c>
      <c r="D45" t="s">
        <v>11</v>
      </c>
      <c r="E45" t="s">
        <v>12</v>
      </c>
      <c r="F45">
        <v>3623428</v>
      </c>
    </row>
    <row r="46" spans="1:6">
      <c r="A46" t="s">
        <v>0</v>
      </c>
      <c r="B46">
        <v>2000</v>
      </c>
      <c r="C46" t="s">
        <v>10</v>
      </c>
      <c r="D46" t="s">
        <v>11</v>
      </c>
      <c r="E46" t="s">
        <v>12</v>
      </c>
      <c r="F46">
        <v>3616042</v>
      </c>
    </row>
    <row r="47" spans="1:6">
      <c r="A47" t="s">
        <v>0</v>
      </c>
      <c r="B47">
        <v>1999</v>
      </c>
      <c r="C47" t="s">
        <v>10</v>
      </c>
      <c r="D47" t="s">
        <v>11</v>
      </c>
      <c r="E47" t="s">
        <v>12</v>
      </c>
      <c r="F47">
        <v>3895887</v>
      </c>
    </row>
    <row r="48" spans="1:6">
      <c r="A48" t="s">
        <v>0</v>
      </c>
      <c r="B48">
        <v>1997</v>
      </c>
      <c r="C48" t="s">
        <v>10</v>
      </c>
      <c r="D48" t="s">
        <v>11</v>
      </c>
      <c r="E48" t="s">
        <v>12</v>
      </c>
      <c r="F48">
        <v>3978787</v>
      </c>
    </row>
    <row r="49" spans="1:6">
      <c r="A49" t="s">
        <v>0</v>
      </c>
      <c r="B49">
        <v>1995</v>
      </c>
      <c r="C49" t="s">
        <v>10</v>
      </c>
      <c r="D49" t="s">
        <v>11</v>
      </c>
      <c r="E49" t="s">
        <v>12</v>
      </c>
      <c r="F49">
        <v>4026702</v>
      </c>
    </row>
    <row r="50" spans="1:6">
      <c r="A50" t="s">
        <v>0</v>
      </c>
      <c r="B50">
        <v>1994</v>
      </c>
      <c r="C50" t="s">
        <v>10</v>
      </c>
      <c r="D50" t="s">
        <v>11</v>
      </c>
      <c r="E50" t="s">
        <v>12</v>
      </c>
      <c r="F50">
        <v>3906652</v>
      </c>
    </row>
    <row r="51" spans="1:6">
      <c r="A51" t="s">
        <v>0</v>
      </c>
      <c r="B51">
        <v>1991</v>
      </c>
      <c r="C51" t="s">
        <v>10</v>
      </c>
      <c r="D51" t="s">
        <v>11</v>
      </c>
      <c r="E51" t="s">
        <v>12</v>
      </c>
      <c r="F51">
        <v>3573615</v>
      </c>
    </row>
    <row r="52" spans="1:6">
      <c r="A52" t="s">
        <v>0</v>
      </c>
      <c r="B52">
        <v>1990</v>
      </c>
      <c r="C52" t="s">
        <v>10</v>
      </c>
      <c r="D52" t="s">
        <v>11</v>
      </c>
      <c r="E52" t="s">
        <v>12</v>
      </c>
      <c r="F52">
        <v>3448868</v>
      </c>
    </row>
    <row r="53" spans="1:6">
      <c r="A53" t="s">
        <v>0</v>
      </c>
      <c r="B53">
        <v>1989</v>
      </c>
      <c r="C53" t="s">
        <v>10</v>
      </c>
      <c r="D53" t="s">
        <v>11</v>
      </c>
      <c r="E53" t="s">
        <v>12</v>
      </c>
      <c r="F53">
        <v>3352996</v>
      </c>
    </row>
    <row r="54" spans="1:6">
      <c r="A54" t="s">
        <v>0</v>
      </c>
      <c r="B54">
        <v>1988</v>
      </c>
      <c r="C54" t="s">
        <v>10</v>
      </c>
      <c r="D54" t="s">
        <v>11</v>
      </c>
      <c r="E54" t="s">
        <v>12</v>
      </c>
      <c r="F54">
        <v>2493336</v>
      </c>
    </row>
    <row r="55" spans="1:6">
      <c r="A55" t="s">
        <v>0</v>
      </c>
      <c r="B55">
        <v>1987</v>
      </c>
      <c r="C55" t="s">
        <v>10</v>
      </c>
      <c r="D55" t="s">
        <v>11</v>
      </c>
      <c r="E55" t="s">
        <v>12</v>
      </c>
      <c r="F55">
        <v>2427982</v>
      </c>
    </row>
    <row r="56" spans="1:6">
      <c r="A56" t="s">
        <v>0</v>
      </c>
      <c r="B56">
        <v>1986</v>
      </c>
      <c r="C56" t="s">
        <v>10</v>
      </c>
      <c r="D56" t="s">
        <v>11</v>
      </c>
      <c r="E56" t="s">
        <v>12</v>
      </c>
      <c r="F56">
        <v>2340178</v>
      </c>
    </row>
    <row r="57" spans="1:6">
      <c r="A57" t="s">
        <v>13</v>
      </c>
      <c r="B57">
        <v>2011</v>
      </c>
      <c r="C57" t="s">
        <v>10</v>
      </c>
      <c r="D57" t="s">
        <v>11</v>
      </c>
      <c r="E57" t="s">
        <v>12</v>
      </c>
      <c r="F57">
        <v>570505</v>
      </c>
    </row>
  </sheetData>
  <sortState ref="A1:L57">
    <sortCondition ref="H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7"/>
  <sheetViews>
    <sheetView workbookViewId="0">
      <selection activeCell="C26" sqref="B4:C26"/>
    </sheetView>
  </sheetViews>
  <sheetFormatPr baseColWidth="10" defaultRowHeight="14" x14ac:dyDescent="0"/>
  <sheetData>
    <row r="4" spans="2:3">
      <c r="B4" s="4">
        <v>1959</v>
      </c>
      <c r="C4" s="4">
        <v>51.7</v>
      </c>
    </row>
    <row r="5" spans="2:3">
      <c r="B5" s="4">
        <v>1960</v>
      </c>
      <c r="C5" s="4">
        <v>54</v>
      </c>
    </row>
    <row r="6" spans="2:3">
      <c r="B6" s="4">
        <v>1965</v>
      </c>
      <c r="C6" s="4">
        <v>58</v>
      </c>
    </row>
    <row r="7" spans="2:3">
      <c r="B7" s="4">
        <v>1965</v>
      </c>
      <c r="C7" s="4">
        <v>56.3</v>
      </c>
    </row>
    <row r="8" spans="2:3">
      <c r="B8" s="4">
        <v>1965</v>
      </c>
      <c r="C8" s="4">
        <v>58.1</v>
      </c>
    </row>
    <row r="9" spans="2:3">
      <c r="B9" s="4">
        <v>1965</v>
      </c>
      <c r="C9" s="4">
        <v>55</v>
      </c>
    </row>
    <row r="10" spans="2:3">
      <c r="B10" s="4">
        <v>1970</v>
      </c>
      <c r="C10" s="4">
        <v>51</v>
      </c>
    </row>
    <row r="11" spans="2:3">
      <c r="B11" s="4">
        <v>1975</v>
      </c>
      <c r="C11" s="4">
        <v>47</v>
      </c>
    </row>
    <row r="12" spans="2:3">
      <c r="B12" s="4">
        <v>1980</v>
      </c>
      <c r="C12" s="4">
        <v>49</v>
      </c>
    </row>
    <row r="13" spans="2:3">
      <c r="B13" s="4">
        <v>1985</v>
      </c>
      <c r="C13" s="4">
        <v>47</v>
      </c>
    </row>
    <row r="14" spans="2:3">
      <c r="B14" s="4">
        <v>1987</v>
      </c>
      <c r="C14" s="4">
        <v>45</v>
      </c>
    </row>
    <row r="15" spans="2:3">
      <c r="B15" s="4">
        <v>1990</v>
      </c>
      <c r="C15" s="4">
        <v>63</v>
      </c>
    </row>
    <row r="16" spans="2:3">
      <c r="B16" s="4">
        <v>1993</v>
      </c>
      <c r="C16" s="4">
        <v>59.3</v>
      </c>
    </row>
    <row r="17" spans="2:3">
      <c r="B17" s="4">
        <v>1993</v>
      </c>
      <c r="C17" s="4">
        <v>59.3</v>
      </c>
    </row>
    <row r="18" spans="2:3">
      <c r="B18" s="4">
        <v>1995</v>
      </c>
      <c r="C18" s="4">
        <v>59</v>
      </c>
    </row>
    <row r="19" spans="2:3">
      <c r="B19" s="4">
        <v>1997</v>
      </c>
      <c r="C19" s="4">
        <v>54.5</v>
      </c>
    </row>
    <row r="20" spans="2:3">
      <c r="B20" s="4">
        <v>2000</v>
      </c>
      <c r="C20" s="4">
        <v>57.8</v>
      </c>
    </row>
    <row r="21" spans="2:3">
      <c r="B21" s="4">
        <v>2000</v>
      </c>
      <c r="C21" s="4">
        <v>57.8</v>
      </c>
    </row>
    <row r="22" spans="2:3">
      <c r="B22" s="4">
        <v>2006</v>
      </c>
      <c r="C22" s="4">
        <v>67.400000000000006</v>
      </c>
    </row>
    <row r="23" spans="2:3">
      <c r="B23" s="4">
        <v>2008</v>
      </c>
      <c r="C23" s="4">
        <v>59.4</v>
      </c>
    </row>
    <row r="24" spans="2:3">
      <c r="B24" s="4">
        <v>2009</v>
      </c>
      <c r="C24" s="4">
        <v>63.1</v>
      </c>
    </row>
    <row r="25" spans="2:3">
      <c r="B25" s="4">
        <v>2010</v>
      </c>
      <c r="C25" s="4">
        <v>59.4</v>
      </c>
    </row>
    <row r="26" spans="2:3">
      <c r="B26" s="4">
        <v>2011</v>
      </c>
      <c r="C26" s="4">
        <v>69.400000000000006</v>
      </c>
    </row>
    <row r="27" spans="2:3">
      <c r="B27" s="4">
        <v>2011</v>
      </c>
      <c r="C27" s="4">
        <v>77.099999999999994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E2" sqref="E2:E23"/>
    </sheetView>
  </sheetViews>
  <sheetFormatPr baseColWidth="10" defaultRowHeight="14" x14ac:dyDescent="0"/>
  <sheetData>
    <row r="1" spans="1:5" ht="17">
      <c r="A1" t="s">
        <v>14</v>
      </c>
      <c r="C1" s="5" t="s">
        <v>16</v>
      </c>
      <c r="D1" t="s">
        <v>17</v>
      </c>
      <c r="E1" t="s">
        <v>18</v>
      </c>
    </row>
    <row r="2" spans="1:5" ht="17">
      <c r="A2" s="5" t="s">
        <v>15</v>
      </c>
      <c r="B2">
        <v>1985</v>
      </c>
      <c r="C2">
        <v>56.2</v>
      </c>
      <c r="D2">
        <v>78.400000000000006</v>
      </c>
      <c r="E2">
        <f>C2/D2</f>
        <v>0.71683673469387754</v>
      </c>
    </row>
    <row r="3" spans="1:5">
      <c r="B3">
        <v>1986</v>
      </c>
      <c r="C3">
        <v>55.9</v>
      </c>
      <c r="D3">
        <v>78.8</v>
      </c>
      <c r="E3">
        <f t="shared" ref="E3:E23" si="0">C3/D3</f>
        <v>0.70939086294416243</v>
      </c>
    </row>
    <row r="4" spans="1:5">
      <c r="B4">
        <v>1987</v>
      </c>
      <c r="C4">
        <v>55.5</v>
      </c>
      <c r="D4">
        <v>78.900000000000006</v>
      </c>
      <c r="E4">
        <f t="shared" si="0"/>
        <v>0.70342205323193907</v>
      </c>
    </row>
    <row r="5" spans="1:5">
      <c r="B5">
        <v>1988</v>
      </c>
      <c r="C5">
        <v>55</v>
      </c>
      <c r="D5">
        <v>78.8</v>
      </c>
      <c r="E5">
        <f t="shared" si="0"/>
        <v>0.69796954314720816</v>
      </c>
    </row>
    <row r="6" spans="1:5">
      <c r="B6">
        <v>1989</v>
      </c>
      <c r="C6">
        <v>54.6</v>
      </c>
      <c r="D6">
        <v>78.8</v>
      </c>
      <c r="E6">
        <f t="shared" si="0"/>
        <v>0.69289340101522845</v>
      </c>
    </row>
    <row r="7" spans="1:5">
      <c r="B7">
        <v>1990</v>
      </c>
      <c r="C7">
        <v>54.3</v>
      </c>
      <c r="D7">
        <v>79.099999999999994</v>
      </c>
      <c r="E7">
        <f t="shared" si="0"/>
        <v>0.68647281921618208</v>
      </c>
    </row>
    <row r="8" spans="1:5">
      <c r="B8">
        <v>1991</v>
      </c>
      <c r="C8">
        <v>53.7</v>
      </c>
      <c r="D8">
        <v>79.8</v>
      </c>
      <c r="E8">
        <f t="shared" si="0"/>
        <v>0.67293233082706772</v>
      </c>
    </row>
    <row r="9" spans="1:5">
      <c r="B9">
        <v>1992</v>
      </c>
      <c r="C9">
        <v>53.1</v>
      </c>
      <c r="D9">
        <v>80.400000000000006</v>
      </c>
      <c r="E9">
        <f t="shared" si="0"/>
        <v>0.66044776119402981</v>
      </c>
    </row>
    <row r="10" spans="1:5">
      <c r="B10">
        <v>1993</v>
      </c>
      <c r="C10">
        <v>52.4</v>
      </c>
      <c r="D10">
        <v>80.599999999999994</v>
      </c>
      <c r="E10">
        <f t="shared" si="0"/>
        <v>0.65012406947890822</v>
      </c>
    </row>
    <row r="11" spans="1:5">
      <c r="B11">
        <v>1994</v>
      </c>
      <c r="C11">
        <v>51.7</v>
      </c>
      <c r="D11">
        <v>80.5</v>
      </c>
      <c r="E11">
        <f t="shared" si="0"/>
        <v>0.64223602484472053</v>
      </c>
    </row>
    <row r="12" spans="1:5">
      <c r="B12">
        <v>1995</v>
      </c>
      <c r="C12">
        <v>51</v>
      </c>
      <c r="D12">
        <v>80.400000000000006</v>
      </c>
      <c r="E12">
        <f t="shared" si="0"/>
        <v>0.63432835820895517</v>
      </c>
    </row>
    <row r="13" spans="1:5">
      <c r="B13">
        <v>1996</v>
      </c>
      <c r="C13">
        <v>50.4</v>
      </c>
      <c r="D13">
        <v>80.099999999999994</v>
      </c>
      <c r="E13">
        <f t="shared" si="0"/>
        <v>0.6292134831460674</v>
      </c>
    </row>
    <row r="14" spans="1:5">
      <c r="B14">
        <v>1997</v>
      </c>
      <c r="C14">
        <v>49.9</v>
      </c>
      <c r="D14">
        <v>80.099999999999994</v>
      </c>
      <c r="E14">
        <f t="shared" si="0"/>
        <v>0.62297128589263429</v>
      </c>
    </row>
    <row r="15" spans="1:5">
      <c r="B15">
        <v>1998</v>
      </c>
      <c r="C15">
        <v>49.3</v>
      </c>
      <c r="D15">
        <v>80.2</v>
      </c>
      <c r="E15">
        <f t="shared" si="0"/>
        <v>0.61471321695760595</v>
      </c>
    </row>
    <row r="16" spans="1:5">
      <c r="B16">
        <v>1999</v>
      </c>
      <c r="C16">
        <v>48.7</v>
      </c>
      <c r="D16">
        <v>80.2</v>
      </c>
      <c r="E16">
        <f t="shared" si="0"/>
        <v>0.60723192019950123</v>
      </c>
    </row>
    <row r="17" spans="2:5">
      <c r="B17">
        <v>2000</v>
      </c>
      <c r="C17">
        <v>48.1</v>
      </c>
      <c r="D17">
        <v>80.099999999999994</v>
      </c>
      <c r="E17">
        <f t="shared" si="0"/>
        <v>0.60049937578027468</v>
      </c>
    </row>
    <row r="18" spans="2:5">
      <c r="B18">
        <v>2001</v>
      </c>
      <c r="C18">
        <v>47.8</v>
      </c>
      <c r="D18">
        <v>79.900000000000006</v>
      </c>
      <c r="E18">
        <f t="shared" si="0"/>
        <v>0.59824780976220271</v>
      </c>
    </row>
    <row r="19" spans="2:5">
      <c r="B19">
        <v>2002</v>
      </c>
      <c r="C19">
        <v>47.5</v>
      </c>
      <c r="D19">
        <v>79.7</v>
      </c>
      <c r="E19">
        <f t="shared" si="0"/>
        <v>0.59598494353826847</v>
      </c>
    </row>
    <row r="20" spans="2:5">
      <c r="B20">
        <v>2003</v>
      </c>
      <c r="C20">
        <v>47.1</v>
      </c>
      <c r="D20">
        <v>79.599999999999994</v>
      </c>
      <c r="E20">
        <f t="shared" si="0"/>
        <v>0.59170854271356788</v>
      </c>
    </row>
    <row r="21" spans="2:5">
      <c r="B21">
        <v>2004</v>
      </c>
      <c r="C21">
        <v>46.5</v>
      </c>
      <c r="D21">
        <v>79.5</v>
      </c>
      <c r="E21">
        <f t="shared" si="0"/>
        <v>0.58490566037735847</v>
      </c>
    </row>
    <row r="22" spans="2:5">
      <c r="B22">
        <v>2005</v>
      </c>
      <c r="C22">
        <v>46.2</v>
      </c>
      <c r="D22">
        <v>79.400000000000006</v>
      </c>
      <c r="E22">
        <f t="shared" si="0"/>
        <v>0.58186397984886651</v>
      </c>
    </row>
    <row r="23" spans="2:5">
      <c r="B23">
        <v>2006</v>
      </c>
      <c r="C23">
        <v>45.8</v>
      </c>
      <c r="D23">
        <v>79.2</v>
      </c>
      <c r="E23">
        <f t="shared" si="0"/>
        <v>0.57828282828282818</v>
      </c>
    </row>
    <row r="26" spans="2:5">
      <c r="E26">
        <v>1985</v>
      </c>
    </row>
    <row r="27" spans="2:5">
      <c r="E27">
        <v>1986</v>
      </c>
    </row>
    <row r="28" spans="2:5">
      <c r="E28">
        <v>1987</v>
      </c>
    </row>
    <row r="29" spans="2:5">
      <c r="E29">
        <v>1988</v>
      </c>
    </row>
    <row r="30" spans="2:5">
      <c r="E30">
        <v>1989</v>
      </c>
    </row>
    <row r="31" spans="2:5">
      <c r="E31">
        <v>1990</v>
      </c>
    </row>
    <row r="32" spans="2:5">
      <c r="E32">
        <v>1991</v>
      </c>
    </row>
    <row r="33" spans="5:5">
      <c r="E33">
        <v>1992</v>
      </c>
    </row>
    <row r="34" spans="5:5">
      <c r="E34">
        <v>1993</v>
      </c>
    </row>
    <row r="35" spans="5:5">
      <c r="E35">
        <v>1994</v>
      </c>
    </row>
    <row r="36" spans="5:5">
      <c r="E36">
        <v>1995</v>
      </c>
    </row>
    <row r="37" spans="5:5">
      <c r="E37">
        <v>1996</v>
      </c>
    </row>
    <row r="38" spans="5:5">
      <c r="E38">
        <v>1997</v>
      </c>
    </row>
    <row r="39" spans="5:5">
      <c r="E39">
        <v>1998</v>
      </c>
    </row>
    <row r="40" spans="5:5">
      <c r="E40">
        <v>1999</v>
      </c>
    </row>
    <row r="41" spans="5:5">
      <c r="E41">
        <v>2000</v>
      </c>
    </row>
    <row r="42" spans="5:5">
      <c r="E42">
        <v>2001</v>
      </c>
    </row>
    <row r="43" spans="5:5">
      <c r="E43">
        <v>2002</v>
      </c>
    </row>
    <row r="44" spans="5:5">
      <c r="E44">
        <v>2003</v>
      </c>
    </row>
    <row r="45" spans="5:5">
      <c r="E45">
        <v>2004</v>
      </c>
    </row>
    <row r="46" spans="5:5">
      <c r="E46">
        <v>2005</v>
      </c>
    </row>
    <row r="47" spans="5:5">
      <c r="E47">
        <v>2006</v>
      </c>
    </row>
  </sheetData>
  <sortState ref="E26:H47">
    <sortCondition ref="E2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2" sqref="C2:C43"/>
    </sheetView>
  </sheetViews>
  <sheetFormatPr baseColWidth="10" defaultRowHeight="14" x14ac:dyDescent="0"/>
  <sheetData>
    <row r="1" spans="1:3">
      <c r="A1" t="s">
        <v>20</v>
      </c>
    </row>
    <row r="2" spans="1:3">
      <c r="B2">
        <v>1974</v>
      </c>
      <c r="C2">
        <v>133.4</v>
      </c>
    </row>
    <row r="3" spans="1:3">
      <c r="B3">
        <v>1975</v>
      </c>
      <c r="C3">
        <v>126.6</v>
      </c>
    </row>
    <row r="4" spans="1:3">
      <c r="B4">
        <v>1976</v>
      </c>
      <c r="C4">
        <v>120</v>
      </c>
    </row>
    <row r="5" spans="1:3">
      <c r="B5">
        <v>1977</v>
      </c>
      <c r="C5">
        <v>113.3</v>
      </c>
    </row>
    <row r="6" spans="1:3">
      <c r="B6">
        <v>1978</v>
      </c>
      <c r="C6">
        <v>106.4</v>
      </c>
    </row>
    <row r="7" spans="1:3">
      <c r="B7">
        <v>1979</v>
      </c>
      <c r="C7">
        <v>99.6</v>
      </c>
    </row>
    <row r="8" spans="1:3">
      <c r="B8">
        <v>1980</v>
      </c>
      <c r="C8">
        <v>93.1</v>
      </c>
    </row>
    <row r="9" spans="1:3">
      <c r="B9">
        <v>1981</v>
      </c>
      <c r="C9">
        <v>87.1</v>
      </c>
    </row>
    <row r="10" spans="1:3">
      <c r="B10">
        <v>1982</v>
      </c>
      <c r="C10">
        <v>81.900000000000006</v>
      </c>
    </row>
    <row r="11" spans="1:3">
      <c r="B11">
        <v>1983</v>
      </c>
      <c r="C11">
        <v>77.400000000000006</v>
      </c>
    </row>
    <row r="12" spans="1:3">
      <c r="B12">
        <v>1984</v>
      </c>
      <c r="C12">
        <v>73.8</v>
      </c>
    </row>
    <row r="13" spans="1:3">
      <c r="B13">
        <v>1985</v>
      </c>
      <c r="C13">
        <v>70.7</v>
      </c>
    </row>
    <row r="14" spans="1:3">
      <c r="B14">
        <v>1986</v>
      </c>
      <c r="C14">
        <v>67.900000000000006</v>
      </c>
    </row>
    <row r="15" spans="1:3">
      <c r="B15">
        <v>1987</v>
      </c>
      <c r="C15">
        <v>65.5</v>
      </c>
    </row>
    <row r="16" spans="1:3">
      <c r="B16">
        <v>1988</v>
      </c>
      <c r="C16">
        <v>63.3</v>
      </c>
    </row>
    <row r="17" spans="2:3">
      <c r="B17">
        <v>1989</v>
      </c>
      <c r="C17">
        <v>61.4</v>
      </c>
    </row>
    <row r="18" spans="2:3">
      <c r="B18">
        <v>1990</v>
      </c>
      <c r="C18">
        <v>59.9</v>
      </c>
    </row>
    <row r="19" spans="2:3">
      <c r="B19">
        <v>1991</v>
      </c>
      <c r="C19">
        <v>58.8</v>
      </c>
    </row>
    <row r="20" spans="2:3">
      <c r="B20">
        <v>1992</v>
      </c>
      <c r="C20">
        <v>58.4</v>
      </c>
    </row>
    <row r="21" spans="2:3">
      <c r="B21">
        <v>1993</v>
      </c>
      <c r="C21">
        <v>58.9</v>
      </c>
    </row>
    <row r="22" spans="2:3">
      <c r="B22">
        <v>1994</v>
      </c>
      <c r="C22">
        <v>60.1</v>
      </c>
    </row>
    <row r="23" spans="2:3">
      <c r="B23">
        <v>1995</v>
      </c>
      <c r="C23">
        <v>62.1</v>
      </c>
    </row>
    <row r="24" spans="2:3">
      <c r="B24">
        <v>1996</v>
      </c>
      <c r="C24">
        <v>64.599999999999994</v>
      </c>
    </row>
    <row r="25" spans="2:3">
      <c r="B25">
        <v>1997</v>
      </c>
      <c r="C25">
        <v>67.400000000000006</v>
      </c>
    </row>
    <row r="26" spans="2:3">
      <c r="B26">
        <v>1998</v>
      </c>
      <c r="C26">
        <v>70.2</v>
      </c>
    </row>
    <row r="27" spans="2:3">
      <c r="B27">
        <v>1999</v>
      </c>
      <c r="C27">
        <v>72.8</v>
      </c>
    </row>
    <row r="28" spans="2:3">
      <c r="B28">
        <v>2000</v>
      </c>
      <c r="C28">
        <v>75.3</v>
      </c>
    </row>
    <row r="29" spans="2:3">
      <c r="B29">
        <v>2001</v>
      </c>
      <c r="C29">
        <v>77.099999999999994</v>
      </c>
    </row>
    <row r="30" spans="2:3">
      <c r="B30">
        <v>2002</v>
      </c>
      <c r="C30">
        <v>78.099999999999994</v>
      </c>
    </row>
    <row r="31" spans="2:3">
      <c r="B31">
        <v>2003</v>
      </c>
      <c r="C31">
        <v>78.099999999999994</v>
      </c>
    </row>
    <row r="32" spans="2:3">
      <c r="B32">
        <v>2004</v>
      </c>
      <c r="C32">
        <v>76.8</v>
      </c>
    </row>
    <row r="33" spans="2:3">
      <c r="B33">
        <v>2005</v>
      </c>
      <c r="C33">
        <v>75.2</v>
      </c>
    </row>
    <row r="34" spans="2:3">
      <c r="B34">
        <v>2006</v>
      </c>
      <c r="C34">
        <v>73.099999999999994</v>
      </c>
    </row>
    <row r="35" spans="2:3">
      <c r="B35">
        <v>2007</v>
      </c>
      <c r="C35">
        <v>71.3</v>
      </c>
    </row>
    <row r="36" spans="2:3">
      <c r="B36">
        <v>2008</v>
      </c>
      <c r="C36">
        <v>68.400000000000006</v>
      </c>
    </row>
    <row r="37" spans="2:3">
      <c r="B37">
        <v>2009</v>
      </c>
      <c r="C37">
        <v>63.5</v>
      </c>
    </row>
    <row r="38" spans="2:3">
      <c r="B38">
        <v>2010</v>
      </c>
      <c r="C38">
        <v>53.8</v>
      </c>
    </row>
    <row r="39" spans="2:3">
      <c r="B39">
        <v>2011</v>
      </c>
      <c r="C39">
        <v>49.8</v>
      </c>
    </row>
    <row r="40" spans="2:3">
      <c r="B40">
        <v>2012</v>
      </c>
      <c r="C40">
        <v>47.7</v>
      </c>
    </row>
    <row r="41" spans="2:3">
      <c r="B41">
        <v>2013</v>
      </c>
      <c r="C41">
        <v>43.4</v>
      </c>
    </row>
    <row r="42" spans="2:3">
      <c r="B42">
        <v>2014</v>
      </c>
      <c r="C42">
        <v>41.4</v>
      </c>
    </row>
    <row r="43" spans="2:3">
      <c r="B43">
        <v>2015</v>
      </c>
      <c r="C43">
        <v>40.5</v>
      </c>
    </row>
  </sheetData>
  <sortState ref="B2:C43">
    <sortCondition ref="B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1"/>
  <sheetViews>
    <sheetView workbookViewId="0">
      <selection activeCell="B6" sqref="B6:B61"/>
    </sheetView>
  </sheetViews>
  <sheetFormatPr baseColWidth="10" defaultRowHeight="14" x14ac:dyDescent="0"/>
  <cols>
    <col min="2" max="2" width="17" customWidth="1"/>
  </cols>
  <sheetData>
    <row r="2" spans="1:2">
      <c r="B2" t="s">
        <v>0</v>
      </c>
    </row>
    <row r="3" spans="1:2">
      <c r="B3" t="s">
        <v>1</v>
      </c>
    </row>
    <row r="4" spans="1:2">
      <c r="B4" t="s">
        <v>21</v>
      </c>
    </row>
    <row r="5" spans="1:2">
      <c r="B5" t="s">
        <v>22</v>
      </c>
    </row>
    <row r="6" spans="1:2">
      <c r="A6">
        <v>1961</v>
      </c>
      <c r="B6">
        <v>423.26374902715793</v>
      </c>
    </row>
    <row r="7" spans="1:2">
      <c r="A7">
        <v>1962</v>
      </c>
      <c r="B7">
        <v>431.34547512146565</v>
      </c>
    </row>
    <row r="8" spans="1:2">
      <c r="A8">
        <v>1963</v>
      </c>
      <c r="B8">
        <v>447.99281939566094</v>
      </c>
    </row>
    <row r="9" spans="1:2">
      <c r="A9">
        <v>1964</v>
      </c>
      <c r="B9">
        <v>484.51632442900166</v>
      </c>
    </row>
    <row r="10" spans="1:2">
      <c r="A10">
        <v>1965</v>
      </c>
      <c r="B10">
        <v>519.39950818918203</v>
      </c>
    </row>
    <row r="11" spans="1:2">
      <c r="A11">
        <v>1966</v>
      </c>
      <c r="B11">
        <v>554.77912829803097</v>
      </c>
    </row>
    <row r="12" spans="1:2">
      <c r="A12">
        <v>1967</v>
      </c>
      <c r="B12">
        <v>591.80030449068067</v>
      </c>
    </row>
    <row r="13" spans="1:2">
      <c r="A13">
        <v>1968</v>
      </c>
      <c r="B13">
        <v>646.26289455369374</v>
      </c>
    </row>
    <row r="14" spans="1:2">
      <c r="A14">
        <v>1969</v>
      </c>
      <c r="B14">
        <v>684.31031029899532</v>
      </c>
    </row>
    <row r="15" spans="1:2">
      <c r="A15">
        <v>1970</v>
      </c>
      <c r="B15">
        <v>754.89908741503211</v>
      </c>
    </row>
    <row r="16" spans="1:2">
      <c r="A16">
        <v>1971</v>
      </c>
      <c r="B16">
        <v>810.75030557160369</v>
      </c>
    </row>
    <row r="17" spans="1:2">
      <c r="A17">
        <v>1972</v>
      </c>
      <c r="B17">
        <v>874.47018816325556</v>
      </c>
    </row>
    <row r="18" spans="1:2">
      <c r="A18">
        <v>1973</v>
      </c>
      <c r="B18">
        <v>897.38703464262721</v>
      </c>
    </row>
    <row r="19" spans="1:2">
      <c r="A19">
        <v>1974</v>
      </c>
      <c r="B19">
        <v>1202.3974927049426</v>
      </c>
    </row>
    <row r="20" spans="1:2">
      <c r="A20">
        <v>1975</v>
      </c>
      <c r="B20">
        <v>1476.9732131867281</v>
      </c>
    </row>
    <row r="21" spans="1:2">
      <c r="A21">
        <v>1976</v>
      </c>
      <c r="B21">
        <v>1494.1741700752189</v>
      </c>
    </row>
    <row r="22" spans="1:2">
      <c r="A22">
        <v>1977</v>
      </c>
      <c r="B22">
        <v>1403.8961960786614</v>
      </c>
    </row>
    <row r="23" spans="1:2">
      <c r="A23">
        <v>1978</v>
      </c>
      <c r="B23">
        <v>1526.7466152964435</v>
      </c>
    </row>
    <row r="24" spans="1:2">
      <c r="A24">
        <v>1979</v>
      </c>
      <c r="B24">
        <v>1719.8269355608838</v>
      </c>
    </row>
    <row r="25" spans="1:2">
      <c r="A25">
        <v>1980</v>
      </c>
      <c r="B25">
        <v>2076.3397774712057</v>
      </c>
    </row>
    <row r="26" spans="1:2">
      <c r="A26">
        <v>1981</v>
      </c>
      <c r="B26">
        <v>2920.909239725067</v>
      </c>
    </row>
    <row r="27" spans="1:2">
      <c r="A27">
        <v>1982</v>
      </c>
      <c r="B27">
        <v>3073.2630038121579</v>
      </c>
    </row>
    <row r="28" spans="1:2">
      <c r="A28">
        <v>1983</v>
      </c>
      <c r="B28">
        <v>2764.1848554263265</v>
      </c>
    </row>
    <row r="29" spans="1:2">
      <c r="A29">
        <v>1984</v>
      </c>
      <c r="B29">
        <v>2893.793637269579</v>
      </c>
    </row>
    <row r="30" spans="1:2">
      <c r="A30">
        <v>1985</v>
      </c>
      <c r="B30">
        <v>2791.9497998163879</v>
      </c>
    </row>
    <row r="31" spans="1:2">
      <c r="A31">
        <v>1986</v>
      </c>
      <c r="B31">
        <v>2142.1147011378839</v>
      </c>
    </row>
    <row r="32" spans="1:2">
      <c r="A32">
        <v>1987</v>
      </c>
      <c r="B32">
        <v>2475.1024700804269</v>
      </c>
    </row>
    <row r="33" spans="1:2">
      <c r="A33">
        <v>1988</v>
      </c>
      <c r="B33">
        <v>3158.6677134189013</v>
      </c>
    </row>
    <row r="34" spans="1:2">
      <c r="A34">
        <v>1989</v>
      </c>
      <c r="B34">
        <v>3398.6190673812685</v>
      </c>
    </row>
    <row r="35" spans="1:2">
      <c r="A35">
        <v>1990</v>
      </c>
      <c r="B35">
        <v>3621.4975796429271</v>
      </c>
    </row>
    <row r="36" spans="1:2">
      <c r="A36">
        <v>1991</v>
      </c>
      <c r="B36">
        <v>3182.2396702599763</v>
      </c>
    </row>
    <row r="37" spans="1:2">
      <c r="A37">
        <v>1992</v>
      </c>
      <c r="B37">
        <v>3345.8276262003224</v>
      </c>
    </row>
    <row r="38" spans="1:2">
      <c r="A38">
        <v>1993</v>
      </c>
      <c r="B38">
        <v>3557.128684551099</v>
      </c>
    </row>
    <row r="39" spans="1:2">
      <c r="A39">
        <v>1994</v>
      </c>
      <c r="B39">
        <v>3584.0993416059168</v>
      </c>
    </row>
    <row r="40" spans="1:2">
      <c r="A40">
        <v>1995</v>
      </c>
      <c r="B40">
        <v>3650.4861142977084</v>
      </c>
    </row>
    <row r="41" spans="1:2">
      <c r="A41">
        <v>1996</v>
      </c>
      <c r="B41">
        <v>3973.9323828142383</v>
      </c>
    </row>
    <row r="42" spans="1:2">
      <c r="A42">
        <v>1997</v>
      </c>
      <c r="B42">
        <v>3690.1784790516431</v>
      </c>
    </row>
    <row r="43" spans="1:2">
      <c r="A43">
        <v>1998</v>
      </c>
      <c r="B43">
        <v>3728.3339918608222</v>
      </c>
    </row>
    <row r="44" spans="1:2">
      <c r="A44">
        <v>1999</v>
      </c>
      <c r="B44">
        <v>3288.2037652564172</v>
      </c>
    </row>
    <row r="45" spans="1:2">
      <c r="A45">
        <v>2000</v>
      </c>
      <c r="B45">
        <v>3183.1497690620222</v>
      </c>
    </row>
    <row r="46" spans="1:2">
      <c r="A46">
        <v>2001</v>
      </c>
      <c r="B46">
        <v>3099.1316136959676</v>
      </c>
    </row>
    <row r="47" spans="1:2">
      <c r="A47">
        <v>2002</v>
      </c>
      <c r="B47">
        <v>2705.7802044795817</v>
      </c>
    </row>
    <row r="48" spans="1:2">
      <c r="A48">
        <v>2003</v>
      </c>
      <c r="B48">
        <v>2540.9712219662492</v>
      </c>
    </row>
    <row r="49" spans="1:2">
      <c r="A49">
        <v>2004</v>
      </c>
      <c r="B49">
        <v>3807.1157455868342</v>
      </c>
    </row>
    <row r="50" spans="1:2">
      <c r="A50">
        <v>2005</v>
      </c>
      <c r="B50">
        <v>4901.121316488885</v>
      </c>
    </row>
    <row r="51" spans="1:2">
      <c r="A51">
        <v>2006</v>
      </c>
      <c r="B51">
        <v>5453.1928140364626</v>
      </c>
    </row>
    <row r="52" spans="1:2">
      <c r="A52">
        <v>2007</v>
      </c>
      <c r="B52">
        <v>5668.3867709078268</v>
      </c>
    </row>
    <row r="53" spans="1:2">
      <c r="A53">
        <v>2008</v>
      </c>
      <c r="B53">
        <v>6161.2179513061319</v>
      </c>
    </row>
    <row r="54" spans="1:2">
      <c r="A54">
        <v>2009</v>
      </c>
      <c r="B54">
        <v>5817.278390299517</v>
      </c>
    </row>
    <row r="55" spans="1:2">
      <c r="A55">
        <v>2010</v>
      </c>
      <c r="B55">
        <v>5916.2543573810372</v>
      </c>
    </row>
    <row r="56" spans="1:2">
      <c r="A56">
        <v>2011</v>
      </c>
      <c r="B56">
        <v>7392.8687522742666</v>
      </c>
    </row>
    <row r="57" spans="1:2">
      <c r="A57">
        <v>2012</v>
      </c>
      <c r="B57">
        <v>8081.4171753247856</v>
      </c>
    </row>
    <row r="58" spans="1:2">
      <c r="A58">
        <v>2013</v>
      </c>
      <c r="B58">
        <v>7590.0284383505968</v>
      </c>
    </row>
    <row r="59" spans="1:2">
      <c r="A59">
        <v>2014</v>
      </c>
      <c r="B59">
        <v>6881.7947421860308</v>
      </c>
    </row>
    <row r="60" spans="1:2">
      <c r="A60">
        <v>2015</v>
      </c>
      <c r="B60">
        <v>6472.1010273462352</v>
      </c>
    </row>
    <row r="61" spans="1:2">
      <c r="A61">
        <v>2016</v>
      </c>
      <c r="B61">
        <v>5691.6867696280069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primary enrollment</vt:lpstr>
      <vt:lpstr>GINI</vt:lpstr>
      <vt:lpstr>Gender labor</vt:lpstr>
      <vt:lpstr>mortality rate</vt:lpstr>
      <vt:lpstr>GDP</vt:lpstr>
    </vt:vector>
  </TitlesOfParts>
  <Company>Hertie School of Governance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Ando</dc:creator>
  <cp:lastModifiedBy>Takuma Andoh</cp:lastModifiedBy>
  <dcterms:created xsi:type="dcterms:W3CDTF">2016-11-18T14:12:39Z</dcterms:created>
  <dcterms:modified xsi:type="dcterms:W3CDTF">2016-11-30T14:48:45Z</dcterms:modified>
</cp:coreProperties>
</file>