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006_Project/"/>
    </mc:Choice>
  </mc:AlternateContent>
  <xr:revisionPtr revIDLastSave="0" documentId="13_ncr:1_{CE95A0DC-C8D3-0D4F-92B0-FFDDD30480C9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94" i="1"/>
  <c r="G44" i="1"/>
  <c r="G52" i="1"/>
  <c r="G60" i="1"/>
  <c r="G23" i="1"/>
  <c r="G24" i="1"/>
  <c r="I5" i="1"/>
  <c r="G5" i="1" s="1"/>
  <c r="I6" i="1"/>
  <c r="G6" i="1" s="1"/>
  <c r="I7" i="1"/>
  <c r="G7" i="1" s="1"/>
  <c r="I8" i="1"/>
  <c r="G8" i="1" s="1"/>
  <c r="I9" i="1"/>
  <c r="G9" i="1" s="1"/>
  <c r="H9" i="1" s="1"/>
  <c r="H10" i="1" s="1"/>
  <c r="H11" i="1" s="1"/>
  <c r="H12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7" i="1" l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<sst xmlns="http://schemas.openxmlformats.org/spreadsheetml/2006/main" count="58" uniqueCount="23">
  <si>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</si>
  <si>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</si>
  <si>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</si>
  <si>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</si>
  <si>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</si>
  <si>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</si>
  <si>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</si>
  <si>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</si>
  <si>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</si>
  <si>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</si>
  <si>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</si>
  <si>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</si>
  <si>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</si>
  <si>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Working on Phase 1 (3:Risks)</t>
  </si>
  <si>
    <t>Mentor meeting</t>
  </si>
  <si>
    <t>Client meeting</t>
  </si>
  <si>
    <t>Write mints for mentor meeting</t>
  </si>
  <si>
    <t>Working on Sprint 1</t>
  </si>
  <si>
    <t>Meeting with teams</t>
  </si>
  <si>
    <t>Team Meeting</t>
  </si>
  <si>
    <t>Write mints for team meeting</t>
  </si>
  <si>
    <t>Meeting with Client</t>
  </si>
  <si>
    <t>Studying the technologies required for the project (.NET)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</si>
</sst>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" zoomScale="125" zoomScaleNormal="100" workbookViewId="0">
      <selection activeCell="C21" sqref="C21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5" t="s">
        <v>10</v>
      </c>
      <c r="B1" s="16"/>
      <c r="C1" s="16"/>
      <c r="D1" s="16"/>
      <c r="E1" s="16"/>
      <c r="F1" s="16"/>
      <c r="G1" s="16"/>
      <c r="H1" s="17"/>
    </row>
    <row r="2" spans="1:9" ht="16" customHeight="1">
      <c r="A2" s="11" t="s">
        <v>0</v>
      </c>
      <c r="B2" s="13" t="s">
        <v>1</v>
      </c>
      <c r="C2" s="14"/>
      <c r="D2" s="13" t="s">
        <v>4</v>
      </c>
      <c r="E2" s="14"/>
      <c r="F2" s="20" t="s">
        <v>5</v>
      </c>
      <c r="G2" s="11" t="s">
        <v>7</v>
      </c>
      <c r="H2" s="18" t="s">
        <v>6</v>
      </c>
    </row>
    <row r="3" spans="1:9" ht="13" customHeight="1">
      <c r="A3" s="12"/>
      <c r="B3" s="2" t="s">
        <v>2</v>
      </c>
      <c r="C3" s="3" t="s">
        <v>3</v>
      </c>
      <c r="D3" s="2" t="s">
        <v>2</v>
      </c>
      <c r="E3" s="3" t="s">
        <v>3</v>
      </c>
      <c r="F3" s="21"/>
      <c r="G3" s="12"/>
      <c r="H3" s="19"/>
    </row>
    <row r="4" spans="1:9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7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7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" t="s">
        <v>11</v>
      </c>
      <c r="G6" s="6">
        <f t="shared" si="0"/>
        <v>0.50000000005820766</v>
      </c>
      <c r="H6" s="1">
        <f t="shared" ref="H6:H30" si="2">IF(AND(G6&lt;&gt;" ",G6&lt;&gt;"ERROR",H5&lt;&gt;" ", H5&lt;&gt;"ERROR"),G6+H5," ")</f>
        <v>1.7500000001164153</v>
      </c>
      <c r="I6" s="1">
        <f t="shared" si="1"/>
        <v>0.50000000005820766</v>
      </c>
    </row>
    <row r="7" spans="1:9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7" t="s">
        <v>17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>
      <c r="A9" s="1">
        <v>3</v>
      </c>
      <c r="B9" s="4">
        <v>44412</v>
      </c>
      <c r="C9" s="5">
        <v>0.75</v>
      </c>
      <c r="D9" s="4">
        <v>44412</v>
      </c>
      <c r="E9" s="5">
        <v>0.83333333333333337</v>
      </c>
      <c r="F9" s="7" t="s">
        <v>13</v>
      </c>
      <c r="G9" s="6">
        <f t="shared" si="0"/>
        <v>2.0000000000582077</v>
      </c>
      <c r="H9" s="1">
        <f t="shared" si="2"/>
        <v>6.750000000349246</v>
      </c>
      <c r="I9" s="1">
        <f t="shared" si="1"/>
        <v>2.0000000000582077</v>
      </c>
    </row>
    <row r="10" spans="1:9">
      <c r="A10" s="1">
        <v>3</v>
      </c>
      <c r="B10" s="4">
        <v>44413</v>
      </c>
      <c r="C10" s="5">
        <v>0.72916666666666663</v>
      </c>
      <c r="D10" s="4">
        <v>44413</v>
      </c>
      <c r="E10" s="5">
        <v>0.75</v>
      </c>
      <c r="F10" s="7" t="s">
        <v>14</v>
      </c>
      <c r="G10" s="6">
        <f t="shared" si="0"/>
        <v>0.50000000005820766</v>
      </c>
      <c r="H10" s="1">
        <f t="shared" si="2"/>
        <v>7.2500000004074536</v>
      </c>
      <c r="I10" s="1">
        <f t="shared" si="1"/>
        <v>0.50000000005820766</v>
      </c>
    </row>
    <row r="11" spans="1:9">
      <c r="A11" s="1">
        <v>3</v>
      </c>
      <c r="B11" s="4">
        <v>44414</v>
      </c>
      <c r="C11" s="5">
        <v>0.79166666666666663</v>
      </c>
      <c r="D11" s="4">
        <v>44414</v>
      </c>
      <c r="E11" s="5">
        <v>0.8125</v>
      </c>
      <c r="F11" s="7" t="s">
        <v>16</v>
      </c>
      <c r="G11" s="6">
        <f t="shared" si="0"/>
        <v>0.50000000005820766</v>
      </c>
      <c r="H11" s="1">
        <f t="shared" si="2"/>
        <v>7.7500000004656613</v>
      </c>
      <c r="I11" s="1">
        <f t="shared" si="1"/>
        <v>0.50000000005820766</v>
      </c>
    </row>
    <row r="12" spans="1:9">
      <c r="A12" s="1">
        <v>3</v>
      </c>
      <c r="B12" s="4">
        <v>44415</v>
      </c>
      <c r="C12" s="5">
        <v>0.5</v>
      </c>
      <c r="D12" s="4">
        <v>44415</v>
      </c>
      <c r="E12" s="5">
        <v>0.54166666666666663</v>
      </c>
      <c r="F12" s="7" t="s">
        <v>15</v>
      </c>
      <c r="G12" s="6">
        <f t="shared" si="0"/>
        <v>0.99999999994179234</v>
      </c>
      <c r="H12" s="1">
        <f t="shared" si="2"/>
        <v>8.7500000004074536</v>
      </c>
      <c r="I12" s="1">
        <f t="shared" si="1"/>
        <v>0.99999999994179234</v>
      </c>
    </row>
    <row r="13" spans="1:9">
      <c r="A13" s="1">
        <v>3</v>
      </c>
      <c r="B13" s="4">
        <v>44415</v>
      </c>
      <c r="C13" s="5">
        <v>0.625</v>
      </c>
      <c r="D13" s="4">
        <v>44415</v>
      </c>
      <c r="E13" s="5">
        <v>0.66666666666666663</v>
      </c>
      <c r="F13" s="7" t="s">
        <v>17</v>
      </c>
      <c r="G13" s="6">
        <f t="shared" si="0"/>
        <v>0.99999999994179234</v>
      </c>
      <c r="H13" s="1">
        <f t="shared" si="2"/>
        <v>9.750000000349246</v>
      </c>
      <c r="I13" s="1">
        <f t="shared" si="1"/>
        <v>0.99999999994179234</v>
      </c>
    </row>
    <row r="14" spans="1:9">
      <c r="A14" s="1">
        <v>3</v>
      </c>
      <c r="B14" s="4">
        <v>44415</v>
      </c>
      <c r="C14" s="5">
        <v>0.70833333333333337</v>
      </c>
      <c r="D14" s="4">
        <v>44415</v>
      </c>
      <c r="E14" s="5">
        <v>0.75</v>
      </c>
      <c r="F14" s="7" t="s">
        <v>18</v>
      </c>
      <c r="G14" s="6">
        <f t="shared" si="0"/>
        <v>0.99999999994179234</v>
      </c>
      <c r="H14" s="1">
        <f t="shared" si="2"/>
        <v>10.750000000291038</v>
      </c>
      <c r="I14" s="1">
        <f t="shared" si="1"/>
        <v>0.99999999994179234</v>
      </c>
    </row>
    <row r="15" spans="1:9">
      <c r="A15" s="1">
        <v>4</v>
      </c>
      <c r="B15" s="9">
        <v>44418</v>
      </c>
      <c r="C15" s="5">
        <v>0.6875</v>
      </c>
      <c r="D15" s="9">
        <v>44418</v>
      </c>
      <c r="E15" s="5">
        <v>0.72916666666666663</v>
      </c>
      <c r="F15" s="7" t="s">
        <v>19</v>
      </c>
      <c r="G15" s="6">
        <f t="shared" si="0"/>
        <v>0.99999999994179234</v>
      </c>
      <c r="H15" s="1">
        <f t="shared" si="2"/>
        <v>11.750000000232831</v>
      </c>
      <c r="I15" s="1">
        <f t="shared" si="1"/>
        <v>0.99999999994179234</v>
      </c>
    </row>
    <row r="16" spans="1:9">
      <c r="A16" s="1">
        <v>4</v>
      </c>
      <c r="B16" s="4">
        <v>44419</v>
      </c>
      <c r="C16" s="5">
        <v>0.54166666666666663</v>
      </c>
      <c r="D16" s="4">
        <v>44419</v>
      </c>
      <c r="E16" s="5">
        <v>0.5625</v>
      </c>
      <c r="F16" s="7" t="s">
        <v>20</v>
      </c>
      <c r="G16" s="6">
        <f t="shared" si="0"/>
        <v>0.50000000005820766</v>
      </c>
      <c r="H16" s="1">
        <f t="shared" si="2"/>
        <v>12.250000000291038</v>
      </c>
      <c r="I16" s="1">
        <f t="shared" si="1"/>
        <v>0.50000000005820766</v>
      </c>
    </row>
    <row r="17" spans="1:9">
      <c r="A17" s="1">
        <v>5</v>
      </c>
      <c r="B17" s="4">
        <v>44429</v>
      </c>
      <c r="C17" s="5">
        <v>0.5625</v>
      </c>
      <c r="D17" s="4">
        <v>44429</v>
      </c>
      <c r="E17" s="5">
        <v>0.58333333333333337</v>
      </c>
      <c r="F17" s="7" t="s">
        <v>21</v>
      </c>
      <c r="G17" s="6">
        <f t="shared" si="0"/>
        <v>0.50000000005820766</v>
      </c>
      <c r="H17" s="1">
        <f t="shared" si="2"/>
        <v>12.750000000349246</v>
      </c>
      <c r="I17" s="1">
        <f t="shared" si="1"/>
        <v>0.50000000005820766</v>
      </c>
    </row>
    <row r="18" spans="1:9">
      <c r="A18" s="1">
        <v>5</v>
      </c>
      <c r="B18" s="4">
        <v>44429</v>
      </c>
      <c r="C18" s="5">
        <v>0.625</v>
      </c>
      <c r="D18" s="4">
        <v>44429</v>
      </c>
      <c r="E18" s="5">
        <v>0.65625</v>
      </c>
      <c r="F18" s="7" t="s">
        <v>18</v>
      </c>
      <c r="G18" s="6">
        <f t="shared" si="0"/>
        <v>0.75</v>
      </c>
      <c r="H18" s="1">
        <f t="shared" si="2"/>
        <v>13.500000000349246</v>
      </c>
      <c r="I18" s="1">
        <f t="shared" si="1"/>
        <v>0.75</v>
      </c>
    </row>
    <row r="19" spans="1:9">
      <c r="A19" s="1">
        <v>5</v>
      </c>
      <c r="B19" s="4">
        <v>44430</v>
      </c>
      <c r="C19" s="5">
        <v>0.58333333333333337</v>
      </c>
      <c r="D19" s="4">
        <v>44430</v>
      </c>
      <c r="E19" s="5">
        <v>0.64583333333333337</v>
      </c>
      <c r="F19" s="1" t="s">
        <v>22</v>
      </c>
      <c r="G19" s="6">
        <f t="shared" si="0"/>
        <v>1.5</v>
      </c>
      <c r="H19" s="1">
        <f t="shared" si="2"/>
        <v>15.000000000349246</v>
      </c>
      <c r="I19" s="1">
        <f t="shared" si="1"/>
        <v>1.5</v>
      </c>
    </row>
    <row r="20" spans="1:9">
      <c r="A20" s="1">
        <v>5</v>
      </c>
      <c r="B20" s="4">
        <v>44431</v>
      </c>
      <c r="C20" s="5">
        <v>0.47916666666666669</v>
      </c>
      <c r="D20" s="4">
        <v>44431</v>
      </c>
      <c r="E20" s="5">
        <v>0.54166666666666663</v>
      </c>
      <c r="F20" s="1" t="s">
        <v>22</v>
      </c>
      <c r="G20" s="6">
        <f t="shared" si="0"/>
        <v>1.5</v>
      </c>
      <c r="H20" s="1">
        <f t="shared" si="2"/>
        <v>16.500000000349246</v>
      </c>
      <c r="I20" s="1">
        <f t="shared" si="1"/>
        <v>1.5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6">
      <c r="A31" s="11" t="s">
        <v>0</v>
      </c>
      <c r="B31" s="13" t="s">
        <v>1</v>
      </c>
      <c r="C31" s="14"/>
      <c r="D31" s="13" t="s">
        <v>4</v>
      </c>
      <c r="E31" s="14"/>
      <c r="F31" s="10" t="s">
        <v>5</v>
      </c>
      <c r="G31" s="10" t="s">
        <v>7</v>
      </c>
      <c r="H31" s="10" t="s">
        <v>6</v>
      </c>
      <c r="I31" s="1" t="e">
        <f t="shared" si="1"/>
        <v>#VALUE!</v>
      </c>
    </row>
    <row r="32" spans="1:9" ht="16">
      <c r="A32" s="12"/>
      <c r="B32" s="2" t="s">
        <v>2</v>
      </c>
      <c r="C32" s="3" t="s">
        <v>3</v>
      </c>
      <c r="D32" s="2" t="s">
        <v>2</v>
      </c>
      <c r="E32" s="3" t="s">
        <v>3</v>
      </c>
      <c r="F32" s="10"/>
      <c r="G32" s="10"/>
      <c r="H32" s="10"/>
      <c r="I32" s="1" t="e">
        <f t="shared" si="1"/>
        <v>#VALUE!</v>
      </c>
    </row>
    <row r="33" spans="2:9">
      <c r="B33" s="4"/>
      <c r="C33" s="5"/>
      <c r="D33" s="4"/>
      <c r="E33" s="5"/>
      <c r="F33" s="7"/>
      <c r="G33" s="6" t="str">
        <f t="shared" ref="G33:G36" si="3">IF(I33&gt;0,I33,IF(I33=0, " ", "ERROR"))</f>
        <v xml:space="preserve"> </v>
      </c>
      <c r="H33" s="1" t="str">
        <f t="shared" ref="H33:H36" si="4">IF(AND(G33&lt;&gt;" ",G33&lt;&gt;"ERROR",H32&lt;&gt;" ", H32&lt;&gt;"ERROR"),G33+H32,"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F34" s="7"/>
      <c r="G34" s="6" t="str">
        <f t="shared" si="3"/>
        <v xml:space="preserve"> </v>
      </c>
      <c r="H34" s="1" t="str">
        <f t="shared" si="4"/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F35" s="7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F36" s="7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F37" s="7"/>
      <c r="G37" s="6" t="str">
        <f t="shared" ref="G37:G64" si="5">IF(I37&gt;0,I37,IF(I37=0, " ", "ERROR"))</f>
        <v xml:space="preserve"> </v>
      </c>
      <c r="H37" s="1" t="str">
        <f t="shared" ref="H37:H64" si="6">IF(AND(G37&lt;&gt;" ",G37&lt;&gt;"ERROR",H36&lt;&gt;" ", H36&lt;&gt;"ERROR"),G37+H36," ")</f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F38" s="7"/>
      <c r="G38" s="6" t="str">
        <f t="shared" si="5"/>
        <v xml:space="preserve"> </v>
      </c>
      <c r="H38" s="1" t="str">
        <f t="shared" si="6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1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1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1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1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1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1"/>
        <v>0</v>
      </c>
    </row>
    <row r="65" spans="1:9" ht="16">
      <c r="A65" s="11" t="s">
        <v>0</v>
      </c>
      <c r="B65" s="13" t="s">
        <v>1</v>
      </c>
      <c r="C65" s="14"/>
      <c r="D65" s="13" t="s">
        <v>4</v>
      </c>
      <c r="E65" s="14"/>
      <c r="F65" s="10" t="s">
        <v>5</v>
      </c>
      <c r="G65" s="10" t="s">
        <v>7</v>
      </c>
      <c r="H65" s="10" t="s">
        <v>6</v>
      </c>
      <c r="I65" s="1" t="e">
        <f t="shared" si="1"/>
        <v>#VALUE!</v>
      </c>
    </row>
    <row r="66" spans="1:9" ht="16">
      <c r="A66" s="12"/>
      <c r="B66" s="2" t="s">
        <v>2</v>
      </c>
      <c r="C66" s="3" t="s">
        <v>3</v>
      </c>
      <c r="D66" s="2" t="s">
        <v>2</v>
      </c>
      <c r="E66" s="3" t="s">
        <v>3</v>
      </c>
      <c r="F66" s="10"/>
      <c r="G66" s="10"/>
      <c r="H66" s="10"/>
      <c r="I66" s="1" t="e">
        <f t="shared" si="1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1" t="s">
        <v>0</v>
      </c>
      <c r="B99" s="13" t="s">
        <v>1</v>
      </c>
      <c r="C99" s="14"/>
      <c r="D99" s="13" t="s">
        <v>4</v>
      </c>
      <c r="E99" s="14"/>
      <c r="F99" s="10" t="s">
        <v>5</v>
      </c>
      <c r="G99" s="10" t="s">
        <v>7</v>
      </c>
      <c r="H99" s="10" t="s">
        <v>6</v>
      </c>
      <c r="I99" s="1" t="e">
        <f t="shared" si="9"/>
        <v>#VALUE!</v>
      </c>
    </row>
    <row r="100" spans="1:9" ht="16">
      <c r="A100" s="12"/>
      <c r="B100" s="2" t="s">
        <v>2</v>
      </c>
      <c r="C100" s="3" t="s">
        <v>3</v>
      </c>
      <c r="D100" s="2" t="s">
        <v>2</v>
      </c>
      <c r="E100" s="3" t="s">
        <v>3</v>
      </c>
      <c r="F100" s="10"/>
      <c r="G100" s="10"/>
      <c r="H100" s="10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2025-08-23T16:56:19Z</dcterms:modified>
</cp:coreProperties>
</file>