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33e26948143f6a4/Desktop/UWA/2025_Sem2/Professional Computing/"/>
    </mc:Choice>
  </mc:AlternateContent>
  <xr:revisionPtr revIDLastSave="0" documentId="8_{9E881130-54D9-4C21-A0C8-5D2F7A8F47F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<sst xmlns="http://schemas.openxmlformats.org/spreadsheetml/2006/main" count="48" uniqueCount="16">
  <si>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</si>
  <si>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</si>
  <si>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</si>
  <si>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</si>
  <si>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</si>
  <si>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</si>
  <si>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</si>
  <si>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</si>
  <si>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</si>
  <si>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</si>
  <si>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</si>
  <si>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</si>
  <si>
    <t>Discussing Sprint 1 and Finalizing for Submission</t>
  </si>
  <si>
    <t xml:space="preserve">1st Mentor Meeting (Did on 8th but missed) </t>
  </si>
  <si>
    <t>20/08/2025</t>
  </si>
  <si>
    <t xml:space="preserve">Emails and contacting the team.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</si>
</sst>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12" sqref="F12"/>
    </sheetView>
  </sheetViews>
  <sheetFormatPr defaultColWidth="10.625" defaultRowHeight="12.6"/>
  <cols>
    <col min="1" max="1" width="5.875" style="1" customWidth="1"/>
    <col min="2" max="2" width="29.875" style="1" customWidth="1"/>
    <col min="3" max="3" width="8.125" style="1" customWidth="1"/>
    <col min="4" max="4" width="24.12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 customWidth="1"/>
    <col min="9" max="9" width="10.875" style="1" hidden="1" customWidth="1"/>
    <col min="10" max="16384" width="10.625" style="1"/>
  </cols>
  <sheetData>
    <row r="1" spans="1:9" ht="70.900000000000006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6.149999999999999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3.1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11</v>
      </c>
      <c r="G6" s="6">
        <f t="shared" si="0"/>
        <v>1.5</v>
      </c>
      <c r="H6" s="1">
        <f>IF(AND(G6&lt;&gt;" ",G6&lt;&gt;"ERROR",H5&lt;&gt;" ", H5&lt;&gt;"ERROR"),G6+H5," ")</f>
        <v>5.0000000000582077</v>
      </c>
      <c r="I6" s="1">
        <f t="shared" si="1"/>
        <v>1.5</v>
      </c>
    </row>
    <row r="7" spans="1:9">
      <c r="A7" s="1">
        <v>4</v>
      </c>
      <c r="B7" s="4">
        <v>44419</v>
      </c>
      <c r="C7" s="5">
        <v>0.6875</v>
      </c>
      <c r="D7" s="4">
        <v>44419</v>
      </c>
      <c r="E7" s="5">
        <v>0.75</v>
      </c>
      <c r="F7" s="1" t="s">
        <v>12</v>
      </c>
      <c r="G7" s="6">
        <f t="shared" si="0"/>
        <v>1.5</v>
      </c>
      <c r="H7" s="1">
        <f t="shared" ref="H7:H30" si="2">IF(AND(G7&lt;&gt;" ",G7&lt;&gt;"ERROR",H6&lt;&gt;" ", H6&lt;&gt;"ERROR"),G7+H6," ")</f>
        <v>6.5000000000582077</v>
      </c>
      <c r="I7" s="1">
        <f t="shared" si="1"/>
        <v>1.5</v>
      </c>
    </row>
    <row r="8" spans="1:9">
      <c r="A8" s="1">
        <v>4</v>
      </c>
      <c r="B8" s="4">
        <v>44420</v>
      </c>
      <c r="C8" s="5">
        <v>0.70833333333333337</v>
      </c>
      <c r="D8" s="4">
        <v>44420</v>
      </c>
      <c r="E8" s="5">
        <v>0.75</v>
      </c>
      <c r="F8" s="1" t="s">
        <v>13</v>
      </c>
      <c r="G8" s="6">
        <f t="shared" si="0"/>
        <v>0.99999999994179234</v>
      </c>
      <c r="H8" s="1">
        <f t="shared" si="2"/>
        <v>7.5</v>
      </c>
      <c r="I8" s="1">
        <f t="shared" si="1"/>
        <v>0.99999999994179234</v>
      </c>
    </row>
    <row r="9" spans="1:9">
      <c r="A9" s="1">
        <v>5</v>
      </c>
      <c r="B9" s="4">
        <v>44427</v>
      </c>
      <c r="C9" s="5">
        <v>0.66666666666666663</v>
      </c>
      <c r="D9" s="4" t="s">
        <v>14</v>
      </c>
      <c r="E9" s="5">
        <v>0.6875</v>
      </c>
      <c r="F9" s="1" t="s">
        <v>15</v>
      </c>
      <c r="G9" s="6" t="e">
        <f>IF(I9&gt;0,I9,IF(I9=0, " ", "ERROR"))</f>
        <v>#VALUE!</v>
      </c>
      <c r="H9" s="1" t="e">
        <f t="shared" si="2"/>
        <v>#VALUE!</v>
      </c>
      <c r="I9" s="1" t="e">
        <f t="shared" si="1"/>
        <v>#VALUE!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e">
        <f t="shared" si="2"/>
        <v>#VALUE!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e">
        <f t="shared" si="2"/>
        <v>#VALUE!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e">
        <f t="shared" si="2"/>
        <v>#VALUE!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e">
        <f t="shared" si="2"/>
        <v>#VALUE!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e">
        <f t="shared" si="2"/>
        <v>#VALUE!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e">
        <f t="shared" si="2"/>
        <v>#VALUE!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e">
        <f t="shared" si="2"/>
        <v>#VALUE!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e">
        <f t="shared" si="2"/>
        <v>#VALUE!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e">
        <f t="shared" si="2"/>
        <v>#VALUE!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e">
        <f t="shared" si="2"/>
        <v>#VALUE!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e">
        <f t="shared" si="2"/>
        <v>#VALUE!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e">
        <f t="shared" si="2"/>
        <v>#VALUE!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e">
        <f t="shared" si="2"/>
        <v>#VALUE!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e">
        <f t="shared" si="2"/>
        <v>#VALUE!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e">
        <f t="shared" si="2"/>
        <v>#VALUE!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e">
        <f t="shared" si="2"/>
        <v>#VALUE!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e">
        <f t="shared" si="2"/>
        <v>#VALUE!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e">
        <f t="shared" si="2"/>
        <v>#VALUE!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e">
        <f t="shared" si="2"/>
        <v>#VALUE!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e">
        <f t="shared" si="2"/>
        <v>#VALUE!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e">
        <f t="shared" si="2"/>
        <v>#VALUE!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e">
        <f>IF(AND(G33&lt;&gt;" ",G33&lt;&gt;"ERROR",H30&lt;&gt;" ", H30&lt;&gt;"ERROR"),G33+H30," ")</f>
        <v>#VALUE!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e">
        <f t="shared" ref="H34:H64" si="4">IF(AND(G34&lt;&gt;" ",G34&lt;&gt;"ERROR",H33&lt;&gt;" ", H33&lt;&gt;"ERROR"),G34+H33," ")</f>
        <v>#VALUE!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e">
        <f t="shared" si="4"/>
        <v>#VALUE!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e">
        <f t="shared" si="4"/>
        <v>#VALUE!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e">
        <f t="shared" si="4"/>
        <v>#VALUE!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e">
        <f t="shared" si="4"/>
        <v>#VALUE!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e">
        <f t="shared" si="4"/>
        <v>#VALUE!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e">
        <f t="shared" si="4"/>
        <v>#VALUE!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e">
        <f t="shared" si="4"/>
        <v>#VALUE!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e">
        <f t="shared" si="4"/>
        <v>#VALUE!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e">
        <f t="shared" si="4"/>
        <v>#VALUE!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e">
        <f t="shared" si="4"/>
        <v>#VALUE!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e">
        <f t="shared" si="4"/>
        <v>#VALUE!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e">
        <f t="shared" si="4"/>
        <v>#VALUE!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e">
        <f t="shared" si="4"/>
        <v>#VALUE!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e">
        <f t="shared" si="4"/>
        <v>#VALUE!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e">
        <f t="shared" si="4"/>
        <v>#VALUE!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e">
        <f t="shared" si="4"/>
        <v>#VALUE!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e">
        <f t="shared" si="4"/>
        <v>#VALUE!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e">
        <f t="shared" si="4"/>
        <v>#VALUE!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e">
        <f t="shared" si="4"/>
        <v>#VALUE!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e">
        <f t="shared" si="4"/>
        <v>#VALUE!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e">
        <f t="shared" si="4"/>
        <v>#VALUE!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e">
        <f t="shared" si="4"/>
        <v>#VALUE!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e">
        <f t="shared" si="4"/>
        <v>#VALUE!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e">
        <f t="shared" si="4"/>
        <v>#VALUE!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e">
        <f t="shared" si="4"/>
        <v>#VALUE!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e">
        <f t="shared" si="4"/>
        <v>#VALUE!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e">
        <f t="shared" si="4"/>
        <v>#VALUE!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e">
        <f t="shared" si="4"/>
        <v>#VALUE!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e">
        <f t="shared" si="4"/>
        <v>#VALUE!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e">
        <f t="shared" si="4"/>
        <v>#VALUE!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e">
        <f>IF(AND(G67&lt;&gt;" ",G67&lt;&gt;"ERROR",H64&lt;&gt;" ", H64&lt;&gt;"ERROR"),G67+H64," ")</f>
        <v>#VALUE!</v>
      </c>
      <c r="I67" s="1">
        <f t="shared" si="1"/>
        <v>0</v>
      </c>
    </row>
    <row r="68" spans="1:9">
      <c r="G68" s="6" t="str">
        <f t="shared" si="5"/>
        <v xml:space="preserve"> </v>
      </c>
      <c r="H68" s="1" t="e">
        <f t="shared" ref="H68:H98" si="6">IF(AND(G68&lt;&gt;" ",G68&lt;&gt;"ERROR",H67&lt;&gt;" ", H67&lt;&gt;"ERROR"),G68+H67," ")</f>
        <v>#VALUE!</v>
      </c>
      <c r="I68" s="1">
        <f t="shared" si="1"/>
        <v>0</v>
      </c>
    </row>
    <row r="69" spans="1:9">
      <c r="G69" s="6" t="str">
        <f t="shared" si="5"/>
        <v xml:space="preserve"> </v>
      </c>
      <c r="H69" s="1" t="e">
        <f t="shared" si="6"/>
        <v>#VALUE!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e">
        <f t="shared" si="6"/>
        <v>#VALUE!</v>
      </c>
      <c r="I70" s="1">
        <f t="shared" si="7"/>
        <v>0</v>
      </c>
    </row>
    <row r="71" spans="1:9">
      <c r="G71" s="6" t="str">
        <f t="shared" si="5"/>
        <v xml:space="preserve"> </v>
      </c>
      <c r="H71" s="1" t="e">
        <f t="shared" si="6"/>
        <v>#VALUE!</v>
      </c>
      <c r="I71" s="1">
        <f t="shared" si="7"/>
        <v>0</v>
      </c>
    </row>
    <row r="72" spans="1:9">
      <c r="G72" s="6" t="str">
        <f t="shared" si="5"/>
        <v xml:space="preserve"> </v>
      </c>
      <c r="H72" s="1" t="e">
        <f t="shared" si="6"/>
        <v>#VALUE!</v>
      </c>
      <c r="I72" s="1">
        <f t="shared" si="7"/>
        <v>0</v>
      </c>
    </row>
    <row r="73" spans="1:9">
      <c r="G73" s="6" t="str">
        <f t="shared" si="5"/>
        <v xml:space="preserve"> </v>
      </c>
      <c r="H73" s="1" t="e">
        <f t="shared" si="6"/>
        <v>#VALUE!</v>
      </c>
      <c r="I73" s="1">
        <f t="shared" si="7"/>
        <v>0</v>
      </c>
    </row>
    <row r="74" spans="1:9">
      <c r="G74" s="6" t="str">
        <f t="shared" si="5"/>
        <v xml:space="preserve"> </v>
      </c>
      <c r="H74" s="1" t="e">
        <f t="shared" si="6"/>
        <v>#VALUE!</v>
      </c>
      <c r="I74" s="1">
        <f t="shared" si="7"/>
        <v>0</v>
      </c>
    </row>
    <row r="75" spans="1:9">
      <c r="G75" s="6" t="str">
        <f t="shared" si="5"/>
        <v xml:space="preserve"> </v>
      </c>
      <c r="H75" s="1" t="e">
        <f t="shared" si="6"/>
        <v>#VALUE!</v>
      </c>
      <c r="I75" s="1">
        <f t="shared" si="7"/>
        <v>0</v>
      </c>
    </row>
    <row r="76" spans="1:9">
      <c r="G76" s="6" t="str">
        <f t="shared" si="5"/>
        <v xml:space="preserve"> </v>
      </c>
      <c r="H76" s="1" t="e">
        <f t="shared" si="6"/>
        <v>#VALUE!</v>
      </c>
      <c r="I76" s="1">
        <f t="shared" si="7"/>
        <v>0</v>
      </c>
    </row>
    <row r="77" spans="1:9">
      <c r="G77" s="6" t="str">
        <f t="shared" si="5"/>
        <v xml:space="preserve"> </v>
      </c>
      <c r="H77" s="1" t="e">
        <f t="shared" si="6"/>
        <v>#VALUE!</v>
      </c>
      <c r="I77" s="1">
        <f t="shared" si="7"/>
        <v>0</v>
      </c>
    </row>
    <row r="78" spans="1:9">
      <c r="G78" s="6" t="str">
        <f t="shared" si="5"/>
        <v xml:space="preserve"> </v>
      </c>
      <c r="H78" s="1" t="e">
        <f t="shared" si="6"/>
        <v>#VALUE!</v>
      </c>
      <c r="I78" s="1">
        <f t="shared" si="7"/>
        <v>0</v>
      </c>
    </row>
    <row r="79" spans="1:9">
      <c r="G79" s="6" t="str">
        <f t="shared" si="5"/>
        <v xml:space="preserve"> </v>
      </c>
      <c r="H79" s="1" t="e">
        <f t="shared" si="6"/>
        <v>#VALUE!</v>
      </c>
      <c r="I79" s="1">
        <f t="shared" si="7"/>
        <v>0</v>
      </c>
    </row>
    <row r="80" spans="1:9">
      <c r="G80" s="6" t="str">
        <f t="shared" si="5"/>
        <v xml:space="preserve"> </v>
      </c>
      <c r="H80" s="1" t="e">
        <f t="shared" si="6"/>
        <v>#VALUE!</v>
      </c>
      <c r="I80" s="1">
        <f t="shared" si="7"/>
        <v>0</v>
      </c>
    </row>
    <row r="81" spans="7:9">
      <c r="G81" s="6" t="str">
        <f t="shared" si="5"/>
        <v xml:space="preserve"> </v>
      </c>
      <c r="H81" s="1" t="e">
        <f t="shared" si="6"/>
        <v>#VALUE!</v>
      </c>
      <c r="I81" s="1">
        <f t="shared" si="7"/>
        <v>0</v>
      </c>
    </row>
    <row r="82" spans="7:9">
      <c r="G82" s="6" t="str">
        <f t="shared" si="5"/>
        <v xml:space="preserve"> </v>
      </c>
      <c r="H82" s="1" t="e">
        <f t="shared" si="6"/>
        <v>#VALUE!</v>
      </c>
      <c r="I82" s="1">
        <f t="shared" si="7"/>
        <v>0</v>
      </c>
    </row>
    <row r="83" spans="7:9">
      <c r="G83" s="6" t="str">
        <f t="shared" si="5"/>
        <v xml:space="preserve"> </v>
      </c>
      <c r="H83" s="1" t="e">
        <f t="shared" si="6"/>
        <v>#VALUE!</v>
      </c>
      <c r="I83" s="1">
        <f t="shared" si="7"/>
        <v>0</v>
      </c>
    </row>
    <row r="84" spans="7:9">
      <c r="G84" s="6" t="str">
        <f t="shared" si="5"/>
        <v xml:space="preserve"> </v>
      </c>
      <c r="H84" s="1" t="e">
        <f t="shared" si="6"/>
        <v>#VALUE!</v>
      </c>
      <c r="I84" s="1">
        <f t="shared" si="7"/>
        <v>0</v>
      </c>
    </row>
    <row r="85" spans="7:9">
      <c r="G85" s="6" t="str">
        <f t="shared" si="5"/>
        <v xml:space="preserve"> </v>
      </c>
      <c r="H85" s="1" t="e">
        <f t="shared" si="6"/>
        <v>#VALUE!</v>
      </c>
      <c r="I85" s="1">
        <f t="shared" si="7"/>
        <v>0</v>
      </c>
    </row>
    <row r="86" spans="7:9">
      <c r="G86" s="6" t="str">
        <f t="shared" si="5"/>
        <v xml:space="preserve"> </v>
      </c>
      <c r="H86" s="1" t="e">
        <f t="shared" si="6"/>
        <v>#VALUE!</v>
      </c>
      <c r="I86" s="1">
        <f t="shared" si="7"/>
        <v>0</v>
      </c>
    </row>
    <row r="87" spans="7:9">
      <c r="G87" s="6" t="str">
        <f t="shared" si="5"/>
        <v xml:space="preserve"> </v>
      </c>
      <c r="H87" s="1" t="e">
        <f t="shared" si="6"/>
        <v>#VALUE!</v>
      </c>
      <c r="I87" s="1">
        <f t="shared" si="7"/>
        <v>0</v>
      </c>
    </row>
    <row r="88" spans="7:9">
      <c r="G88" s="6" t="str">
        <f t="shared" si="5"/>
        <v xml:space="preserve"> </v>
      </c>
      <c r="H88" s="1" t="e">
        <f t="shared" si="6"/>
        <v>#VALUE!</v>
      </c>
      <c r="I88" s="1">
        <f t="shared" si="7"/>
        <v>0</v>
      </c>
    </row>
    <row r="89" spans="7:9">
      <c r="G89" s="6" t="str">
        <f t="shared" si="5"/>
        <v xml:space="preserve"> </v>
      </c>
      <c r="H89" s="1" t="e">
        <f t="shared" si="6"/>
        <v>#VALUE!</v>
      </c>
      <c r="I89" s="1">
        <f t="shared" si="7"/>
        <v>0</v>
      </c>
    </row>
    <row r="90" spans="7:9">
      <c r="G90" s="6" t="str">
        <f t="shared" si="5"/>
        <v xml:space="preserve"> </v>
      </c>
      <c r="H90" s="1" t="e">
        <f t="shared" si="6"/>
        <v>#VALUE!</v>
      </c>
      <c r="I90" s="1">
        <f t="shared" si="7"/>
        <v>0</v>
      </c>
    </row>
    <row r="91" spans="7:9">
      <c r="G91" s="6" t="str">
        <f t="shared" si="5"/>
        <v xml:space="preserve"> </v>
      </c>
      <c r="H91" s="1" t="e">
        <f t="shared" si="6"/>
        <v>#VALUE!</v>
      </c>
      <c r="I91" s="1">
        <f t="shared" si="7"/>
        <v>0</v>
      </c>
    </row>
    <row r="92" spans="7:9">
      <c r="G92" s="6" t="str">
        <f t="shared" si="5"/>
        <v xml:space="preserve"> </v>
      </c>
      <c r="H92" s="1" t="e">
        <f t="shared" si="6"/>
        <v>#VALUE!</v>
      </c>
      <c r="I92" s="1">
        <f t="shared" si="7"/>
        <v>0</v>
      </c>
    </row>
    <row r="93" spans="7:9">
      <c r="G93" s="6" t="str">
        <f t="shared" si="5"/>
        <v xml:space="preserve"> </v>
      </c>
      <c r="H93" s="1" t="e">
        <f t="shared" si="6"/>
        <v>#VALUE!</v>
      </c>
      <c r="I93" s="1">
        <f t="shared" si="7"/>
        <v>0</v>
      </c>
    </row>
    <row r="94" spans="7:9">
      <c r="G94" s="6" t="str">
        <f t="shared" si="5"/>
        <v xml:space="preserve"> </v>
      </c>
      <c r="H94" s="1" t="e">
        <f t="shared" si="6"/>
        <v>#VALUE!</v>
      </c>
      <c r="I94" s="1">
        <f t="shared" si="7"/>
        <v>0</v>
      </c>
    </row>
    <row r="95" spans="7:9">
      <c r="G95" s="6" t="str">
        <f t="shared" si="5"/>
        <v xml:space="preserve"> </v>
      </c>
      <c r="H95" s="1" t="e">
        <f t="shared" si="6"/>
        <v>#VALUE!</v>
      </c>
      <c r="I95" s="1">
        <f t="shared" si="7"/>
        <v>0</v>
      </c>
    </row>
    <row r="96" spans="7:9">
      <c r="G96" s="6" t="str">
        <f t="shared" si="5"/>
        <v xml:space="preserve"> </v>
      </c>
      <c r="H96" s="1" t="e">
        <f t="shared" si="6"/>
        <v>#VALUE!</v>
      </c>
      <c r="I96" s="1">
        <f t="shared" si="7"/>
        <v>0</v>
      </c>
    </row>
    <row r="97" spans="1:9">
      <c r="G97" s="6" t="str">
        <f t="shared" si="5"/>
        <v xml:space="preserve"> </v>
      </c>
      <c r="H97" s="1" t="e">
        <f t="shared" si="6"/>
        <v>#VALUE!</v>
      </c>
      <c r="I97" s="1">
        <f t="shared" si="7"/>
        <v>0</v>
      </c>
    </row>
    <row r="98" spans="1:9">
      <c r="G98" s="6" t="str">
        <f t="shared" si="5"/>
        <v xml:space="preserve"> </v>
      </c>
      <c r="H98" s="1" t="e">
        <f t="shared" si="6"/>
        <v>#VALUE!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e">
        <f>IF(AND(G101&lt;&gt;" ",G101&lt;&gt;"ERROR",H98&lt;&gt;" ", H98&lt;&gt;"ERROR"),G101+H98," ")</f>
        <v>#VALUE!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e">
        <f t="shared" ref="H102:H132" si="9">IF(AND(G102&lt;&gt;" ",G102&lt;&gt;"ERROR",H101&lt;&gt;" ", H101&lt;&gt;"ERROR"),G102+H101," ")</f>
        <v>#VALUE!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e">
        <f t="shared" si="9"/>
        <v>#VALUE!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e">
        <f t="shared" si="9"/>
        <v>#VALUE!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e">
        <f t="shared" si="9"/>
        <v>#VALUE!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e">
        <f t="shared" si="9"/>
        <v>#VALUE!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e">
        <f t="shared" si="9"/>
        <v>#VALUE!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e">
        <f t="shared" si="9"/>
        <v>#VALUE!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e">
        <f t="shared" si="9"/>
        <v>#VALUE!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e">
        <f t="shared" si="9"/>
        <v>#VALUE!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e">
        <f t="shared" si="9"/>
        <v>#VALUE!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e">
        <f t="shared" si="9"/>
        <v>#VALUE!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e">
        <f t="shared" si="9"/>
        <v>#VALUE!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e">
        <f t="shared" si="9"/>
        <v>#VALUE!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e">
        <f t="shared" si="9"/>
        <v>#VALUE!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e">
        <f t="shared" si="9"/>
        <v>#VALUE!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e">
        <f t="shared" si="9"/>
        <v>#VALUE!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e">
        <f t="shared" si="9"/>
        <v>#VALUE!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e">
        <f t="shared" si="9"/>
        <v>#VALUE!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e">
        <f t="shared" si="9"/>
        <v>#VALUE!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e">
        <f t="shared" si="9"/>
        <v>#VALUE!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e">
        <f t="shared" si="9"/>
        <v>#VALUE!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e">
        <f t="shared" si="9"/>
        <v>#VALUE!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e">
        <f t="shared" si="9"/>
        <v>#VALUE!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e">
        <f t="shared" si="9"/>
        <v>#VALUE!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e">
        <f t="shared" si="9"/>
        <v>#VALUE!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e">
        <f t="shared" si="9"/>
        <v>#VALUE!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e">
        <f t="shared" si="9"/>
        <v>#VALUE!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e">
        <f t="shared" si="9"/>
        <v>#VALUE!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e">
        <f t="shared" si="9"/>
        <v>#VALUE!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e">
        <f t="shared" si="9"/>
        <v>#VALUE!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e">
        <f t="shared" si="9"/>
        <v>#VALUE!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875" defaultRowHeight="12.6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875" defaultRowHeight="12.6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2025-08-25T10:05:53Z</dcterms:modified>
  <cp:category/>
  <cp:contentStatus/>
</cp:coreProperties>
</file>