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家計簿アプリ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<sst xmlns="http://schemas.openxmlformats.org/spreadsheetml/2006/main" count="156" uniqueCount="156">
  <si>
    <t>システム名</t>
  </si>
  <si>
    <t>作成者</t>
  </si>
  <si>
    <t>作成日</t>
  </si>
  <si>
    <t>更新者</t>
  </si>
  <si>
    <t>更新日</t>
  </si>
  <si>
    <t>kakeibo-app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</si>
  <si>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</si>
  <si>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</si>
  <si>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</si>
  <si>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</si>
  <si>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</si>
  <si>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</si>
  <si>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</si>
  <si>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</si>
  <si>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</si>
  <si>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</si>
  <si>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</si>
  <si>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</si>
  <si>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</si>
  <si>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</si>
  <si>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</si>
  <si>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収支追加</t>
  </si>
  <si>
    <t>V-01</t>
  </si>
  <si>
    <t>バリデーション</t>
  </si>
  <si>
    <t>validateRecord: 全項目が有効な値（date/type/category/amount）</t>
  </si>
  <si>
    <t>errors が空配列を返す</t>
  </si>
  <si>
    <t>異常系</t>
  </si>
  <si>
    <t>V-02</t>
  </si>
  <si>
    <t>validateRecord: date が空文字</t>
  </si>
  <si>
    <t>errors に INVALID_DATE が追加される</t>
  </si>
  <si>
    <t>V-03</t>
  </si>
  <si>
    <t>validateRecord: date が YYYY-MM-DD 形式でない（例: 2024/01/01）</t>
  </si>
  <si>
    <t>V-04</t>
  </si>
  <si>
    <t>validateRecord: type が空文字</t>
  </si>
  <si>
    <t>errors に INVALID_TYPE が追加される</t>
  </si>
  <si>
    <t>V-05</t>
  </si>
  <si>
    <t>validateRecord: type が定義外の値（例: 'other'）</t>
  </si>
  <si>
    <t>V-06</t>
  </si>
  <si>
    <t>validateRecord: category が空文字</t>
  </si>
  <si>
    <t>errors に MISSING_CATEGORY が追加される</t>
  </si>
  <si>
    <t>V-07</t>
  </si>
  <si>
    <t>validateRecord: category が未定義の値（例: '趣味'）</t>
  </si>
  <si>
    <t>V-08</t>
  </si>
  <si>
    <t>validateRecord: amount = 1（正整数の最小有効値）</t>
  </si>
  <si>
    <t>errors に INVALID_AMOUNT が追加されない</t>
  </si>
  <si>
    <t>V-09</t>
  </si>
  <si>
    <t>validateRecord: amount = 0（0以下）</t>
  </si>
  <si>
    <t>errors に INVALID_AMOUNT が追加される</t>
  </si>
  <si>
    <t>V-10</t>
  </si>
  <si>
    <t>validateRecord: amount = -100（負の値）</t>
  </si>
  <si>
    <t>V-11</t>
  </si>
  <si>
    <t>validateRecord: amount = 1.5（小数）</t>
  </si>
  <si>
    <t>errors に INVALID_AMOUNT が追加される（整数でない）</t>
  </si>
  <si>
    <t>V-12</t>
  </si>
  <si>
    <t>validateRecord: amount が空文字</t>
  </si>
  <si>
    <t>B-01</t>
  </si>
  <si>
    <t>予算バリデーション</t>
  </si>
  <si>
    <t>validateBudget: category と limit が有効（limit=0 境界値）</t>
  </si>
  <si>
    <t>B-02</t>
  </si>
  <si>
    <t>validateBudget: category が未定義の値</t>
  </si>
  <si>
    <t>B-03</t>
  </si>
  <si>
    <t>validateBudget: limit = -1（負の値）</t>
  </si>
  <si>
    <t>B-04</t>
  </si>
  <si>
    <t>validateBudget: limit = 1.5（小数）</t>
  </si>
  <si>
    <t>S-01</t>
  </si>
  <si>
    <t>収支サービス</t>
  </si>
  <si>
    <t>addRecord(): バリデーションエラーが1件以上ある状態で呼び出す</t>
  </si>
  <si>
    <t>throw Error が発生し、records は変更されない</t>
  </si>
  <si>
    <t>S-02</t>
  </si>
  <si>
    <t>addRecord(): 全項目が有効なデータで呼び出す</t>
  </si>
  <si>
    <t>records に追加され、生成した ID を返す</t>
  </si>
  <si>
    <t>収支編集</t>
  </si>
  <si>
    <t>S-03</t>
  </si>
  <si>
    <t>updateRecord(): バリデーションエラーがある状態</t>
  </si>
  <si>
    <t>throw Error が発生し、対象レコードは変更されない</t>
  </si>
  <si>
    <t>S-04</t>
  </si>
  <si>
    <t>updateRecord(): 存在しない ID を渡す（findIndex=-1）</t>
  </si>
  <si>
    <t>throw 'Record not found' が発生</t>
  </si>
  <si>
    <t>S-05</t>
  </si>
  <si>
    <t>updateRecord(): 有効な ID と有効データで呼び出す</t>
  </si>
  <si>
    <t>対象レコードが更新され storage に保存される</t>
  </si>
  <si>
    <t>E-01</t>
  </si>
  <si>
    <t>エンジン</t>
  </si>
  <si>
    <t>_renderRecords(): records が空配列（0件）</t>
  </si>
  <si>
    <t>空状態メッセージを表示し早期 return（一覧を描画しない）</t>
  </si>
  <si>
    <t>E-02</t>
  </si>
  <si>
    <t>_renderRecords(): records が1件以上</t>
  </si>
  <si>
    <t>records.map(renderRecordItem) で一覧を描画</t>
  </si>
  <si>
    <t>チャート表示</t>
  </si>
  <si>
    <t>E-03</t>
  </si>
  <si>
    <t>_renderChart(): categoryData が空オブジェクト({})</t>
  </si>
  <si>
    <t>空状態表示に切り替え、chart.destroy() を呼び出す</t>
  </si>
  <si>
    <t>E-04</t>
  </si>
  <si>
    <t>_renderChart(): categoryData にデータがある</t>
  </si>
  <si>
    <t>chartEmpty を非表示にして chart.render() を呼び出す</t>
  </si>
  <si>
    <t>E-05</t>
  </si>
  <si>
    <t>_openEditModal(): 指定 ID のレコードが存在しない</t>
  </si>
  <si>
    <t>処理をスキップ（モーダルが開かない）</t>
  </si>
  <si>
    <t>E-06</t>
  </si>
  <si>
    <t>_openEditModal(): 有効 ID のレコードが存在する</t>
  </si>
  <si>
    <t>フォームにレコード値が設定されてモーダルが表示される</t>
  </si>
  <si>
    <t>E-07</t>
  </si>
  <si>
    <t>_submitRecord(): modalState=ADD で有効データを送信</t>
  </si>
  <si>
    <t>addRecord() が呼ばれ、モーダルを閉じて _refresh() が実行される</t>
  </si>
  <si>
    <t>E-08</t>
  </si>
  <si>
    <t>_submitRecord(): modalState=EDIT で有効データを送信</t>
  </si>
  <si>
    <t>updateRecord() が呼ばれ、モーダルを閉じて _refresh() が実行される</t>
  </si>
  <si>
    <t>E-09</t>
  </si>
  <si>
    <t>_submitRecord(): service側で throw が発生</t>
  </si>
  <si>
    <t>form-error に「入力値を確認してください」を表示する</t>
  </si>
  <si>
    <t>収支削除</t>
  </si>
  <si>
    <t>E-10</t>
  </si>
  <si>
    <t>_deleteRecord(): editingRecordId が未設定（null）</t>
  </si>
  <si>
    <t>処理をスキップ（削除されない）</t>
  </si>
  <si>
    <t>E-11</t>
  </si>
  <si>
    <t>_deleteRecord(): confirm ダイアログでキャンセル</t>
  </si>
  <si>
    <t>E-12</t>
  </si>
  <si>
    <t>_deleteRecord(): confirm で OK を選択</t>
  </si>
  <si>
    <t>deleteRecord() が呼ばれてモーダルを閉じ _refresh() が実行される</t>
  </si>
  <si>
    <t>サマリー計算</t>
  </si>
  <si>
    <t>F-01</t>
  </si>
  <si>
    <t>フォーマッター</t>
  </si>
  <si>
    <t>formatDateShort: 有効な日付文字列 '2024-01-05' を渡す</t>
  </si>
  <si>
    <t>'1/5' を返す</t>
  </si>
  <si>
    <t>F-02</t>
  </si>
  <si>
    <t>formatDateShort: null を渡す</t>
  </si>
  <si>
    <t>空文字を返す</t>
  </si>
  <si>
    <t>F-03</t>
  </si>
  <si>
    <t>formatYearMonth: 有効な年月文字列 '2024-01' を渡す</t>
  </si>
  <si>
    <t>'2024年1月' を返す</t>
  </si>
  <si>
    <t>F-04</t>
  </si>
  <si>
    <t>formatYearMonth: 空文字を渡す</t>
  </si>
  <si>
    <t>BB</t>
  </si>
  <si>
    <t>UI-BB01</t>
  </si>
  <si>
    <t>画面操作</t>
  </si>
  <si>
    <t>アプリを開き、日付欄を空白のまま「追加」ボタンをクリックする</t>
  </si>
  <si>
    <t>フォームエリアに「入力値を確認してください」エラーが表示され、レコードが追加されない</t>
  </si>
  <si>
    <t>UI-BB02</t>
  </si>
  <si>
    <t>金額欄に不正な値（例: 0）を入力して「追加」ボタンをクリックする</t>
  </si>
  <si>
    <t>フォームエリアに「入力値を確認してください」エラーが表示される</t>
  </si>
  <si>
    <t>UI-BB03</t>
  </si>
  <si>
    <t>日付・種別（収入）・カテゴリ・金額の全項目を有効な値で入力して「追加」ボタンをクリックする</t>
  </si>
  <si>
    <t>一覧にレコードが追加表示され、合計金額が更新される</t>
  </si>
  <si>
    <t>UI-BB04</t>
  </si>
  <si>
    <t>一覧のレコードの「編集」ボタンをクリックし、金額を変更して「更新」ボタンをクリックする</t>
  </si>
  <si>
    <t>一覧の該当レコードの金額が更新表示され、合計が再計算される</t>
  </si>
  <si>
    <t>UI-BB05</t>
  </si>
  <si>
    <t>一覧のレコードの「削除」ボタンをクリックし、確認ダイアログで「OK」を選択する</t>
  </si>
  <si>
    <t>レコードが一覧から削除され（0件なら空状態メッセージ）合計が再計算される</t>
  </si>
  <si>
    <t>UI-BB06</t>
  </si>
  <si>
    <t>一覧のレコードの「削除」ボタンをクリックし、確認ダイアログで「キャンセル」を選択する</t>
  </si>
  <si>
    <t>レコードは削除されずそのまま残る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</si>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</sst>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0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34</v>
      </c>
      <c r="I11" s="5"/>
      <c r="J11" s="5"/>
      <c r="K11" s="5"/>
      <c r="L11" s="5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34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37</v>
      </c>
      <c r="F13" s="5" t="s">
        <v>23</v>
      </c>
      <c r="G13" s="5" t="s">
        <v>38</v>
      </c>
      <c r="H13" s="5" t="s">
        <v>39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40</v>
      </c>
      <c r="F14" s="5" t="s">
        <v>23</v>
      </c>
      <c r="G14" s="5" t="s">
        <v>41</v>
      </c>
      <c r="H14" s="5" t="s">
        <v>39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42</v>
      </c>
      <c r="F15" s="4" t="s">
        <v>23</v>
      </c>
      <c r="G15" s="4" t="s">
        <v>43</v>
      </c>
      <c r="H15" s="4" t="s">
        <v>44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45</v>
      </c>
      <c r="F16" s="5" t="s">
        <v>23</v>
      </c>
      <c r="G16" s="5" t="s">
        <v>46</v>
      </c>
      <c r="H16" s="5" t="s">
        <v>47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48</v>
      </c>
      <c r="F17" s="5" t="s">
        <v>23</v>
      </c>
      <c r="G17" s="5" t="s">
        <v>49</v>
      </c>
      <c r="H17" s="5" t="s">
        <v>47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50</v>
      </c>
      <c r="F18" s="5" t="s">
        <v>23</v>
      </c>
      <c r="G18" s="5" t="s">
        <v>51</v>
      </c>
      <c r="H18" s="5" t="s">
        <v>52</v>
      </c>
      <c r="I18" s="5"/>
      <c r="J18" s="5"/>
      <c r="K18" s="5"/>
      <c r="L18" s="5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53</v>
      </c>
      <c r="F19" s="5" t="s">
        <v>23</v>
      </c>
      <c r="G19" s="5" t="s">
        <v>54</v>
      </c>
      <c r="H19" s="5" t="s">
        <v>47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55</v>
      </c>
      <c r="F20" s="4" t="s">
        <v>56</v>
      </c>
      <c r="G20" s="4" t="s">
        <v>57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58</v>
      </c>
      <c r="F21" s="5" t="s">
        <v>56</v>
      </c>
      <c r="G21" s="5" t="s">
        <v>59</v>
      </c>
      <c r="H21" s="5" t="s">
        <v>39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60</v>
      </c>
      <c r="F22" s="5" t="s">
        <v>56</v>
      </c>
      <c r="G22" s="5" t="s">
        <v>61</v>
      </c>
      <c r="H22" s="5" t="s">
        <v>47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62</v>
      </c>
      <c r="F23" s="5" t="s">
        <v>56</v>
      </c>
      <c r="G23" s="5" t="s">
        <v>63</v>
      </c>
      <c r="H23" s="5" t="s">
        <v>47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64</v>
      </c>
      <c r="F24" s="5" t="s">
        <v>65</v>
      </c>
      <c r="G24" s="5" t="s">
        <v>66</v>
      </c>
      <c r="H24" s="5" t="s">
        <v>67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68</v>
      </c>
      <c r="F25" s="4" t="s">
        <v>65</v>
      </c>
      <c r="G25" s="4" t="s">
        <v>69</v>
      </c>
      <c r="H25" s="4" t="s">
        <v>70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71</v>
      </c>
      <c r="E26" s="5" t="s">
        <v>72</v>
      </c>
      <c r="F26" s="5" t="s">
        <v>65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71</v>
      </c>
      <c r="E27" s="5" t="s">
        <v>75</v>
      </c>
      <c r="F27" s="5" t="s">
        <v>65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71</v>
      </c>
      <c r="E28" s="4" t="s">
        <v>78</v>
      </c>
      <c r="F28" s="4" t="s">
        <v>65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21</v>
      </c>
      <c r="E29" s="5" t="s">
        <v>81</v>
      </c>
      <c r="F29" s="5" t="s">
        <v>82</v>
      </c>
      <c r="G29" s="5" t="s">
        <v>83</v>
      </c>
      <c r="H29" s="5" t="s">
        <v>84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85</v>
      </c>
      <c r="F30" s="4" t="s">
        <v>82</v>
      </c>
      <c r="G30" s="4" t="s">
        <v>86</v>
      </c>
      <c r="H30" s="4" t="s">
        <v>87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88</v>
      </c>
      <c r="E31" s="5" t="s">
        <v>89</v>
      </c>
      <c r="F31" s="5" t="s">
        <v>82</v>
      </c>
      <c r="G31" s="5" t="s">
        <v>90</v>
      </c>
      <c r="H31" s="5" t="s">
        <v>91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88</v>
      </c>
      <c r="E32" s="4" t="s">
        <v>92</v>
      </c>
      <c r="F32" s="4" t="s">
        <v>82</v>
      </c>
      <c r="G32" s="4" t="s">
        <v>93</v>
      </c>
      <c r="H32" s="4" t="s">
        <v>94</v>
      </c>
      <c r="I32" s="4"/>
      <c r="J32" s="4"/>
      <c r="K32" s="4"/>
      <c r="L32" s="4"/>
    </row>
    <row r="33">
      <c r="A33" s="5">
        <v>26</v>
      </c>
      <c r="B33" s="5" t="s">
        <v>26</v>
      </c>
      <c r="C33" s="5" t="s">
        <v>20</v>
      </c>
      <c r="D33" s="5" t="s">
        <v>71</v>
      </c>
      <c r="E33" s="5" t="s">
        <v>95</v>
      </c>
      <c r="F33" s="5" t="s">
        <v>82</v>
      </c>
      <c r="G33" s="5" t="s">
        <v>96</v>
      </c>
      <c r="H33" s="5" t="s">
        <v>97</v>
      </c>
      <c r="I33" s="5"/>
      <c r="J33" s="5"/>
      <c r="K33" s="5"/>
      <c r="L33" s="5"/>
    </row>
    <row r="34">
      <c r="A34" s="4">
        <v>27</v>
      </c>
      <c r="B34" s="4" t="s">
        <v>19</v>
      </c>
      <c r="C34" s="4" t="s">
        <v>20</v>
      </c>
      <c r="D34" s="4" t="s">
        <v>71</v>
      </c>
      <c r="E34" s="4" t="s">
        <v>98</v>
      </c>
      <c r="F34" s="4" t="s">
        <v>82</v>
      </c>
      <c r="G34" s="4" t="s">
        <v>99</v>
      </c>
      <c r="H34" s="4" t="s">
        <v>100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21</v>
      </c>
      <c r="E35" s="4" t="s">
        <v>101</v>
      </c>
      <c r="F35" s="4" t="s">
        <v>82</v>
      </c>
      <c r="G35" s="4" t="s">
        <v>102</v>
      </c>
      <c r="H35" s="4" t="s">
        <v>103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71</v>
      </c>
      <c r="E36" s="4" t="s">
        <v>104</v>
      </c>
      <c r="F36" s="4" t="s">
        <v>82</v>
      </c>
      <c r="G36" s="4" t="s">
        <v>105</v>
      </c>
      <c r="H36" s="4" t="s">
        <v>106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20</v>
      </c>
      <c r="D37" s="5" t="s">
        <v>21</v>
      </c>
      <c r="E37" s="5" t="s">
        <v>107</v>
      </c>
      <c r="F37" s="5" t="s">
        <v>82</v>
      </c>
      <c r="G37" s="5" t="s">
        <v>108</v>
      </c>
      <c r="H37" s="5" t="s">
        <v>109</v>
      </c>
      <c r="I37" s="5"/>
      <c r="J37" s="5"/>
      <c r="K37" s="5"/>
      <c r="L37" s="5"/>
    </row>
    <row r="38">
      <c r="A38" s="5">
        <v>31</v>
      </c>
      <c r="B38" s="5" t="s">
        <v>26</v>
      </c>
      <c r="C38" s="5" t="s">
        <v>20</v>
      </c>
      <c r="D38" s="5" t="s">
        <v>110</v>
      </c>
      <c r="E38" s="5" t="s">
        <v>111</v>
      </c>
      <c r="F38" s="5" t="s">
        <v>82</v>
      </c>
      <c r="G38" s="5" t="s">
        <v>112</v>
      </c>
      <c r="H38" s="5" t="s">
        <v>113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110</v>
      </c>
      <c r="E39" s="5" t="s">
        <v>114</v>
      </c>
      <c r="F39" s="5" t="s">
        <v>82</v>
      </c>
      <c r="G39" s="5" t="s">
        <v>115</v>
      </c>
      <c r="H39" s="5" t="s">
        <v>113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110</v>
      </c>
      <c r="E40" s="4" t="s">
        <v>116</v>
      </c>
      <c r="F40" s="4" t="s">
        <v>82</v>
      </c>
      <c r="G40" s="4" t="s">
        <v>117</v>
      </c>
      <c r="H40" s="4" t="s">
        <v>118</v>
      </c>
      <c r="I40" s="4"/>
      <c r="J40" s="4"/>
      <c r="K40" s="4"/>
      <c r="L40" s="4"/>
    </row>
    <row r="41">
      <c r="A41" s="4">
        <v>34</v>
      </c>
      <c r="B41" s="4" t="s">
        <v>19</v>
      </c>
      <c r="C41" s="4" t="s">
        <v>20</v>
      </c>
      <c r="D41" s="4" t="s">
        <v>119</v>
      </c>
      <c r="E41" s="4" t="s">
        <v>120</v>
      </c>
      <c r="F41" s="4" t="s">
        <v>121</v>
      </c>
      <c r="G41" s="4" t="s">
        <v>122</v>
      </c>
      <c r="H41" s="4" t="s">
        <v>123</v>
      </c>
      <c r="I41" s="4"/>
      <c r="J41" s="4"/>
      <c r="K41" s="4"/>
      <c r="L41" s="4"/>
    </row>
    <row r="42">
      <c r="A42" s="5">
        <v>35</v>
      </c>
      <c r="B42" s="5" t="s">
        <v>26</v>
      </c>
      <c r="C42" s="5" t="s">
        <v>20</v>
      </c>
      <c r="D42" s="5" t="s">
        <v>119</v>
      </c>
      <c r="E42" s="5" t="s">
        <v>124</v>
      </c>
      <c r="F42" s="5" t="s">
        <v>121</v>
      </c>
      <c r="G42" s="5" t="s">
        <v>125</v>
      </c>
      <c r="H42" s="5" t="s">
        <v>126</v>
      </c>
      <c r="I42" s="5"/>
      <c r="J42" s="5"/>
      <c r="K42" s="5"/>
      <c r="L42" s="5"/>
    </row>
    <row r="43">
      <c r="A43" s="4">
        <v>36</v>
      </c>
      <c r="B43" s="4" t="s">
        <v>19</v>
      </c>
      <c r="C43" s="4" t="s">
        <v>20</v>
      </c>
      <c r="D43" s="4" t="s">
        <v>119</v>
      </c>
      <c r="E43" s="4" t="s">
        <v>127</v>
      </c>
      <c r="F43" s="4" t="s">
        <v>121</v>
      </c>
      <c r="G43" s="4" t="s">
        <v>128</v>
      </c>
      <c r="H43" s="4" t="s">
        <v>129</v>
      </c>
      <c r="I43" s="4"/>
      <c r="J43" s="4"/>
      <c r="K43" s="4"/>
      <c r="L43" s="4"/>
    </row>
    <row r="44">
      <c r="A44" s="5">
        <v>37</v>
      </c>
      <c r="B44" s="5" t="s">
        <v>26</v>
      </c>
      <c r="C44" s="5" t="s">
        <v>20</v>
      </c>
      <c r="D44" s="5" t="s">
        <v>119</v>
      </c>
      <c r="E44" s="5" t="s">
        <v>130</v>
      </c>
      <c r="F44" s="5" t="s">
        <v>121</v>
      </c>
      <c r="G44" s="5" t="s">
        <v>131</v>
      </c>
      <c r="H44" s="5" t="s">
        <v>126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132</v>
      </c>
      <c r="D45" s="5" t="s">
        <v>21</v>
      </c>
      <c r="E45" s="5" t="s">
        <v>133</v>
      </c>
      <c r="F45" s="5" t="s">
        <v>134</v>
      </c>
      <c r="G45" s="5" t="s">
        <v>135</v>
      </c>
      <c r="H45" s="5" t="s">
        <v>136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132</v>
      </c>
      <c r="D46" s="5" t="s">
        <v>21</v>
      </c>
      <c r="E46" s="5" t="s">
        <v>137</v>
      </c>
      <c r="F46" s="5" t="s">
        <v>134</v>
      </c>
      <c r="G46" s="5" t="s">
        <v>138</v>
      </c>
      <c r="H46" s="5" t="s">
        <v>139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132</v>
      </c>
      <c r="D47" s="4" t="s">
        <v>21</v>
      </c>
      <c r="E47" s="4" t="s">
        <v>140</v>
      </c>
      <c r="F47" s="4" t="s">
        <v>134</v>
      </c>
      <c r="G47" s="4" t="s">
        <v>141</v>
      </c>
      <c r="H47" s="4" t="s">
        <v>142</v>
      </c>
      <c r="I47" s="4"/>
      <c r="J47" s="4"/>
      <c r="K47" s="4"/>
      <c r="L47" s="4"/>
    </row>
    <row r="48">
      <c r="A48" s="4">
        <v>41</v>
      </c>
      <c r="B48" s="4" t="s">
        <v>19</v>
      </c>
      <c r="C48" s="4" t="s">
        <v>132</v>
      </c>
      <c r="D48" s="4" t="s">
        <v>71</v>
      </c>
      <c r="E48" s="4" t="s">
        <v>143</v>
      </c>
      <c r="F48" s="4" t="s">
        <v>134</v>
      </c>
      <c r="G48" s="4" t="s">
        <v>144</v>
      </c>
      <c r="H48" s="4" t="s">
        <v>145</v>
      </c>
      <c r="I48" s="4"/>
      <c r="J48" s="4"/>
      <c r="K48" s="4"/>
      <c r="L48" s="4"/>
    </row>
    <row r="49">
      <c r="A49" s="4">
        <v>42</v>
      </c>
      <c r="B49" s="4" t="s">
        <v>19</v>
      </c>
      <c r="C49" s="4" t="s">
        <v>132</v>
      </c>
      <c r="D49" s="4" t="s">
        <v>110</v>
      </c>
      <c r="E49" s="4" t="s">
        <v>146</v>
      </c>
      <c r="F49" s="4" t="s">
        <v>134</v>
      </c>
      <c r="G49" s="4" t="s">
        <v>147</v>
      </c>
      <c r="H49" s="4" t="s">
        <v>148</v>
      </c>
      <c r="I49" s="4"/>
      <c r="J49" s="4"/>
      <c r="K49" s="4"/>
      <c r="L49" s="4"/>
    </row>
    <row r="50">
      <c r="A50" s="5">
        <v>43</v>
      </c>
      <c r="B50" s="5" t="s">
        <v>26</v>
      </c>
      <c r="C50" s="5" t="s">
        <v>132</v>
      </c>
      <c r="D50" s="5" t="s">
        <v>110</v>
      </c>
      <c r="E50" s="5" t="s">
        <v>149</v>
      </c>
      <c r="F50" s="5" t="s">
        <v>134</v>
      </c>
      <c r="G50" s="5" t="s">
        <v>150</v>
      </c>
      <c r="H50" s="5" t="s">
        <v>151</v>
      </c>
      <c r="I50" s="5"/>
      <c r="J50" s="5"/>
      <c r="K50" s="5"/>
      <c r="L50" s="5"/>
    </row>
  </sheetData>
  <dataValidations count="4">
    <dataValidation type="list" sqref="B8:B50" showErrorMessage="1">
      <formula1>マスタ!$A$2:$A$4</formula1>
    </dataValidation>
    <dataValidation type="list" sqref="C8:C50" showErrorMessage="1">
      <formula1>マスタ!$C$2:$C$3</formula1>
    </dataValidation>
    <dataValidation type="list" sqref="I8:I50" showErrorMessage="1">
      <formula1>マスタ!$B$2:$B$4</formula1>
    </dataValidation>
    <dataValidation type="list" sqref="J8:J5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152</v>
      </c>
      <c r="C2" s="0" t="s">
        <v>20</v>
      </c>
    </row>
    <row r="3">
      <c r="A3" s="0" t="s">
        <v>26</v>
      </c>
      <c r="B3" s="0" t="s">
        <v>153</v>
      </c>
      <c r="C3" s="0" t="s">
        <v>132</v>
      </c>
    </row>
    <row r="4">
      <c r="A4" s="0" t="s">
        <v>154</v>
      </c>
      <c r="B4" s="0" t="s">
        <v>155</v>
      </c>
    </row>
  </sheetData>
  <headerFooter/>
</worksheet>
</file>