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akumi\Documents\nanako\TOEIC\wordtest\"/>
    </mc:Choice>
  </mc:AlternateContent>
  <bookViews>
    <workbookView xWindow="0" yWindow="0" windowWidth="11460" windowHeight="5640" activeTab="3"/>
  </bookViews>
  <sheets>
    <sheet name="テスト" sheetId="5" r:id="rId1"/>
    <sheet name="設定" sheetId="7" r:id="rId2"/>
    <sheet name="単語" sheetId="4" r:id="rId3"/>
    <sheet name="使用方法" sheetId="9" r:id="rId4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テスト!$C$4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1" i="4" l="1"/>
  <c r="C461" i="4" l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3" i="4"/>
  <c r="B4" i="4" l="1"/>
  <c r="B2" i="4" s="1"/>
  <c r="B5" i="4" l="1"/>
  <c r="B3" i="4"/>
  <c r="A2" i="5" l="1"/>
  <c r="A4" i="5"/>
  <c r="B2" i="5"/>
</calcChain>
</file>

<file path=xl/sharedStrings.xml><?xml version="1.0" encoding="utf-8"?>
<sst xmlns="http://schemas.openxmlformats.org/spreadsheetml/2006/main" count="96" uniqueCount="92">
  <si>
    <t>日本語</t>
    <rPh sb="0" eb="3">
      <t>ニホンゴ</t>
    </rPh>
    <phoneticPr fontId="1"/>
  </si>
  <si>
    <t>chair</t>
    <phoneticPr fontId="1"/>
  </si>
  <si>
    <t>table</t>
    <phoneticPr fontId="1"/>
  </si>
  <si>
    <t>motor</t>
    <phoneticPr fontId="1"/>
  </si>
  <si>
    <t>指導者</t>
    <rPh sb="0" eb="3">
      <t>シドウシャ</t>
    </rPh>
    <phoneticPr fontId="1"/>
  </si>
  <si>
    <t>モーター</t>
    <phoneticPr fontId="1"/>
  </si>
  <si>
    <t>机</t>
    <rPh sb="0" eb="1">
      <t>ツクエ</t>
    </rPh>
    <phoneticPr fontId="1"/>
  </si>
  <si>
    <t>mentor</t>
    <phoneticPr fontId="1"/>
  </si>
  <si>
    <t>banana</t>
    <phoneticPr fontId="1"/>
  </si>
  <si>
    <t>英語</t>
    <rPh sb="0" eb="2">
      <t>エイゴ</t>
    </rPh>
    <phoneticPr fontId="1"/>
  </si>
  <si>
    <t>grape</t>
    <phoneticPr fontId="1"/>
  </si>
  <si>
    <t>ぶどう</t>
    <phoneticPr fontId="1"/>
  </si>
  <si>
    <t>piapple</t>
    <phoneticPr fontId="1"/>
  </si>
  <si>
    <t>パイナップル</t>
    <phoneticPr fontId="1"/>
  </si>
  <si>
    <t>deduct</t>
    <phoneticPr fontId="1"/>
  </si>
  <si>
    <t>控除する</t>
    <rPh sb="0" eb="2">
      <t>コウジョ</t>
    </rPh>
    <phoneticPr fontId="1"/>
  </si>
  <si>
    <t>sebsequent</t>
    <phoneticPr fontId="1"/>
  </si>
  <si>
    <t>その次の</t>
    <rPh sb="2" eb="3">
      <t>ツギ</t>
    </rPh>
    <phoneticPr fontId="1"/>
  </si>
  <si>
    <t>apple</t>
    <phoneticPr fontId="1"/>
  </si>
  <si>
    <t>No</t>
    <phoneticPr fontId="1"/>
  </si>
  <si>
    <t>問題</t>
    <rPh sb="0" eb="2">
      <t>モンダイ</t>
    </rPh>
    <phoneticPr fontId="1"/>
  </si>
  <si>
    <t>椅子</t>
    <rPh sb="0" eb="2">
      <t>イス</t>
    </rPh>
    <phoneticPr fontId="1"/>
  </si>
  <si>
    <t>バナナ</t>
    <phoneticPr fontId="1"/>
  </si>
  <si>
    <t>リンゴ</t>
    <phoneticPr fontId="1"/>
  </si>
  <si>
    <t>tomorrow</t>
    <phoneticPr fontId="1"/>
  </si>
  <si>
    <t>明日</t>
    <rPh sb="0" eb="2">
      <t>アシタ</t>
    </rPh>
    <phoneticPr fontId="1"/>
  </si>
  <si>
    <t>表示単語</t>
    <rPh sb="0" eb="4">
      <t>ヒョウジタンゴ</t>
    </rPh>
    <phoneticPr fontId="1"/>
  </si>
  <si>
    <t>copy</t>
    <phoneticPr fontId="1"/>
  </si>
  <si>
    <t>コピー</t>
    <phoneticPr fontId="1"/>
  </si>
  <si>
    <t>paste</t>
    <phoneticPr fontId="1"/>
  </si>
  <si>
    <t>ペースト</t>
    <phoneticPr fontId="1"/>
  </si>
  <si>
    <t>cut</t>
    <phoneticPr fontId="1"/>
  </si>
  <si>
    <t>切り取り</t>
    <rPh sb="0" eb="1">
      <t>キ</t>
    </rPh>
    <rPh sb="2" eb="3">
      <t>ト</t>
    </rPh>
    <phoneticPr fontId="1"/>
  </si>
  <si>
    <t>select</t>
    <phoneticPr fontId="1"/>
  </si>
  <si>
    <t>if</t>
    <phoneticPr fontId="1"/>
  </si>
  <si>
    <t>選択</t>
    <rPh sb="0" eb="2">
      <t>センタク</t>
    </rPh>
    <phoneticPr fontId="1"/>
  </si>
  <si>
    <t>もし～なら</t>
    <phoneticPr fontId="1"/>
  </si>
  <si>
    <t>解答</t>
    <rPh sb="0" eb="2">
      <t>カイトウ</t>
    </rPh>
    <phoneticPr fontId="1"/>
  </si>
  <si>
    <t>完了単語数</t>
    <rPh sb="0" eb="5">
      <t>カンリョウタンゴスウ</t>
    </rPh>
    <phoneticPr fontId="1"/>
  </si>
  <si>
    <t>総単語数</t>
    <rPh sb="0" eb="1">
      <t>ソウ</t>
    </rPh>
    <rPh sb="1" eb="4">
      <t>タンゴスウ</t>
    </rPh>
    <phoneticPr fontId="1"/>
  </si>
  <si>
    <t>出題単語数</t>
    <rPh sb="0" eb="2">
      <t>シュツダイ</t>
    </rPh>
    <rPh sb="2" eb="5">
      <t>タンゴスウ</t>
    </rPh>
    <phoneticPr fontId="1"/>
  </si>
  <si>
    <t>america</t>
    <phoneticPr fontId="1"/>
  </si>
  <si>
    <t>アメリカ</t>
    <phoneticPr fontId="1"/>
  </si>
  <si>
    <t>a</t>
    <phoneticPr fontId="1"/>
  </si>
  <si>
    <t>秒</t>
    <rPh sb="0" eb="1">
      <t>ビョウ</t>
    </rPh>
    <phoneticPr fontId="1"/>
  </si>
  <si>
    <t>分</t>
    <rPh sb="0" eb="1">
      <t>フン</t>
    </rPh>
    <phoneticPr fontId="1"/>
  </si>
  <si>
    <t>解答時間</t>
    <rPh sb="0" eb="4">
      <t>カイトウジカン</t>
    </rPh>
    <phoneticPr fontId="1"/>
  </si>
  <si>
    <t>英文</t>
    <rPh sb="0" eb="2">
      <t>エイブン</t>
    </rPh>
    <phoneticPr fontId="1"/>
  </si>
  <si>
    <t>ヒント</t>
    <phoneticPr fontId="1"/>
  </si>
  <si>
    <t>連続正解回数</t>
    <rPh sb="0" eb="6">
      <t>レンゾクセイカイカイスウ</t>
    </rPh>
    <phoneticPr fontId="1"/>
  </si>
  <si>
    <t>最終正解日</t>
    <rPh sb="0" eb="2">
      <t>サイシュウ</t>
    </rPh>
    <rPh sb="2" eb="5">
      <t>セイカイビ</t>
    </rPh>
    <phoneticPr fontId="1"/>
  </si>
  <si>
    <t>完了単語</t>
    <rPh sb="0" eb="4">
      <t>カンリョウタンゴ</t>
    </rPh>
    <phoneticPr fontId="1"/>
  </si>
  <si>
    <t>間違えた数</t>
    <rPh sb="0" eb="2">
      <t>マチガ</t>
    </rPh>
    <rPh sb="4" eb="5">
      <t>カズ</t>
    </rPh>
    <phoneticPr fontId="1"/>
  </si>
  <si>
    <t>制限時間</t>
    <rPh sb="0" eb="4">
      <t>セイゲンジカン</t>
    </rPh>
    <phoneticPr fontId="1"/>
  </si>
  <si>
    <t>データの追加</t>
    <rPh sb="4" eb="6">
      <t>ツイカ</t>
    </rPh>
    <phoneticPr fontId="1"/>
  </si>
  <si>
    <t>日本語</t>
    <rPh sb="0" eb="3">
      <t>ニホンゴ</t>
    </rPh>
    <phoneticPr fontId="1"/>
  </si>
  <si>
    <t>英単語</t>
    <rPh sb="0" eb="3">
      <t>エイタンゴ</t>
    </rPh>
    <phoneticPr fontId="1"/>
  </si>
  <si>
    <t>ヒント</t>
    <phoneticPr fontId="1"/>
  </si>
  <si>
    <t>シート名</t>
    <rPh sb="3" eb="4">
      <t>メイ</t>
    </rPh>
    <phoneticPr fontId="1"/>
  </si>
  <si>
    <t>使い方</t>
    <rPh sb="0" eb="1">
      <t>ツカ</t>
    </rPh>
    <rPh sb="2" eb="3">
      <t>カタ</t>
    </rPh>
    <phoneticPr fontId="1"/>
  </si>
  <si>
    <t>テスト</t>
    <phoneticPr fontId="1"/>
  </si>
  <si>
    <t>名前を付けて保存→拡張子「マクロ有効テンプレートxltm」を選択し、上書き保存。</t>
    <rPh sb="0" eb="2">
      <t>ナマエ</t>
    </rPh>
    <rPh sb="3" eb="4">
      <t>ツ</t>
    </rPh>
    <rPh sb="6" eb="8">
      <t>ホゾン</t>
    </rPh>
    <rPh sb="9" eb="12">
      <t>カクチョウシ</t>
    </rPh>
    <rPh sb="16" eb="18">
      <t>ユウコウ</t>
    </rPh>
    <rPh sb="30" eb="32">
      <t>センタク</t>
    </rPh>
    <rPh sb="34" eb="36">
      <t>ウワガ</t>
    </rPh>
    <rPh sb="37" eb="39">
      <t>ホゾン</t>
    </rPh>
    <phoneticPr fontId="1"/>
  </si>
  <si>
    <t>設定</t>
    <rPh sb="0" eb="2">
      <t>セッテイ</t>
    </rPh>
    <phoneticPr fontId="1"/>
  </si>
  <si>
    <t>カウントダウンの秒数を変更できる</t>
    <rPh sb="8" eb="10">
      <t>ビョウスウ</t>
    </rPh>
    <rPh sb="11" eb="13">
      <t>ヘンコウ</t>
    </rPh>
    <phoneticPr fontId="1"/>
  </si>
  <si>
    <t>単語</t>
    <rPh sb="0" eb="2">
      <t>タンゴ</t>
    </rPh>
    <phoneticPr fontId="1"/>
  </si>
  <si>
    <t>「出題問題数」は未完了の問題の数</t>
    <rPh sb="1" eb="3">
      <t>シュツダイ</t>
    </rPh>
    <rPh sb="3" eb="5">
      <t>モンダイ</t>
    </rPh>
    <rPh sb="5" eb="6">
      <t>スウ</t>
    </rPh>
    <rPh sb="8" eb="11">
      <t>ミカンリョウ</t>
    </rPh>
    <rPh sb="12" eb="14">
      <t>モンダイ</t>
    </rPh>
    <rPh sb="15" eb="16">
      <t>カズ</t>
    </rPh>
    <phoneticPr fontId="1"/>
  </si>
  <si>
    <t>「表示問題」は現在表示されている問題の番号</t>
    <rPh sb="1" eb="5">
      <t>ヒョウジモンダイ</t>
    </rPh>
    <rPh sb="7" eb="9">
      <t>ゲンザイ</t>
    </rPh>
    <rPh sb="9" eb="11">
      <t>ヒョウジ</t>
    </rPh>
    <rPh sb="16" eb="18">
      <t>モンダイ</t>
    </rPh>
    <rPh sb="19" eb="21">
      <t>バンゴウ</t>
    </rPh>
    <phoneticPr fontId="1"/>
  </si>
  <si>
    <t>「完了問題数」はそのまま完了した問題数</t>
    <rPh sb="1" eb="6">
      <t>カンリョウモンダイスウ</t>
    </rPh>
    <rPh sb="12" eb="14">
      <t>カンリョウ</t>
    </rPh>
    <rPh sb="16" eb="19">
      <t>モンダイスウ</t>
    </rPh>
    <phoneticPr fontId="1"/>
  </si>
  <si>
    <t>「総問題数」は今ある問題の数</t>
    <rPh sb="1" eb="2">
      <t>ソウ</t>
    </rPh>
    <rPh sb="2" eb="5">
      <t>モンダイスウ</t>
    </rPh>
    <rPh sb="7" eb="8">
      <t>イマ</t>
    </rPh>
    <rPh sb="10" eb="12">
      <t>モンダイ</t>
    </rPh>
    <rPh sb="13" eb="14">
      <t>カズ</t>
    </rPh>
    <phoneticPr fontId="1"/>
  </si>
  <si>
    <r>
      <t>ここで、直接問題を入力することもできるが、その時の注意として、</t>
    </r>
    <r>
      <rPr>
        <u/>
        <sz val="11"/>
        <color rgb="FFFF0000"/>
        <rFont val="游ゴシック"/>
        <family val="3"/>
        <charset val="128"/>
        <scheme val="minor"/>
      </rPr>
      <t>問題番号は自動的に入力されるようになっているため、Noの部分には何も入力しないこと</t>
    </r>
    <rPh sb="4" eb="6">
      <t>チョクセツ</t>
    </rPh>
    <rPh sb="6" eb="8">
      <t>モンダイ</t>
    </rPh>
    <rPh sb="9" eb="11">
      <t>ニュウリョク</t>
    </rPh>
    <rPh sb="23" eb="24">
      <t>トキ</t>
    </rPh>
    <rPh sb="25" eb="27">
      <t>チュウイ</t>
    </rPh>
    <rPh sb="31" eb="35">
      <t>モンダイバンゴウ</t>
    </rPh>
    <rPh sb="36" eb="39">
      <t>ジドウテキ</t>
    </rPh>
    <rPh sb="40" eb="42">
      <t>ニュウリョク</t>
    </rPh>
    <rPh sb="59" eb="61">
      <t>ブブン</t>
    </rPh>
    <rPh sb="63" eb="64">
      <t>ナニ</t>
    </rPh>
    <rPh sb="65" eb="67">
      <t>ニュウリョク</t>
    </rPh>
    <phoneticPr fontId="1"/>
  </si>
  <si>
    <t>連続正解回数が3を超えると自動的に完了問題とみなされ、出題問題から外される</t>
    <rPh sb="0" eb="6">
      <t>レンゾクセイカイカイスウ</t>
    </rPh>
    <rPh sb="9" eb="10">
      <t>コ</t>
    </rPh>
    <rPh sb="13" eb="16">
      <t>ジドウテキ</t>
    </rPh>
    <rPh sb="17" eb="19">
      <t>カンリョウ</t>
    </rPh>
    <rPh sb="19" eb="21">
      <t>モンダイ</t>
    </rPh>
    <rPh sb="27" eb="29">
      <t>シュツダイ</t>
    </rPh>
    <rPh sb="29" eb="31">
      <t>モンダイ</t>
    </rPh>
    <rPh sb="33" eb="34">
      <t>ハズ</t>
    </rPh>
    <phoneticPr fontId="1"/>
  </si>
  <si>
    <t>上書き保存の方法</t>
    <rPh sb="0" eb="2">
      <t>ウワガ</t>
    </rPh>
    <rPh sb="3" eb="5">
      <t>ホゾン</t>
    </rPh>
    <rPh sb="6" eb="8">
      <t>ホウホウ</t>
    </rPh>
    <phoneticPr fontId="1"/>
  </si>
  <si>
    <t>"始める"ボタンを押下するとカウントダウンが開始される。問題はカウントダウンが0になると自動的に間違い判定になる。</t>
    <rPh sb="1" eb="2">
      <t>ハジ</t>
    </rPh>
    <rPh sb="9" eb="11">
      <t>オウカ</t>
    </rPh>
    <rPh sb="22" eb="24">
      <t>カイシ</t>
    </rPh>
    <rPh sb="28" eb="30">
      <t>モンダイ</t>
    </rPh>
    <rPh sb="44" eb="47">
      <t>ジドウテキ</t>
    </rPh>
    <rPh sb="48" eb="50">
      <t>マチガ</t>
    </rPh>
    <rPh sb="51" eb="53">
      <t>ハンテイ</t>
    </rPh>
    <phoneticPr fontId="1"/>
  </si>
  <si>
    <t>”確認”ボタンを押下すると答えが表示される。</t>
    <rPh sb="1" eb="3">
      <t>カクニン</t>
    </rPh>
    <rPh sb="8" eb="10">
      <t>オウカ</t>
    </rPh>
    <rPh sb="13" eb="14">
      <t>コタ</t>
    </rPh>
    <rPh sb="16" eb="18">
      <t>ヒョウジ</t>
    </rPh>
    <phoneticPr fontId="1"/>
  </si>
  <si>
    <t>わからない場合”ヒント”ボタンを押下するとあらかじめ登録したヒントが表示されます。</t>
    <rPh sb="5" eb="7">
      <t>バアイ</t>
    </rPh>
    <rPh sb="16" eb="18">
      <t>オウカ</t>
    </rPh>
    <rPh sb="26" eb="28">
      <t>トウロク</t>
    </rPh>
    <rPh sb="34" eb="36">
      <t>ヒョウジ</t>
    </rPh>
    <phoneticPr fontId="1"/>
  </si>
  <si>
    <t>確認して正解なら「OK」、間違えたら「Miss」を押す。ボタンを押すと、”単語”シートに正解/不正解などが記録されます。</t>
    <rPh sb="0" eb="2">
      <t>カクニン</t>
    </rPh>
    <rPh sb="4" eb="6">
      <t>セイカイ</t>
    </rPh>
    <rPh sb="13" eb="15">
      <t>マチガ</t>
    </rPh>
    <rPh sb="25" eb="26">
      <t>オ</t>
    </rPh>
    <rPh sb="32" eb="33">
      <t>オ</t>
    </rPh>
    <rPh sb="37" eb="39">
      <t>タンゴ</t>
    </rPh>
    <rPh sb="44" eb="46">
      <t>セイカイ</t>
    </rPh>
    <rPh sb="47" eb="50">
      <t>フセイカイ</t>
    </rPh>
    <rPh sb="53" eb="55">
      <t>キロク</t>
    </rPh>
    <phoneticPr fontId="1"/>
  </si>
  <si>
    <t>「中断」を押すとカウントダウンが停止します。</t>
    <rPh sb="1" eb="3">
      <t>チュウダン</t>
    </rPh>
    <rPh sb="5" eb="6">
      <t>オ</t>
    </rPh>
    <rPh sb="16" eb="18">
      <t>テイシ</t>
    </rPh>
    <phoneticPr fontId="1"/>
  </si>
  <si>
    <t>”単語整理”ボタンを押下すると”単語”シートのデータが完了回数順に整理されます。</t>
    <rPh sb="1" eb="5">
      <t>タンゴセイリ</t>
    </rPh>
    <rPh sb="10" eb="12">
      <t>オウカ</t>
    </rPh>
    <rPh sb="16" eb="18">
      <t>タンゴ</t>
    </rPh>
    <rPh sb="27" eb="29">
      <t>カンリョウ</t>
    </rPh>
    <rPh sb="29" eb="31">
      <t>カイスウ</t>
    </rPh>
    <rPh sb="31" eb="32">
      <t>ジュン</t>
    </rPh>
    <rPh sb="33" eb="35">
      <t>セイリ</t>
    </rPh>
    <phoneticPr fontId="1"/>
  </si>
  <si>
    <t>問題の追加ができる。決定を押すと自動的にシート"単語"に入力される</t>
    <rPh sb="0" eb="2">
      <t>モンダイ</t>
    </rPh>
    <rPh sb="3" eb="5">
      <t>ツイカ</t>
    </rPh>
    <rPh sb="10" eb="12">
      <t>ケッテイ</t>
    </rPh>
    <rPh sb="13" eb="14">
      <t>オ</t>
    </rPh>
    <rPh sb="16" eb="18">
      <t>ジドウ</t>
    </rPh>
    <rPh sb="18" eb="19">
      <t>テキ</t>
    </rPh>
    <rPh sb="24" eb="26">
      <t>タンゴ</t>
    </rPh>
    <rPh sb="28" eb="30">
      <t>ニュウリョク</t>
    </rPh>
    <phoneticPr fontId="1"/>
  </si>
  <si>
    <t>「初期化」ボタン押下すると今までの正解、不正解のデータが全て初期化されます。</t>
    <rPh sb="1" eb="4">
      <t>ショキカ</t>
    </rPh>
    <rPh sb="8" eb="10">
      <t>オウカ</t>
    </rPh>
    <rPh sb="13" eb="14">
      <t>イマ</t>
    </rPh>
    <rPh sb="17" eb="19">
      <t>セイカイ</t>
    </rPh>
    <rPh sb="20" eb="23">
      <t>フセイカイ</t>
    </rPh>
    <rPh sb="28" eb="29">
      <t>スベ</t>
    </rPh>
    <rPh sb="30" eb="33">
      <t>ショキカ</t>
    </rPh>
    <phoneticPr fontId="1"/>
  </si>
  <si>
    <t>c</t>
    <phoneticPr fontId="1"/>
  </si>
  <si>
    <t>g</t>
    <phoneticPr fontId="1"/>
  </si>
  <si>
    <t>m</t>
    <phoneticPr fontId="1"/>
  </si>
  <si>
    <t>i</t>
    <phoneticPr fontId="1"/>
  </si>
  <si>
    <t>t</t>
    <phoneticPr fontId="1"/>
  </si>
  <si>
    <t>s</t>
    <phoneticPr fontId="1"/>
  </si>
  <si>
    <t>s</t>
    <phoneticPr fontId="1"/>
  </si>
  <si>
    <t>b</t>
    <phoneticPr fontId="1"/>
  </si>
  <si>
    <t>p</t>
    <phoneticPr fontId="1"/>
  </si>
  <si>
    <t>c</t>
    <phoneticPr fontId="1"/>
  </si>
  <si>
    <t>t</t>
    <phoneticPr fontId="1"/>
  </si>
  <si>
    <t>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</si>
</sst>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indexed="9"/>
      <name val="游ゴシック"/>
      <family val="2"/>
      <charset val="128"/>
      <scheme val="minor"/>
    </font>
    <font>
      <sz val="11"/>
      <color indexed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u/>
      <sz val="11"/>
      <color rgb="FFFF0000"/>
      <name val="游ゴシック"/>
      <family val="3"/>
      <charset val="128"/>
      <scheme val="minor"/>
    </font>
    <font>
      <sz val="11"/>
      <color indexed="12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4" fillId="0" borderId="0" xfId="0" applyFont="1" applyBorder="1" applyAlignment="1">
      <alignment horizontal="center" vertical="center"/>
    </xf>
    <xf numFmtId="20" fontId="0" fillId="0" borderId="0" xfId="0" applyNumberFormat="1">
      <alignment vertical="center"/>
    </xf>
    <xf numFmtId="0" fontId="6" fillId="0" borderId="3" xfId="0" applyFont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0" fontId="6" fillId="0" borderId="0" xfId="0" applyNumberFormat="1" applyFont="1">
      <alignment vertical="center"/>
    </xf>
    <xf numFmtId="0" fontId="7" fillId="0" borderId="2" xfId="0" applyFont="1" applyBorder="1">
      <alignment vertical="center"/>
    </xf>
    <xf numFmtId="0" fontId="0" fillId="0" borderId="7" xfId="0" applyBorder="1">
      <alignment vertical="center"/>
    </xf>
    <xf numFmtId="0" fontId="0" fillId="0" borderId="7" xfId="0" applyFill="1" applyBorder="1">
      <alignment vertical="center"/>
    </xf>
    <xf numFmtId="14" fontId="0" fillId="0" borderId="7" xfId="0" applyNumberFormat="1" applyBorder="1">
      <alignment vertical="center"/>
    </xf>
    <xf numFmtId="0" fontId="7" fillId="0" borderId="0" xfId="0" applyFont="1" applyBorder="1" applyAlignment="1">
      <alignment vertical="center"/>
    </xf>
    <xf numFmtId="0" fontId="6" fillId="0" borderId="2" xfId="0" applyFont="1" applyBorder="1">
      <alignment vertical="center"/>
    </xf>
    <xf numFmtId="0" fontId="6" fillId="0" borderId="4" xfId="0" applyFont="1" applyBorder="1" applyAlignment="1">
      <alignment vertical="center"/>
    </xf>
    <xf numFmtId="0" fontId="8" fillId="0" borderId="8" xfId="0" applyFont="1" applyBorder="1">
      <alignment vertical="center"/>
    </xf>
    <xf numFmtId="0" fontId="8" fillId="0" borderId="1" xfId="0" applyFon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13" xfId="0" applyFill="1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0" fillId="0" borderId="15" xfId="0" applyFill="1" applyBorder="1" applyAlignment="1">
      <alignment vertical="center" wrapText="1"/>
    </xf>
    <xf numFmtId="0" fontId="0" fillId="0" borderId="11" xfId="0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4" borderId="1" xfId="0" applyFill="1" applyBorder="1" applyAlignment="1">
      <alignment vertical="center" wrapText="1"/>
    </xf>
    <xf numFmtId="0" fontId="0" fillId="2" borderId="1" xfId="0" applyFont="1" applyFill="1" applyBorder="1" applyAlignment="1">
      <alignment vertical="center" wrapText="1"/>
    </xf>
    <xf numFmtId="0" fontId="0" fillId="2" borderId="11" xfId="0" applyFont="1" applyFill="1" applyBorder="1" applyAlignment="1">
      <alignment vertical="center" wrapText="1"/>
    </xf>
    <xf numFmtId="0" fontId="0" fillId="0" borderId="8" xfId="0" applyBorder="1" applyProtection="1">
      <alignment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0" fontId="6" fillId="0" borderId="1" xfId="0" applyNumberFormat="1" applyFon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793750</xdr:colOff>
          <xdr:row>6</xdr:row>
          <xdr:rowOff>222250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始める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1238250</xdr:colOff>
          <xdr:row>5</xdr:row>
          <xdr:rowOff>6350</xdr:rowOff>
        </xdr:from>
        <xdr:to>
          <xdr:col>1</xdr:col>
          <xdr:colOff>1695450</xdr:colOff>
          <xdr:row>7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OK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1219200</xdr:colOff>
          <xdr:row>5</xdr:row>
          <xdr:rowOff>6350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確認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5</xdr:row>
          <xdr:rowOff>0</xdr:rowOff>
        </xdr:from>
        <xdr:to>
          <xdr:col>2</xdr:col>
          <xdr:colOff>577850</xdr:colOff>
          <xdr:row>6</xdr:row>
          <xdr:rowOff>215900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Miss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10</xdr:row>
          <xdr:rowOff>139700</xdr:rowOff>
        </xdr:from>
        <xdr:to>
          <xdr:col>0</xdr:col>
          <xdr:colOff>1498600</xdr:colOff>
          <xdr:row>12</xdr:row>
          <xdr:rowOff>25400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単語整理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641350</xdr:colOff>
          <xdr:row>7</xdr:row>
          <xdr:rowOff>146050</xdr:rowOff>
        </xdr:from>
        <xdr:to>
          <xdr:col>0</xdr:col>
          <xdr:colOff>1225550</xdr:colOff>
          <xdr:row>9</xdr:row>
          <xdr:rowOff>88900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ヒント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1517650</xdr:colOff>
          <xdr:row>1</xdr:row>
          <xdr:rowOff>336550</xdr:rowOff>
        </xdr:from>
        <xdr:to>
          <xdr:col>0</xdr:col>
          <xdr:colOff>1974850</xdr:colOff>
          <xdr:row>1</xdr:row>
          <xdr:rowOff>508000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発音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決定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6</xdr:col>
      <xdr:colOff>0</xdr:colOff>
      <xdr:row>20</xdr:row>
      <xdr:rowOff>174758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43000"/>
          <a:ext cx="4241800" cy="36037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8"/>
  <sheetViews>
    <sheetView workbookViewId="0">
      <selection activeCell="E6" sqref="E6"/>
    </sheetView>
  </sheetViews>
  <sheetFormatPr defaultRowHeight="18" x14ac:dyDescent="0.55000000000000004"/>
  <cols>
    <col min="1" max="1" width="26.33203125" customWidth="1"/>
    <col min="2" max="2" width="24.5" customWidth="1"/>
  </cols>
  <sheetData>
    <row r="1" spans="1:5" x14ac:dyDescent="0.55000000000000004">
      <c r="A1" s="2" t="s">
        <v>20</v>
      </c>
      <c r="B1" s="2" t="s">
        <v>37</v>
      </c>
      <c r="C1" s="2" t="s">
        <v>53</v>
      </c>
    </row>
    <row r="2" spans="1:5" ht="44.5" customHeight="1" x14ac:dyDescent="0.55000000000000004">
      <c r="A2" s="1" t="str">
        <f ca="1">VLOOKUP(単語!B3,単語!C3:F1048576,2,FALSE)</f>
        <v>tomorrow</v>
      </c>
      <c r="B2" s="36" t="str">
        <f ca="1">VLOOKUP(単語!B3,単語!C3:F1048576,3,FALSE)</f>
        <v>明日</v>
      </c>
      <c r="C2" s="37">
        <v>4.1666666666666666E-3</v>
      </c>
      <c r="D2" s="12"/>
      <c r="E2" s="10"/>
    </row>
    <row r="3" spans="1:5" x14ac:dyDescent="0.55000000000000004">
      <c r="A3" s="2" t="s">
        <v>48</v>
      </c>
      <c r="B3" s="36"/>
      <c r="C3" s="38"/>
    </row>
    <row r="4" spans="1:5" ht="43" customHeight="1" x14ac:dyDescent="0.55000000000000004">
      <c r="A4" s="50" t="str">
        <f ca="1">VLOOKUP(単語!B3,単語!C3:F1048576,4,FALSE)</f>
        <v>t</v>
      </c>
      <c r="B4" s="36"/>
      <c r="C4" s="38"/>
    </row>
    <row r="5" spans="1:5" ht="21" customHeight="1" x14ac:dyDescent="0.55000000000000004">
      <c r="A5" s="6"/>
      <c r="B5" s="7"/>
    </row>
    <row r="8" spans="1:5" x14ac:dyDescent="0.55000000000000004">
      <c r="B8" s="3"/>
    </row>
  </sheetData>
  <sortState ref="B2:G2">
    <sortCondition ref="F2"/>
  </sortState>
  <mergeCells count="2">
    <mergeCell ref="B2:B4"/>
    <mergeCell ref="C2:C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出題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793750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OK">
                <anchor moveWithCells="1" sizeWithCells="1">
                  <from>
                    <xdr:col>1</xdr:col>
                    <xdr:colOff>1238250</xdr:colOff>
                    <xdr:row>5</xdr:row>
                    <xdr:rowOff>6350</xdr:rowOff>
                  </from>
                  <to>
                    <xdr:col>1</xdr:col>
                    <xdr:colOff>1695450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確認">
                <anchor moveWithCells="1" sizeWithCells="1">
                  <from>
                    <xdr:col>0</xdr:col>
                    <xdr:colOff>1219200</xdr:colOff>
                    <xdr:row>5</xdr:row>
                    <xdr:rowOff>6350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Miss">
                <anchor moveWithCells="1" sizeWithCells="1">
                  <from>
                    <xdr:col>2</xdr:col>
                    <xdr:colOff>127000</xdr:colOff>
                    <xdr:row>5</xdr:row>
                    <xdr:rowOff>0</xdr:rowOff>
                  </from>
                  <to>
                    <xdr:col>2</xdr:col>
                    <xdr:colOff>577850</xdr:colOff>
                    <xdr:row>6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Button 7">
              <controlPr defaultSize="0" print="0" autoFill="0" autoPict="0" macro="[0]!整理">
                <anchor moveWithCells="1" sizeWithCells="1">
                  <from>
                    <xdr:col>0</xdr:col>
                    <xdr:colOff>266700</xdr:colOff>
                    <xdr:row>10</xdr:row>
                    <xdr:rowOff>139700</xdr:rowOff>
                  </from>
                  <to>
                    <xdr:col>0</xdr:col>
                    <xdr:colOff>1498600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ヒント">
                <anchor moveWithCells="1" sizeWithCells="1">
                  <from>
                    <xdr:col>0</xdr:col>
                    <xdr:colOff>641350</xdr:colOff>
                    <xdr:row>7</xdr:row>
                    <xdr:rowOff>146050</xdr:rowOff>
                  </from>
                  <to>
                    <xdr:col>0</xdr:col>
                    <xdr:colOff>1225550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読み上げ">
                <anchor moveWithCells="1" sizeWithCells="1">
                  <from>
                    <xdr:col>0</xdr:col>
                    <xdr:colOff>1517650</xdr:colOff>
                    <xdr:row>1</xdr:row>
                    <xdr:rowOff>336550</xdr:rowOff>
                  </from>
                  <to>
                    <xdr:col>0</xdr:col>
                    <xdr:colOff>1974850</xdr:colOff>
                    <xdr:row>1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0" name="Button 10">
              <controlPr defaultSize="0" print="0" autoFill="0" autoPict="0" macro="[0]!中断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H13"/>
  <sheetViews>
    <sheetView workbookViewId="0">
      <selection activeCell="G4" sqref="G4"/>
    </sheetView>
  </sheetViews>
  <sheetFormatPr defaultRowHeight="18" x14ac:dyDescent="0.55000000000000004"/>
  <cols>
    <col min="1" max="1" width="12.33203125" bestFit="1" customWidth="1"/>
  </cols>
  <sheetData>
    <row r="1" spans="1:8" x14ac:dyDescent="0.55000000000000004">
      <c r="A1" s="1" t="s">
        <v>46</v>
      </c>
      <c r="B1" s="1">
        <v>0</v>
      </c>
      <c r="C1" s="20" t="s">
        <v>45</v>
      </c>
      <c r="D1" s="34">
        <v>10</v>
      </c>
      <c r="E1" s="21" t="s">
        <v>44</v>
      </c>
      <c r="H1" s="8"/>
    </row>
    <row r="2" spans="1:8" x14ac:dyDescent="0.55000000000000004">
      <c r="A2" s="39" t="s">
        <v>54</v>
      </c>
      <c r="B2" s="18" t="s">
        <v>56</v>
      </c>
      <c r="C2" s="40"/>
      <c r="D2" s="41"/>
      <c r="E2" s="19"/>
    </row>
    <row r="3" spans="1:8" x14ac:dyDescent="0.55000000000000004">
      <c r="A3" s="39"/>
      <c r="B3" s="18" t="s">
        <v>55</v>
      </c>
      <c r="C3" s="42"/>
      <c r="D3" s="43"/>
      <c r="E3" s="17"/>
    </row>
    <row r="4" spans="1:8" x14ac:dyDescent="0.55000000000000004">
      <c r="A4" s="35"/>
      <c r="B4" s="18" t="s">
        <v>57</v>
      </c>
      <c r="C4" s="44"/>
      <c r="D4" s="45"/>
      <c r="E4" s="17"/>
    </row>
    <row r="5" spans="1:8" x14ac:dyDescent="0.55000000000000004">
      <c r="A5" s="10"/>
      <c r="B5" s="10"/>
      <c r="C5" s="11"/>
      <c r="E5" s="6"/>
    </row>
    <row r="6" spans="1:8" x14ac:dyDescent="0.55000000000000004">
      <c r="A6" s="10"/>
      <c r="B6" s="10"/>
      <c r="C6" s="11"/>
    </row>
    <row r="7" spans="1:8" x14ac:dyDescent="0.55000000000000004">
      <c r="C7" s="11"/>
    </row>
    <row r="8" spans="1:8" x14ac:dyDescent="0.55000000000000004">
      <c r="C8" s="11"/>
    </row>
    <row r="9" spans="1:8" x14ac:dyDescent="0.55000000000000004">
      <c r="C9" s="11"/>
    </row>
    <row r="10" spans="1:8" x14ac:dyDescent="0.55000000000000004">
      <c r="C10" s="11"/>
    </row>
    <row r="11" spans="1:8" x14ac:dyDescent="0.55000000000000004">
      <c r="C11" s="11"/>
    </row>
    <row r="12" spans="1:8" x14ac:dyDescent="0.55000000000000004">
      <c r="C12" s="11"/>
    </row>
    <row r="13" spans="1:8" x14ac:dyDescent="0.55000000000000004">
      <c r="C13" s="11"/>
    </row>
  </sheetData>
  <sheetProtection selectLockedCells="1"/>
  <mergeCells count="4">
    <mergeCell ref="A2:A4"/>
    <mergeCell ref="C2:D2"/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クリア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データ追加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61"/>
  <sheetViews>
    <sheetView workbookViewId="0">
      <selection activeCell="G3" sqref="G3"/>
    </sheetView>
  </sheetViews>
  <sheetFormatPr defaultRowHeight="19" thickTop="1" thickBottom="1" x14ac:dyDescent="0.6"/>
  <cols>
    <col min="1" max="1" width="10.4140625" bestFit="1" customWidth="1"/>
    <col min="3" max="3" width="3.5" style="14" bestFit="1" customWidth="1"/>
    <col min="4" max="4" width="11.08203125" style="14" bestFit="1" customWidth="1"/>
    <col min="5" max="5" width="12.33203125" style="14" bestFit="1" customWidth="1"/>
    <col min="6" max="6" width="4.83203125" style="14" bestFit="1" customWidth="1"/>
    <col min="7" max="7" width="12.33203125" style="14" bestFit="1" customWidth="1"/>
    <col min="8" max="8" width="10.4140625" style="14" bestFit="1" customWidth="1"/>
    <col min="9" max="9" width="8.5" style="14" bestFit="1" customWidth="1"/>
    <col min="10" max="10" width="10.4140625" style="14" bestFit="1" customWidth="1"/>
    <col min="11" max="11" width="10.4140625" bestFit="1" customWidth="1"/>
  </cols>
  <sheetData>
    <row r="1" spans="1:10" ht="18.5" thickBot="1" x14ac:dyDescent="0.6">
      <c r="C1"/>
      <c r="D1"/>
      <c r="E1"/>
      <c r="F1"/>
      <c r="G1"/>
      <c r="H1"/>
      <c r="I1"/>
      <c r="J1"/>
    </row>
    <row r="2" spans="1:10" thickTop="1" thickBot="1" x14ac:dyDescent="0.6">
      <c r="A2" s="5" t="s">
        <v>40</v>
      </c>
      <c r="B2" s="13">
        <f>COUNT(C:C)-B4</f>
        <v>17</v>
      </c>
      <c r="C2" s="14" t="s">
        <v>19</v>
      </c>
      <c r="D2" s="14" t="s">
        <v>9</v>
      </c>
      <c r="E2" s="14" t="s">
        <v>0</v>
      </c>
      <c r="F2" s="14" t="s">
        <v>47</v>
      </c>
      <c r="G2" s="14" t="s">
        <v>49</v>
      </c>
      <c r="H2" s="14" t="s">
        <v>52</v>
      </c>
      <c r="I2" s="14" t="s">
        <v>51</v>
      </c>
      <c r="J2" s="15" t="s">
        <v>50</v>
      </c>
    </row>
    <row r="3" spans="1:10" thickTop="1" thickBot="1" x14ac:dyDescent="0.6">
      <c r="A3" s="5" t="s">
        <v>26</v>
      </c>
      <c r="B3" s="4">
        <f ca="1">INT(RAND()*B2)+1</f>
        <v>3</v>
      </c>
      <c r="C3" s="14">
        <f>IF(D3= "", "", ROW()-2)</f>
        <v>1</v>
      </c>
      <c r="D3" s="14" t="s">
        <v>12</v>
      </c>
      <c r="E3" s="14" t="s">
        <v>13</v>
      </c>
      <c r="F3" s="14" t="s">
        <v>88</v>
      </c>
      <c r="G3" s="14">
        <v>0</v>
      </c>
      <c r="H3" s="14">
        <v>0</v>
      </c>
      <c r="I3" s="14">
        <v>0</v>
      </c>
      <c r="J3" s="16">
        <v>0</v>
      </c>
    </row>
    <row r="4" spans="1:10" thickTop="1" thickBot="1" x14ac:dyDescent="0.6">
      <c r="A4" s="9" t="s">
        <v>38</v>
      </c>
      <c r="B4" s="4">
        <f>COUNTIF(I:I,"&gt;=1")</f>
        <v>0</v>
      </c>
      <c r="C4" s="14">
        <f t="shared" ref="C4:C67" si="0">IF(D4= "", "", ROW()-2)</f>
        <v>2</v>
      </c>
      <c r="D4" s="14" t="s">
        <v>14</v>
      </c>
      <c r="E4" s="14" t="s">
        <v>15</v>
      </c>
      <c r="F4" s="14" t="s">
        <v>91</v>
      </c>
      <c r="G4" s="14">
        <v>0</v>
      </c>
      <c r="H4" s="14">
        <v>0</v>
      </c>
      <c r="I4" s="14">
        <v>0</v>
      </c>
      <c r="J4" s="16">
        <v>0</v>
      </c>
    </row>
    <row r="5" spans="1:10" thickTop="1" thickBot="1" x14ac:dyDescent="0.6">
      <c r="A5" s="5" t="s">
        <v>39</v>
      </c>
      <c r="B5" s="4">
        <f>COUNT(C:C)</f>
        <v>17</v>
      </c>
      <c r="C5" s="14">
        <f t="shared" si="0"/>
        <v>3</v>
      </c>
      <c r="D5" s="15" t="s">
        <v>24</v>
      </c>
      <c r="E5" s="15" t="s">
        <v>25</v>
      </c>
      <c r="F5" s="15" t="s">
        <v>90</v>
      </c>
      <c r="G5" s="14">
        <v>0</v>
      </c>
      <c r="H5" s="14">
        <v>0</v>
      </c>
      <c r="I5" s="14">
        <v>0</v>
      </c>
      <c r="J5" s="16">
        <v>0</v>
      </c>
    </row>
    <row r="6" spans="1:10" thickTop="1" thickBot="1" x14ac:dyDescent="0.6">
      <c r="C6" s="14">
        <f t="shared" si="0"/>
        <v>4</v>
      </c>
      <c r="D6" s="14" t="s">
        <v>27</v>
      </c>
      <c r="E6" s="14" t="s">
        <v>28</v>
      </c>
      <c r="F6" s="14" t="s">
        <v>80</v>
      </c>
      <c r="G6" s="14">
        <v>0</v>
      </c>
      <c r="H6" s="14">
        <v>0</v>
      </c>
      <c r="I6" s="14">
        <v>0</v>
      </c>
      <c r="J6" s="16">
        <v>0</v>
      </c>
    </row>
    <row r="7" spans="1:10" thickTop="1" thickBot="1" x14ac:dyDescent="0.6">
      <c r="C7" s="14">
        <f t="shared" si="0"/>
        <v>5</v>
      </c>
      <c r="D7" s="14" t="s">
        <v>18</v>
      </c>
      <c r="E7" s="14" t="s">
        <v>23</v>
      </c>
      <c r="F7" s="14" t="s">
        <v>43</v>
      </c>
      <c r="G7" s="14">
        <v>0</v>
      </c>
      <c r="H7" s="14">
        <v>0</v>
      </c>
      <c r="I7" s="14">
        <v>0</v>
      </c>
      <c r="J7" s="16">
        <v>0</v>
      </c>
    </row>
    <row r="8" spans="1:10" thickTop="1" thickBot="1" x14ac:dyDescent="0.6">
      <c r="C8" s="14">
        <f t="shared" si="0"/>
        <v>6</v>
      </c>
      <c r="D8" s="14" t="s">
        <v>41</v>
      </c>
      <c r="E8" s="14" t="s">
        <v>42</v>
      </c>
      <c r="F8" s="14" t="s">
        <v>43</v>
      </c>
      <c r="G8" s="14">
        <v>0</v>
      </c>
      <c r="H8" s="14">
        <v>0</v>
      </c>
      <c r="I8" s="14">
        <v>0</v>
      </c>
      <c r="J8" s="16">
        <v>0</v>
      </c>
    </row>
    <row r="9" spans="1:10" thickTop="1" thickBot="1" x14ac:dyDescent="0.6">
      <c r="C9" s="14">
        <f t="shared" si="0"/>
        <v>7</v>
      </c>
      <c r="D9" s="14" t="s">
        <v>31</v>
      </c>
      <c r="E9" s="14" t="s">
        <v>32</v>
      </c>
      <c r="F9" s="14" t="s">
        <v>89</v>
      </c>
      <c r="G9" s="14">
        <v>0</v>
      </c>
      <c r="H9" s="14">
        <v>0</v>
      </c>
      <c r="I9" s="14">
        <v>0</v>
      </c>
      <c r="J9" s="16">
        <v>0</v>
      </c>
    </row>
    <row r="10" spans="1:10" thickTop="1" thickBot="1" x14ac:dyDescent="0.6">
      <c r="C10" s="14">
        <f t="shared" si="0"/>
        <v>8</v>
      </c>
      <c r="D10" s="14" t="s">
        <v>29</v>
      </c>
      <c r="E10" s="14" t="s">
        <v>30</v>
      </c>
      <c r="F10" s="14" t="s">
        <v>88</v>
      </c>
      <c r="G10" s="14">
        <v>0</v>
      </c>
      <c r="H10" s="14">
        <v>0</v>
      </c>
      <c r="I10" s="14">
        <v>0</v>
      </c>
      <c r="J10" s="16">
        <v>0</v>
      </c>
    </row>
    <row r="11" spans="1:10" thickTop="1" thickBot="1" x14ac:dyDescent="0.6">
      <c r="C11" s="14">
        <f t="shared" si="0"/>
        <v>9</v>
      </c>
      <c r="D11" s="14" t="s">
        <v>8</v>
      </c>
      <c r="E11" s="14" t="s">
        <v>22</v>
      </c>
      <c r="F11" s="14" t="s">
        <v>87</v>
      </c>
      <c r="G11" s="14">
        <v>0</v>
      </c>
      <c r="H11" s="14">
        <v>0</v>
      </c>
      <c r="I11" s="14">
        <v>0</v>
      </c>
      <c r="J11" s="16">
        <v>0</v>
      </c>
    </row>
    <row r="12" spans="1:10" thickTop="1" thickBot="1" x14ac:dyDescent="0.6">
      <c r="C12" s="14">
        <f t="shared" si="0"/>
        <v>10</v>
      </c>
      <c r="D12" s="14" t="s">
        <v>16</v>
      </c>
      <c r="E12" s="14" t="s">
        <v>17</v>
      </c>
      <c r="F12" s="14" t="s">
        <v>86</v>
      </c>
      <c r="G12" s="14">
        <v>0</v>
      </c>
      <c r="H12" s="14">
        <v>0</v>
      </c>
      <c r="I12" s="14">
        <v>0</v>
      </c>
      <c r="J12" s="16">
        <v>0</v>
      </c>
    </row>
    <row r="13" spans="1:10" thickTop="1" thickBot="1" x14ac:dyDescent="0.6">
      <c r="C13" s="14">
        <f t="shared" si="0"/>
        <v>11</v>
      </c>
      <c r="D13" s="14" t="s">
        <v>33</v>
      </c>
      <c r="E13" s="14" t="s">
        <v>35</v>
      </c>
      <c r="F13" s="14" t="s">
        <v>85</v>
      </c>
      <c r="G13" s="14">
        <v>0</v>
      </c>
      <c r="H13" s="14">
        <v>0</v>
      </c>
      <c r="I13" s="14">
        <v>0</v>
      </c>
      <c r="J13" s="16">
        <v>0</v>
      </c>
    </row>
    <row r="14" spans="1:10" thickTop="1" thickBot="1" x14ac:dyDescent="0.6">
      <c r="C14" s="14">
        <f t="shared" si="0"/>
        <v>12</v>
      </c>
      <c r="D14" s="14" t="s">
        <v>10</v>
      </c>
      <c r="E14" s="14" t="s">
        <v>11</v>
      </c>
      <c r="F14" s="14" t="s">
        <v>81</v>
      </c>
      <c r="G14" s="14">
        <v>0</v>
      </c>
      <c r="H14" s="14">
        <v>0</v>
      </c>
      <c r="I14" s="14">
        <v>0</v>
      </c>
      <c r="J14" s="16">
        <v>0</v>
      </c>
    </row>
    <row r="15" spans="1:10" thickTop="1" thickBot="1" x14ac:dyDescent="0.6">
      <c r="C15" s="14">
        <f t="shared" si="0"/>
        <v>13</v>
      </c>
      <c r="D15" s="14" t="s">
        <v>2</v>
      </c>
      <c r="E15" s="14" t="s">
        <v>6</v>
      </c>
      <c r="F15" s="14" t="s">
        <v>84</v>
      </c>
      <c r="G15" s="14">
        <v>0</v>
      </c>
      <c r="H15" s="14">
        <v>0</v>
      </c>
      <c r="I15" s="14">
        <v>0</v>
      </c>
      <c r="J15" s="16">
        <v>0</v>
      </c>
    </row>
    <row r="16" spans="1:10" thickTop="1" thickBot="1" x14ac:dyDescent="0.6">
      <c r="C16" s="14">
        <f t="shared" si="0"/>
        <v>14</v>
      </c>
      <c r="D16" s="14" t="s">
        <v>34</v>
      </c>
      <c r="E16" s="14" t="s">
        <v>36</v>
      </c>
      <c r="F16" s="14" t="s">
        <v>83</v>
      </c>
      <c r="G16" s="14">
        <v>0</v>
      </c>
      <c r="H16" s="14">
        <v>0</v>
      </c>
      <c r="I16" s="14">
        <v>0</v>
      </c>
      <c r="J16" s="16">
        <v>0</v>
      </c>
    </row>
    <row r="17" spans="3:10" thickTop="1" thickBot="1" x14ac:dyDescent="0.6">
      <c r="C17" s="14">
        <f t="shared" si="0"/>
        <v>15</v>
      </c>
      <c r="D17" s="14" t="s">
        <v>7</v>
      </c>
      <c r="E17" s="14" t="s">
        <v>4</v>
      </c>
      <c r="F17" s="14" t="s">
        <v>82</v>
      </c>
      <c r="G17" s="14">
        <v>0</v>
      </c>
      <c r="H17" s="14">
        <v>0</v>
      </c>
      <c r="I17" s="14">
        <v>0</v>
      </c>
      <c r="J17" s="16">
        <v>0</v>
      </c>
    </row>
    <row r="18" spans="3:10" thickTop="1" thickBot="1" x14ac:dyDescent="0.6">
      <c r="C18" s="14">
        <f t="shared" si="0"/>
        <v>16</v>
      </c>
      <c r="D18" s="14" t="s">
        <v>1</v>
      </c>
      <c r="E18" s="14" t="s">
        <v>21</v>
      </c>
      <c r="F18" s="14" t="s">
        <v>80</v>
      </c>
      <c r="G18" s="14">
        <v>0</v>
      </c>
      <c r="H18" s="14">
        <v>0</v>
      </c>
      <c r="I18" s="14">
        <v>0</v>
      </c>
      <c r="J18" s="16">
        <v>0</v>
      </c>
    </row>
    <row r="19" spans="3:10" thickTop="1" thickBot="1" x14ac:dyDescent="0.6">
      <c r="C19" s="14">
        <f t="shared" si="0"/>
        <v>17</v>
      </c>
      <c r="D19" s="14" t="s">
        <v>3</v>
      </c>
      <c r="E19" s="14" t="s">
        <v>5</v>
      </c>
      <c r="F19" s="14" t="s">
        <v>82</v>
      </c>
      <c r="G19" s="14">
        <v>0</v>
      </c>
      <c r="H19" s="14">
        <v>0</v>
      </c>
      <c r="I19" s="14">
        <v>0</v>
      </c>
      <c r="J19" s="16">
        <v>0</v>
      </c>
    </row>
    <row r="20" spans="3:10" thickTop="1" thickBot="1" x14ac:dyDescent="0.6">
      <c r="C20" s="14" t="str">
        <f t="shared" si="0"/>
        <v/>
      </c>
      <c r="F20" s="15"/>
    </row>
    <row r="21" spans="3:10" thickTop="1" thickBot="1" x14ac:dyDescent="0.6">
      <c r="C21" s="14" t="str">
        <f>IF(D21= "", "", ROW()-2)</f>
        <v/>
      </c>
    </row>
    <row r="22" spans="3:10" thickTop="1" thickBot="1" x14ac:dyDescent="0.6">
      <c r="C22" s="14" t="str">
        <f t="shared" si="0"/>
        <v/>
      </c>
    </row>
    <row r="23" spans="3:10" thickTop="1" thickBot="1" x14ac:dyDescent="0.6">
      <c r="C23" s="14" t="str">
        <f t="shared" si="0"/>
        <v/>
      </c>
    </row>
    <row r="24" spans="3:10" thickTop="1" thickBot="1" x14ac:dyDescent="0.6">
      <c r="C24" s="14" t="str">
        <f t="shared" si="0"/>
        <v/>
      </c>
    </row>
    <row r="25" spans="3:10" thickTop="1" thickBot="1" x14ac:dyDescent="0.6">
      <c r="C25" s="14" t="str">
        <f t="shared" si="0"/>
        <v/>
      </c>
    </row>
    <row r="26" spans="3:10" thickTop="1" thickBot="1" x14ac:dyDescent="0.6">
      <c r="C26" s="14" t="str">
        <f t="shared" si="0"/>
        <v/>
      </c>
    </row>
    <row r="27" spans="3:10" thickTop="1" thickBot="1" x14ac:dyDescent="0.6">
      <c r="C27" s="14" t="str">
        <f t="shared" si="0"/>
        <v/>
      </c>
    </row>
    <row r="28" spans="3:10" thickTop="1" thickBot="1" x14ac:dyDescent="0.6">
      <c r="C28" s="14" t="str">
        <f t="shared" si="0"/>
        <v/>
      </c>
    </row>
    <row r="29" spans="3:10" thickTop="1" thickBot="1" x14ac:dyDescent="0.6">
      <c r="C29" s="14" t="str">
        <f t="shared" si="0"/>
        <v/>
      </c>
    </row>
    <row r="30" spans="3:10" thickTop="1" thickBot="1" x14ac:dyDescent="0.6">
      <c r="C30" s="14" t="str">
        <f t="shared" si="0"/>
        <v/>
      </c>
    </row>
    <row r="31" spans="3:10" thickTop="1" thickBot="1" x14ac:dyDescent="0.6">
      <c r="C31" s="14" t="str">
        <f t="shared" si="0"/>
        <v/>
      </c>
    </row>
    <row r="32" spans="3:10" thickTop="1" thickBot="1" x14ac:dyDescent="0.6">
      <c r="C32" s="14" t="str">
        <f t="shared" si="0"/>
        <v/>
      </c>
    </row>
    <row r="33" spans="3:3" thickTop="1" thickBot="1" x14ac:dyDescent="0.6">
      <c r="C33" s="14" t="str">
        <f t="shared" si="0"/>
        <v/>
      </c>
    </row>
    <row r="34" spans="3:3" thickTop="1" thickBot="1" x14ac:dyDescent="0.6">
      <c r="C34" s="14" t="str">
        <f t="shared" si="0"/>
        <v/>
      </c>
    </row>
    <row r="35" spans="3:3" thickTop="1" thickBot="1" x14ac:dyDescent="0.6">
      <c r="C35" s="14" t="str">
        <f t="shared" si="0"/>
        <v/>
      </c>
    </row>
    <row r="36" spans="3:3" thickTop="1" thickBot="1" x14ac:dyDescent="0.6">
      <c r="C36" s="14" t="str">
        <f t="shared" si="0"/>
        <v/>
      </c>
    </row>
    <row r="37" spans="3:3" thickTop="1" thickBot="1" x14ac:dyDescent="0.6">
      <c r="C37" s="14" t="str">
        <f t="shared" si="0"/>
        <v/>
      </c>
    </row>
    <row r="38" spans="3:3" thickTop="1" thickBot="1" x14ac:dyDescent="0.6">
      <c r="C38" s="14" t="str">
        <f t="shared" si="0"/>
        <v/>
      </c>
    </row>
    <row r="39" spans="3:3" thickTop="1" thickBot="1" x14ac:dyDescent="0.6">
      <c r="C39" s="14" t="str">
        <f t="shared" si="0"/>
        <v/>
      </c>
    </row>
    <row r="40" spans="3:3" thickTop="1" thickBot="1" x14ac:dyDescent="0.6">
      <c r="C40" s="14" t="str">
        <f t="shared" si="0"/>
        <v/>
      </c>
    </row>
    <row r="41" spans="3:3" thickTop="1" thickBot="1" x14ac:dyDescent="0.6">
      <c r="C41" s="14" t="str">
        <f t="shared" si="0"/>
        <v/>
      </c>
    </row>
    <row r="42" spans="3:3" thickTop="1" thickBot="1" x14ac:dyDescent="0.6">
      <c r="C42" s="14" t="str">
        <f t="shared" si="0"/>
        <v/>
      </c>
    </row>
    <row r="43" spans="3:3" thickTop="1" thickBot="1" x14ac:dyDescent="0.6">
      <c r="C43" s="14" t="str">
        <f t="shared" si="0"/>
        <v/>
      </c>
    </row>
    <row r="44" spans="3:3" thickTop="1" thickBot="1" x14ac:dyDescent="0.6">
      <c r="C44" s="14" t="str">
        <f t="shared" si="0"/>
        <v/>
      </c>
    </row>
    <row r="45" spans="3:3" thickTop="1" thickBot="1" x14ac:dyDescent="0.6">
      <c r="C45" s="14" t="str">
        <f t="shared" si="0"/>
        <v/>
      </c>
    </row>
    <row r="46" spans="3:3" thickTop="1" thickBot="1" x14ac:dyDescent="0.6">
      <c r="C46" s="14" t="str">
        <f t="shared" si="0"/>
        <v/>
      </c>
    </row>
    <row r="47" spans="3:3" thickTop="1" thickBot="1" x14ac:dyDescent="0.6">
      <c r="C47" s="14" t="str">
        <f t="shared" si="0"/>
        <v/>
      </c>
    </row>
    <row r="48" spans="3:3" thickTop="1" thickBot="1" x14ac:dyDescent="0.6">
      <c r="C48" s="14" t="str">
        <f t="shared" si="0"/>
        <v/>
      </c>
    </row>
    <row r="49" spans="3:3" thickTop="1" thickBot="1" x14ac:dyDescent="0.6">
      <c r="C49" s="14" t="str">
        <f t="shared" si="0"/>
        <v/>
      </c>
    </row>
    <row r="50" spans="3:3" thickTop="1" thickBot="1" x14ac:dyDescent="0.6">
      <c r="C50" s="14" t="str">
        <f t="shared" si="0"/>
        <v/>
      </c>
    </row>
    <row r="51" spans="3:3" thickTop="1" thickBot="1" x14ac:dyDescent="0.6">
      <c r="C51" s="14" t="str">
        <f t="shared" si="0"/>
        <v/>
      </c>
    </row>
    <row r="52" spans="3:3" thickTop="1" thickBot="1" x14ac:dyDescent="0.6">
      <c r="C52" s="14" t="str">
        <f t="shared" si="0"/>
        <v/>
      </c>
    </row>
    <row r="53" spans="3:3" thickTop="1" thickBot="1" x14ac:dyDescent="0.6">
      <c r="C53" s="14" t="str">
        <f t="shared" si="0"/>
        <v/>
      </c>
    </row>
    <row r="54" spans="3:3" thickTop="1" thickBot="1" x14ac:dyDescent="0.6">
      <c r="C54" s="14" t="str">
        <f t="shared" si="0"/>
        <v/>
      </c>
    </row>
    <row r="55" spans="3:3" thickTop="1" thickBot="1" x14ac:dyDescent="0.6">
      <c r="C55" s="14" t="str">
        <f t="shared" si="0"/>
        <v/>
      </c>
    </row>
    <row r="56" spans="3:3" thickTop="1" thickBot="1" x14ac:dyDescent="0.6">
      <c r="C56" s="14" t="str">
        <f t="shared" si="0"/>
        <v/>
      </c>
    </row>
    <row r="57" spans="3:3" thickTop="1" thickBot="1" x14ac:dyDescent="0.6">
      <c r="C57" s="14" t="str">
        <f t="shared" si="0"/>
        <v/>
      </c>
    </row>
    <row r="58" spans="3:3" thickTop="1" thickBot="1" x14ac:dyDescent="0.6">
      <c r="C58" s="14" t="str">
        <f t="shared" si="0"/>
        <v/>
      </c>
    </row>
    <row r="59" spans="3:3" thickTop="1" thickBot="1" x14ac:dyDescent="0.6">
      <c r="C59" s="14" t="str">
        <f t="shared" si="0"/>
        <v/>
      </c>
    </row>
    <row r="60" spans="3:3" thickTop="1" thickBot="1" x14ac:dyDescent="0.6">
      <c r="C60" s="14" t="str">
        <f t="shared" si="0"/>
        <v/>
      </c>
    </row>
    <row r="61" spans="3:3" thickTop="1" thickBot="1" x14ac:dyDescent="0.6">
      <c r="C61" s="14" t="str">
        <f t="shared" si="0"/>
        <v/>
      </c>
    </row>
    <row r="62" spans="3:3" thickTop="1" thickBot="1" x14ac:dyDescent="0.6">
      <c r="C62" s="14" t="str">
        <f t="shared" si="0"/>
        <v/>
      </c>
    </row>
    <row r="63" spans="3:3" thickTop="1" thickBot="1" x14ac:dyDescent="0.6">
      <c r="C63" s="14" t="str">
        <f t="shared" si="0"/>
        <v/>
      </c>
    </row>
    <row r="64" spans="3:3" thickTop="1" thickBot="1" x14ac:dyDescent="0.6">
      <c r="C64" s="14" t="str">
        <f t="shared" si="0"/>
        <v/>
      </c>
    </row>
    <row r="65" spans="3:3" thickTop="1" thickBot="1" x14ac:dyDescent="0.6">
      <c r="C65" s="14" t="str">
        <f t="shared" si="0"/>
        <v/>
      </c>
    </row>
    <row r="66" spans="3:3" thickTop="1" thickBot="1" x14ac:dyDescent="0.6">
      <c r="C66" s="14" t="str">
        <f t="shared" si="0"/>
        <v/>
      </c>
    </row>
    <row r="67" spans="3:3" thickTop="1" thickBot="1" x14ac:dyDescent="0.6">
      <c r="C67" s="14" t="str">
        <f t="shared" si="0"/>
        <v/>
      </c>
    </row>
    <row r="68" spans="3:3" thickTop="1" thickBot="1" x14ac:dyDescent="0.6">
      <c r="C68" s="14" t="str">
        <f t="shared" ref="C68:C131" si="1">IF(D68= "", "", ROW()-2)</f>
        <v/>
      </c>
    </row>
    <row r="69" spans="3:3" thickTop="1" thickBot="1" x14ac:dyDescent="0.6">
      <c r="C69" s="14" t="str">
        <f t="shared" si="1"/>
        <v/>
      </c>
    </row>
    <row r="70" spans="3:3" thickTop="1" thickBot="1" x14ac:dyDescent="0.6">
      <c r="C70" s="14" t="str">
        <f t="shared" si="1"/>
        <v/>
      </c>
    </row>
    <row r="71" spans="3:3" thickTop="1" thickBot="1" x14ac:dyDescent="0.6">
      <c r="C71" s="14" t="str">
        <f t="shared" si="1"/>
        <v/>
      </c>
    </row>
    <row r="72" spans="3:3" thickTop="1" thickBot="1" x14ac:dyDescent="0.6">
      <c r="C72" s="14" t="str">
        <f t="shared" si="1"/>
        <v/>
      </c>
    </row>
    <row r="73" spans="3:3" thickTop="1" thickBot="1" x14ac:dyDescent="0.6">
      <c r="C73" s="14" t="str">
        <f t="shared" si="1"/>
        <v/>
      </c>
    </row>
    <row r="74" spans="3:3" thickTop="1" thickBot="1" x14ac:dyDescent="0.6">
      <c r="C74" s="14" t="str">
        <f t="shared" si="1"/>
        <v/>
      </c>
    </row>
    <row r="75" spans="3:3" thickTop="1" thickBot="1" x14ac:dyDescent="0.6">
      <c r="C75" s="14" t="str">
        <f t="shared" si="1"/>
        <v/>
      </c>
    </row>
    <row r="76" spans="3:3" thickTop="1" thickBot="1" x14ac:dyDescent="0.6">
      <c r="C76" s="14" t="str">
        <f t="shared" si="1"/>
        <v/>
      </c>
    </row>
    <row r="77" spans="3:3" thickTop="1" thickBot="1" x14ac:dyDescent="0.6">
      <c r="C77" s="14" t="str">
        <f t="shared" si="1"/>
        <v/>
      </c>
    </row>
    <row r="78" spans="3:3" thickTop="1" thickBot="1" x14ac:dyDescent="0.6">
      <c r="C78" s="14" t="str">
        <f t="shared" si="1"/>
        <v/>
      </c>
    </row>
    <row r="79" spans="3:3" thickTop="1" thickBot="1" x14ac:dyDescent="0.6">
      <c r="C79" s="14" t="str">
        <f t="shared" si="1"/>
        <v/>
      </c>
    </row>
    <row r="80" spans="3:3" thickTop="1" thickBot="1" x14ac:dyDescent="0.6">
      <c r="C80" s="14" t="str">
        <f t="shared" si="1"/>
        <v/>
      </c>
    </row>
    <row r="81" spans="3:3" thickTop="1" thickBot="1" x14ac:dyDescent="0.6">
      <c r="C81" s="14" t="str">
        <f t="shared" si="1"/>
        <v/>
      </c>
    </row>
    <row r="82" spans="3:3" thickTop="1" thickBot="1" x14ac:dyDescent="0.6">
      <c r="C82" s="14" t="str">
        <f t="shared" si="1"/>
        <v/>
      </c>
    </row>
    <row r="83" spans="3:3" thickTop="1" thickBot="1" x14ac:dyDescent="0.6">
      <c r="C83" s="14" t="str">
        <f t="shared" si="1"/>
        <v/>
      </c>
    </row>
    <row r="84" spans="3:3" thickTop="1" thickBot="1" x14ac:dyDescent="0.6">
      <c r="C84" s="14" t="str">
        <f t="shared" si="1"/>
        <v/>
      </c>
    </row>
    <row r="85" spans="3:3" thickTop="1" thickBot="1" x14ac:dyDescent="0.6">
      <c r="C85" s="14" t="str">
        <f t="shared" si="1"/>
        <v/>
      </c>
    </row>
    <row r="86" spans="3:3" thickTop="1" thickBot="1" x14ac:dyDescent="0.6">
      <c r="C86" s="14" t="str">
        <f t="shared" si="1"/>
        <v/>
      </c>
    </row>
    <row r="87" spans="3:3" thickTop="1" thickBot="1" x14ac:dyDescent="0.6">
      <c r="C87" s="14" t="str">
        <f t="shared" si="1"/>
        <v/>
      </c>
    </row>
    <row r="88" spans="3:3" thickTop="1" thickBot="1" x14ac:dyDescent="0.6">
      <c r="C88" s="14" t="str">
        <f t="shared" si="1"/>
        <v/>
      </c>
    </row>
    <row r="89" spans="3:3" thickTop="1" thickBot="1" x14ac:dyDescent="0.6">
      <c r="C89" s="14" t="str">
        <f t="shared" si="1"/>
        <v/>
      </c>
    </row>
    <row r="90" spans="3:3" thickTop="1" thickBot="1" x14ac:dyDescent="0.6">
      <c r="C90" s="14" t="str">
        <f t="shared" si="1"/>
        <v/>
      </c>
    </row>
    <row r="91" spans="3:3" thickTop="1" thickBot="1" x14ac:dyDescent="0.6">
      <c r="C91" s="14" t="str">
        <f t="shared" si="1"/>
        <v/>
      </c>
    </row>
    <row r="92" spans="3:3" thickTop="1" thickBot="1" x14ac:dyDescent="0.6">
      <c r="C92" s="14" t="str">
        <f t="shared" si="1"/>
        <v/>
      </c>
    </row>
    <row r="93" spans="3:3" thickTop="1" thickBot="1" x14ac:dyDescent="0.6">
      <c r="C93" s="14" t="str">
        <f t="shared" si="1"/>
        <v/>
      </c>
    </row>
    <row r="94" spans="3:3" thickTop="1" thickBot="1" x14ac:dyDescent="0.6">
      <c r="C94" s="14" t="str">
        <f t="shared" si="1"/>
        <v/>
      </c>
    </row>
    <row r="95" spans="3:3" thickTop="1" thickBot="1" x14ac:dyDescent="0.6">
      <c r="C95" s="14" t="str">
        <f t="shared" si="1"/>
        <v/>
      </c>
    </row>
    <row r="96" spans="3:3" thickTop="1" thickBot="1" x14ac:dyDescent="0.6">
      <c r="C96" s="14" t="str">
        <f t="shared" si="1"/>
        <v/>
      </c>
    </row>
    <row r="97" spans="3:3" thickTop="1" thickBot="1" x14ac:dyDescent="0.6">
      <c r="C97" s="14" t="str">
        <f t="shared" si="1"/>
        <v/>
      </c>
    </row>
    <row r="98" spans="3:3" thickTop="1" thickBot="1" x14ac:dyDescent="0.6">
      <c r="C98" s="14" t="str">
        <f t="shared" si="1"/>
        <v/>
      </c>
    </row>
    <row r="99" spans="3:3" thickTop="1" thickBot="1" x14ac:dyDescent="0.6">
      <c r="C99" s="14" t="str">
        <f t="shared" si="1"/>
        <v/>
      </c>
    </row>
    <row r="100" spans="3:3" thickTop="1" thickBot="1" x14ac:dyDescent="0.6">
      <c r="C100" s="14" t="str">
        <f t="shared" si="1"/>
        <v/>
      </c>
    </row>
    <row r="101" spans="3:3" thickTop="1" thickBot="1" x14ac:dyDescent="0.6">
      <c r="C101" s="14" t="str">
        <f t="shared" si="1"/>
        <v/>
      </c>
    </row>
    <row r="102" spans="3:3" thickTop="1" thickBot="1" x14ac:dyDescent="0.6">
      <c r="C102" s="14" t="str">
        <f t="shared" si="1"/>
        <v/>
      </c>
    </row>
    <row r="103" spans="3:3" thickTop="1" thickBot="1" x14ac:dyDescent="0.6">
      <c r="C103" s="14" t="str">
        <f t="shared" si="1"/>
        <v/>
      </c>
    </row>
    <row r="104" spans="3:3" thickTop="1" thickBot="1" x14ac:dyDescent="0.6">
      <c r="C104" s="14" t="str">
        <f t="shared" si="1"/>
        <v/>
      </c>
    </row>
    <row r="105" spans="3:3" thickTop="1" thickBot="1" x14ac:dyDescent="0.6">
      <c r="C105" s="14" t="str">
        <f t="shared" si="1"/>
        <v/>
      </c>
    </row>
    <row r="106" spans="3:3" thickTop="1" thickBot="1" x14ac:dyDescent="0.6">
      <c r="C106" s="14" t="str">
        <f t="shared" si="1"/>
        <v/>
      </c>
    </row>
    <row r="107" spans="3:3" thickTop="1" thickBot="1" x14ac:dyDescent="0.6">
      <c r="C107" s="14" t="str">
        <f t="shared" si="1"/>
        <v/>
      </c>
    </row>
    <row r="108" spans="3:3" thickTop="1" thickBot="1" x14ac:dyDescent="0.6">
      <c r="C108" s="14" t="str">
        <f t="shared" si="1"/>
        <v/>
      </c>
    </row>
    <row r="109" spans="3:3" thickTop="1" thickBot="1" x14ac:dyDescent="0.6">
      <c r="C109" s="14" t="str">
        <f t="shared" si="1"/>
        <v/>
      </c>
    </row>
    <row r="110" spans="3:3" thickTop="1" thickBot="1" x14ac:dyDescent="0.6">
      <c r="C110" s="14" t="str">
        <f t="shared" si="1"/>
        <v/>
      </c>
    </row>
    <row r="111" spans="3:3" thickTop="1" thickBot="1" x14ac:dyDescent="0.6">
      <c r="C111" s="14" t="str">
        <f t="shared" si="1"/>
        <v/>
      </c>
    </row>
    <row r="112" spans="3:3" thickTop="1" thickBot="1" x14ac:dyDescent="0.6">
      <c r="C112" s="14" t="str">
        <f t="shared" si="1"/>
        <v/>
      </c>
    </row>
    <row r="113" spans="3:3" thickTop="1" thickBot="1" x14ac:dyDescent="0.6">
      <c r="C113" s="14" t="str">
        <f t="shared" si="1"/>
        <v/>
      </c>
    </row>
    <row r="114" spans="3:3" thickTop="1" thickBot="1" x14ac:dyDescent="0.6">
      <c r="C114" s="14" t="str">
        <f t="shared" si="1"/>
        <v/>
      </c>
    </row>
    <row r="115" spans="3:3" thickTop="1" thickBot="1" x14ac:dyDescent="0.6">
      <c r="C115" s="14" t="str">
        <f t="shared" si="1"/>
        <v/>
      </c>
    </row>
    <row r="116" spans="3:3" thickTop="1" thickBot="1" x14ac:dyDescent="0.6">
      <c r="C116" s="14" t="str">
        <f t="shared" si="1"/>
        <v/>
      </c>
    </row>
    <row r="117" spans="3:3" thickTop="1" thickBot="1" x14ac:dyDescent="0.6">
      <c r="C117" s="14" t="str">
        <f t="shared" si="1"/>
        <v/>
      </c>
    </row>
    <row r="118" spans="3:3" thickTop="1" thickBot="1" x14ac:dyDescent="0.6">
      <c r="C118" s="14" t="str">
        <f t="shared" si="1"/>
        <v/>
      </c>
    </row>
    <row r="119" spans="3:3" thickTop="1" thickBot="1" x14ac:dyDescent="0.6">
      <c r="C119" s="14" t="str">
        <f t="shared" si="1"/>
        <v/>
      </c>
    </row>
    <row r="120" spans="3:3" thickTop="1" thickBot="1" x14ac:dyDescent="0.6">
      <c r="C120" s="14" t="str">
        <f t="shared" si="1"/>
        <v/>
      </c>
    </row>
    <row r="121" spans="3:3" thickTop="1" thickBot="1" x14ac:dyDescent="0.6">
      <c r="C121" s="14" t="str">
        <f t="shared" si="1"/>
        <v/>
      </c>
    </row>
    <row r="122" spans="3:3" thickTop="1" thickBot="1" x14ac:dyDescent="0.6">
      <c r="C122" s="14" t="str">
        <f t="shared" si="1"/>
        <v/>
      </c>
    </row>
    <row r="123" spans="3:3" thickTop="1" thickBot="1" x14ac:dyDescent="0.6">
      <c r="C123" s="14" t="str">
        <f t="shared" si="1"/>
        <v/>
      </c>
    </row>
    <row r="124" spans="3:3" thickTop="1" thickBot="1" x14ac:dyDescent="0.6">
      <c r="C124" s="14" t="str">
        <f t="shared" si="1"/>
        <v/>
      </c>
    </row>
    <row r="125" spans="3:3" thickTop="1" thickBot="1" x14ac:dyDescent="0.6">
      <c r="C125" s="14" t="str">
        <f t="shared" si="1"/>
        <v/>
      </c>
    </row>
    <row r="126" spans="3:3" thickTop="1" thickBot="1" x14ac:dyDescent="0.6">
      <c r="C126" s="14" t="str">
        <f t="shared" si="1"/>
        <v/>
      </c>
    </row>
    <row r="127" spans="3:3" thickTop="1" thickBot="1" x14ac:dyDescent="0.6">
      <c r="C127" s="14" t="str">
        <f t="shared" si="1"/>
        <v/>
      </c>
    </row>
    <row r="128" spans="3:3" thickTop="1" thickBot="1" x14ac:dyDescent="0.6">
      <c r="C128" s="14" t="str">
        <f t="shared" si="1"/>
        <v/>
      </c>
    </row>
    <row r="129" spans="3:3" thickTop="1" thickBot="1" x14ac:dyDescent="0.6">
      <c r="C129" s="14" t="str">
        <f t="shared" si="1"/>
        <v/>
      </c>
    </row>
    <row r="130" spans="3:3" thickTop="1" thickBot="1" x14ac:dyDescent="0.6">
      <c r="C130" s="14" t="str">
        <f t="shared" si="1"/>
        <v/>
      </c>
    </row>
    <row r="131" spans="3:3" thickTop="1" thickBot="1" x14ac:dyDescent="0.6">
      <c r="C131" s="14" t="str">
        <f t="shared" si="1"/>
        <v/>
      </c>
    </row>
    <row r="132" spans="3:3" thickTop="1" thickBot="1" x14ac:dyDescent="0.6">
      <c r="C132" s="14" t="str">
        <f t="shared" ref="C132:C195" si="2">IF(D132= "", "", ROW()-2)</f>
        <v/>
      </c>
    </row>
    <row r="133" spans="3:3" thickTop="1" thickBot="1" x14ac:dyDescent="0.6">
      <c r="C133" s="14" t="str">
        <f t="shared" si="2"/>
        <v/>
      </c>
    </row>
    <row r="134" spans="3:3" thickTop="1" thickBot="1" x14ac:dyDescent="0.6">
      <c r="C134" s="14" t="str">
        <f t="shared" si="2"/>
        <v/>
      </c>
    </row>
    <row r="135" spans="3:3" thickTop="1" thickBot="1" x14ac:dyDescent="0.6">
      <c r="C135" s="14" t="str">
        <f t="shared" si="2"/>
        <v/>
      </c>
    </row>
    <row r="136" spans="3:3" thickTop="1" thickBot="1" x14ac:dyDescent="0.6">
      <c r="C136" s="14" t="str">
        <f t="shared" si="2"/>
        <v/>
      </c>
    </row>
    <row r="137" spans="3:3" thickTop="1" thickBot="1" x14ac:dyDescent="0.6">
      <c r="C137" s="14" t="str">
        <f t="shared" si="2"/>
        <v/>
      </c>
    </row>
    <row r="138" spans="3:3" thickTop="1" thickBot="1" x14ac:dyDescent="0.6">
      <c r="C138" s="14" t="str">
        <f t="shared" si="2"/>
        <v/>
      </c>
    </row>
    <row r="139" spans="3:3" thickTop="1" thickBot="1" x14ac:dyDescent="0.6">
      <c r="C139" s="14" t="str">
        <f t="shared" si="2"/>
        <v/>
      </c>
    </row>
    <row r="140" spans="3:3" thickTop="1" thickBot="1" x14ac:dyDescent="0.6">
      <c r="C140" s="14" t="str">
        <f t="shared" si="2"/>
        <v/>
      </c>
    </row>
    <row r="141" spans="3:3" thickTop="1" thickBot="1" x14ac:dyDescent="0.6">
      <c r="C141" s="14" t="str">
        <f t="shared" si="2"/>
        <v/>
      </c>
    </row>
    <row r="142" spans="3:3" thickTop="1" thickBot="1" x14ac:dyDescent="0.6">
      <c r="C142" s="14" t="str">
        <f t="shared" si="2"/>
        <v/>
      </c>
    </row>
    <row r="143" spans="3:3" thickTop="1" thickBot="1" x14ac:dyDescent="0.6">
      <c r="C143" s="14" t="str">
        <f t="shared" si="2"/>
        <v/>
      </c>
    </row>
    <row r="144" spans="3:3" thickTop="1" thickBot="1" x14ac:dyDescent="0.6">
      <c r="C144" s="14" t="str">
        <f t="shared" si="2"/>
        <v/>
      </c>
    </row>
    <row r="145" spans="3:3" thickTop="1" thickBot="1" x14ac:dyDescent="0.6">
      <c r="C145" s="14" t="str">
        <f t="shared" si="2"/>
        <v/>
      </c>
    </row>
    <row r="146" spans="3:3" thickTop="1" thickBot="1" x14ac:dyDescent="0.6">
      <c r="C146" s="14" t="str">
        <f t="shared" si="2"/>
        <v/>
      </c>
    </row>
    <row r="147" spans="3:3" thickTop="1" thickBot="1" x14ac:dyDescent="0.6">
      <c r="C147" s="14" t="str">
        <f t="shared" si="2"/>
        <v/>
      </c>
    </row>
    <row r="148" spans="3:3" thickTop="1" thickBot="1" x14ac:dyDescent="0.6">
      <c r="C148" s="14" t="str">
        <f t="shared" si="2"/>
        <v/>
      </c>
    </row>
    <row r="149" spans="3:3" thickTop="1" thickBot="1" x14ac:dyDescent="0.6">
      <c r="C149" s="14" t="str">
        <f t="shared" si="2"/>
        <v/>
      </c>
    </row>
    <row r="150" spans="3:3" thickTop="1" thickBot="1" x14ac:dyDescent="0.6">
      <c r="C150" s="14" t="str">
        <f t="shared" si="2"/>
        <v/>
      </c>
    </row>
    <row r="151" spans="3:3" thickTop="1" thickBot="1" x14ac:dyDescent="0.6">
      <c r="C151" s="14" t="str">
        <f t="shared" si="2"/>
        <v/>
      </c>
    </row>
    <row r="152" spans="3:3" thickTop="1" thickBot="1" x14ac:dyDescent="0.6">
      <c r="C152" s="14" t="str">
        <f t="shared" si="2"/>
        <v/>
      </c>
    </row>
    <row r="153" spans="3:3" thickTop="1" thickBot="1" x14ac:dyDescent="0.6">
      <c r="C153" s="14" t="str">
        <f t="shared" si="2"/>
        <v/>
      </c>
    </row>
    <row r="154" spans="3:3" thickTop="1" thickBot="1" x14ac:dyDescent="0.6">
      <c r="C154" s="14" t="str">
        <f t="shared" si="2"/>
        <v/>
      </c>
    </row>
    <row r="155" spans="3:3" thickTop="1" thickBot="1" x14ac:dyDescent="0.6">
      <c r="C155" s="14" t="str">
        <f t="shared" si="2"/>
        <v/>
      </c>
    </row>
    <row r="156" spans="3:3" thickTop="1" thickBot="1" x14ac:dyDescent="0.6">
      <c r="C156" s="14" t="str">
        <f t="shared" si="2"/>
        <v/>
      </c>
    </row>
    <row r="157" spans="3:3" thickTop="1" thickBot="1" x14ac:dyDescent="0.6">
      <c r="C157" s="14" t="str">
        <f t="shared" si="2"/>
        <v/>
      </c>
    </row>
    <row r="158" spans="3:3" thickTop="1" thickBot="1" x14ac:dyDescent="0.6">
      <c r="C158" s="14" t="str">
        <f t="shared" si="2"/>
        <v/>
      </c>
    </row>
    <row r="159" spans="3:3" thickTop="1" thickBot="1" x14ac:dyDescent="0.6">
      <c r="C159" s="14" t="str">
        <f t="shared" si="2"/>
        <v/>
      </c>
    </row>
    <row r="160" spans="3:3" thickTop="1" thickBot="1" x14ac:dyDescent="0.6">
      <c r="C160" s="14" t="str">
        <f t="shared" si="2"/>
        <v/>
      </c>
    </row>
    <row r="161" spans="3:3" thickTop="1" thickBot="1" x14ac:dyDescent="0.6">
      <c r="C161" s="14" t="str">
        <f t="shared" si="2"/>
        <v/>
      </c>
    </row>
    <row r="162" spans="3:3" thickTop="1" thickBot="1" x14ac:dyDescent="0.6">
      <c r="C162" s="14" t="str">
        <f t="shared" si="2"/>
        <v/>
      </c>
    </row>
    <row r="163" spans="3:3" thickTop="1" thickBot="1" x14ac:dyDescent="0.6">
      <c r="C163" s="14" t="str">
        <f t="shared" si="2"/>
        <v/>
      </c>
    </row>
    <row r="164" spans="3:3" thickTop="1" thickBot="1" x14ac:dyDescent="0.6">
      <c r="C164" s="14" t="str">
        <f t="shared" si="2"/>
        <v/>
      </c>
    </row>
    <row r="165" spans="3:3" thickTop="1" thickBot="1" x14ac:dyDescent="0.6">
      <c r="C165" s="14" t="str">
        <f t="shared" si="2"/>
        <v/>
      </c>
    </row>
    <row r="166" spans="3:3" thickTop="1" thickBot="1" x14ac:dyDescent="0.6">
      <c r="C166" s="14" t="str">
        <f t="shared" si="2"/>
        <v/>
      </c>
    </row>
    <row r="167" spans="3:3" thickTop="1" thickBot="1" x14ac:dyDescent="0.6">
      <c r="C167" s="14" t="str">
        <f t="shared" si="2"/>
        <v/>
      </c>
    </row>
    <row r="168" spans="3:3" thickTop="1" thickBot="1" x14ac:dyDescent="0.6">
      <c r="C168" s="14" t="str">
        <f t="shared" si="2"/>
        <v/>
      </c>
    </row>
    <row r="169" spans="3:3" thickTop="1" thickBot="1" x14ac:dyDescent="0.6">
      <c r="C169" s="14" t="str">
        <f t="shared" si="2"/>
        <v/>
      </c>
    </row>
    <row r="170" spans="3:3" thickTop="1" thickBot="1" x14ac:dyDescent="0.6">
      <c r="C170" s="14" t="str">
        <f t="shared" si="2"/>
        <v/>
      </c>
    </row>
    <row r="171" spans="3:3" thickTop="1" thickBot="1" x14ac:dyDescent="0.6">
      <c r="C171" s="14" t="str">
        <f t="shared" si="2"/>
        <v/>
      </c>
    </row>
    <row r="172" spans="3:3" thickTop="1" thickBot="1" x14ac:dyDescent="0.6">
      <c r="C172" s="14" t="str">
        <f t="shared" si="2"/>
        <v/>
      </c>
    </row>
    <row r="173" spans="3:3" thickTop="1" thickBot="1" x14ac:dyDescent="0.6">
      <c r="C173" s="14" t="str">
        <f t="shared" si="2"/>
        <v/>
      </c>
    </row>
    <row r="174" spans="3:3" thickTop="1" thickBot="1" x14ac:dyDescent="0.6">
      <c r="C174" s="14" t="str">
        <f t="shared" si="2"/>
        <v/>
      </c>
    </row>
    <row r="175" spans="3:3" thickTop="1" thickBot="1" x14ac:dyDescent="0.6">
      <c r="C175" s="14" t="str">
        <f t="shared" si="2"/>
        <v/>
      </c>
    </row>
    <row r="176" spans="3:3" thickTop="1" thickBot="1" x14ac:dyDescent="0.6">
      <c r="C176" s="14" t="str">
        <f t="shared" si="2"/>
        <v/>
      </c>
    </row>
    <row r="177" spans="3:3" thickTop="1" thickBot="1" x14ac:dyDescent="0.6">
      <c r="C177" s="14" t="str">
        <f t="shared" si="2"/>
        <v/>
      </c>
    </row>
    <row r="178" spans="3:3" thickTop="1" thickBot="1" x14ac:dyDescent="0.6">
      <c r="C178" s="14" t="str">
        <f t="shared" si="2"/>
        <v/>
      </c>
    </row>
    <row r="179" spans="3:3" thickTop="1" thickBot="1" x14ac:dyDescent="0.6">
      <c r="C179" s="14" t="str">
        <f t="shared" si="2"/>
        <v/>
      </c>
    </row>
    <row r="180" spans="3:3" thickTop="1" thickBot="1" x14ac:dyDescent="0.6">
      <c r="C180" s="14" t="str">
        <f t="shared" si="2"/>
        <v/>
      </c>
    </row>
    <row r="181" spans="3:3" thickTop="1" thickBot="1" x14ac:dyDescent="0.6">
      <c r="C181" s="14" t="str">
        <f t="shared" si="2"/>
        <v/>
      </c>
    </row>
    <row r="182" spans="3:3" thickTop="1" thickBot="1" x14ac:dyDescent="0.6">
      <c r="C182" s="14" t="str">
        <f t="shared" si="2"/>
        <v/>
      </c>
    </row>
    <row r="183" spans="3:3" thickTop="1" thickBot="1" x14ac:dyDescent="0.6">
      <c r="C183" s="14" t="str">
        <f t="shared" si="2"/>
        <v/>
      </c>
    </row>
    <row r="184" spans="3:3" thickTop="1" thickBot="1" x14ac:dyDescent="0.6">
      <c r="C184" s="14" t="str">
        <f t="shared" si="2"/>
        <v/>
      </c>
    </row>
    <row r="185" spans="3:3" thickTop="1" thickBot="1" x14ac:dyDescent="0.6">
      <c r="C185" s="14" t="str">
        <f t="shared" si="2"/>
        <v/>
      </c>
    </row>
    <row r="186" spans="3:3" thickTop="1" thickBot="1" x14ac:dyDescent="0.6">
      <c r="C186" s="14" t="str">
        <f t="shared" si="2"/>
        <v/>
      </c>
    </row>
    <row r="187" spans="3:3" thickTop="1" thickBot="1" x14ac:dyDescent="0.6">
      <c r="C187" s="14" t="str">
        <f t="shared" si="2"/>
        <v/>
      </c>
    </row>
    <row r="188" spans="3:3" thickTop="1" thickBot="1" x14ac:dyDescent="0.6">
      <c r="C188" s="14" t="str">
        <f t="shared" si="2"/>
        <v/>
      </c>
    </row>
    <row r="189" spans="3:3" thickTop="1" thickBot="1" x14ac:dyDescent="0.6">
      <c r="C189" s="14" t="str">
        <f t="shared" si="2"/>
        <v/>
      </c>
    </row>
    <row r="190" spans="3:3" thickTop="1" thickBot="1" x14ac:dyDescent="0.6">
      <c r="C190" s="14" t="str">
        <f t="shared" si="2"/>
        <v/>
      </c>
    </row>
    <row r="191" spans="3:3" thickTop="1" thickBot="1" x14ac:dyDescent="0.6">
      <c r="C191" s="14" t="str">
        <f t="shared" si="2"/>
        <v/>
      </c>
    </row>
    <row r="192" spans="3:3" thickTop="1" thickBot="1" x14ac:dyDescent="0.6">
      <c r="C192" s="14" t="str">
        <f t="shared" si="2"/>
        <v/>
      </c>
    </row>
    <row r="193" spans="3:3" thickTop="1" thickBot="1" x14ac:dyDescent="0.6">
      <c r="C193" s="14" t="str">
        <f t="shared" si="2"/>
        <v/>
      </c>
    </row>
    <row r="194" spans="3:3" thickTop="1" thickBot="1" x14ac:dyDescent="0.6">
      <c r="C194" s="14" t="str">
        <f t="shared" si="2"/>
        <v/>
      </c>
    </row>
    <row r="195" spans="3:3" thickTop="1" thickBot="1" x14ac:dyDescent="0.6">
      <c r="C195" s="14" t="str">
        <f t="shared" si="2"/>
        <v/>
      </c>
    </row>
    <row r="196" spans="3:3" thickTop="1" thickBot="1" x14ac:dyDescent="0.6">
      <c r="C196" s="14" t="str">
        <f t="shared" ref="C196:C259" si="3">IF(D196= "", "", ROW()-2)</f>
        <v/>
      </c>
    </row>
    <row r="197" spans="3:3" thickTop="1" thickBot="1" x14ac:dyDescent="0.6">
      <c r="C197" s="14" t="str">
        <f t="shared" si="3"/>
        <v/>
      </c>
    </row>
    <row r="198" spans="3:3" thickTop="1" thickBot="1" x14ac:dyDescent="0.6">
      <c r="C198" s="14" t="str">
        <f t="shared" si="3"/>
        <v/>
      </c>
    </row>
    <row r="199" spans="3:3" thickTop="1" thickBot="1" x14ac:dyDescent="0.6">
      <c r="C199" s="14" t="str">
        <f t="shared" si="3"/>
        <v/>
      </c>
    </row>
    <row r="200" spans="3:3" thickTop="1" thickBot="1" x14ac:dyDescent="0.6">
      <c r="C200" s="14" t="str">
        <f t="shared" si="3"/>
        <v/>
      </c>
    </row>
    <row r="201" spans="3:3" thickTop="1" thickBot="1" x14ac:dyDescent="0.6">
      <c r="C201" s="14" t="str">
        <f t="shared" si="3"/>
        <v/>
      </c>
    </row>
    <row r="202" spans="3:3" thickTop="1" thickBot="1" x14ac:dyDescent="0.6">
      <c r="C202" s="14" t="str">
        <f t="shared" si="3"/>
        <v/>
      </c>
    </row>
    <row r="203" spans="3:3" thickTop="1" thickBot="1" x14ac:dyDescent="0.6">
      <c r="C203" s="14" t="str">
        <f t="shared" si="3"/>
        <v/>
      </c>
    </row>
    <row r="204" spans="3:3" thickTop="1" thickBot="1" x14ac:dyDescent="0.6">
      <c r="C204" s="14" t="str">
        <f t="shared" si="3"/>
        <v/>
      </c>
    </row>
    <row r="205" spans="3:3" thickTop="1" thickBot="1" x14ac:dyDescent="0.6">
      <c r="C205" s="14" t="str">
        <f t="shared" si="3"/>
        <v/>
      </c>
    </row>
    <row r="206" spans="3:3" thickTop="1" thickBot="1" x14ac:dyDescent="0.6">
      <c r="C206" s="14" t="str">
        <f t="shared" si="3"/>
        <v/>
      </c>
    </row>
    <row r="207" spans="3:3" thickTop="1" thickBot="1" x14ac:dyDescent="0.6">
      <c r="C207" s="14" t="str">
        <f t="shared" si="3"/>
        <v/>
      </c>
    </row>
    <row r="208" spans="3:3" thickTop="1" thickBot="1" x14ac:dyDescent="0.6">
      <c r="C208" s="14" t="str">
        <f t="shared" si="3"/>
        <v/>
      </c>
    </row>
    <row r="209" spans="3:3" thickTop="1" thickBot="1" x14ac:dyDescent="0.6">
      <c r="C209" s="14" t="str">
        <f t="shared" si="3"/>
        <v/>
      </c>
    </row>
    <row r="210" spans="3:3" thickTop="1" thickBot="1" x14ac:dyDescent="0.6">
      <c r="C210" s="14" t="str">
        <f t="shared" si="3"/>
        <v/>
      </c>
    </row>
    <row r="211" spans="3:3" thickTop="1" thickBot="1" x14ac:dyDescent="0.6">
      <c r="C211" s="14" t="str">
        <f t="shared" si="3"/>
        <v/>
      </c>
    </row>
    <row r="212" spans="3:3" thickTop="1" thickBot="1" x14ac:dyDescent="0.6">
      <c r="C212" s="14" t="str">
        <f t="shared" si="3"/>
        <v/>
      </c>
    </row>
    <row r="213" spans="3:3" thickTop="1" thickBot="1" x14ac:dyDescent="0.6">
      <c r="C213" s="14" t="str">
        <f t="shared" si="3"/>
        <v/>
      </c>
    </row>
    <row r="214" spans="3:3" thickTop="1" thickBot="1" x14ac:dyDescent="0.6">
      <c r="C214" s="14" t="str">
        <f t="shared" si="3"/>
        <v/>
      </c>
    </row>
    <row r="215" spans="3:3" thickTop="1" thickBot="1" x14ac:dyDescent="0.6">
      <c r="C215" s="14" t="str">
        <f t="shared" si="3"/>
        <v/>
      </c>
    </row>
    <row r="216" spans="3:3" thickTop="1" thickBot="1" x14ac:dyDescent="0.6">
      <c r="C216" s="14" t="str">
        <f t="shared" si="3"/>
        <v/>
      </c>
    </row>
    <row r="217" spans="3:3" thickTop="1" thickBot="1" x14ac:dyDescent="0.6">
      <c r="C217" s="14" t="str">
        <f t="shared" si="3"/>
        <v/>
      </c>
    </row>
    <row r="218" spans="3:3" thickTop="1" thickBot="1" x14ac:dyDescent="0.6">
      <c r="C218" s="14" t="str">
        <f t="shared" si="3"/>
        <v/>
      </c>
    </row>
    <row r="219" spans="3:3" thickTop="1" thickBot="1" x14ac:dyDescent="0.6">
      <c r="C219" s="14" t="str">
        <f t="shared" si="3"/>
        <v/>
      </c>
    </row>
    <row r="220" spans="3:3" thickTop="1" thickBot="1" x14ac:dyDescent="0.6">
      <c r="C220" s="14" t="str">
        <f t="shared" si="3"/>
        <v/>
      </c>
    </row>
    <row r="221" spans="3:3" thickTop="1" thickBot="1" x14ac:dyDescent="0.6">
      <c r="C221" s="14" t="str">
        <f t="shared" si="3"/>
        <v/>
      </c>
    </row>
    <row r="222" spans="3:3" thickTop="1" thickBot="1" x14ac:dyDescent="0.6">
      <c r="C222" s="14" t="str">
        <f t="shared" si="3"/>
        <v/>
      </c>
    </row>
    <row r="223" spans="3:3" thickTop="1" thickBot="1" x14ac:dyDescent="0.6">
      <c r="C223" s="14" t="str">
        <f t="shared" si="3"/>
        <v/>
      </c>
    </row>
    <row r="224" spans="3:3" thickTop="1" thickBot="1" x14ac:dyDescent="0.6">
      <c r="C224" s="14" t="str">
        <f t="shared" si="3"/>
        <v/>
      </c>
    </row>
    <row r="225" spans="3:3" thickTop="1" thickBot="1" x14ac:dyDescent="0.6">
      <c r="C225" s="14" t="str">
        <f t="shared" si="3"/>
        <v/>
      </c>
    </row>
    <row r="226" spans="3:3" thickTop="1" thickBot="1" x14ac:dyDescent="0.6">
      <c r="C226" s="14" t="str">
        <f t="shared" si="3"/>
        <v/>
      </c>
    </row>
    <row r="227" spans="3:3" thickTop="1" thickBot="1" x14ac:dyDescent="0.6">
      <c r="C227" s="14" t="str">
        <f t="shared" si="3"/>
        <v/>
      </c>
    </row>
    <row r="228" spans="3:3" thickTop="1" thickBot="1" x14ac:dyDescent="0.6">
      <c r="C228" s="14" t="str">
        <f t="shared" si="3"/>
        <v/>
      </c>
    </row>
    <row r="229" spans="3:3" thickTop="1" thickBot="1" x14ac:dyDescent="0.6">
      <c r="C229" s="14" t="str">
        <f t="shared" si="3"/>
        <v/>
      </c>
    </row>
    <row r="230" spans="3:3" thickTop="1" thickBot="1" x14ac:dyDescent="0.6">
      <c r="C230" s="14" t="str">
        <f t="shared" si="3"/>
        <v/>
      </c>
    </row>
    <row r="231" spans="3:3" thickTop="1" thickBot="1" x14ac:dyDescent="0.6">
      <c r="C231" s="14" t="str">
        <f t="shared" si="3"/>
        <v/>
      </c>
    </row>
    <row r="232" spans="3:3" thickTop="1" thickBot="1" x14ac:dyDescent="0.6">
      <c r="C232" s="14" t="str">
        <f t="shared" si="3"/>
        <v/>
      </c>
    </row>
    <row r="233" spans="3:3" thickTop="1" thickBot="1" x14ac:dyDescent="0.6">
      <c r="C233" s="14" t="str">
        <f t="shared" si="3"/>
        <v/>
      </c>
    </row>
    <row r="234" spans="3:3" thickTop="1" thickBot="1" x14ac:dyDescent="0.6">
      <c r="C234" s="14" t="str">
        <f t="shared" si="3"/>
        <v/>
      </c>
    </row>
    <row r="235" spans="3:3" thickTop="1" thickBot="1" x14ac:dyDescent="0.6">
      <c r="C235" s="14" t="str">
        <f t="shared" si="3"/>
        <v/>
      </c>
    </row>
    <row r="236" spans="3:3" thickTop="1" thickBot="1" x14ac:dyDescent="0.6">
      <c r="C236" s="14" t="str">
        <f t="shared" si="3"/>
        <v/>
      </c>
    </row>
    <row r="237" spans="3:3" thickTop="1" thickBot="1" x14ac:dyDescent="0.6">
      <c r="C237" s="14" t="str">
        <f t="shared" si="3"/>
        <v/>
      </c>
    </row>
    <row r="238" spans="3:3" thickTop="1" thickBot="1" x14ac:dyDescent="0.6">
      <c r="C238" s="14" t="str">
        <f t="shared" si="3"/>
        <v/>
      </c>
    </row>
    <row r="239" spans="3:3" thickTop="1" thickBot="1" x14ac:dyDescent="0.6">
      <c r="C239" s="14" t="str">
        <f t="shared" si="3"/>
        <v/>
      </c>
    </row>
    <row r="240" spans="3:3" thickTop="1" thickBot="1" x14ac:dyDescent="0.6">
      <c r="C240" s="14" t="str">
        <f t="shared" si="3"/>
        <v/>
      </c>
    </row>
    <row r="241" spans="3:3" thickTop="1" thickBot="1" x14ac:dyDescent="0.6">
      <c r="C241" s="14" t="str">
        <f t="shared" si="3"/>
        <v/>
      </c>
    </row>
    <row r="242" spans="3:3" thickTop="1" thickBot="1" x14ac:dyDescent="0.6">
      <c r="C242" s="14" t="str">
        <f t="shared" si="3"/>
        <v/>
      </c>
    </row>
    <row r="243" spans="3:3" thickTop="1" thickBot="1" x14ac:dyDescent="0.6">
      <c r="C243" s="14" t="str">
        <f t="shared" si="3"/>
        <v/>
      </c>
    </row>
    <row r="244" spans="3:3" thickTop="1" thickBot="1" x14ac:dyDescent="0.6">
      <c r="C244" s="14" t="str">
        <f t="shared" si="3"/>
        <v/>
      </c>
    </row>
    <row r="245" spans="3:3" thickTop="1" thickBot="1" x14ac:dyDescent="0.6">
      <c r="C245" s="14" t="str">
        <f t="shared" si="3"/>
        <v/>
      </c>
    </row>
    <row r="246" spans="3:3" thickTop="1" thickBot="1" x14ac:dyDescent="0.6">
      <c r="C246" s="14" t="str">
        <f t="shared" si="3"/>
        <v/>
      </c>
    </row>
    <row r="247" spans="3:3" thickTop="1" thickBot="1" x14ac:dyDescent="0.6">
      <c r="C247" s="14" t="str">
        <f t="shared" si="3"/>
        <v/>
      </c>
    </row>
    <row r="248" spans="3:3" thickTop="1" thickBot="1" x14ac:dyDescent="0.6">
      <c r="C248" s="14" t="str">
        <f t="shared" si="3"/>
        <v/>
      </c>
    </row>
    <row r="249" spans="3:3" thickTop="1" thickBot="1" x14ac:dyDescent="0.6">
      <c r="C249" s="14" t="str">
        <f t="shared" si="3"/>
        <v/>
      </c>
    </row>
    <row r="250" spans="3:3" thickTop="1" thickBot="1" x14ac:dyDescent="0.6">
      <c r="C250" s="14" t="str">
        <f t="shared" si="3"/>
        <v/>
      </c>
    </row>
    <row r="251" spans="3:3" thickTop="1" thickBot="1" x14ac:dyDescent="0.6">
      <c r="C251" s="14" t="str">
        <f t="shared" si="3"/>
        <v/>
      </c>
    </row>
    <row r="252" spans="3:3" thickTop="1" thickBot="1" x14ac:dyDescent="0.6">
      <c r="C252" s="14" t="str">
        <f t="shared" si="3"/>
        <v/>
      </c>
    </row>
    <row r="253" spans="3:3" thickTop="1" thickBot="1" x14ac:dyDescent="0.6">
      <c r="C253" s="14" t="str">
        <f t="shared" si="3"/>
        <v/>
      </c>
    </row>
    <row r="254" spans="3:3" thickTop="1" thickBot="1" x14ac:dyDescent="0.6">
      <c r="C254" s="14" t="str">
        <f t="shared" si="3"/>
        <v/>
      </c>
    </row>
    <row r="255" spans="3:3" thickTop="1" thickBot="1" x14ac:dyDescent="0.6">
      <c r="C255" s="14" t="str">
        <f t="shared" si="3"/>
        <v/>
      </c>
    </row>
    <row r="256" spans="3:3" thickTop="1" thickBot="1" x14ac:dyDescent="0.6">
      <c r="C256" s="14" t="str">
        <f t="shared" si="3"/>
        <v/>
      </c>
    </row>
    <row r="257" spans="3:3" thickTop="1" thickBot="1" x14ac:dyDescent="0.6">
      <c r="C257" s="14" t="str">
        <f t="shared" si="3"/>
        <v/>
      </c>
    </row>
    <row r="258" spans="3:3" thickTop="1" thickBot="1" x14ac:dyDescent="0.6">
      <c r="C258" s="14" t="str">
        <f t="shared" si="3"/>
        <v/>
      </c>
    </row>
    <row r="259" spans="3:3" thickTop="1" thickBot="1" x14ac:dyDescent="0.6">
      <c r="C259" s="14" t="str">
        <f t="shared" si="3"/>
        <v/>
      </c>
    </row>
    <row r="260" spans="3:3" thickTop="1" thickBot="1" x14ac:dyDescent="0.6">
      <c r="C260" s="14" t="str">
        <f t="shared" ref="C260:C323" si="4">IF(D260= "", "", ROW()-2)</f>
        <v/>
      </c>
    </row>
    <row r="261" spans="3:3" thickTop="1" thickBot="1" x14ac:dyDescent="0.6">
      <c r="C261" s="14" t="str">
        <f t="shared" si="4"/>
        <v/>
      </c>
    </row>
    <row r="262" spans="3:3" thickTop="1" thickBot="1" x14ac:dyDescent="0.6">
      <c r="C262" s="14" t="str">
        <f t="shared" si="4"/>
        <v/>
      </c>
    </row>
    <row r="263" spans="3:3" thickTop="1" thickBot="1" x14ac:dyDescent="0.6">
      <c r="C263" s="14" t="str">
        <f t="shared" si="4"/>
        <v/>
      </c>
    </row>
    <row r="264" spans="3:3" thickTop="1" thickBot="1" x14ac:dyDescent="0.6">
      <c r="C264" s="14" t="str">
        <f t="shared" si="4"/>
        <v/>
      </c>
    </row>
    <row r="265" spans="3:3" thickTop="1" thickBot="1" x14ac:dyDescent="0.6">
      <c r="C265" s="14" t="str">
        <f t="shared" si="4"/>
        <v/>
      </c>
    </row>
    <row r="266" spans="3:3" thickTop="1" thickBot="1" x14ac:dyDescent="0.6">
      <c r="C266" s="14" t="str">
        <f t="shared" si="4"/>
        <v/>
      </c>
    </row>
    <row r="267" spans="3:3" thickTop="1" thickBot="1" x14ac:dyDescent="0.6">
      <c r="C267" s="14" t="str">
        <f t="shared" si="4"/>
        <v/>
      </c>
    </row>
    <row r="268" spans="3:3" thickTop="1" thickBot="1" x14ac:dyDescent="0.6">
      <c r="C268" s="14" t="str">
        <f t="shared" si="4"/>
        <v/>
      </c>
    </row>
    <row r="269" spans="3:3" thickTop="1" thickBot="1" x14ac:dyDescent="0.6">
      <c r="C269" s="14" t="str">
        <f t="shared" si="4"/>
        <v/>
      </c>
    </row>
    <row r="270" spans="3:3" thickTop="1" thickBot="1" x14ac:dyDescent="0.6">
      <c r="C270" s="14" t="str">
        <f t="shared" si="4"/>
        <v/>
      </c>
    </row>
    <row r="271" spans="3:3" thickTop="1" thickBot="1" x14ac:dyDescent="0.6">
      <c r="C271" s="14" t="str">
        <f t="shared" si="4"/>
        <v/>
      </c>
    </row>
    <row r="272" spans="3:3" thickTop="1" thickBot="1" x14ac:dyDescent="0.6">
      <c r="C272" s="14" t="str">
        <f t="shared" si="4"/>
        <v/>
      </c>
    </row>
    <row r="273" spans="3:3" thickTop="1" thickBot="1" x14ac:dyDescent="0.6">
      <c r="C273" s="14" t="str">
        <f t="shared" si="4"/>
        <v/>
      </c>
    </row>
    <row r="274" spans="3:3" thickTop="1" thickBot="1" x14ac:dyDescent="0.6">
      <c r="C274" s="14" t="str">
        <f t="shared" si="4"/>
        <v/>
      </c>
    </row>
    <row r="275" spans="3:3" thickTop="1" thickBot="1" x14ac:dyDescent="0.6">
      <c r="C275" s="14" t="str">
        <f t="shared" si="4"/>
        <v/>
      </c>
    </row>
    <row r="276" spans="3:3" thickTop="1" thickBot="1" x14ac:dyDescent="0.6">
      <c r="C276" s="14" t="str">
        <f t="shared" si="4"/>
        <v/>
      </c>
    </row>
    <row r="277" spans="3:3" thickTop="1" thickBot="1" x14ac:dyDescent="0.6">
      <c r="C277" s="14" t="str">
        <f t="shared" si="4"/>
        <v/>
      </c>
    </row>
    <row r="278" spans="3:3" thickTop="1" thickBot="1" x14ac:dyDescent="0.6">
      <c r="C278" s="14" t="str">
        <f t="shared" si="4"/>
        <v/>
      </c>
    </row>
    <row r="279" spans="3:3" thickTop="1" thickBot="1" x14ac:dyDescent="0.6">
      <c r="C279" s="14" t="str">
        <f t="shared" si="4"/>
        <v/>
      </c>
    </row>
    <row r="280" spans="3:3" thickTop="1" thickBot="1" x14ac:dyDescent="0.6">
      <c r="C280" s="14" t="str">
        <f t="shared" si="4"/>
        <v/>
      </c>
    </row>
    <row r="281" spans="3:3" thickTop="1" thickBot="1" x14ac:dyDescent="0.6">
      <c r="C281" s="14" t="str">
        <f t="shared" si="4"/>
        <v/>
      </c>
    </row>
    <row r="282" spans="3:3" thickTop="1" thickBot="1" x14ac:dyDescent="0.6">
      <c r="C282" s="14" t="str">
        <f t="shared" si="4"/>
        <v/>
      </c>
    </row>
    <row r="283" spans="3:3" thickTop="1" thickBot="1" x14ac:dyDescent="0.6">
      <c r="C283" s="14" t="str">
        <f t="shared" si="4"/>
        <v/>
      </c>
    </row>
    <row r="284" spans="3:3" thickTop="1" thickBot="1" x14ac:dyDescent="0.6">
      <c r="C284" s="14" t="str">
        <f t="shared" si="4"/>
        <v/>
      </c>
    </row>
    <row r="285" spans="3:3" thickTop="1" thickBot="1" x14ac:dyDescent="0.6">
      <c r="C285" s="14" t="str">
        <f t="shared" si="4"/>
        <v/>
      </c>
    </row>
    <row r="286" spans="3:3" thickTop="1" thickBot="1" x14ac:dyDescent="0.6">
      <c r="C286" s="14" t="str">
        <f t="shared" si="4"/>
        <v/>
      </c>
    </row>
    <row r="287" spans="3:3" thickTop="1" thickBot="1" x14ac:dyDescent="0.6">
      <c r="C287" s="14" t="str">
        <f t="shared" si="4"/>
        <v/>
      </c>
    </row>
    <row r="288" spans="3:3" thickTop="1" thickBot="1" x14ac:dyDescent="0.6">
      <c r="C288" s="14" t="str">
        <f t="shared" si="4"/>
        <v/>
      </c>
    </row>
    <row r="289" spans="3:3" thickTop="1" thickBot="1" x14ac:dyDescent="0.6">
      <c r="C289" s="14" t="str">
        <f t="shared" si="4"/>
        <v/>
      </c>
    </row>
    <row r="290" spans="3:3" thickTop="1" thickBot="1" x14ac:dyDescent="0.6">
      <c r="C290" s="14" t="str">
        <f t="shared" si="4"/>
        <v/>
      </c>
    </row>
    <row r="291" spans="3:3" thickTop="1" thickBot="1" x14ac:dyDescent="0.6">
      <c r="C291" s="14" t="str">
        <f t="shared" si="4"/>
        <v/>
      </c>
    </row>
    <row r="292" spans="3:3" thickTop="1" thickBot="1" x14ac:dyDescent="0.6">
      <c r="C292" s="14" t="str">
        <f t="shared" si="4"/>
        <v/>
      </c>
    </row>
    <row r="293" spans="3:3" thickTop="1" thickBot="1" x14ac:dyDescent="0.6">
      <c r="C293" s="14" t="str">
        <f t="shared" si="4"/>
        <v/>
      </c>
    </row>
    <row r="294" spans="3:3" thickTop="1" thickBot="1" x14ac:dyDescent="0.6">
      <c r="C294" s="14" t="str">
        <f t="shared" si="4"/>
        <v/>
      </c>
    </row>
    <row r="295" spans="3:3" thickTop="1" thickBot="1" x14ac:dyDescent="0.6">
      <c r="C295" s="14" t="str">
        <f t="shared" si="4"/>
        <v/>
      </c>
    </row>
    <row r="296" spans="3:3" thickTop="1" thickBot="1" x14ac:dyDescent="0.6">
      <c r="C296" s="14" t="str">
        <f t="shared" si="4"/>
        <v/>
      </c>
    </row>
    <row r="297" spans="3:3" thickTop="1" thickBot="1" x14ac:dyDescent="0.6">
      <c r="C297" s="14" t="str">
        <f t="shared" si="4"/>
        <v/>
      </c>
    </row>
    <row r="298" spans="3:3" thickTop="1" thickBot="1" x14ac:dyDescent="0.6">
      <c r="C298" s="14" t="str">
        <f t="shared" si="4"/>
        <v/>
      </c>
    </row>
    <row r="299" spans="3:3" thickTop="1" thickBot="1" x14ac:dyDescent="0.6">
      <c r="C299" s="14" t="str">
        <f t="shared" si="4"/>
        <v/>
      </c>
    </row>
    <row r="300" spans="3:3" thickTop="1" thickBot="1" x14ac:dyDescent="0.6">
      <c r="C300" s="14" t="str">
        <f t="shared" si="4"/>
        <v/>
      </c>
    </row>
    <row r="301" spans="3:3" thickTop="1" thickBot="1" x14ac:dyDescent="0.6">
      <c r="C301" s="14" t="str">
        <f t="shared" si="4"/>
        <v/>
      </c>
    </row>
    <row r="302" spans="3:3" thickTop="1" thickBot="1" x14ac:dyDescent="0.6">
      <c r="C302" s="14" t="str">
        <f t="shared" si="4"/>
        <v/>
      </c>
    </row>
    <row r="303" spans="3:3" thickTop="1" thickBot="1" x14ac:dyDescent="0.6">
      <c r="C303" s="14" t="str">
        <f t="shared" si="4"/>
        <v/>
      </c>
    </row>
    <row r="304" spans="3:3" thickTop="1" thickBot="1" x14ac:dyDescent="0.6">
      <c r="C304" s="14" t="str">
        <f t="shared" si="4"/>
        <v/>
      </c>
    </row>
    <row r="305" spans="3:3" thickTop="1" thickBot="1" x14ac:dyDescent="0.6">
      <c r="C305" s="14" t="str">
        <f t="shared" si="4"/>
        <v/>
      </c>
    </row>
    <row r="306" spans="3:3" thickTop="1" thickBot="1" x14ac:dyDescent="0.6">
      <c r="C306" s="14" t="str">
        <f t="shared" si="4"/>
        <v/>
      </c>
    </row>
    <row r="307" spans="3:3" thickTop="1" thickBot="1" x14ac:dyDescent="0.6">
      <c r="C307" s="14" t="str">
        <f t="shared" si="4"/>
        <v/>
      </c>
    </row>
    <row r="308" spans="3:3" thickTop="1" thickBot="1" x14ac:dyDescent="0.6">
      <c r="C308" s="14" t="str">
        <f t="shared" si="4"/>
        <v/>
      </c>
    </row>
    <row r="309" spans="3:3" thickTop="1" thickBot="1" x14ac:dyDescent="0.6">
      <c r="C309" s="14" t="str">
        <f t="shared" si="4"/>
        <v/>
      </c>
    </row>
    <row r="310" spans="3:3" thickTop="1" thickBot="1" x14ac:dyDescent="0.6">
      <c r="C310" s="14" t="str">
        <f t="shared" si="4"/>
        <v/>
      </c>
    </row>
    <row r="311" spans="3:3" thickTop="1" thickBot="1" x14ac:dyDescent="0.6">
      <c r="C311" s="14" t="str">
        <f t="shared" si="4"/>
        <v/>
      </c>
    </row>
    <row r="312" spans="3:3" thickTop="1" thickBot="1" x14ac:dyDescent="0.6">
      <c r="C312" s="14" t="str">
        <f t="shared" si="4"/>
        <v/>
      </c>
    </row>
    <row r="313" spans="3:3" thickTop="1" thickBot="1" x14ac:dyDescent="0.6">
      <c r="C313" s="14" t="str">
        <f t="shared" si="4"/>
        <v/>
      </c>
    </row>
    <row r="314" spans="3:3" thickTop="1" thickBot="1" x14ac:dyDescent="0.6">
      <c r="C314" s="14" t="str">
        <f t="shared" si="4"/>
        <v/>
      </c>
    </row>
    <row r="315" spans="3:3" thickTop="1" thickBot="1" x14ac:dyDescent="0.6">
      <c r="C315" s="14" t="str">
        <f t="shared" si="4"/>
        <v/>
      </c>
    </row>
    <row r="316" spans="3:3" thickTop="1" thickBot="1" x14ac:dyDescent="0.6">
      <c r="C316" s="14" t="str">
        <f t="shared" si="4"/>
        <v/>
      </c>
    </row>
    <row r="317" spans="3:3" thickTop="1" thickBot="1" x14ac:dyDescent="0.6">
      <c r="C317" s="14" t="str">
        <f t="shared" si="4"/>
        <v/>
      </c>
    </row>
    <row r="318" spans="3:3" thickTop="1" thickBot="1" x14ac:dyDescent="0.6">
      <c r="C318" s="14" t="str">
        <f t="shared" si="4"/>
        <v/>
      </c>
    </row>
    <row r="319" spans="3:3" thickTop="1" thickBot="1" x14ac:dyDescent="0.6">
      <c r="C319" s="14" t="str">
        <f t="shared" si="4"/>
        <v/>
      </c>
    </row>
    <row r="320" spans="3:3" thickTop="1" thickBot="1" x14ac:dyDescent="0.6">
      <c r="C320" s="14" t="str">
        <f t="shared" si="4"/>
        <v/>
      </c>
    </row>
    <row r="321" spans="3:3" thickTop="1" thickBot="1" x14ac:dyDescent="0.6">
      <c r="C321" s="14" t="str">
        <f t="shared" si="4"/>
        <v/>
      </c>
    </row>
    <row r="322" spans="3:3" thickTop="1" thickBot="1" x14ac:dyDescent="0.6">
      <c r="C322" s="14" t="str">
        <f t="shared" si="4"/>
        <v/>
      </c>
    </row>
    <row r="323" spans="3:3" thickTop="1" thickBot="1" x14ac:dyDescent="0.6">
      <c r="C323" s="14" t="str">
        <f t="shared" si="4"/>
        <v/>
      </c>
    </row>
    <row r="324" spans="3:3" thickTop="1" thickBot="1" x14ac:dyDescent="0.6">
      <c r="C324" s="14" t="str">
        <f t="shared" ref="C324:C387" si="5">IF(D324= "", "", ROW()-2)</f>
        <v/>
      </c>
    </row>
    <row r="325" spans="3:3" thickTop="1" thickBot="1" x14ac:dyDescent="0.6">
      <c r="C325" s="14" t="str">
        <f t="shared" si="5"/>
        <v/>
      </c>
    </row>
    <row r="326" spans="3:3" thickTop="1" thickBot="1" x14ac:dyDescent="0.6">
      <c r="C326" s="14" t="str">
        <f t="shared" si="5"/>
        <v/>
      </c>
    </row>
    <row r="327" spans="3:3" thickTop="1" thickBot="1" x14ac:dyDescent="0.6">
      <c r="C327" s="14" t="str">
        <f t="shared" si="5"/>
        <v/>
      </c>
    </row>
    <row r="328" spans="3:3" thickTop="1" thickBot="1" x14ac:dyDescent="0.6">
      <c r="C328" s="14" t="str">
        <f t="shared" si="5"/>
        <v/>
      </c>
    </row>
    <row r="329" spans="3:3" thickTop="1" thickBot="1" x14ac:dyDescent="0.6">
      <c r="C329" s="14" t="str">
        <f t="shared" si="5"/>
        <v/>
      </c>
    </row>
    <row r="330" spans="3:3" thickTop="1" thickBot="1" x14ac:dyDescent="0.6">
      <c r="C330" s="14" t="str">
        <f t="shared" si="5"/>
        <v/>
      </c>
    </row>
    <row r="331" spans="3:3" thickTop="1" thickBot="1" x14ac:dyDescent="0.6">
      <c r="C331" s="14" t="str">
        <f t="shared" si="5"/>
        <v/>
      </c>
    </row>
    <row r="332" spans="3:3" thickTop="1" thickBot="1" x14ac:dyDescent="0.6">
      <c r="C332" s="14" t="str">
        <f t="shared" si="5"/>
        <v/>
      </c>
    </row>
    <row r="333" spans="3:3" thickTop="1" thickBot="1" x14ac:dyDescent="0.6">
      <c r="C333" s="14" t="str">
        <f t="shared" si="5"/>
        <v/>
      </c>
    </row>
    <row r="334" spans="3:3" thickTop="1" thickBot="1" x14ac:dyDescent="0.6">
      <c r="C334" s="14" t="str">
        <f t="shared" si="5"/>
        <v/>
      </c>
    </row>
    <row r="335" spans="3:3" thickTop="1" thickBot="1" x14ac:dyDescent="0.6">
      <c r="C335" s="14" t="str">
        <f t="shared" si="5"/>
        <v/>
      </c>
    </row>
    <row r="336" spans="3:3" thickTop="1" thickBot="1" x14ac:dyDescent="0.6">
      <c r="C336" s="14" t="str">
        <f t="shared" si="5"/>
        <v/>
      </c>
    </row>
    <row r="337" spans="3:3" thickTop="1" thickBot="1" x14ac:dyDescent="0.6">
      <c r="C337" s="14" t="str">
        <f t="shared" si="5"/>
        <v/>
      </c>
    </row>
    <row r="338" spans="3:3" thickTop="1" thickBot="1" x14ac:dyDescent="0.6">
      <c r="C338" s="14" t="str">
        <f t="shared" si="5"/>
        <v/>
      </c>
    </row>
    <row r="339" spans="3:3" thickTop="1" thickBot="1" x14ac:dyDescent="0.6">
      <c r="C339" s="14" t="str">
        <f t="shared" si="5"/>
        <v/>
      </c>
    </row>
    <row r="340" spans="3:3" thickTop="1" thickBot="1" x14ac:dyDescent="0.6">
      <c r="C340" s="14" t="str">
        <f t="shared" si="5"/>
        <v/>
      </c>
    </row>
    <row r="341" spans="3:3" thickTop="1" thickBot="1" x14ac:dyDescent="0.6">
      <c r="C341" s="14" t="str">
        <f t="shared" si="5"/>
        <v/>
      </c>
    </row>
    <row r="342" spans="3:3" thickTop="1" thickBot="1" x14ac:dyDescent="0.6">
      <c r="C342" s="14" t="str">
        <f t="shared" si="5"/>
        <v/>
      </c>
    </row>
    <row r="343" spans="3:3" thickTop="1" thickBot="1" x14ac:dyDescent="0.6">
      <c r="C343" s="14" t="str">
        <f t="shared" si="5"/>
        <v/>
      </c>
    </row>
    <row r="344" spans="3:3" thickTop="1" thickBot="1" x14ac:dyDescent="0.6">
      <c r="C344" s="14" t="str">
        <f t="shared" si="5"/>
        <v/>
      </c>
    </row>
    <row r="345" spans="3:3" thickTop="1" thickBot="1" x14ac:dyDescent="0.6">
      <c r="C345" s="14" t="str">
        <f t="shared" si="5"/>
        <v/>
      </c>
    </row>
    <row r="346" spans="3:3" thickTop="1" thickBot="1" x14ac:dyDescent="0.6">
      <c r="C346" s="14" t="str">
        <f t="shared" si="5"/>
        <v/>
      </c>
    </row>
    <row r="347" spans="3:3" thickTop="1" thickBot="1" x14ac:dyDescent="0.6">
      <c r="C347" s="14" t="str">
        <f t="shared" si="5"/>
        <v/>
      </c>
    </row>
    <row r="348" spans="3:3" thickTop="1" thickBot="1" x14ac:dyDescent="0.6">
      <c r="C348" s="14" t="str">
        <f t="shared" si="5"/>
        <v/>
      </c>
    </row>
    <row r="349" spans="3:3" thickTop="1" thickBot="1" x14ac:dyDescent="0.6">
      <c r="C349" s="14" t="str">
        <f t="shared" si="5"/>
        <v/>
      </c>
    </row>
    <row r="350" spans="3:3" thickTop="1" thickBot="1" x14ac:dyDescent="0.6">
      <c r="C350" s="14" t="str">
        <f t="shared" si="5"/>
        <v/>
      </c>
    </row>
    <row r="351" spans="3:3" thickTop="1" thickBot="1" x14ac:dyDescent="0.6">
      <c r="C351" s="14" t="str">
        <f t="shared" si="5"/>
        <v/>
      </c>
    </row>
    <row r="352" spans="3:3" thickTop="1" thickBot="1" x14ac:dyDescent="0.6">
      <c r="C352" s="14" t="str">
        <f t="shared" si="5"/>
        <v/>
      </c>
    </row>
    <row r="353" spans="3:3" thickTop="1" thickBot="1" x14ac:dyDescent="0.6">
      <c r="C353" s="14" t="str">
        <f t="shared" si="5"/>
        <v/>
      </c>
    </row>
    <row r="354" spans="3:3" thickTop="1" thickBot="1" x14ac:dyDescent="0.6">
      <c r="C354" s="14" t="str">
        <f t="shared" si="5"/>
        <v/>
      </c>
    </row>
    <row r="355" spans="3:3" thickTop="1" thickBot="1" x14ac:dyDescent="0.6">
      <c r="C355" s="14" t="str">
        <f t="shared" si="5"/>
        <v/>
      </c>
    </row>
    <row r="356" spans="3:3" thickTop="1" thickBot="1" x14ac:dyDescent="0.6">
      <c r="C356" s="14" t="str">
        <f t="shared" si="5"/>
        <v/>
      </c>
    </row>
    <row r="357" spans="3:3" thickTop="1" thickBot="1" x14ac:dyDescent="0.6">
      <c r="C357" s="14" t="str">
        <f t="shared" si="5"/>
        <v/>
      </c>
    </row>
    <row r="358" spans="3:3" thickTop="1" thickBot="1" x14ac:dyDescent="0.6">
      <c r="C358" s="14" t="str">
        <f t="shared" si="5"/>
        <v/>
      </c>
    </row>
    <row r="359" spans="3:3" thickTop="1" thickBot="1" x14ac:dyDescent="0.6">
      <c r="C359" s="14" t="str">
        <f t="shared" si="5"/>
        <v/>
      </c>
    </row>
    <row r="360" spans="3:3" thickTop="1" thickBot="1" x14ac:dyDescent="0.6">
      <c r="C360" s="14" t="str">
        <f t="shared" si="5"/>
        <v/>
      </c>
    </row>
    <row r="361" spans="3:3" thickTop="1" thickBot="1" x14ac:dyDescent="0.6">
      <c r="C361" s="14" t="str">
        <f t="shared" si="5"/>
        <v/>
      </c>
    </row>
    <row r="362" spans="3:3" thickTop="1" thickBot="1" x14ac:dyDescent="0.6">
      <c r="C362" s="14" t="str">
        <f t="shared" si="5"/>
        <v/>
      </c>
    </row>
    <row r="363" spans="3:3" thickTop="1" thickBot="1" x14ac:dyDescent="0.6">
      <c r="C363" s="14" t="str">
        <f t="shared" si="5"/>
        <v/>
      </c>
    </row>
    <row r="364" spans="3:3" thickTop="1" thickBot="1" x14ac:dyDescent="0.6">
      <c r="C364" s="14" t="str">
        <f t="shared" si="5"/>
        <v/>
      </c>
    </row>
    <row r="365" spans="3:3" thickTop="1" thickBot="1" x14ac:dyDescent="0.6">
      <c r="C365" s="14" t="str">
        <f t="shared" si="5"/>
        <v/>
      </c>
    </row>
    <row r="366" spans="3:3" thickTop="1" thickBot="1" x14ac:dyDescent="0.6">
      <c r="C366" s="14" t="str">
        <f t="shared" si="5"/>
        <v/>
      </c>
    </row>
    <row r="367" spans="3:3" thickTop="1" thickBot="1" x14ac:dyDescent="0.6">
      <c r="C367" s="14" t="str">
        <f t="shared" si="5"/>
        <v/>
      </c>
    </row>
    <row r="368" spans="3:3" thickTop="1" thickBot="1" x14ac:dyDescent="0.6">
      <c r="C368" s="14" t="str">
        <f t="shared" si="5"/>
        <v/>
      </c>
    </row>
    <row r="369" spans="3:3" thickTop="1" thickBot="1" x14ac:dyDescent="0.6">
      <c r="C369" s="14" t="str">
        <f t="shared" si="5"/>
        <v/>
      </c>
    </row>
    <row r="370" spans="3:3" thickTop="1" thickBot="1" x14ac:dyDescent="0.6">
      <c r="C370" s="14" t="str">
        <f t="shared" si="5"/>
        <v/>
      </c>
    </row>
    <row r="371" spans="3:3" thickTop="1" thickBot="1" x14ac:dyDescent="0.6">
      <c r="C371" s="14" t="str">
        <f t="shared" si="5"/>
        <v/>
      </c>
    </row>
    <row r="372" spans="3:3" thickTop="1" thickBot="1" x14ac:dyDescent="0.6">
      <c r="C372" s="14" t="str">
        <f t="shared" si="5"/>
        <v/>
      </c>
    </row>
    <row r="373" spans="3:3" thickTop="1" thickBot="1" x14ac:dyDescent="0.6">
      <c r="C373" s="14" t="str">
        <f t="shared" si="5"/>
        <v/>
      </c>
    </row>
    <row r="374" spans="3:3" thickTop="1" thickBot="1" x14ac:dyDescent="0.6">
      <c r="C374" s="14" t="str">
        <f t="shared" si="5"/>
        <v/>
      </c>
    </row>
    <row r="375" spans="3:3" thickTop="1" thickBot="1" x14ac:dyDescent="0.6">
      <c r="C375" s="14" t="str">
        <f t="shared" si="5"/>
        <v/>
      </c>
    </row>
    <row r="376" spans="3:3" thickTop="1" thickBot="1" x14ac:dyDescent="0.6">
      <c r="C376" s="14" t="str">
        <f t="shared" si="5"/>
        <v/>
      </c>
    </row>
    <row r="377" spans="3:3" thickTop="1" thickBot="1" x14ac:dyDescent="0.6">
      <c r="C377" s="14" t="str">
        <f t="shared" si="5"/>
        <v/>
      </c>
    </row>
    <row r="378" spans="3:3" thickTop="1" thickBot="1" x14ac:dyDescent="0.6">
      <c r="C378" s="14" t="str">
        <f t="shared" si="5"/>
        <v/>
      </c>
    </row>
    <row r="379" spans="3:3" thickTop="1" thickBot="1" x14ac:dyDescent="0.6">
      <c r="C379" s="14" t="str">
        <f t="shared" si="5"/>
        <v/>
      </c>
    </row>
    <row r="380" spans="3:3" thickTop="1" thickBot="1" x14ac:dyDescent="0.6">
      <c r="C380" s="14" t="str">
        <f t="shared" si="5"/>
        <v/>
      </c>
    </row>
    <row r="381" spans="3:3" thickTop="1" thickBot="1" x14ac:dyDescent="0.6">
      <c r="C381" s="14" t="str">
        <f t="shared" si="5"/>
        <v/>
      </c>
    </row>
    <row r="382" spans="3:3" thickTop="1" thickBot="1" x14ac:dyDescent="0.6">
      <c r="C382" s="14" t="str">
        <f t="shared" si="5"/>
        <v/>
      </c>
    </row>
    <row r="383" spans="3:3" thickTop="1" thickBot="1" x14ac:dyDescent="0.6">
      <c r="C383" s="14" t="str">
        <f t="shared" si="5"/>
        <v/>
      </c>
    </row>
    <row r="384" spans="3:3" thickTop="1" thickBot="1" x14ac:dyDescent="0.6">
      <c r="C384" s="14" t="str">
        <f t="shared" si="5"/>
        <v/>
      </c>
    </row>
    <row r="385" spans="3:3" thickTop="1" thickBot="1" x14ac:dyDescent="0.6">
      <c r="C385" s="14" t="str">
        <f t="shared" si="5"/>
        <v/>
      </c>
    </row>
    <row r="386" spans="3:3" thickTop="1" thickBot="1" x14ac:dyDescent="0.6">
      <c r="C386" s="14" t="str">
        <f t="shared" si="5"/>
        <v/>
      </c>
    </row>
    <row r="387" spans="3:3" thickTop="1" thickBot="1" x14ac:dyDescent="0.6">
      <c r="C387" s="14" t="str">
        <f t="shared" si="5"/>
        <v/>
      </c>
    </row>
    <row r="388" spans="3:3" thickTop="1" thickBot="1" x14ac:dyDescent="0.6">
      <c r="C388" s="14" t="str">
        <f t="shared" ref="C388:C451" si="6">IF(D388= "", "", ROW()-2)</f>
        <v/>
      </c>
    </row>
    <row r="389" spans="3:3" thickTop="1" thickBot="1" x14ac:dyDescent="0.6">
      <c r="C389" s="14" t="str">
        <f t="shared" si="6"/>
        <v/>
      </c>
    </row>
    <row r="390" spans="3:3" thickTop="1" thickBot="1" x14ac:dyDescent="0.6">
      <c r="C390" s="14" t="str">
        <f t="shared" si="6"/>
        <v/>
      </c>
    </row>
    <row r="391" spans="3:3" thickTop="1" thickBot="1" x14ac:dyDescent="0.6">
      <c r="C391" s="14" t="str">
        <f t="shared" si="6"/>
        <v/>
      </c>
    </row>
    <row r="392" spans="3:3" thickTop="1" thickBot="1" x14ac:dyDescent="0.6">
      <c r="C392" s="14" t="str">
        <f t="shared" si="6"/>
        <v/>
      </c>
    </row>
    <row r="393" spans="3:3" thickTop="1" thickBot="1" x14ac:dyDescent="0.6">
      <c r="C393" s="14" t="str">
        <f t="shared" si="6"/>
        <v/>
      </c>
    </row>
    <row r="394" spans="3:3" thickTop="1" thickBot="1" x14ac:dyDescent="0.6">
      <c r="C394" s="14" t="str">
        <f t="shared" si="6"/>
        <v/>
      </c>
    </row>
    <row r="395" spans="3:3" thickTop="1" thickBot="1" x14ac:dyDescent="0.6">
      <c r="C395" s="14" t="str">
        <f t="shared" si="6"/>
        <v/>
      </c>
    </row>
    <row r="396" spans="3:3" thickTop="1" thickBot="1" x14ac:dyDescent="0.6">
      <c r="C396" s="14" t="str">
        <f t="shared" si="6"/>
        <v/>
      </c>
    </row>
    <row r="397" spans="3:3" thickTop="1" thickBot="1" x14ac:dyDescent="0.6">
      <c r="C397" s="14" t="str">
        <f t="shared" si="6"/>
        <v/>
      </c>
    </row>
    <row r="398" spans="3:3" thickTop="1" thickBot="1" x14ac:dyDescent="0.6">
      <c r="C398" s="14" t="str">
        <f t="shared" si="6"/>
        <v/>
      </c>
    </row>
    <row r="399" spans="3:3" thickTop="1" thickBot="1" x14ac:dyDescent="0.6">
      <c r="C399" s="14" t="str">
        <f t="shared" si="6"/>
        <v/>
      </c>
    </row>
    <row r="400" spans="3:3" thickTop="1" thickBot="1" x14ac:dyDescent="0.6">
      <c r="C400" s="14" t="str">
        <f t="shared" si="6"/>
        <v/>
      </c>
    </row>
    <row r="401" spans="3:3" thickTop="1" thickBot="1" x14ac:dyDescent="0.6">
      <c r="C401" s="14" t="str">
        <f t="shared" si="6"/>
        <v/>
      </c>
    </row>
    <row r="402" spans="3:3" thickTop="1" thickBot="1" x14ac:dyDescent="0.6">
      <c r="C402" s="14" t="str">
        <f t="shared" si="6"/>
        <v/>
      </c>
    </row>
    <row r="403" spans="3:3" thickTop="1" thickBot="1" x14ac:dyDescent="0.6">
      <c r="C403" s="14" t="str">
        <f t="shared" si="6"/>
        <v/>
      </c>
    </row>
    <row r="404" spans="3:3" thickTop="1" thickBot="1" x14ac:dyDescent="0.6">
      <c r="C404" s="14" t="str">
        <f t="shared" si="6"/>
        <v/>
      </c>
    </row>
    <row r="405" spans="3:3" thickTop="1" thickBot="1" x14ac:dyDescent="0.6">
      <c r="C405" s="14" t="str">
        <f t="shared" si="6"/>
        <v/>
      </c>
    </row>
    <row r="406" spans="3:3" thickTop="1" thickBot="1" x14ac:dyDescent="0.6">
      <c r="C406" s="14" t="str">
        <f t="shared" si="6"/>
        <v/>
      </c>
    </row>
    <row r="407" spans="3:3" thickTop="1" thickBot="1" x14ac:dyDescent="0.6">
      <c r="C407" s="14" t="str">
        <f t="shared" si="6"/>
        <v/>
      </c>
    </row>
    <row r="408" spans="3:3" thickTop="1" thickBot="1" x14ac:dyDescent="0.6">
      <c r="C408" s="14" t="str">
        <f t="shared" si="6"/>
        <v/>
      </c>
    </row>
    <row r="409" spans="3:3" thickTop="1" thickBot="1" x14ac:dyDescent="0.6">
      <c r="C409" s="14" t="str">
        <f t="shared" si="6"/>
        <v/>
      </c>
    </row>
    <row r="410" spans="3:3" thickTop="1" thickBot="1" x14ac:dyDescent="0.6">
      <c r="C410" s="14" t="str">
        <f t="shared" si="6"/>
        <v/>
      </c>
    </row>
    <row r="411" spans="3:3" thickTop="1" thickBot="1" x14ac:dyDescent="0.6">
      <c r="C411" s="14" t="str">
        <f t="shared" si="6"/>
        <v/>
      </c>
    </row>
    <row r="412" spans="3:3" thickTop="1" thickBot="1" x14ac:dyDescent="0.6">
      <c r="C412" s="14" t="str">
        <f t="shared" si="6"/>
        <v/>
      </c>
    </row>
    <row r="413" spans="3:3" thickTop="1" thickBot="1" x14ac:dyDescent="0.6">
      <c r="C413" s="14" t="str">
        <f t="shared" si="6"/>
        <v/>
      </c>
    </row>
    <row r="414" spans="3:3" thickTop="1" thickBot="1" x14ac:dyDescent="0.6">
      <c r="C414" s="14" t="str">
        <f t="shared" si="6"/>
        <v/>
      </c>
    </row>
    <row r="415" spans="3:3" thickTop="1" thickBot="1" x14ac:dyDescent="0.6">
      <c r="C415" s="14" t="str">
        <f t="shared" si="6"/>
        <v/>
      </c>
    </row>
    <row r="416" spans="3:3" thickTop="1" thickBot="1" x14ac:dyDescent="0.6">
      <c r="C416" s="14" t="str">
        <f t="shared" si="6"/>
        <v/>
      </c>
    </row>
    <row r="417" spans="3:3" thickTop="1" thickBot="1" x14ac:dyDescent="0.6">
      <c r="C417" s="14" t="str">
        <f t="shared" si="6"/>
        <v/>
      </c>
    </row>
    <row r="418" spans="3:3" thickTop="1" thickBot="1" x14ac:dyDescent="0.6">
      <c r="C418" s="14" t="str">
        <f t="shared" si="6"/>
        <v/>
      </c>
    </row>
    <row r="419" spans="3:3" thickTop="1" thickBot="1" x14ac:dyDescent="0.6">
      <c r="C419" s="14" t="str">
        <f t="shared" si="6"/>
        <v/>
      </c>
    </row>
    <row r="420" spans="3:3" thickTop="1" thickBot="1" x14ac:dyDescent="0.6">
      <c r="C420" s="14" t="str">
        <f t="shared" si="6"/>
        <v/>
      </c>
    </row>
    <row r="421" spans="3:3" thickTop="1" thickBot="1" x14ac:dyDescent="0.6">
      <c r="C421" s="14" t="str">
        <f t="shared" si="6"/>
        <v/>
      </c>
    </row>
    <row r="422" spans="3:3" thickTop="1" thickBot="1" x14ac:dyDescent="0.6">
      <c r="C422" s="14" t="str">
        <f t="shared" si="6"/>
        <v/>
      </c>
    </row>
    <row r="423" spans="3:3" thickTop="1" thickBot="1" x14ac:dyDescent="0.6">
      <c r="C423" s="14" t="str">
        <f t="shared" si="6"/>
        <v/>
      </c>
    </row>
    <row r="424" spans="3:3" thickTop="1" thickBot="1" x14ac:dyDescent="0.6">
      <c r="C424" s="14" t="str">
        <f t="shared" si="6"/>
        <v/>
      </c>
    </row>
    <row r="425" spans="3:3" thickTop="1" thickBot="1" x14ac:dyDescent="0.6">
      <c r="C425" s="14" t="str">
        <f t="shared" si="6"/>
        <v/>
      </c>
    </row>
    <row r="426" spans="3:3" thickTop="1" thickBot="1" x14ac:dyDescent="0.6">
      <c r="C426" s="14" t="str">
        <f t="shared" si="6"/>
        <v/>
      </c>
    </row>
    <row r="427" spans="3:3" thickTop="1" thickBot="1" x14ac:dyDescent="0.6">
      <c r="C427" s="14" t="str">
        <f t="shared" si="6"/>
        <v/>
      </c>
    </row>
    <row r="428" spans="3:3" thickTop="1" thickBot="1" x14ac:dyDescent="0.6">
      <c r="C428" s="14" t="str">
        <f t="shared" si="6"/>
        <v/>
      </c>
    </row>
    <row r="429" spans="3:3" thickTop="1" thickBot="1" x14ac:dyDescent="0.6">
      <c r="C429" s="14" t="str">
        <f t="shared" si="6"/>
        <v/>
      </c>
    </row>
    <row r="430" spans="3:3" thickTop="1" thickBot="1" x14ac:dyDescent="0.6">
      <c r="C430" s="14" t="str">
        <f t="shared" si="6"/>
        <v/>
      </c>
    </row>
    <row r="431" spans="3:3" thickTop="1" thickBot="1" x14ac:dyDescent="0.6">
      <c r="C431" s="14" t="str">
        <f t="shared" si="6"/>
        <v/>
      </c>
    </row>
    <row r="432" spans="3:3" thickTop="1" thickBot="1" x14ac:dyDescent="0.6">
      <c r="C432" s="14" t="str">
        <f t="shared" si="6"/>
        <v/>
      </c>
    </row>
    <row r="433" spans="3:3" thickTop="1" thickBot="1" x14ac:dyDescent="0.6">
      <c r="C433" s="14" t="str">
        <f t="shared" si="6"/>
        <v/>
      </c>
    </row>
    <row r="434" spans="3:3" thickTop="1" thickBot="1" x14ac:dyDescent="0.6">
      <c r="C434" s="14" t="str">
        <f t="shared" si="6"/>
        <v/>
      </c>
    </row>
    <row r="435" spans="3:3" thickTop="1" thickBot="1" x14ac:dyDescent="0.6">
      <c r="C435" s="14" t="str">
        <f t="shared" si="6"/>
        <v/>
      </c>
    </row>
    <row r="436" spans="3:3" thickTop="1" thickBot="1" x14ac:dyDescent="0.6">
      <c r="C436" s="14" t="str">
        <f t="shared" si="6"/>
        <v/>
      </c>
    </row>
    <row r="437" spans="3:3" thickTop="1" thickBot="1" x14ac:dyDescent="0.6">
      <c r="C437" s="14" t="str">
        <f t="shared" si="6"/>
        <v/>
      </c>
    </row>
    <row r="438" spans="3:3" thickTop="1" thickBot="1" x14ac:dyDescent="0.6">
      <c r="C438" s="14" t="str">
        <f t="shared" si="6"/>
        <v/>
      </c>
    </row>
    <row r="439" spans="3:3" thickTop="1" thickBot="1" x14ac:dyDescent="0.6">
      <c r="C439" s="14" t="str">
        <f t="shared" si="6"/>
        <v/>
      </c>
    </row>
    <row r="440" spans="3:3" thickTop="1" thickBot="1" x14ac:dyDescent="0.6">
      <c r="C440" s="14" t="str">
        <f t="shared" si="6"/>
        <v/>
      </c>
    </row>
    <row r="441" spans="3:3" thickTop="1" thickBot="1" x14ac:dyDescent="0.6">
      <c r="C441" s="14" t="str">
        <f t="shared" si="6"/>
        <v/>
      </c>
    </row>
    <row r="442" spans="3:3" thickTop="1" thickBot="1" x14ac:dyDescent="0.6">
      <c r="C442" s="14" t="str">
        <f t="shared" si="6"/>
        <v/>
      </c>
    </row>
    <row r="443" spans="3:3" thickTop="1" thickBot="1" x14ac:dyDescent="0.6">
      <c r="C443" s="14" t="str">
        <f t="shared" si="6"/>
        <v/>
      </c>
    </row>
    <row r="444" spans="3:3" thickTop="1" thickBot="1" x14ac:dyDescent="0.6">
      <c r="C444" s="14" t="str">
        <f t="shared" si="6"/>
        <v/>
      </c>
    </row>
    <row r="445" spans="3:3" thickTop="1" thickBot="1" x14ac:dyDescent="0.6">
      <c r="C445" s="14" t="str">
        <f t="shared" si="6"/>
        <v/>
      </c>
    </row>
    <row r="446" spans="3:3" thickTop="1" thickBot="1" x14ac:dyDescent="0.6">
      <c r="C446" s="14" t="str">
        <f t="shared" si="6"/>
        <v/>
      </c>
    </row>
    <row r="447" spans="3:3" thickTop="1" thickBot="1" x14ac:dyDescent="0.6">
      <c r="C447" s="14" t="str">
        <f t="shared" si="6"/>
        <v/>
      </c>
    </row>
    <row r="448" spans="3:3" thickTop="1" thickBot="1" x14ac:dyDescent="0.6">
      <c r="C448" s="14" t="str">
        <f t="shared" si="6"/>
        <v/>
      </c>
    </row>
    <row r="449" spans="3:3" thickTop="1" thickBot="1" x14ac:dyDescent="0.6">
      <c r="C449" s="14" t="str">
        <f t="shared" si="6"/>
        <v/>
      </c>
    </row>
    <row r="450" spans="3:3" thickTop="1" thickBot="1" x14ac:dyDescent="0.6">
      <c r="C450" s="14" t="str">
        <f t="shared" si="6"/>
        <v/>
      </c>
    </row>
    <row r="451" spans="3:3" thickTop="1" thickBot="1" x14ac:dyDescent="0.6">
      <c r="C451" s="14" t="str">
        <f t="shared" si="6"/>
        <v/>
      </c>
    </row>
    <row r="452" spans="3:3" thickTop="1" thickBot="1" x14ac:dyDescent="0.6">
      <c r="C452" s="14" t="str">
        <f t="shared" ref="C452:C460" si="7">IF(D452= "", "", ROW()-2)</f>
        <v/>
      </c>
    </row>
    <row r="453" spans="3:3" thickTop="1" thickBot="1" x14ac:dyDescent="0.6">
      <c r="C453" s="14" t="str">
        <f t="shared" si="7"/>
        <v/>
      </c>
    </row>
    <row r="454" spans="3:3" thickTop="1" thickBot="1" x14ac:dyDescent="0.6">
      <c r="C454" s="14" t="str">
        <f t="shared" si="7"/>
        <v/>
      </c>
    </row>
    <row r="455" spans="3:3" thickTop="1" thickBot="1" x14ac:dyDescent="0.6">
      <c r="C455" s="14" t="str">
        <f t="shared" si="7"/>
        <v/>
      </c>
    </row>
    <row r="456" spans="3:3" thickTop="1" thickBot="1" x14ac:dyDescent="0.6">
      <c r="C456" s="14" t="str">
        <f t="shared" si="7"/>
        <v/>
      </c>
    </row>
    <row r="457" spans="3:3" thickTop="1" thickBot="1" x14ac:dyDescent="0.6">
      <c r="C457" s="14" t="str">
        <f t="shared" si="7"/>
        <v/>
      </c>
    </row>
    <row r="458" spans="3:3" thickTop="1" thickBot="1" x14ac:dyDescent="0.6">
      <c r="C458" s="14" t="str">
        <f t="shared" si="7"/>
        <v/>
      </c>
    </row>
    <row r="459" spans="3:3" thickTop="1" thickBot="1" x14ac:dyDescent="0.6">
      <c r="C459" s="14" t="str">
        <f t="shared" si="7"/>
        <v/>
      </c>
    </row>
    <row r="460" spans="3:3" thickTop="1" thickBot="1" x14ac:dyDescent="0.6">
      <c r="C460" s="14" t="str">
        <f t="shared" si="7"/>
        <v/>
      </c>
    </row>
    <row r="461" spans="3:3" thickTop="1" thickBot="1" x14ac:dyDescent="0.6">
      <c r="C461" s="14" t="str">
        <f>IF(D461= "", "", ROW()-2)</f>
        <v/>
      </c>
    </row>
  </sheetData>
  <sortState ref="D3:J461">
    <sortCondition ref="I3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8"/>
  <sheetViews>
    <sheetView tabSelected="1" workbookViewId="0">
      <selection activeCell="D16" sqref="D16"/>
    </sheetView>
  </sheetViews>
  <sheetFormatPr defaultRowHeight="18" x14ac:dyDescent="0.55000000000000004"/>
  <cols>
    <col min="1" max="2" width="8.6640625" style="30"/>
    <col min="3" max="3" width="2.1640625" style="30" bestFit="1" customWidth="1"/>
    <col min="4" max="4" width="50.58203125" style="30" customWidth="1"/>
    <col min="5" max="5" width="40.6640625" style="30" bestFit="1" customWidth="1"/>
    <col min="6" max="6" width="75.25" style="30" bestFit="1" customWidth="1"/>
    <col min="7" max="16384" width="8.6640625" style="30"/>
  </cols>
  <sheetData>
    <row r="2" spans="2:6" x14ac:dyDescent="0.55000000000000004">
      <c r="B2" s="29" t="s">
        <v>58</v>
      </c>
      <c r="C2" s="46" t="s">
        <v>59</v>
      </c>
      <c r="D2" s="46"/>
      <c r="F2" s="31" t="s">
        <v>71</v>
      </c>
    </row>
    <row r="3" spans="2:6" ht="54" customHeight="1" x14ac:dyDescent="0.55000000000000004">
      <c r="B3" s="32" t="s">
        <v>60</v>
      </c>
      <c r="C3" s="22">
        <v>1</v>
      </c>
      <c r="D3" s="22" t="s">
        <v>72</v>
      </c>
      <c r="F3" s="22" t="s">
        <v>61</v>
      </c>
    </row>
    <row r="4" spans="2:6" x14ac:dyDescent="0.55000000000000004">
      <c r="B4" s="32"/>
      <c r="C4" s="22">
        <v>2</v>
      </c>
      <c r="D4" s="22" t="s">
        <v>73</v>
      </c>
    </row>
    <row r="5" spans="2:6" ht="36" x14ac:dyDescent="0.55000000000000004">
      <c r="B5" s="32"/>
      <c r="C5" s="22">
        <v>3</v>
      </c>
      <c r="D5" s="22" t="s">
        <v>74</v>
      </c>
    </row>
    <row r="6" spans="2:6" ht="72" customHeight="1" x14ac:dyDescent="0.55000000000000004">
      <c r="B6" s="32"/>
      <c r="C6" s="22">
        <v>4</v>
      </c>
      <c r="D6" s="22" t="s">
        <v>75</v>
      </c>
    </row>
    <row r="7" spans="2:6" ht="36" customHeight="1" x14ac:dyDescent="0.55000000000000004">
      <c r="B7" s="32"/>
      <c r="C7" s="22">
        <v>5</v>
      </c>
      <c r="D7" s="22" t="s">
        <v>76</v>
      </c>
    </row>
    <row r="8" spans="2:6" ht="72.5" customHeight="1" thickBot="1" x14ac:dyDescent="0.6">
      <c r="B8" s="33"/>
      <c r="C8" s="23">
        <v>6</v>
      </c>
      <c r="D8" s="23" t="s">
        <v>77</v>
      </c>
    </row>
    <row r="9" spans="2:6" ht="18.5" thickTop="1" x14ac:dyDescent="0.55000000000000004">
      <c r="B9" s="47" t="s">
        <v>62</v>
      </c>
      <c r="C9" s="24">
        <v>1</v>
      </c>
      <c r="D9" s="24" t="s">
        <v>63</v>
      </c>
    </row>
    <row r="10" spans="2:6" ht="63.5" customHeight="1" x14ac:dyDescent="0.55000000000000004">
      <c r="B10" s="48"/>
      <c r="C10" s="25">
        <v>2</v>
      </c>
      <c r="D10" s="25" t="s">
        <v>78</v>
      </c>
      <c r="E10" s="26"/>
    </row>
    <row r="11" spans="2:6" ht="36.5" thickBot="1" x14ac:dyDescent="0.6">
      <c r="B11" s="49"/>
      <c r="C11" s="27">
        <v>3</v>
      </c>
      <c r="D11" s="27" t="s">
        <v>79</v>
      </c>
      <c r="E11" s="26"/>
    </row>
    <row r="12" spans="2:6" ht="18.5" thickTop="1" x14ac:dyDescent="0.55000000000000004">
      <c r="B12" s="47" t="s">
        <v>64</v>
      </c>
      <c r="C12" s="24">
        <v>1</v>
      </c>
      <c r="D12" s="24" t="s">
        <v>65</v>
      </c>
    </row>
    <row r="13" spans="2:6" x14ac:dyDescent="0.55000000000000004">
      <c r="B13" s="48"/>
      <c r="C13" s="25">
        <v>2</v>
      </c>
      <c r="D13" s="25" t="s">
        <v>66</v>
      </c>
    </row>
    <row r="14" spans="2:6" x14ac:dyDescent="0.55000000000000004">
      <c r="B14" s="48"/>
      <c r="C14" s="25">
        <v>3</v>
      </c>
      <c r="D14" s="25" t="s">
        <v>67</v>
      </c>
    </row>
    <row r="15" spans="2:6" x14ac:dyDescent="0.55000000000000004">
      <c r="B15" s="48"/>
      <c r="C15" s="25">
        <v>4</v>
      </c>
      <c r="D15" s="25" t="s">
        <v>68</v>
      </c>
    </row>
    <row r="16" spans="2:6" ht="54" x14ac:dyDescent="0.55000000000000004">
      <c r="B16" s="48"/>
      <c r="C16" s="25">
        <v>5</v>
      </c>
      <c r="D16" s="25" t="s">
        <v>69</v>
      </c>
    </row>
    <row r="17" spans="2:4" ht="36.5" thickBot="1" x14ac:dyDescent="0.6">
      <c r="B17" s="49"/>
      <c r="C17" s="28">
        <v>6</v>
      </c>
      <c r="D17" s="28" t="s">
        <v>70</v>
      </c>
    </row>
    <row r="18" spans="2:4" ht="18.5" thickTop="1" x14ac:dyDescent="0.55000000000000004"/>
  </sheetData>
  <mergeCells count="3">
    <mergeCell ref="C2:D2"/>
    <mergeCell ref="B9:B11"/>
    <mergeCell ref="B12:B17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テスト</vt:lpstr>
      <vt:lpstr>設定</vt:lpstr>
      <vt:lpstr>単語</vt:lpstr>
      <vt:lpstr>使用方法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Takumi</dc:creator>
  <cp:lastModifiedBy>Takumi</cp:lastModifiedBy>
  <dcterms:created xsi:type="dcterms:W3CDTF">2021-01-24T12:12:42Z</dcterms:created>
  <dcterms:modified xsi:type="dcterms:W3CDTF">2022-03-15T14:42:41Z</dcterms:modified>
</cp:coreProperties>
</file>