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1016\"/>
    </mc:Choice>
  </mc:AlternateContent>
  <xr:revisionPtr revIDLastSave="0" documentId="8_{E614732F-3BB6-4A98-AF05-5552B6950377}" xr6:coauthVersionLast="47" xr6:coauthVersionMax="47" xr10:uidLastSave="{00000000-0000-0000-0000-000000000000}"/>
  <bookViews>
    <workbookView xWindow="-120" yWindow="-120" windowWidth="29040" windowHeight="15720" activeTab="1" xr2:uid="{93EFCC73-A3AC-4F6B-BBE1-5D9D9491747C}"/>
  </bookViews>
  <sheets>
    <sheet name="改版履歴" sheetId="4" r:id="rId1"/>
    <sheet name="API設計" sheetId="2" r:id="rId2"/>
    <sheet name="Dynamo" sheetId="5" r:id="rId3"/>
    <sheet name="Aurora" sheetId="3" r:id="rId4"/>
  </sheets>
  <externalReferences>
    <externalReference r:id="rId5"/>
  </externalReferences>
  <definedNames>
    <definedName name="_xlnm.Print_Area" localSheetId="1">API設計!$A$1:$EG$66</definedName>
    <definedName name="_xlnm.Print_Area" localSheetId="3">Aurora!$A$1:$EE$248</definedName>
    <definedName name="_xlnm.Print_Area" localSheetId="2">Dynamo!$A$1:$EE$12</definedName>
    <definedName name="_xlnm.Print_Area" localSheetId="0">改版履歴!$A$1:$EE$135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" i="5" l="1"/>
  <c r="A1" i="2"/>
  <c r="DD1" i="2"/>
  <c r="DD2" i="2"/>
  <c r="DB2" i="5"/>
  <c r="DB1" i="5"/>
  <c r="A1" i="5"/>
  <c r="DB2" i="3"/>
  <c r="DB1" i="3"/>
  <c r="BP2" i="3"/>
  <c r="A1" i="3"/>
</calcChain>
</file>

<file path=xl/sharedStrings.xml><?xml version="1.0" encoding="utf-8"?>
<sst xmlns="http://schemas.openxmlformats.org/spreadsheetml/2006/main" count="463" uniqueCount="362">
  <si>
    <t>　</t>
    <phoneticPr fontId="3"/>
  </si>
  <si>
    <t>No.</t>
  </si>
  <si>
    <t>項目名</t>
  </si>
  <si>
    <t>項目ID</t>
  </si>
  <si>
    <t>必須</t>
  </si>
  <si>
    <t>データ型</t>
  </si>
  <si>
    <t>多重度</t>
  </si>
  <si>
    <t>階層</t>
  </si>
  <si>
    <t>最小桁数</t>
  </si>
  <si>
    <t>最大桁数</t>
  </si>
  <si>
    <t>区分仕様</t>
  </si>
  <si>
    <t>備考</t>
  </si>
  <si>
    <t>○</t>
  </si>
  <si>
    <t>文字列</t>
  </si>
  <si>
    <t>-</t>
  </si>
  <si>
    <t>営業所コード</t>
  </si>
  <si>
    <t>eigyosyo_cd</t>
  </si>
  <si>
    <t>json例</t>
  </si>
  <si>
    <t>{</t>
  </si>
  <si>
    <t>}</t>
  </si>
  <si>
    <t>処理内容</t>
  </si>
  <si>
    <t>3</t>
  </si>
  <si>
    <t>Aurora</t>
    <phoneticPr fontId="3"/>
  </si>
  <si>
    <t>ID</t>
    <phoneticPr fontId="3"/>
  </si>
  <si>
    <t>処理種別</t>
    <rPh sb="0" eb="4">
      <t>ショリシュベツ</t>
    </rPh>
    <phoneticPr fontId="3"/>
  </si>
  <si>
    <t>内容</t>
    <rPh sb="0" eb="2">
      <t>ナイヨウ</t>
    </rPh>
    <phoneticPr fontId="3"/>
  </si>
  <si>
    <t>A001</t>
    <phoneticPr fontId="3"/>
  </si>
  <si>
    <t>R</t>
    <phoneticPr fontId="3"/>
  </si>
  <si>
    <t>案件名</t>
    <rPh sb="0" eb="2">
      <t>アンケン</t>
    </rPh>
    <rPh sb="2" eb="3">
      <t>メイ</t>
    </rPh>
    <phoneticPr fontId="9"/>
  </si>
  <si>
    <t>作成日</t>
    <rPh sb="0" eb="3">
      <t>サクセイビ</t>
    </rPh>
    <phoneticPr fontId="3"/>
  </si>
  <si>
    <t>更新日</t>
    <rPh sb="0" eb="3">
      <t>コウシンビ</t>
    </rPh>
    <phoneticPr fontId="9"/>
  </si>
  <si>
    <t>作成者</t>
    <rPh sb="0" eb="3">
      <t>サクセイシャ</t>
    </rPh>
    <phoneticPr fontId="9"/>
  </si>
  <si>
    <t>更新者</t>
    <rPh sb="0" eb="3">
      <t>コウシンシャ</t>
    </rPh>
    <phoneticPr fontId="3"/>
  </si>
  <si>
    <t>改版履歴</t>
    <rPh sb="0" eb="4">
      <t>カイハンリレキ</t>
    </rPh>
    <phoneticPr fontId="3"/>
  </si>
  <si>
    <t>修正日</t>
  </si>
  <si>
    <t>修正者</t>
  </si>
  <si>
    <t>版数</t>
  </si>
  <si>
    <t>内容</t>
  </si>
  <si>
    <t>改版内容</t>
  </si>
  <si>
    <t>初版作成</t>
    <rPh sb="0" eb="2">
      <t>ショハン</t>
    </rPh>
    <rPh sb="2" eb="4">
      <t>サクセイ</t>
    </rPh>
    <phoneticPr fontId="3"/>
  </si>
  <si>
    <t>②処理概要</t>
    <rPh sb="1" eb="5">
      <t>ショリガイヨウ</t>
    </rPh>
    <phoneticPr fontId="9"/>
  </si>
  <si>
    <t>③リクエスト</t>
    <phoneticPr fontId="3"/>
  </si>
  <si>
    <t>①本APIの目的</t>
    <rPh sb="6" eb="8">
      <t>モクテキ</t>
    </rPh>
    <phoneticPr fontId="9"/>
  </si>
  <si>
    <t>テーブル名</t>
    <rPh sb="4" eb="5">
      <t>メイ</t>
    </rPh>
    <phoneticPr fontId="3"/>
  </si>
  <si>
    <t>sales_month</t>
    <phoneticPr fontId="3"/>
  </si>
  <si>
    <t>-</t>
    <phoneticPr fontId="3"/>
  </si>
  <si>
    <t>1.00</t>
    <phoneticPr fontId="3"/>
  </si>
  <si>
    <t>営業フラット</t>
    <rPh sb="0" eb="2">
      <t>エイギョウ</t>
    </rPh>
    <phoneticPr fontId="3"/>
  </si>
  <si>
    <t>SQL</t>
  </si>
  <si>
    <t>Dynamo</t>
    <phoneticPr fontId="3"/>
  </si>
  <si>
    <t>テーブル名</t>
    <phoneticPr fontId="3"/>
  </si>
  <si>
    <t>PK</t>
    <phoneticPr fontId="3"/>
  </si>
  <si>
    <t>SK</t>
    <phoneticPr fontId="3"/>
  </si>
  <si>
    <t>条件</t>
    <rPh sb="0" eb="2">
      <t>ジョウケン</t>
    </rPh>
    <phoneticPr fontId="3"/>
  </si>
  <si>
    <t>D001</t>
    <phoneticPr fontId="3"/>
  </si>
  <si>
    <t>マート制御</t>
    <rPh sb="3" eb="5">
      <t>セイギョ</t>
    </rPh>
    <phoneticPr fontId="3"/>
  </si>
  <si>
    <t>パラメータコード</t>
    <phoneticPr fontId="3"/>
  </si>
  <si>
    <t>パラメータ枝番</t>
    <rPh sb="5" eb="7">
      <t>エダバン</t>
    </rPh>
    <phoneticPr fontId="3"/>
  </si>
  <si>
    <t>パラメータマスタ</t>
    <phoneticPr fontId="3"/>
  </si>
  <si>
    <t>デフォルトの顧客コードを取得</t>
    <phoneticPr fontId="3"/>
  </si>
  <si>
    <t>デフォルトの顧客コード= {デフォルトの顧客・営業所コードpara_cd = パラメータ.顧客コード}</t>
    <phoneticPr fontId="3"/>
  </si>
  <si>
    <t>AND{デフォルトの顧客コード用枝番 = パラメータ.パラメータ枝番}</t>
    <phoneticPr fontId="3"/>
  </si>
  <si>
    <t>D002</t>
    <phoneticPr fontId="3"/>
  </si>
  <si>
    <t>デフォルトの顧客コードの、運行・営業フラットのレコードを取得</t>
    <rPh sb="6" eb="8">
      <t>コキャク</t>
    </rPh>
    <rPh sb="13" eb="15">
      <t>ウンコウ</t>
    </rPh>
    <rPh sb="16" eb="18">
      <t>エイギョウ</t>
    </rPh>
    <rPh sb="28" eb="30">
      <t>シュトク</t>
    </rPh>
    <phoneticPr fontId="3"/>
  </si>
  <si>
    <t>対象レコード = {デフォルトの顧客コードcstm_cd = D001で取得した顧客コード}</t>
    <rPh sb="0" eb="2">
      <t>タイショウ</t>
    </rPh>
    <rPh sb="36" eb="38">
      <t>シュトク</t>
    </rPh>
    <phoneticPr fontId="3"/>
  </si>
  <si>
    <t>AND{targert_mart = 運行・営業フラットの値}</t>
    <rPh sb="19" eb="21">
      <t>ウンコウ</t>
    </rPh>
    <rPh sb="22" eb="24">
      <t>エイギョウ</t>
    </rPh>
    <rPh sb="29" eb="30">
      <t>アタイ</t>
    </rPh>
    <phoneticPr fontId="3"/>
  </si>
  <si>
    <t>1</t>
    <phoneticPr fontId="3"/>
  </si>
  <si>
    <t>2</t>
    <phoneticPr fontId="3"/>
  </si>
  <si>
    <t>4</t>
  </si>
  <si>
    <t>WITH</t>
  </si>
  <si>
    <t>        FROM</t>
  </si>
  <si>
    <t>        WHERE</t>
  </si>
  <si>
    <t>        GROUP BY</t>
  </si>
  <si>
    <t>        SELECT</t>
  </si>
  <si>
    <t>cstm_cd</t>
    <phoneticPr fontId="3"/>
  </si>
  <si>
    <t>顧客コード</t>
    <phoneticPr fontId="3"/>
  </si>
  <si>
    <t>user_id</t>
    <phoneticPr fontId="3"/>
  </si>
  <si>
    <t>締日売上年月</t>
    <phoneticPr fontId="3"/>
  </si>
  <si>
    <t>ユーザID</t>
    <phoneticPr fontId="3"/>
  </si>
  <si>
    <t>8</t>
    <phoneticPr fontId="3"/>
  </si>
  <si>
    <t>7</t>
    <phoneticPr fontId="3"/>
  </si>
  <si>
    <t>256</t>
    <phoneticPr fontId="3"/>
  </si>
  <si>
    <t>④レスポンス</t>
    <phoneticPr fontId="3"/>
  </si>
  <si>
    <t>⑤処理内容</t>
    <rPh sb="3" eb="5">
      <t>ナイヨウ</t>
    </rPh>
    <phoneticPr fontId="3"/>
  </si>
  <si>
    <t>リクエストパラメータの設定</t>
    <phoneticPr fontId="3"/>
  </si>
  <si>
    <t>csv出力用のデータを取得</t>
    <rPh sb="3" eb="6">
      <t>シュツリョクヨウ</t>
    </rPh>
    <rPh sb="11" eb="13">
      <t>シュトク</t>
    </rPh>
    <phoneticPr fontId="3"/>
  </si>
  <si>
    <t>S3へCSVファイルをアップロードする</t>
    <phoneticPr fontId="3"/>
  </si>
  <si>
    <t>リクエストパラメータを基にSQLクエリのパラメータを準備する</t>
    <phoneticPr fontId="3"/>
  </si>
  <si>
    <t>デフォルトの顧客コードに紐付くカレントマートを取得</t>
    <phoneticPr fontId="3"/>
  </si>
  <si>
    <t>D001,D002</t>
    <phoneticPr fontId="3"/>
  </si>
  <si>
    <t>リクエストに含まれる顧客コードと営業所コード、締日売上年月に基づいて、売上データを集計し、CSVレポートとしてS3に出力する。</t>
    <rPh sb="23" eb="29">
      <t>シメビウリアゲネンゲツ</t>
    </rPh>
    <phoneticPr fontId="3"/>
  </si>
  <si>
    <t>本APIでは、リクエストされた条件に基づいて売上データを抽出し、CSV形式のレポートファイルを生成してS3にアップロードする。</t>
    <rPh sb="0" eb="1">
      <t>ホン</t>
    </rPh>
    <phoneticPr fontId="3"/>
  </si>
  <si>
    <t>csvダウンロード処理のファイル名を作成する</t>
    <rPh sb="16" eb="17">
      <t>メイ</t>
    </rPh>
    <rPh sb="18" eb="20">
      <t>サクセイ</t>
    </rPh>
    <phoneticPr fontId="3"/>
  </si>
  <si>
    <t>2025/10/3</t>
    <phoneticPr fontId="3"/>
  </si>
  <si>
    <t>金子</t>
    <rPh sb="0" eb="2">
      <t>カネコ</t>
    </rPh>
    <phoneticPr fontId="3"/>
  </si>
  <si>
    <t>Taxi-Cloud 85期開発</t>
    <rPh sb="13" eb="14">
      <t>キ</t>
    </rPh>
    <rPh sb="14" eb="16">
      <t>カイハツ</t>
    </rPh>
    <phoneticPr fontId="9"/>
  </si>
  <si>
    <t xml:space="preserve">  "{\"cstm_cd\": \"C12345\", \"eigyosyo_cd\": \"E001\", \"sales_month\": \"202405\",\"user_id\": \"U5678\"}"</t>
    <phoneticPr fontId="3"/>
  </si>
  <si>
    <t>項目名</t>
    <rPh sb="0" eb="3">
      <t>コウモクメイ</t>
    </rPh>
    <phoneticPr fontId="3"/>
  </si>
  <si>
    <t>項目ID</t>
    <rPh sb="0" eb="2">
      <t>コウモク</t>
    </rPh>
    <phoneticPr fontId="3"/>
  </si>
  <si>
    <t>初回起動</t>
    <rPh sb="0" eb="2">
      <t>ショカイ</t>
    </rPh>
    <rPh sb="2" eb="4">
      <t>キドウ</t>
    </rPh>
    <phoneticPr fontId="3"/>
  </si>
  <si>
    <t>正常終了</t>
    <rPh sb="0" eb="4">
      <t>セイジョウシュウリョウ</t>
    </rPh>
    <phoneticPr fontId="3"/>
  </si>
  <si>
    <t>処理中</t>
    <rPh sb="0" eb="3">
      <t>ショリチュウ</t>
    </rPh>
    <phoneticPr fontId="3"/>
  </si>
  <si>
    <t>データ0件,データ取得エラー</t>
    <rPh sb="4" eb="5">
      <t>ケン</t>
    </rPh>
    <rPh sb="9" eb="11">
      <t>シュトク</t>
    </rPh>
    <phoneticPr fontId="3"/>
  </si>
  <si>
    <t>S3ファイルアップロード失敗</t>
    <rPh sb="12" eb="14">
      <t>シッパイ</t>
    </rPh>
    <phoneticPr fontId="3"/>
  </si>
  <si>
    <t>処理結果</t>
    <rPh sb="0" eb="4">
      <t>ショリケッカ</t>
    </rPh>
    <phoneticPr fontId="3"/>
  </si>
  <si>
    <t>result</t>
    <phoneticPr fontId="3"/>
  </si>
  <si>
    <t>true</t>
    <phoneticPr fontId="3"/>
  </si>
  <si>
    <t>false</t>
    <phoneticPr fontId="3"/>
  </si>
  <si>
    <t>処理結果コード</t>
    <rPh sb="0" eb="4">
      <t>ショリケッカ</t>
    </rPh>
    <phoneticPr fontId="3"/>
  </si>
  <si>
    <t>code</t>
    <phoneticPr fontId="3"/>
  </si>
  <si>
    <t>21000</t>
    <phoneticPr fontId="3"/>
  </si>
  <si>
    <t>41012</t>
    <phoneticPr fontId="3"/>
  </si>
  <si>
    <t>ジョブID</t>
    <phoneticPr fontId="3"/>
  </si>
  <si>
    <t>job_id</t>
    <phoneticPr fontId="3"/>
  </si>
  <si>
    <t>生成されたジョブidを設定</t>
    <rPh sb="0" eb="2">
      <t>セイセイ</t>
    </rPh>
    <rPh sb="11" eb="13">
      <t>セッテイ</t>
    </rPh>
    <phoneticPr fontId="3"/>
  </si>
  <si>
    <t>メッセージ</t>
    <phoneticPr fontId="3"/>
  </si>
  <si>
    <t>message</t>
    <phoneticPr fontId="3"/>
  </si>
  <si>
    <t>処理が正常に終了しました。</t>
  </si>
  <si>
    <t>処理が正常に終了しました。</t>
    <phoneticPr fontId="3"/>
  </si>
  <si>
    <t>条件に当てはまるデータはありません。</t>
    <phoneticPr fontId="3"/>
  </si>
  <si>
    <t>5</t>
    <phoneticPr fontId="3"/>
  </si>
  <si>
    <t>ファイル名</t>
    <rPh sb="4" eb="5">
      <t>メイ</t>
    </rPh>
    <phoneticPr fontId="3"/>
  </si>
  <si>
    <t>filename</t>
    <phoneticPr fontId="3"/>
  </si>
  <si>
    <t>作成されたファイル名を設定</t>
    <rPh sb="0" eb="2">
      <t>サクセイ</t>
    </rPh>
    <rPh sb="9" eb="10">
      <t>メイ</t>
    </rPh>
    <rPh sb="11" eb="13">
      <t>セッテイ</t>
    </rPh>
    <phoneticPr fontId="3"/>
  </si>
  <si>
    <t>ステータス</t>
    <phoneticPr fontId="3"/>
  </si>
  <si>
    <t>status</t>
    <phoneticPr fontId="3"/>
  </si>
  <si>
    <t>SUCCEEDED</t>
    <phoneticPr fontId="3"/>
  </si>
  <si>
    <t>RUNNING</t>
    <phoneticPr fontId="3"/>
  </si>
  <si>
    <t xml:space="preserve">  "result": true,</t>
  </si>
  <si>
    <t xml:space="preserve">  "code": "21000",</t>
  </si>
  <si>
    <t xml:space="preserve">  "message": "処理が正常に終了しました。",</t>
  </si>
  <si>
    <t>取得したデータに対し、CSV出力用に整形処理を行う</t>
    <rPh sb="0" eb="2">
      <t>シュトク</t>
    </rPh>
    <phoneticPr fontId="3"/>
  </si>
  <si>
    <t>前月比データ取得用の前年月を作成</t>
    <rPh sb="0" eb="2">
      <t>ゼンゲツ</t>
    </rPh>
    <rPh sb="6" eb="8">
      <t>シュトク</t>
    </rPh>
    <rPh sb="8" eb="9">
      <t>ヨウ</t>
    </rPh>
    <rPh sb="10" eb="11">
      <t>マエ</t>
    </rPh>
    <rPh sb="11" eb="13">
      <t>ネンゲツ</t>
    </rPh>
    <rPh sb="14" eb="16">
      <t>サクセイ</t>
    </rPh>
    <phoneticPr fontId="3"/>
  </si>
  <si>
    <t>RPT055-売上レポートTOP乗務員別CSV作成</t>
    <rPh sb="7" eb="9">
      <t>ウリアゲ</t>
    </rPh>
    <rPh sb="16" eb="19">
      <t>ジョウムイン</t>
    </rPh>
    <rPh sb="19" eb="20">
      <t>ベツ</t>
    </rPh>
    <rPh sb="23" eb="25">
      <t>サクセイ</t>
    </rPh>
    <phoneticPr fontId="3"/>
  </si>
  <si>
    <t>「売上レポートTOP乗務員別」の売上データを取得する</t>
    <rPh sb="1" eb="3">
      <t>ウリアゲ</t>
    </rPh>
    <rPh sb="10" eb="13">
      <t>ジョウムイン</t>
    </rPh>
    <rPh sb="13" eb="14">
      <t>ベツ</t>
    </rPh>
    <phoneticPr fontId="3"/>
  </si>
  <si>
    <t>売上レポートTOP_乗務員別CSVダウンロード</t>
    <phoneticPr fontId="9"/>
  </si>
  <si>
    <t>運行フラット</t>
    <rPh sb="0" eb="2">
      <t>ウンコウ</t>
    </rPh>
    <phoneticPr fontId="3"/>
  </si>
  <si>
    <t>        ef.cstm_cd</t>
  </si>
  <si>
    <t>        ,ef.eigyosyo_cd</t>
  </si>
  <si>
    <t>        ,ef.jomuin_cd</t>
  </si>
  <si>
    <t>        ,ef.sales_date</t>
  </si>
  <si>
    <t>),</t>
  </si>
  <si>
    <t xml:space="preserve">            uf.cstm_cd </t>
  </si>
  <si>
    <t xml:space="preserve">            ,uf.eigyosyo_cd </t>
  </si>
  <si>
    <t>            taxicloud.unko_flat uf</t>
  </si>
  <si>
    <t>        uf.cstm_cd</t>
  </si>
  <si>
    <t>        ,uf.eigyosyo_cd</t>
  </si>
  <si>
    <t>        ,uf.jomuin_cd</t>
  </si>
  <si>
    <t>)</t>
  </si>
  <si>
    <t>SELECT</t>
  </si>
  <si>
    <t xml:space="preserve">    </t>
  </si>
  <si>
    <t>FROM</t>
  </si>
  <si>
    <t>LEFT OUTER JOIN</t>
  </si>
  <si>
    <t>    eft</t>
  </si>
  <si>
    <t xml:space="preserve">    previous_month_rates pmr </t>
  </si>
  <si>
    <t>WHERE</t>
  </si>
  <si>
    <t>GROUP BY</t>
  </si>
  <si>
    <t>    uf.jomuin_cd,</t>
  </si>
  <si>
    <t>    uf.kbn_cd,</t>
  </si>
  <si>
    <t>    uf.kinmu_cd</t>
  </si>
  <si>
    <t>ORDER BY</t>
  </si>
  <si>
    <t>eft AS (</t>
  </si>
  <si>
    <t>    SELECT</t>
  </si>
  <si>
    <t>        ,SUM(ef.geisya_cnt) AS geisya_cnt</t>
  </si>
  <si>
    <t xml:space="preserve">    FROM </t>
  </si>
  <si>
    <t>    WHERE</t>
  </si>
  <si>
    <t>        ef.sales_month = @month</t>
  </si>
  <si>
    <t>        AND ef.cstm_cd = @cstm_cd</t>
  </si>
  <si>
    <t>        AND ef.eigyosyo_cd = @eigyosyo_cd</t>
  </si>
  <si>
    <t>        AND ef.geisya_flg = '1'</t>
  </si>
  <si>
    <t xml:space="preserve">    GROUP BY </t>
  </si>
  <si>
    <t>previous_month_rates AS (</t>
  </si>
  <si>
    <t>    -- 前月の乗務員コードに紐づく売上と目標を取得</t>
  </si>
  <si>
    <t>            ,uf.jomuin_cd AS jomuin_cd</t>
  </si>
  <si>
    <t>            ,CASE WHEN uf.jomuin_target_month = 'E' THEN 0 ELSE ROUND(IFNULL(SUM(uf.soeisyu) / MAX(CONVERT(uf.jomuin_target_month,DECIMAL)) * 100, 0), 2) END AS j_mon_emp_sales_target_rate</t>
  </si>
  <si>
    <t>            uf.cstm_cd = @cstm_cd</t>
  </si>
  <si>
    <t>    -- No.1</t>
  </si>
  <si>
    <t>    IFNULL(CONCAT(uf.kbn_cd, ':', uf.kbn_nm) , '') AS '区分'</t>
  </si>
  <si>
    <t>    -- No.2</t>
  </si>
  <si>
    <t>    ,IFNULL(CONCAT(uf.kinmu_cd, ':', uf.kinmu), '') AS '勤務形態'</t>
  </si>
  <si>
    <t>    -- No.3</t>
  </si>
  <si>
    <t>    ,uf.jomuin_cd AS '乗務員コード'</t>
  </si>
  <si>
    <t>    -- No.4 画面表示項目</t>
  </si>
  <si>
    <t>    ,uf.jomuin_nm AS '氏名'</t>
  </si>
  <si>
    <t>    -- No.5 画面表示項目</t>
  </si>
  <si>
    <t>    ,CASE WHEN uf.jomuin_target_month = 'E' THEN 0 ELSE IFNULL(MAX(CONVERT(uf.jomuin_target_month,DECIMAL)),0) END AS '目標[円]'</t>
  </si>
  <si>
    <t>    -- No.6 画面表示項目</t>
  </si>
  <si>
    <t>    ,IFNULL(SUM(uf.soeisyu), 0) AS '売上[円]'</t>
  </si>
  <si>
    <t>    -- No.7</t>
  </si>
  <si>
    <t>    ,IFNULL(SUM(uf.unko_gensyu), 0) AS '現収[円]'</t>
  </si>
  <si>
    <t>    -- No.8</t>
  </si>
  <si>
    <t>    ,IFNULL(SUM(uf.unko_misyu), 0) AS '未収[円]'</t>
  </si>
  <si>
    <t>    -- No.9</t>
  </si>
  <si>
    <t>    ,IFNULL(SUM(uf.tax), 0) AS '税金[円]'</t>
  </si>
  <si>
    <t>    -- No.10 画面表示項目</t>
  </si>
  <si>
    <t>    ,CASE WHEN uf.jomuin_target_month = 'E' THEN 0 ELSE ROUND(IFNULL(SUM(uf.soeisyu) / MAX(CONVERT(uf.jomuin_target_month,DECIMAL)) * 100, 0), 2) END AS '目標達成率[％]'</t>
  </si>
  <si>
    <t>    -- No.11 画面表示項目</t>
  </si>
  <si>
    <t>    ,CASE WHEN uf.jomuin_target_month = 'E' THEN 0 ELSE ROUND(IFNULL(SUM(uf.soeisyu) / MAX(CONVERT(uf.jomuin_target_month,DECIMAL)) * 100, 0), 2) END - IFNULL(pmr.j_mon_emp_sales_target_rate, 0) AS '前月比（目標達成率）[ポイント]'</t>
  </si>
  <si>
    <t>    -- No.12 画面表示項目</t>
  </si>
  <si>
    <t>    ,IFNULL(ROUND(SUM(uf.soeisyu) / NULLIF(SUM(ABS(TIMESTAMPDIFF(MINUTE, uf.nyuko_dtm, uf.syukko_dtm))) / 60, 0)), 0) AS '売上/時間[円]'</t>
  </si>
  <si>
    <t>    -- No.13 画面表示項目</t>
  </si>
  <si>
    <t>    ,IFNULL(COUNT(DISTINCT uf.sales_date), 0) AS '乗務日数[日]'</t>
  </si>
  <si>
    <t>    -- No.14 画面表示項目</t>
  </si>
  <si>
    <t>    ,IFNULL(ROUND(SUM(uf.eigyohyoka_pt) / COUNT(uf.eigyohyoka_pt)),0) AS '営業評価点数[点]'</t>
  </si>
  <si>
    <t>    -- No.15</t>
  </si>
  <si>
    <t>    ,IFNULL(SUM(ABS(TIMESTAMPDIFF(MINUTE, uf.nyuko_dtm, uf.syukko_dtm))), 0) AS '乗務時間[分]'</t>
  </si>
  <si>
    <t>    -- No.16 画面表示項目</t>
  </si>
  <si>
    <t>    ,IFNULL(ROUND(SUM(CONVERT(uf.sa_eigyosoko_km,DECIMAL(4,1))) / SUM(CONVERT(uf.sa_zensoko_km,DECIMAL(4,1))) * 100, 2),0) AS '実車率[％]'</t>
  </si>
  <si>
    <t>    -- No.17</t>
  </si>
  <si>
    <t>    ,IFNULL(SUM(uf.roudou_tm), 0) AS '労働時間[分]'</t>
  </si>
  <si>
    <t>    -- No.18</t>
  </si>
  <si>
    <t>    ,IFNULL(SUM(uf.kyukei_tm), 0) AS '休憩時間[分]'</t>
  </si>
  <si>
    <t>    -- No.19</t>
  </si>
  <si>
    <t>    ,IFNULL(SUM(uf.kusyateisi_tm), 0) AS '空車停止時間[分]'</t>
  </si>
  <si>
    <t>    -- No.20</t>
  </si>
  <si>
    <t>    ,IFNULL(SUM(uf.sa_rui_handle_tm), 0) AS '累計ハンドル時間(差引)[分]'</t>
  </si>
  <si>
    <t>    -- No.21</t>
  </si>
  <si>
    <t>    ,IFNULL(SUM(uf.sa_zensoko_tm), 0) AS '全走行時間(差引)[分]'</t>
  </si>
  <si>
    <t>    -- No.22</t>
  </si>
  <si>
    <t>    ,IFNULL(SUM(uf.sa_eigyo_soko_tm), 0) AS '営業走行時間(差引)[分]'</t>
  </si>
  <si>
    <t>    -- No.23</t>
  </si>
  <si>
    <t>    ,IFNULL(SUM(uf.sa_eigyo_tm), 0) AS '営業時間(差引)[分]'</t>
  </si>
  <si>
    <t>    -- No.24</t>
  </si>
  <si>
    <t>    ,IFNULL(SUM(uf.jomu_km), 0) AS '乗務距離[km]'</t>
  </si>
  <si>
    <t>    -- No.25</t>
  </si>
  <si>
    <t>    ,IFNULL(SUM(uf.sa_eigyosoko_km), 0) AS '営業走行距離(差引)[km]'</t>
  </si>
  <si>
    <t>    -- No.26</t>
  </si>
  <si>
    <t>    ,IFNULL(SUM(uf.sa_zensoko_km), 0) AS '全走行距離(差引)[km]'</t>
  </si>
  <si>
    <t>    -- No.27</t>
  </si>
  <si>
    <t>    ,IFNULL(SUM(uf.sa_kuuten_km), 0) AS '空転距離(差引)[km]'</t>
  </si>
  <si>
    <t>    -- No.28</t>
  </si>
  <si>
    <t>    ,IFNULL(SUM(uf.sa_geisya_km), 0) AS '迎車距離(差引)[km]'</t>
  </si>
  <si>
    <t>    -- No.29</t>
  </si>
  <si>
    <t>    ,IFNULL(SUM(uf.sa_geicancel_kin) * 10, 0) AS '固定迎車ｷｬﾝｾﾙ料金(差引)[円]'</t>
  </si>
  <si>
    <t>    -- No.30</t>
  </si>
  <si>
    <t>    ,IFNULL(SUM(uf.unko_etc_ryokin), 0) AS 'ETC料金(合計)[円]'</t>
  </si>
  <si>
    <t>    -- No.31</t>
  </si>
  <si>
    <t>    ,IFNULL(SUM(uf.etc_kusya_ryokin), 0) AS 'ETC料金(空車)[円]'</t>
  </si>
  <si>
    <t>    -- No.32</t>
  </si>
  <si>
    <t>    ,IFNULL(SUM(uf.etc_zisya_ryokin), 0) AS 'ETC料金(実車)[円]'</t>
  </si>
  <si>
    <t>    -- No.33</t>
  </si>
  <si>
    <t>    ,IFNULL(SUM(uf.etc_geisya_ryokin), 0) AS 'ETC料金(迎車)[円]'</t>
  </si>
  <si>
    <t>    -- No.34</t>
  </si>
  <si>
    <t>    ,IFNULL(SUM(uf.total_tatekae_kin), 0) AS '立替金合計[円]'</t>
  </si>
  <si>
    <t>    -- No.35</t>
  </si>
  <si>
    <t>    ,IFNULL(SUM(uf.total_kihon_kin), 0) AS '基本料金合計[円]'</t>
  </si>
  <si>
    <t>    -- No.36</t>
  </si>
  <si>
    <t>    ,IFNULL(SUM(uf.total_zigo_kin), 0) AS '爾後料金合計[円]'</t>
  </si>
  <si>
    <t>    -- No.37</t>
  </si>
  <si>
    <t>    ,IFNULL(SUM(uf.total_geisya_kin), 0) AS '迎車料金合計[円]'</t>
  </si>
  <si>
    <t>    -- No.38</t>
  </si>
  <si>
    <t>    ,IFNULL(SUM(uf.total_okikae_kin), 0) AS '置換料金合計[円]'</t>
  </si>
  <si>
    <t>    -- No.39</t>
  </si>
  <si>
    <t>    ,IFNULL(SUM(uf.total_teigaku_kin), 0) AS '定額料金合計[円]'</t>
  </si>
  <si>
    <t>    -- No.40</t>
  </si>
  <si>
    <t>    ,IFNULL(ROUND(SUM(uf.zeinuki_soeisyu) / NULLIF(SUM(CONVERT(uf.sa_zensoko_km , DECIMAL(4,1))), 0), 0), 0) AS 'キロ当たり収入[円]'</t>
  </si>
  <si>
    <t>    -- No.41</t>
  </si>
  <si>
    <t>    ,IFNULL(ROUND(SUM(uf.zeinuki_soeisyu) / NULLIF(SUM(CONVERT(uf.sa_eigyosoko_km , DECIMAL(4,1))), 0), 0), 0) AS '実車キロ当たり収入[円]'</t>
  </si>
  <si>
    <t>    -- No.42</t>
  </si>
  <si>
    <t>    ,IFNULL(SUM(uf.tatekae_kousoku), 0) AS '立替(高速)合計[円]'</t>
  </si>
  <si>
    <t>    -- No.43</t>
  </si>
  <si>
    <t>    ,IFNULL(SUM(uf.tatekae_chusya), 0) AS '立替(駐車)合計[円]'</t>
  </si>
  <si>
    <t>    -- No.44</t>
  </si>
  <si>
    <t>    ,IFNULL(SUM(uf.tatekae_sonota), 0) AS '立替(その他)合計[円]'</t>
  </si>
  <si>
    <t>    -- No.45</t>
  </si>
  <si>
    <t>    ,IFNULL(SUM(uf.total_kin), 0) AS '立替金以外の合計金額(総営収)[円]'</t>
  </si>
  <si>
    <t>    -- No.46</t>
  </si>
  <si>
    <t>    ,IFNULL(SUM(uf.sa_tarifu_a_kin), 0) AS 'Aタリフ金額（差引）[円]'</t>
  </si>
  <si>
    <t>    -- No.47</t>
  </si>
  <si>
    <t>    ,IFNULL(SUM(uf.sa_tarifu_b_kin), 0) AS 'Bタリフ金額（差引）[円]'</t>
  </si>
  <si>
    <t>    -- No.48</t>
  </si>
  <si>
    <t>    ,IFNULL(SUM(uf.sa_tarifu_c_kin), 0) AS 'Cタリフ金額（差引）[円]'</t>
  </si>
  <si>
    <t>    -- No.49</t>
  </si>
  <si>
    <t>    ,IFNULL(SUM(uf.sa_tarifu_d_kin), 0) AS 'Dタリフ金額（差引）[円]'</t>
  </si>
  <si>
    <t>    -- No.50</t>
  </si>
  <si>
    <t>    ,IFNULL(SUM(uf.sa_tarifu_e_kin), 0) AS 'Eタリフ金額（差引）[円]'</t>
  </si>
  <si>
    <t>    -- No.51</t>
  </si>
  <si>
    <t>    ,IFNULL(SUM(uf.sa_tarifu_f_kin), 0) AS 'Fタリフ金額（差引）[円]'</t>
  </si>
  <si>
    <t>    -- No.52</t>
  </si>
  <si>
    <t>    ,IFNULL(SUM(uf.sa_tarifu_g_kin), 0) AS 'Gタリフ金額（差引）[円]'</t>
  </si>
  <si>
    <t>    -- No.53</t>
  </si>
  <si>
    <t>    ,IFNULL(SUM(uf.sa_tarifu_h_kin), 0) AS 'Hタリフ金額（差引）[円]'</t>
  </si>
  <si>
    <t>    -- No.54</t>
  </si>
  <si>
    <t>    ,IFNULL(SUM(uf.sa_tarifu_i_kin), 0) AS 'Iタリフ金額（差引）[円]'</t>
  </si>
  <si>
    <t>    -- No.55</t>
  </si>
  <si>
    <t>    ,IFNULL(SUM(uf.sa_tarifu_x_kin), 0) AS 'Xタリフ金額（差引）[円]'</t>
  </si>
  <si>
    <t>    -- No.56</t>
  </si>
  <si>
    <t>    ,IFNULL(SUM(uf.sa_tarifu_y_kin), 0) AS 'Yタリフ金額（差引）[円]'</t>
  </si>
  <si>
    <t>    -- No.57</t>
  </si>
  <si>
    <t>    ,IFNULL(SUM(uf.sa_tarifu_j_kin), 0) AS 'Jタリフ金額（差引）[円]'</t>
  </si>
  <si>
    <t>    -- No.58</t>
  </si>
  <si>
    <t>    ,IFNULL(SUM(uf.sa_tarifu_k_kin), 0) AS 'Kタリフ金額（差引）[円]'</t>
  </si>
  <si>
    <t>    -- No.59</t>
  </si>
  <si>
    <t>    ,IFNULL(SUM(uf.sa_tarifu_l_kin), 0) AS 'Lタリフ金額（差引）[円]'</t>
  </si>
  <si>
    <t>    -- No.60</t>
  </si>
  <si>
    <t>    ,IFNULL(SUM(uf.sa_eigyo_cnt), 0) AS '営業回数（差引）[回]'</t>
  </si>
  <si>
    <t>    -- No.61</t>
  </si>
  <si>
    <t>    ,IFNULL(SUM(uf.sa_zigo1_cnt), 0) AS '爾後回数1（差引）[回]'</t>
  </si>
  <si>
    <t>    -- No.62</t>
  </si>
  <si>
    <t>    ,IFNULL(SUM(uf.sa_zigo2_cnt), 0) AS '爾後回数2（差引）[回]'</t>
  </si>
  <si>
    <t>    -- No.63</t>
  </si>
  <si>
    <t>    ,IFNULL(SUM(uf.sa_zigo3_cnt), 0) AS '爾後回数3（差引）[回]'</t>
  </si>
  <si>
    <t>    -- No.64</t>
  </si>
  <si>
    <t>    ,IFNULL(SUM(eft.geisya_cnt), 0) AS '迎車回数（差引）[回]'</t>
  </si>
  <si>
    <t>    -- No.65</t>
  </si>
  <si>
    <t>    ,IFNULL(SUM(uf.sa_geicancel_cnt), 0) AS '固定迎車ｷｬﾝｾﾙ回数（差引）[回]'</t>
  </si>
  <si>
    <t>    -- No.66</t>
  </si>
  <si>
    <t>    ,IFNULL(SUM(uf.sa_back_cnt), 0) AS 'バック回数（差引）[回]'</t>
  </si>
  <si>
    <t>    -- No.67</t>
  </si>
  <si>
    <t>    ,IFNULL(SUM(uf.sa_tarifu_a_cnt), 0) AS 'Aタリフ回数（差引）[回]'</t>
  </si>
  <si>
    <t>    -- No.68</t>
  </si>
  <si>
    <t>    ,IFNULL(SUM(uf.sa_tarifu_b_cnt), 0) AS 'Bタリフ回数（差引）[回]'</t>
  </si>
  <si>
    <t>    -- No.69</t>
  </si>
  <si>
    <t>    ,IFNULL(SUM(uf.sa_tarifu_c_cnt), 0) AS 'Cタリフ回数（差引）[回]'</t>
  </si>
  <si>
    <t>    -- No.70</t>
  </si>
  <si>
    <t>    ,IFNULL(SUM(uf.sa_tarifu_d_cnt), 0) AS 'Dタリフ回数（差引）[回]'</t>
  </si>
  <si>
    <t>    -- No.71</t>
  </si>
  <si>
    <t>    ,IFNULL(SUM(uf.sa_tarifu_e_cnt), 0) AS 'Eタリフ回数（差引）[回]'</t>
  </si>
  <si>
    <t>    -- No.72</t>
  </si>
  <si>
    <t>    ,IFNULL(SUM(uf.sa_tarifu_f_cnt), 0) AS 'Fタリフ回数（差引）[回]'</t>
  </si>
  <si>
    <t>    -- No.73</t>
  </si>
  <si>
    <t>    ,IFNULL(SUM(uf.sa_tarifu_g_cnt), 0) AS 'Gタリフ回数（差引）[回]'</t>
  </si>
  <si>
    <t>    -- No.74</t>
  </si>
  <si>
    <t>    ,IFNULL(SUM(uf.sa_tarifu_h_cnt), 0) AS 'Hタリフ回数（差引）[回]'</t>
  </si>
  <si>
    <t>    -- No.75</t>
  </si>
  <si>
    <t>    ,IFNULL(SUM(uf.sa_tarifu_i_cnt), 0) AS 'Iタリフ回数（差引）[回]'</t>
  </si>
  <si>
    <t>    -- No.76</t>
  </si>
  <si>
    <t>    ,IFNULL(SUM(uf.sa_tarifu_x_cnt), 0) AS 'Xタリフ回数（差引）[回]'</t>
  </si>
  <si>
    <t>    -- No.77</t>
  </si>
  <si>
    <t>    ,IFNULL(SUM(uf.sa_tarifu_y_cnt), 0) AS 'Yタリフ回数（差引）[回]'</t>
  </si>
  <si>
    <t>    -- No.78</t>
  </si>
  <si>
    <t>    ,IFNULL(SUM(uf.unko_man_jinin), 0) AS '男性人員[人]'</t>
  </si>
  <si>
    <t>    -- No.79</t>
  </si>
  <si>
    <t>    ,IFNULL(SUM(uf.unko_woman_jinin), 0) AS '女性人員[人]'</t>
  </si>
  <si>
    <t>        ON  </t>
  </si>
  <si>
    <t>            uf.cstm_cd = eft.cstm_cd</t>
  </si>
  <si>
    <t xml:space="preserve">        AND </t>
  </si>
  <si>
    <t>            uf.eigyosyo_cd = eft.eigyosyo_cd</t>
  </si>
  <si>
    <t>            uf.jomuin_cd = eft.jomuin_cd</t>
  </si>
  <si>
    <t>            uf.sales_date = eft.sales_date</t>
  </si>
  <si>
    <t xml:space="preserve">        ON </t>
  </si>
  <si>
    <t>            uf.cstm_cd = pmr.cstm_cd</t>
  </si>
  <si>
    <t>        AND</t>
  </si>
  <si>
    <t>            uf.eigyosyo_cd = pmr.eigyosyo_cd</t>
  </si>
  <si>
    <t>            uf.jomuin_cd = pmr.jomuin_cd</t>
  </si>
  <si>
    <t>YAZAKIES_CLOUD_TAXI-4690</t>
    <phoneticPr fontId="3"/>
  </si>
  <si>
    <t>=改版履歴!BP2</t>
    <phoneticPr fontId="3"/>
  </si>
  <si>
    <t xml:space="preserve">  "file_name": "yyyyMMddHHmmss_YYYYMM_BBBBBBBB_JOUMUINBETSU_SUMMARY.csv"</t>
    <phoneticPr fontId="3"/>
  </si>
  <si>
    <t>■No6の結果、データ0件又はデータ0件の場合</t>
    <rPh sb="5" eb="7">
      <t>ケッカ</t>
    </rPh>
    <rPh sb="12" eb="13">
      <t>ケン</t>
    </rPh>
    <rPh sb="13" eb="14">
      <t>マタ</t>
    </rPh>
    <rPh sb="19" eb="20">
      <t>ケン</t>
    </rPh>
    <rPh sb="21" eb="23">
      <t>バアイ</t>
    </rPh>
    <phoneticPr fontId="3"/>
  </si>
  <si>
    <t>処理結果コードに「41012」を設定して処理結果「false」を返す</t>
    <phoneticPr fontId="3"/>
  </si>
  <si>
    <t>No.9で作成したデータを基に、s3keyを作成</t>
    <phoneticPr fontId="3"/>
  </si>
  <si>
    <t>■No11の結果、S3へのアップロードが失敗した場合</t>
    <rPh sb="20" eb="22">
      <t>シッパイ</t>
    </rPh>
    <rPh sb="24" eb="26">
      <t>バアイ</t>
    </rPh>
    <phoneticPr fontId="3"/>
  </si>
  <si>
    <t>例外エラーとして「s3upload error」をログへ出力し、falseを返す</t>
    <phoneticPr fontId="3"/>
  </si>
  <si>
    <t>            uf.sales_month = :month</t>
    <phoneticPr fontId="3"/>
  </si>
  <si>
    <t>            uf.cstm_cd = :cstm_cd</t>
    <phoneticPr fontId="3"/>
  </si>
  <si>
    <t>            uf.eigyosyo_cd = :eigyosyo_cd</t>
    <phoneticPr fontId="3"/>
  </si>
  <si>
    <t>            AND uf.sales_month = :comparison_month</t>
    <phoneticPr fontId="3"/>
  </si>
  <si>
    <t>            AND uf.eigyosyo_cd = :eigyosyo_cd</t>
    <phoneticPr fontId="3"/>
  </si>
  <si>
    <r>
      <t xml:space="preserve">        taxicloud.eigyo_flat{0} ef </t>
    </r>
    <r>
      <rPr>
        <b/>
        <sz val="8"/>
        <color rgb="FFFF0000"/>
        <rFont val="Meiryo UI"/>
        <family val="3"/>
        <charset val="128"/>
      </rPr>
      <t>※参照先の営業フラットはマート制御から決定する</t>
    </r>
    <phoneticPr fontId="3"/>
  </si>
  <si>
    <r>
      <t xml:space="preserve">    taxicloud.unko_flat{0} uf </t>
    </r>
    <r>
      <rPr>
        <b/>
        <sz val="8"/>
        <color rgb="FFFF0000"/>
        <rFont val="Meiryo UI"/>
        <family val="3"/>
        <charset val="128"/>
      </rPr>
      <t>※参照先の営業フラットはマート制御から決定する</t>
    </r>
    <phoneticPr fontId="3"/>
  </si>
  <si>
    <t xml:space="preserve">            AND 運行フラット.売上日付 &lt;= :比較対象月の同日日付</t>
    <phoneticPr fontId="3"/>
  </si>
  <si>
    <t>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</si>
</sst>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8"/>
      <name val="Meiryo UI"/>
      <family val="3"/>
      <charset val="128"/>
    </font>
    <font>
      <u/>
      <sz val="8"/>
      <name val="Meiryo UI"/>
      <family val="3"/>
      <charset val="128"/>
    </font>
    <font>
      <b/>
      <sz val="1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8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49" fontId="2" fillId="0" borderId="0" xfId="1" applyNumberFormat="1" applyFont="1">
      <alignment vertical="center"/>
    </xf>
    <xf numFmtId="49" fontId="4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 wrapText="1"/>
    </xf>
    <xf numFmtId="49" fontId="4" fillId="0" borderId="0" xfId="1" quotePrefix="1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 wrapText="1"/>
    </xf>
    <xf numFmtId="49" fontId="5" fillId="0" borderId="0" xfId="1" applyNumberFormat="1" applyFont="1" applyAlignment="1">
      <alignment horizontal="left" vertical="center"/>
    </xf>
    <xf numFmtId="49" fontId="2" fillId="0" borderId="9" xfId="1" applyNumberFormat="1" applyFont="1" applyBorder="1">
      <alignment vertical="center"/>
    </xf>
    <xf numFmtId="49" fontId="2" fillId="0" borderId="10" xfId="1" applyNumberFormat="1" applyFont="1" applyBorder="1">
      <alignment vertical="center"/>
    </xf>
    <xf numFmtId="49" fontId="2" fillId="0" borderId="8" xfId="1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10" fillId="0" borderId="12" xfId="1" applyFont="1" applyBorder="1">
      <alignment vertical="center"/>
    </xf>
    <xf numFmtId="0" fontId="10" fillId="0" borderId="0" xfId="1" applyFont="1">
      <alignment vertical="center"/>
    </xf>
    <xf numFmtId="0" fontId="10" fillId="0" borderId="13" xfId="1" applyFont="1" applyBorder="1">
      <alignment vertical="center"/>
    </xf>
    <xf numFmtId="49" fontId="6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 indent="1"/>
    </xf>
    <xf numFmtId="49" fontId="2" fillId="2" borderId="16" xfId="1" applyNumberFormat="1" applyFont="1" applyFill="1" applyBorder="1" applyAlignment="1">
      <alignment horizontal="centerContinuous" vertical="center"/>
    </xf>
    <xf numFmtId="49" fontId="2" fillId="2" borderId="6" xfId="1" applyNumberFormat="1" applyFont="1" applyFill="1" applyBorder="1" applyAlignment="1">
      <alignment horizontal="centerContinuous" vertical="center"/>
    </xf>
    <xf numFmtId="49" fontId="2" fillId="2" borderId="5" xfId="1" applyNumberFormat="1" applyFont="1" applyFill="1" applyBorder="1" applyAlignment="1">
      <alignment horizontal="centerContinuous" vertical="center"/>
    </xf>
    <xf numFmtId="49" fontId="2" fillId="2" borderId="4" xfId="1" applyNumberFormat="1" applyFont="1" applyFill="1" applyBorder="1" applyAlignment="1">
      <alignment horizontal="centerContinuous" vertical="center"/>
    </xf>
    <xf numFmtId="49" fontId="2" fillId="2" borderId="9" xfId="1" applyNumberFormat="1" applyFont="1" applyFill="1" applyBorder="1" applyAlignment="1">
      <alignment horizontal="centerContinuous" vertical="center"/>
    </xf>
    <xf numFmtId="49" fontId="2" fillId="2" borderId="10" xfId="1" applyNumberFormat="1" applyFont="1" applyFill="1" applyBorder="1" applyAlignment="1">
      <alignment horizontal="centerContinuous" vertical="center"/>
    </xf>
    <xf numFmtId="49" fontId="2" fillId="2" borderId="8" xfId="1" applyNumberFormat="1" applyFont="1" applyFill="1" applyBorder="1" applyAlignment="1">
      <alignment horizontal="centerContinuous" vertical="center"/>
    </xf>
    <xf numFmtId="0" fontId="2" fillId="0" borderId="8" xfId="1" applyFont="1" applyBorder="1" applyAlignment="1">
      <alignment horizontal="centerContinuous" vertical="center"/>
    </xf>
    <xf numFmtId="49" fontId="2" fillId="0" borderId="9" xfId="1" applyNumberFormat="1" applyFont="1" applyBorder="1" applyAlignment="1">
      <alignment horizontal="centerContinuous" vertical="center"/>
    </xf>
    <xf numFmtId="49" fontId="2" fillId="0" borderId="10" xfId="1" applyNumberFormat="1" applyFont="1" applyBorder="1" applyAlignment="1">
      <alignment horizontal="centerContinuous" vertical="center"/>
    </xf>
    <xf numFmtId="49" fontId="2" fillId="0" borderId="8" xfId="1" applyNumberFormat="1" applyFont="1" applyBorder="1" applyAlignment="1">
      <alignment horizontal="centerContinuous" vertical="center"/>
    </xf>
    <xf numFmtId="49" fontId="8" fillId="0" borderId="0" xfId="0" applyNumberFormat="1" applyFont="1">
      <alignment vertical="center"/>
    </xf>
    <xf numFmtId="0" fontId="11" fillId="0" borderId="8" xfId="1" applyFont="1" applyBorder="1" applyAlignment="1">
      <alignment horizontal="centerContinuous" vertical="center"/>
    </xf>
    <xf numFmtId="49" fontId="11" fillId="0" borderId="9" xfId="1" applyNumberFormat="1" applyFont="1" applyBorder="1" applyAlignment="1">
      <alignment horizontal="centerContinuous" vertical="center"/>
    </xf>
    <xf numFmtId="49" fontId="11" fillId="0" borderId="10" xfId="1" applyNumberFormat="1" applyFont="1" applyBorder="1" applyAlignment="1">
      <alignment horizontal="centerContinuous" vertical="center"/>
    </xf>
    <xf numFmtId="49" fontId="11" fillId="0" borderId="8" xfId="1" applyNumberFormat="1" applyFont="1" applyBorder="1" applyAlignment="1">
      <alignment horizontal="centerContinuous" vertical="center"/>
    </xf>
    <xf numFmtId="49" fontId="11" fillId="0" borderId="8" xfId="1" applyNumberFormat="1" applyFont="1" applyBorder="1">
      <alignment vertical="center"/>
    </xf>
    <xf numFmtId="49" fontId="11" fillId="0" borderId="9" xfId="1" applyNumberFormat="1" applyFont="1" applyBorder="1">
      <alignment vertical="center"/>
    </xf>
    <xf numFmtId="49" fontId="11" fillId="0" borderId="10" xfId="1" applyNumberFormat="1" applyFont="1" applyBorder="1">
      <alignment vertical="center"/>
    </xf>
    <xf numFmtId="49" fontId="11" fillId="0" borderId="2" xfId="1" applyNumberFormat="1" applyFont="1" applyBorder="1" applyAlignment="1">
      <alignment horizontal="left" vertical="center" indent="1"/>
    </xf>
    <xf numFmtId="49" fontId="11" fillId="0" borderId="0" xfId="1" applyNumberFormat="1" applyFont="1">
      <alignment vertical="center"/>
    </xf>
    <xf numFmtId="49" fontId="11" fillId="0" borderId="0" xfId="1" applyNumberFormat="1" applyFont="1" applyAlignment="1">
      <alignment horizontal="left" vertical="center" indent="1"/>
    </xf>
    <xf numFmtId="49" fontId="11" fillId="0" borderId="0" xfId="1" applyNumberFormat="1" applyFont="1" applyAlignment="1">
      <alignment horizontal="left" vertical="center"/>
    </xf>
    <xf numFmtId="49" fontId="11" fillId="0" borderId="1" xfId="1" applyNumberFormat="1" applyFont="1" applyBorder="1">
      <alignment vertical="center"/>
    </xf>
    <xf numFmtId="49" fontId="11" fillId="0" borderId="3" xfId="1" applyNumberFormat="1" applyFont="1" applyBorder="1" applyAlignment="1">
      <alignment horizontal="left" vertical="center" indent="1"/>
    </xf>
    <xf numFmtId="49" fontId="11" fillId="0" borderId="3" xfId="1" applyNumberFormat="1" applyFont="1" applyBorder="1">
      <alignment vertical="center"/>
    </xf>
    <xf numFmtId="0" fontId="14" fillId="0" borderId="3" xfId="1" applyFont="1" applyBorder="1">
      <alignment vertical="center"/>
    </xf>
    <xf numFmtId="49" fontId="14" fillId="0" borderId="3" xfId="1" applyNumberFormat="1" applyFont="1" applyBorder="1">
      <alignment vertical="center"/>
    </xf>
    <xf numFmtId="49" fontId="11" fillId="0" borderId="0" xfId="1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>
      <alignment vertical="center"/>
    </xf>
    <xf numFmtId="49" fontId="14" fillId="0" borderId="7" xfId="0" applyNumberFormat="1" applyFont="1" applyBorder="1">
      <alignment vertical="center"/>
    </xf>
    <xf numFmtId="49" fontId="11" fillId="0" borderId="7" xfId="0" applyNumberFormat="1" applyFont="1" applyBorder="1">
      <alignment vertical="center"/>
    </xf>
    <xf numFmtId="49" fontId="11" fillId="0" borderId="1" xfId="0" applyNumberFormat="1" applyFont="1" applyBorder="1">
      <alignment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49" fontId="15" fillId="0" borderId="1" xfId="0" applyNumberFormat="1" applyFont="1" applyBorder="1">
      <alignment vertical="center"/>
    </xf>
    <xf numFmtId="49" fontId="15" fillId="0" borderId="0" xfId="0" quotePrefix="1" applyNumberFormat="1" applyFont="1">
      <alignment vertical="center"/>
    </xf>
    <xf numFmtId="0" fontId="14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49" fontId="11" fillId="0" borderId="7" xfId="1" applyNumberFormat="1" applyFont="1" applyBorder="1">
      <alignment vertical="center"/>
    </xf>
    <xf numFmtId="0" fontId="15" fillId="0" borderId="0" xfId="0" applyFont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49" fontId="11" fillId="2" borderId="9" xfId="1" applyNumberFormat="1" applyFont="1" applyFill="1" applyBorder="1">
      <alignment vertical="center"/>
    </xf>
    <xf numFmtId="49" fontId="11" fillId="2" borderId="10" xfId="1" applyNumberFormat="1" applyFont="1" applyFill="1" applyBorder="1">
      <alignment vertical="center"/>
    </xf>
    <xf numFmtId="0" fontId="15" fillId="2" borderId="9" xfId="0" applyFont="1" applyFill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9" xfId="0" quotePrefix="1" applyFont="1" applyBorder="1" applyAlignment="1">
      <alignment horizontal="left" vertical="center"/>
    </xf>
    <xf numFmtId="0" fontId="15" fillId="0" borderId="8" xfId="0" quotePrefix="1" applyFont="1" applyBorder="1" applyAlignment="1">
      <alignment horizontal="left" vertical="center"/>
    </xf>
    <xf numFmtId="49" fontId="15" fillId="0" borderId="8" xfId="1" applyNumberFormat="1" applyFont="1" applyBorder="1">
      <alignment vertical="center"/>
    </xf>
    <xf numFmtId="0" fontId="15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49" fontId="15" fillId="2" borderId="5" xfId="1" applyNumberFormat="1" applyFont="1" applyFill="1" applyBorder="1">
      <alignment vertical="center"/>
    </xf>
    <xf numFmtId="49" fontId="15" fillId="2" borderId="9" xfId="1" applyNumberFormat="1" applyFont="1" applyFill="1" applyBorder="1">
      <alignment vertical="center"/>
    </xf>
    <xf numFmtId="49" fontId="15" fillId="2" borderId="10" xfId="1" applyNumberFormat="1" applyFont="1" applyFill="1" applyBorder="1">
      <alignment vertical="center"/>
    </xf>
    <xf numFmtId="49" fontId="15" fillId="2" borderId="8" xfId="1" applyNumberFormat="1" applyFont="1" applyFill="1" applyBorder="1">
      <alignment vertical="center"/>
    </xf>
    <xf numFmtId="49" fontId="15" fillId="0" borderId="6" xfId="0" quotePrefix="1" applyNumberFormat="1" applyFont="1" applyBorder="1" applyAlignment="1">
      <alignment horizontal="left" vertical="center"/>
    </xf>
    <xf numFmtId="49" fontId="15" fillId="0" borderId="4" xfId="1" applyNumberFormat="1" applyFont="1" applyBorder="1">
      <alignment vertical="center"/>
    </xf>
    <xf numFmtId="49" fontId="15" fillId="0" borderId="5" xfId="1" applyNumberFormat="1" applyFont="1" applyBorder="1">
      <alignment vertical="center"/>
    </xf>
    <xf numFmtId="49" fontId="15" fillId="0" borderId="9" xfId="1" applyNumberFormat="1" applyFont="1" applyBorder="1">
      <alignment vertical="center"/>
    </xf>
    <xf numFmtId="49" fontId="15" fillId="0" borderId="10" xfId="1" applyNumberFormat="1" applyFont="1" applyBorder="1">
      <alignment vertical="center"/>
    </xf>
    <xf numFmtId="49" fontId="15" fillId="0" borderId="6" xfId="1" applyNumberFormat="1" applyFont="1" applyBorder="1">
      <alignment vertical="center"/>
    </xf>
    <xf numFmtId="49" fontId="15" fillId="0" borderId="0" xfId="1" applyNumberFormat="1" applyFont="1">
      <alignment vertical="center"/>
    </xf>
    <xf numFmtId="49" fontId="15" fillId="0" borderId="8" xfId="0" quotePrefix="1" applyNumberFormat="1" applyFont="1" applyBorder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49" fontId="11" fillId="0" borderId="4" xfId="1" applyNumberFormat="1" applyFont="1" applyBorder="1">
      <alignment vertical="center"/>
    </xf>
    <xf numFmtId="0" fontId="15" fillId="0" borderId="5" xfId="0" applyFont="1" applyBorder="1" applyAlignment="1">
      <alignment horizontal="left" vertical="center"/>
    </xf>
    <xf numFmtId="0" fontId="15" fillId="0" borderId="6" xfId="0" quotePrefix="1" applyFont="1" applyBorder="1" applyAlignment="1">
      <alignment horizontal="left" vertical="center"/>
    </xf>
    <xf numFmtId="49" fontId="11" fillId="0" borderId="5" xfId="1" applyNumberFormat="1" applyFont="1" applyBorder="1">
      <alignment vertical="center"/>
    </xf>
    <xf numFmtId="49" fontId="15" fillId="0" borderId="2" xfId="1" applyNumberFormat="1" applyFont="1" applyBorder="1">
      <alignment vertical="center"/>
    </xf>
    <xf numFmtId="0" fontId="15" fillId="0" borderId="5" xfId="0" quotePrefix="1" applyFont="1" applyBorder="1" applyAlignment="1">
      <alignment horizontal="left" vertical="center"/>
    </xf>
    <xf numFmtId="49" fontId="11" fillId="0" borderId="6" xfId="0" applyNumberFormat="1" applyFont="1" applyBorder="1">
      <alignment vertical="center"/>
    </xf>
    <xf numFmtId="49" fontId="11" fillId="0" borderId="5" xfId="0" applyNumberFormat="1" applyFont="1" applyBorder="1">
      <alignment vertical="center"/>
    </xf>
    <xf numFmtId="49" fontId="11" fillId="0" borderId="4" xfId="0" applyNumberFormat="1" applyFont="1" applyBorder="1">
      <alignment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3" xfId="0" applyNumberFormat="1" applyFont="1" applyBorder="1">
      <alignment vertical="center"/>
    </xf>
    <xf numFmtId="0" fontId="14" fillId="0" borderId="3" xfId="0" applyFont="1" applyBorder="1">
      <alignment vertical="center"/>
    </xf>
    <xf numFmtId="49" fontId="14" fillId="0" borderId="3" xfId="0" applyNumberFormat="1" applyFont="1" applyBorder="1">
      <alignment vertical="center"/>
    </xf>
    <xf numFmtId="49" fontId="11" fillId="0" borderId="0" xfId="0" applyNumberFormat="1" applyFont="1" applyAlignment="1">
      <alignment horizontal="center" vertical="center"/>
    </xf>
    <xf numFmtId="49" fontId="15" fillId="2" borderId="6" xfId="0" applyNumberFormat="1" applyFont="1" applyFill="1" applyBorder="1">
      <alignment vertical="center"/>
    </xf>
    <xf numFmtId="49" fontId="15" fillId="2" borderId="5" xfId="0" applyNumberFormat="1" applyFont="1" applyFill="1" applyBorder="1">
      <alignment vertical="center"/>
    </xf>
    <xf numFmtId="49" fontId="15" fillId="2" borderId="4" xfId="0" applyNumberFormat="1" applyFont="1" applyFill="1" applyBorder="1">
      <alignment vertical="center"/>
    </xf>
    <xf numFmtId="49" fontId="15" fillId="0" borderId="6" xfId="0" applyNumberFormat="1" applyFont="1" applyBorder="1">
      <alignment vertical="center"/>
    </xf>
    <xf numFmtId="49" fontId="15" fillId="0" borderId="5" xfId="0" applyNumberFormat="1" applyFont="1" applyBorder="1">
      <alignment vertical="center"/>
    </xf>
    <xf numFmtId="49" fontId="15" fillId="0" borderId="4" xfId="0" applyNumberFormat="1" applyFont="1" applyBorder="1">
      <alignment vertical="center"/>
    </xf>
    <xf numFmtId="49" fontId="15" fillId="0" borderId="14" xfId="0" applyNumberFormat="1" applyFont="1" applyBorder="1">
      <alignment vertical="center"/>
    </xf>
    <xf numFmtId="49" fontId="15" fillId="0" borderId="7" xfId="0" applyNumberFormat="1" applyFont="1" applyBorder="1">
      <alignment vertical="center"/>
    </xf>
    <xf numFmtId="49" fontId="15" fillId="0" borderId="15" xfId="0" applyNumberFormat="1" applyFont="1" applyBorder="1">
      <alignment vertical="center"/>
    </xf>
    <xf numFmtId="49" fontId="15" fillId="4" borderId="14" xfId="0" applyNumberFormat="1" applyFont="1" applyFill="1" applyBorder="1">
      <alignment vertical="center"/>
    </xf>
    <xf numFmtId="49" fontId="11" fillId="0" borderId="2" xfId="0" applyNumberFormat="1" applyFont="1" applyBorder="1" applyAlignment="1">
      <alignment horizontal="left" vertical="center" indent="1"/>
    </xf>
    <xf numFmtId="49" fontId="11" fillId="0" borderId="0" xfId="0" applyNumberFormat="1" applyFont="1" applyAlignment="1">
      <alignment horizontal="left" vertical="center" indent="1"/>
    </xf>
    <xf numFmtId="49" fontId="11" fillId="0" borderId="3" xfId="0" applyNumberFormat="1" applyFont="1" applyBorder="1" applyAlignment="1">
      <alignment horizontal="left" vertical="center" indent="1"/>
    </xf>
    <xf numFmtId="49" fontId="15" fillId="0" borderId="2" xfId="0" applyNumberFormat="1" applyFont="1" applyBorder="1" applyAlignment="1">
      <alignment horizontal="left" vertical="center" indent="1"/>
    </xf>
    <xf numFmtId="49" fontId="15" fillId="0" borderId="0" xfId="0" applyNumberFormat="1" applyFont="1" applyAlignment="1">
      <alignment horizontal="left" vertical="center" indent="1"/>
    </xf>
    <xf numFmtId="49" fontId="15" fillId="2" borderId="8" xfId="0" applyNumberFormat="1" applyFont="1" applyFill="1" applyBorder="1">
      <alignment vertical="center"/>
    </xf>
    <xf numFmtId="49" fontId="15" fillId="2" borderId="9" xfId="0" applyNumberFormat="1" applyFont="1" applyFill="1" applyBorder="1">
      <alignment vertical="center"/>
    </xf>
    <xf numFmtId="49" fontId="15" fillId="2" borderId="10" xfId="0" applyNumberFormat="1" applyFont="1" applyFill="1" applyBorder="1">
      <alignment vertical="center"/>
    </xf>
    <xf numFmtId="49" fontId="15" fillId="0" borderId="2" xfId="0" applyNumberFormat="1" applyFont="1" applyBorder="1">
      <alignment vertical="center"/>
    </xf>
    <xf numFmtId="0" fontId="15" fillId="0" borderId="0" xfId="0" applyFont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0" fillId="0" borderId="11" xfId="1" applyFont="1" applyBorder="1" applyAlignment="1">
      <alignment horizontal="center" vertical="center"/>
    </xf>
    <xf numFmtId="49" fontId="12" fillId="0" borderId="11" xfId="1" applyNumberFormat="1" applyFont="1" applyBorder="1" applyAlignment="1">
      <alignment horizontal="center" vertical="center" shrinkToFit="1"/>
    </xf>
    <xf numFmtId="0" fontId="10" fillId="3" borderId="11" xfId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 shrinkToFit="1"/>
    </xf>
    <xf numFmtId="0" fontId="12" fillId="0" borderId="11" xfId="1" applyNumberFormat="1" applyFont="1" applyBorder="1" applyAlignment="1">
      <alignment horizontal="center" vertical="center" shrinkToFit="1"/>
    </xf>
  </cellXfs>
  <cellStyles count="3">
    <cellStyle name="ハイパーリンク" xfId="2" builtinId="8"/>
    <cellStyle name="標準" xfId="0" builtinId="0"/>
    <cellStyle name="標準 2" xfId="1" xr:uid="{948B416C-E00B-48E7-BE37-B5A44416E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ortoiseSVN\000_&#35373;&#35336;&#26360;\YZ-TC-02BI\02_06-API&#12539;&#12496;&#12483;&#12481;&#35373;&#35336;\02_0601-&#21205;&#24907;&#12539;BI&#30011;&#38754;\02-0601-002-BI&#30011;&#38754;\02_0601-002-RPT052-&#22770;&#19978;&#12524;&#12509;&#12540;&#12488;TOP_&#26085;&#21029;CSV&#12480;&#12454;&#12531;&#12525;&#12540;&#12489;.xlsx" TargetMode="External"/><Relationship Id="rId1" Type="http://schemas.openxmlformats.org/officeDocument/2006/relationships/externalLinkPath" Target="file:///C:\TortoiseSVN\000_&#35373;&#35336;&#26360;\YZ-TC-02BI\02_06-API&#12539;&#12496;&#12483;&#12481;&#35373;&#35336;\02_0601-&#21205;&#24907;&#12539;BI&#30011;&#38754;\02-0601-002-BI&#30011;&#38754;\02_0601-002-RPT052-&#22770;&#19978;&#12524;&#12509;&#12540;&#12488;TOP_&#26085;&#21029;CSV&#12480;&#12454;&#12531;&#12525;&#12540;&#124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改版履歴"/>
      <sheetName val="API設計"/>
      <sheetName val="Dynamo"/>
      <sheetName val="Aurora"/>
    </sheetNames>
    <sheetDataSet>
      <sheetData sheetId="0">
        <row r="1">
          <cell r="DB1">
            <v>45933</v>
          </cell>
        </row>
        <row r="2">
          <cell r="DB2" t="str">
            <v>金子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7017-FEB2-45AB-B195-18DB02D641B2}">
  <dimension ref="A1:EE230"/>
  <sheetViews>
    <sheetView showGridLines="0" showWhiteSpace="0" view="pageBreakPreview" zoomScaleNormal="100" zoomScaleSheetLayoutView="100" workbookViewId="0">
      <pane ySplit="2" topLeftCell="A3" activePane="bottomLeft" state="frozen"/>
      <selection activeCell="DB2" sqref="DB2:DK2"/>
      <selection pane="bottomLeft" activeCell="BP2" sqref="BP2:CQ2"/>
    </sheetView>
  </sheetViews>
  <sheetFormatPr defaultColWidth="1.5" defaultRowHeight="14.25" customHeight="1" x14ac:dyDescent="0.4"/>
  <cols>
    <col min="1" max="16384" width="1.5" style="2"/>
  </cols>
  <sheetData>
    <row r="1" spans="1:135" ht="14.25" customHeight="1" thickBot="1" x14ac:dyDescent="0.45">
      <c r="A1" s="130" t="s">
        <v>135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28" t="s">
        <v>28</v>
      </c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 t="s">
        <v>29</v>
      </c>
      <c r="CS1" s="128"/>
      <c r="CT1" s="128"/>
      <c r="CU1" s="128"/>
      <c r="CV1" s="128"/>
      <c r="CW1" s="128"/>
      <c r="CX1" s="128"/>
      <c r="CY1" s="128"/>
      <c r="CZ1" s="128"/>
      <c r="DA1" s="128"/>
      <c r="DB1" s="132">
        <v>45933</v>
      </c>
      <c r="DC1" s="129"/>
      <c r="DD1" s="129"/>
      <c r="DE1" s="129"/>
      <c r="DF1" s="129"/>
      <c r="DG1" s="129"/>
      <c r="DH1" s="129"/>
      <c r="DI1" s="129"/>
      <c r="DJ1" s="129"/>
      <c r="DK1" s="129"/>
      <c r="DL1" s="128" t="s">
        <v>30</v>
      </c>
      <c r="DM1" s="128"/>
      <c r="DN1" s="128"/>
      <c r="DO1" s="128"/>
      <c r="DP1" s="128"/>
      <c r="DQ1" s="128"/>
      <c r="DR1" s="128"/>
      <c r="DS1" s="128"/>
      <c r="DT1" s="128"/>
      <c r="DU1" s="128"/>
      <c r="DV1" s="126"/>
      <c r="DW1" s="126"/>
      <c r="DX1" s="126"/>
      <c r="DY1" s="126"/>
      <c r="DZ1" s="126"/>
      <c r="EA1" s="126"/>
      <c r="EB1" s="126"/>
      <c r="EC1" s="126"/>
      <c r="ED1" s="126"/>
      <c r="EE1" s="126"/>
    </row>
    <row r="2" spans="1:135" ht="14.25" customHeight="1" thickBot="1" x14ac:dyDescent="0.4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27" t="s">
        <v>95</v>
      </c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8" t="s">
        <v>31</v>
      </c>
      <c r="CS2" s="128"/>
      <c r="CT2" s="128"/>
      <c r="CU2" s="128"/>
      <c r="CV2" s="128"/>
      <c r="CW2" s="128"/>
      <c r="CX2" s="128"/>
      <c r="CY2" s="128"/>
      <c r="CZ2" s="128"/>
      <c r="DA2" s="128"/>
      <c r="DB2" s="129" t="s">
        <v>94</v>
      </c>
      <c r="DC2" s="129"/>
      <c r="DD2" s="129"/>
      <c r="DE2" s="129"/>
      <c r="DF2" s="129"/>
      <c r="DG2" s="129"/>
      <c r="DH2" s="129"/>
      <c r="DI2" s="129"/>
      <c r="DJ2" s="129"/>
      <c r="DK2" s="129"/>
      <c r="DL2" s="128" t="s">
        <v>32</v>
      </c>
      <c r="DM2" s="128"/>
      <c r="DN2" s="128"/>
      <c r="DO2" s="128"/>
      <c r="DP2" s="128"/>
      <c r="DQ2" s="128"/>
      <c r="DR2" s="128"/>
      <c r="DS2" s="128"/>
      <c r="DT2" s="128"/>
      <c r="DU2" s="128"/>
      <c r="DV2" s="126"/>
      <c r="DW2" s="126"/>
      <c r="DX2" s="126"/>
      <c r="DY2" s="126"/>
      <c r="DZ2" s="126"/>
      <c r="EA2" s="126"/>
      <c r="EB2" s="126"/>
      <c r="EC2" s="126"/>
      <c r="ED2" s="126"/>
      <c r="EE2" s="126"/>
    </row>
    <row r="3" spans="1:135" ht="14.25" customHeight="1" x14ac:dyDescent="0.4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5"/>
    </row>
    <row r="4" spans="1:135" ht="14.25" customHeight="1" x14ac:dyDescent="0.4">
      <c r="G4" s="16"/>
    </row>
    <row r="5" spans="1:135" ht="14.25" customHeight="1" x14ac:dyDescent="0.4">
      <c r="I5" s="2" t="s">
        <v>33</v>
      </c>
    </row>
    <row r="6" spans="1:135" ht="14.25" customHeight="1" x14ac:dyDescent="0.4">
      <c r="I6" s="18" t="s">
        <v>1</v>
      </c>
      <c r="J6" s="18"/>
      <c r="K6" s="19"/>
      <c r="L6" s="19" t="s">
        <v>34</v>
      </c>
      <c r="M6" s="20"/>
      <c r="N6" s="20"/>
      <c r="O6" s="20"/>
      <c r="P6" s="20"/>
      <c r="Q6" s="20"/>
      <c r="R6" s="20"/>
      <c r="S6" s="20"/>
      <c r="T6" s="20"/>
      <c r="U6" s="20"/>
      <c r="V6" s="19" t="s">
        <v>35</v>
      </c>
      <c r="W6" s="20"/>
      <c r="X6" s="20"/>
      <c r="Y6" s="20"/>
      <c r="Z6" s="20"/>
      <c r="AA6" s="20"/>
      <c r="AB6" s="20"/>
      <c r="AC6" s="20"/>
      <c r="AD6" s="20"/>
      <c r="AE6" s="21"/>
      <c r="AF6" s="22" t="s">
        <v>36</v>
      </c>
      <c r="AG6" s="22"/>
      <c r="AH6" s="22"/>
      <c r="AI6" s="22"/>
      <c r="AJ6" s="22"/>
      <c r="AK6" s="22"/>
      <c r="AL6" s="22"/>
      <c r="AM6" s="22"/>
      <c r="AN6" s="22"/>
      <c r="AO6" s="23"/>
      <c r="AP6" s="24" t="s">
        <v>37</v>
      </c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19" t="s">
        <v>2</v>
      </c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19" t="s">
        <v>38</v>
      </c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19" t="s">
        <v>11</v>
      </c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1"/>
    </row>
    <row r="7" spans="1:135" ht="14.25" customHeight="1" x14ac:dyDescent="0.4">
      <c r="I7" s="30">
        <v>1</v>
      </c>
      <c r="J7" s="31"/>
      <c r="K7" s="32"/>
      <c r="L7" s="33" t="s">
        <v>93</v>
      </c>
      <c r="M7" s="31"/>
      <c r="N7" s="31"/>
      <c r="O7" s="31"/>
      <c r="P7" s="31"/>
      <c r="Q7" s="31"/>
      <c r="R7" s="31"/>
      <c r="S7" s="31"/>
      <c r="T7" s="31"/>
      <c r="U7" s="31"/>
      <c r="V7" s="34" t="s">
        <v>94</v>
      </c>
      <c r="W7" s="35"/>
      <c r="X7" s="35"/>
      <c r="Y7" s="35"/>
      <c r="Z7" s="35"/>
      <c r="AA7" s="35"/>
      <c r="AB7" s="35"/>
      <c r="AC7" s="35"/>
      <c r="AD7" s="35"/>
      <c r="AE7" s="36"/>
      <c r="AF7" s="33" t="s">
        <v>46</v>
      </c>
      <c r="AG7" s="31"/>
      <c r="AH7" s="31"/>
      <c r="AI7" s="31"/>
      <c r="AJ7" s="31"/>
      <c r="AK7" s="31"/>
      <c r="AL7" s="31"/>
      <c r="AM7" s="31"/>
      <c r="AN7" s="31"/>
      <c r="AO7" s="32"/>
      <c r="AP7" s="34" t="s">
        <v>39</v>
      </c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4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4" t="s">
        <v>345</v>
      </c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6"/>
    </row>
    <row r="8" spans="1:135" ht="14.25" customHeight="1" x14ac:dyDescent="0.4">
      <c r="G8" s="16"/>
      <c r="I8" s="25"/>
      <c r="J8" s="26"/>
      <c r="K8" s="27"/>
      <c r="L8" s="28"/>
      <c r="M8" s="26"/>
      <c r="N8" s="26"/>
      <c r="O8" s="26"/>
      <c r="P8" s="26"/>
      <c r="Q8" s="26"/>
      <c r="R8" s="26"/>
      <c r="S8" s="26"/>
      <c r="T8" s="26"/>
      <c r="U8" s="27"/>
      <c r="V8" s="10"/>
      <c r="W8" s="8"/>
      <c r="X8" s="8"/>
      <c r="Y8" s="8"/>
      <c r="Z8" s="8"/>
      <c r="AA8" s="8"/>
      <c r="AB8" s="8"/>
      <c r="AC8" s="8"/>
      <c r="AD8" s="8"/>
      <c r="AE8" s="9"/>
      <c r="AF8" s="28"/>
      <c r="AG8" s="26"/>
      <c r="AH8" s="26"/>
      <c r="AI8" s="26"/>
      <c r="AJ8" s="26"/>
      <c r="AK8" s="26"/>
      <c r="AL8" s="26"/>
      <c r="AM8" s="26"/>
      <c r="AN8" s="26"/>
      <c r="AO8" s="27"/>
      <c r="AP8" s="10"/>
      <c r="AQ8" s="8"/>
      <c r="AR8" s="8"/>
      <c r="AS8" s="8"/>
      <c r="AT8" s="8"/>
      <c r="AU8" s="8"/>
      <c r="AV8" s="8"/>
      <c r="AW8" s="8"/>
      <c r="AX8" s="8"/>
      <c r="AY8" s="8"/>
      <c r="AZ8" s="8"/>
      <c r="BA8" s="10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10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10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9"/>
    </row>
    <row r="9" spans="1:135" ht="14.25" customHeight="1" x14ac:dyDescent="0.4">
      <c r="I9" s="25"/>
      <c r="J9" s="26"/>
      <c r="K9" s="27"/>
      <c r="L9" s="28"/>
      <c r="M9" s="26"/>
      <c r="N9" s="26"/>
      <c r="O9" s="26"/>
      <c r="P9" s="26"/>
      <c r="Q9" s="26"/>
      <c r="R9" s="26"/>
      <c r="S9" s="26"/>
      <c r="T9" s="26"/>
      <c r="U9" s="27"/>
      <c r="V9" s="10"/>
      <c r="W9" s="8"/>
      <c r="X9" s="8"/>
      <c r="Y9" s="8"/>
      <c r="Z9" s="8"/>
      <c r="AA9" s="8"/>
      <c r="AB9" s="8"/>
      <c r="AC9" s="8"/>
      <c r="AD9" s="8"/>
      <c r="AE9" s="9"/>
      <c r="AF9" s="28"/>
      <c r="AG9" s="26"/>
      <c r="AH9" s="26"/>
      <c r="AI9" s="26"/>
      <c r="AJ9" s="26"/>
      <c r="AK9" s="26"/>
      <c r="AL9" s="26"/>
      <c r="AM9" s="26"/>
      <c r="AN9" s="26"/>
      <c r="AO9" s="27"/>
      <c r="AP9" s="10"/>
      <c r="AQ9" s="8"/>
      <c r="AR9" s="8"/>
      <c r="AS9" s="8"/>
      <c r="AT9" s="8"/>
      <c r="AU9" s="8"/>
      <c r="AV9" s="8"/>
      <c r="AW9" s="8"/>
      <c r="AX9" s="8"/>
      <c r="AY9" s="8"/>
      <c r="AZ9" s="8"/>
      <c r="BA9" s="10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10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10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9"/>
    </row>
    <row r="10" spans="1:135" ht="14.25" customHeight="1" x14ac:dyDescent="0.4">
      <c r="G10" s="16"/>
      <c r="I10" s="25"/>
      <c r="J10" s="26"/>
      <c r="K10" s="27"/>
      <c r="L10" s="28"/>
      <c r="M10" s="26"/>
      <c r="N10" s="26"/>
      <c r="O10" s="26"/>
      <c r="P10" s="26"/>
      <c r="Q10" s="26"/>
      <c r="R10" s="26"/>
      <c r="S10" s="26"/>
      <c r="T10" s="26"/>
      <c r="U10" s="27"/>
      <c r="V10" s="10"/>
      <c r="W10" s="8"/>
      <c r="X10" s="8"/>
      <c r="Y10" s="8"/>
      <c r="Z10" s="8"/>
      <c r="AA10" s="8"/>
      <c r="AB10" s="8"/>
      <c r="AC10" s="8"/>
      <c r="AD10" s="8"/>
      <c r="AE10" s="9"/>
      <c r="AF10" s="28"/>
      <c r="AG10" s="26"/>
      <c r="AH10" s="26"/>
      <c r="AI10" s="26"/>
      <c r="AJ10" s="26"/>
      <c r="AK10" s="26"/>
      <c r="AL10" s="26"/>
      <c r="AM10" s="26"/>
      <c r="AN10" s="26"/>
      <c r="AO10" s="27"/>
      <c r="AP10" s="10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10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10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10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9"/>
    </row>
    <row r="11" spans="1:135" ht="14.25" customHeight="1" x14ac:dyDescent="0.4">
      <c r="I11" s="25"/>
      <c r="J11" s="26"/>
      <c r="K11" s="27"/>
      <c r="L11" s="28"/>
      <c r="M11" s="26"/>
      <c r="N11" s="26"/>
      <c r="O11" s="26"/>
      <c r="P11" s="26"/>
      <c r="Q11" s="26"/>
      <c r="R11" s="26"/>
      <c r="S11" s="26"/>
      <c r="T11" s="26"/>
      <c r="U11" s="27"/>
      <c r="V11" s="10"/>
      <c r="W11" s="8"/>
      <c r="X11" s="8"/>
      <c r="Y11" s="8"/>
      <c r="Z11" s="8"/>
      <c r="AA11" s="8"/>
      <c r="AB11" s="8"/>
      <c r="AC11" s="8"/>
      <c r="AD11" s="8"/>
      <c r="AE11" s="9"/>
      <c r="AF11" s="28"/>
      <c r="AG11" s="26"/>
      <c r="AH11" s="26"/>
      <c r="AI11" s="26"/>
      <c r="AJ11" s="26"/>
      <c r="AK11" s="26"/>
      <c r="AL11" s="26"/>
      <c r="AM11" s="26"/>
      <c r="AN11" s="26"/>
      <c r="AO11" s="27"/>
      <c r="AP11" s="10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10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10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10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9"/>
    </row>
    <row r="12" spans="1:135" ht="14.25" customHeight="1" x14ac:dyDescent="0.4">
      <c r="I12" s="25"/>
      <c r="J12" s="26"/>
      <c r="K12" s="27"/>
      <c r="L12" s="28"/>
      <c r="M12" s="26"/>
      <c r="N12" s="26"/>
      <c r="O12" s="26"/>
      <c r="P12" s="26"/>
      <c r="Q12" s="26"/>
      <c r="R12" s="26"/>
      <c r="S12" s="26"/>
      <c r="T12" s="26"/>
      <c r="U12" s="27"/>
      <c r="V12" s="10"/>
      <c r="W12" s="8"/>
      <c r="X12" s="8"/>
      <c r="Y12" s="8"/>
      <c r="Z12" s="8"/>
      <c r="AA12" s="8"/>
      <c r="AB12" s="8"/>
      <c r="AC12" s="8"/>
      <c r="AD12" s="8"/>
      <c r="AE12" s="9"/>
      <c r="AF12" s="28"/>
      <c r="AG12" s="26"/>
      <c r="AH12" s="26"/>
      <c r="AI12" s="26"/>
      <c r="AJ12" s="26"/>
      <c r="AK12" s="26"/>
      <c r="AL12" s="26"/>
      <c r="AM12" s="26"/>
      <c r="AN12" s="26"/>
      <c r="AO12" s="27"/>
      <c r="AP12" s="10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10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10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10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9"/>
    </row>
    <row r="13" spans="1:135" ht="14.25" customHeight="1" x14ac:dyDescent="0.4">
      <c r="I13" s="25"/>
      <c r="J13" s="26"/>
      <c r="K13" s="27"/>
      <c r="L13" s="28"/>
      <c r="M13" s="26"/>
      <c r="N13" s="26"/>
      <c r="O13" s="26"/>
      <c r="P13" s="26"/>
      <c r="Q13" s="26"/>
      <c r="R13" s="26"/>
      <c r="S13" s="26"/>
      <c r="T13" s="26"/>
      <c r="U13" s="27"/>
      <c r="V13" s="10"/>
      <c r="W13" s="8"/>
      <c r="X13" s="8"/>
      <c r="Y13" s="8"/>
      <c r="Z13" s="8"/>
      <c r="AA13" s="8"/>
      <c r="AB13" s="8"/>
      <c r="AC13" s="8"/>
      <c r="AD13" s="8"/>
      <c r="AE13" s="9"/>
      <c r="AF13" s="28"/>
      <c r="AG13" s="26"/>
      <c r="AH13" s="26"/>
      <c r="AI13" s="26"/>
      <c r="AJ13" s="26"/>
      <c r="AK13" s="26"/>
      <c r="AL13" s="26"/>
      <c r="AM13" s="26"/>
      <c r="AN13" s="26"/>
      <c r="AO13" s="27"/>
      <c r="AP13" s="10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0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10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10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9"/>
    </row>
    <row r="14" spans="1:135" ht="14.25" customHeight="1" x14ac:dyDescent="0.4">
      <c r="I14" s="25"/>
      <c r="J14" s="26"/>
      <c r="K14" s="27"/>
      <c r="L14" s="28"/>
      <c r="M14" s="26"/>
      <c r="N14" s="26"/>
      <c r="O14" s="26"/>
      <c r="P14" s="26"/>
      <c r="Q14" s="26"/>
      <c r="R14" s="26"/>
      <c r="S14" s="26"/>
      <c r="T14" s="26"/>
      <c r="U14" s="27"/>
      <c r="V14" s="10"/>
      <c r="W14" s="8"/>
      <c r="X14" s="8"/>
      <c r="Y14" s="8"/>
      <c r="Z14" s="8"/>
      <c r="AA14" s="8"/>
      <c r="AB14" s="8"/>
      <c r="AC14" s="8"/>
      <c r="AD14" s="8"/>
      <c r="AE14" s="9"/>
      <c r="AF14" s="28"/>
      <c r="AG14" s="26"/>
      <c r="AH14" s="26"/>
      <c r="AI14" s="26"/>
      <c r="AJ14" s="26"/>
      <c r="AK14" s="26"/>
      <c r="AL14" s="26"/>
      <c r="AM14" s="26"/>
      <c r="AN14" s="26"/>
      <c r="AO14" s="27"/>
      <c r="AP14" s="10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10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10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10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9"/>
    </row>
    <row r="15" spans="1:135" ht="14.25" customHeight="1" x14ac:dyDescent="0.4">
      <c r="I15" s="25"/>
      <c r="J15" s="26"/>
      <c r="K15" s="27"/>
      <c r="L15" s="28"/>
      <c r="M15" s="26"/>
      <c r="N15" s="26"/>
      <c r="O15" s="26"/>
      <c r="P15" s="26"/>
      <c r="Q15" s="26"/>
      <c r="R15" s="26"/>
      <c r="S15" s="26"/>
      <c r="T15" s="26"/>
      <c r="U15" s="27"/>
      <c r="V15" s="10"/>
      <c r="W15" s="8"/>
      <c r="X15" s="8"/>
      <c r="Y15" s="8"/>
      <c r="Z15" s="8"/>
      <c r="AA15" s="8"/>
      <c r="AB15" s="8"/>
      <c r="AC15" s="8"/>
      <c r="AD15" s="8"/>
      <c r="AE15" s="9"/>
      <c r="AF15" s="28"/>
      <c r="AG15" s="26"/>
      <c r="AH15" s="26"/>
      <c r="AI15" s="26"/>
      <c r="AJ15" s="26"/>
      <c r="AK15" s="26"/>
      <c r="AL15" s="26"/>
      <c r="AM15" s="26"/>
      <c r="AN15" s="26"/>
      <c r="AO15" s="27"/>
      <c r="AP15" s="10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0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10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10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9"/>
    </row>
    <row r="16" spans="1:135" ht="14.25" customHeight="1" x14ac:dyDescent="0.4">
      <c r="I16" s="25"/>
      <c r="J16" s="26"/>
      <c r="K16" s="27"/>
      <c r="L16" s="28"/>
      <c r="M16" s="26"/>
      <c r="N16" s="26"/>
      <c r="O16" s="26"/>
      <c r="P16" s="26"/>
      <c r="Q16" s="26"/>
      <c r="R16" s="26"/>
      <c r="S16" s="26"/>
      <c r="T16" s="26"/>
      <c r="U16" s="27"/>
      <c r="V16" s="10"/>
      <c r="W16" s="8"/>
      <c r="X16" s="8"/>
      <c r="Y16" s="8"/>
      <c r="Z16" s="8"/>
      <c r="AA16" s="8"/>
      <c r="AB16" s="8"/>
      <c r="AC16" s="8"/>
      <c r="AD16" s="8"/>
      <c r="AE16" s="9"/>
      <c r="AF16" s="28"/>
      <c r="AG16" s="26"/>
      <c r="AH16" s="26"/>
      <c r="AI16" s="26"/>
      <c r="AJ16" s="26"/>
      <c r="AK16" s="26"/>
      <c r="AL16" s="26"/>
      <c r="AM16" s="26"/>
      <c r="AN16" s="26"/>
      <c r="AO16" s="27"/>
      <c r="AP16" s="10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10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10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10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9"/>
    </row>
    <row r="37" spans="7:7" ht="14.25" customHeight="1" x14ac:dyDescent="0.4">
      <c r="G37" s="16"/>
    </row>
    <row r="65" spans="7:7" ht="14.25" customHeight="1" x14ac:dyDescent="0.4">
      <c r="G65" s="16"/>
    </row>
    <row r="67" spans="7:7" ht="14.25" customHeight="1" x14ac:dyDescent="0.4">
      <c r="G67" s="16"/>
    </row>
    <row r="80" spans="7:7" ht="14.25" customHeight="1" x14ac:dyDescent="0.4">
      <c r="G80" s="16"/>
    </row>
    <row r="93" spans="7:7" ht="14.25" customHeight="1" x14ac:dyDescent="0.4">
      <c r="G93" s="16"/>
    </row>
    <row r="95" spans="7:7" ht="14.25" customHeight="1" x14ac:dyDescent="0.4">
      <c r="G95" s="16"/>
    </row>
    <row r="103" spans="7:7" ht="14.25" customHeight="1" x14ac:dyDescent="0.4">
      <c r="G103" s="16"/>
    </row>
    <row r="112" spans="7:7" ht="14.25" customHeight="1" x14ac:dyDescent="0.4">
      <c r="G112" s="16"/>
    </row>
    <row r="122" spans="7:7" ht="14.25" customHeight="1" x14ac:dyDescent="0.4">
      <c r="G122" s="16"/>
    </row>
    <row r="166" spans="1:115" ht="14.25" customHeight="1" x14ac:dyDescent="0.4">
      <c r="A166" s="17"/>
      <c r="C166" s="17"/>
      <c r="D166" s="3"/>
    </row>
    <row r="167" spans="1:115" s="3" customFormat="1" ht="14.25" customHeight="1" x14ac:dyDescent="0.4">
      <c r="AP167" s="6"/>
      <c r="AQ167" s="6"/>
      <c r="AR167" s="6"/>
      <c r="AS167" s="6"/>
      <c r="AT167" s="6"/>
      <c r="AU167" s="6"/>
      <c r="AV167" s="6"/>
      <c r="AW167" s="6"/>
    </row>
    <row r="168" spans="1:115" s="3" customFormat="1" ht="14.25" customHeight="1" x14ac:dyDescent="0.4"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P168" s="6"/>
      <c r="AQ168" s="6"/>
      <c r="AR168" s="6"/>
      <c r="AS168" s="6"/>
      <c r="AT168" s="6"/>
      <c r="AU168" s="6"/>
      <c r="AV168" s="6"/>
      <c r="AW168" s="6"/>
      <c r="DC168" s="6"/>
      <c r="DD168" s="6"/>
      <c r="DE168" s="6"/>
      <c r="DF168" s="6"/>
      <c r="DG168" s="6"/>
      <c r="DH168" s="6"/>
      <c r="DI168" s="6"/>
      <c r="DJ168" s="6"/>
      <c r="DK168" s="6"/>
    </row>
    <row r="169" spans="1:115" s="3" customFormat="1" ht="14.25" customHeight="1" x14ac:dyDescent="0.4"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P169" s="6"/>
      <c r="AQ169" s="6"/>
      <c r="AR169" s="6"/>
      <c r="AS169" s="6"/>
      <c r="AT169" s="6"/>
      <c r="AU169" s="6"/>
      <c r="AV169" s="6"/>
      <c r="AW169" s="6"/>
    </row>
    <row r="170" spans="1:115" s="3" customFormat="1" ht="14.25" customHeight="1" x14ac:dyDescent="0.4"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P170" s="6"/>
      <c r="AQ170" s="6"/>
      <c r="AR170" s="6"/>
      <c r="AS170" s="6"/>
      <c r="AT170" s="6"/>
      <c r="AU170" s="6"/>
      <c r="AV170" s="6"/>
      <c r="AW170" s="6"/>
    </row>
    <row r="171" spans="1:115" s="3" customFormat="1" ht="14.25" customHeight="1" x14ac:dyDescent="0.4"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P171" s="6"/>
      <c r="AQ171" s="6"/>
      <c r="AR171" s="6"/>
      <c r="AS171" s="6"/>
      <c r="AT171" s="6"/>
      <c r="AU171" s="6"/>
      <c r="AV171" s="6"/>
      <c r="AW171" s="6"/>
    </row>
    <row r="172" spans="1:115" s="3" customFormat="1" ht="14.25" customHeight="1" x14ac:dyDescent="0.4"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P172" s="6"/>
      <c r="AQ172" s="6"/>
      <c r="AR172" s="6"/>
      <c r="AS172" s="6"/>
      <c r="AT172" s="6"/>
      <c r="AU172" s="6"/>
      <c r="AV172" s="6"/>
      <c r="AW172" s="6"/>
    </row>
    <row r="173" spans="1:115" s="3" customFormat="1" ht="14.25" customHeight="1" x14ac:dyDescent="0.4"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P173" s="6"/>
      <c r="AQ173" s="6"/>
      <c r="AR173" s="6"/>
      <c r="AS173" s="6"/>
      <c r="AT173" s="6"/>
      <c r="AU173" s="6"/>
      <c r="AV173" s="6"/>
      <c r="AW173" s="6"/>
    </row>
    <row r="174" spans="1:115" s="3" customFormat="1" ht="14.25" customHeight="1" x14ac:dyDescent="0.4"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P174" s="6"/>
      <c r="AQ174" s="6"/>
      <c r="AR174" s="6"/>
      <c r="AS174" s="6"/>
      <c r="AT174" s="6"/>
      <c r="AU174" s="6"/>
      <c r="AV174" s="6"/>
      <c r="AW174" s="6"/>
    </row>
    <row r="175" spans="1:115" s="3" customFormat="1" ht="14.25" customHeight="1" x14ac:dyDescent="0.4"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P175" s="6"/>
      <c r="AQ175" s="6"/>
      <c r="AR175" s="6"/>
      <c r="AS175" s="6"/>
      <c r="AT175" s="6"/>
      <c r="AU175" s="6"/>
      <c r="AV175" s="6"/>
      <c r="AW175" s="6"/>
    </row>
    <row r="176" spans="1:115" s="3" customFormat="1" ht="14.25" customHeight="1" x14ac:dyDescent="0.4"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P176" s="6"/>
      <c r="AQ176" s="6"/>
      <c r="AR176" s="6"/>
      <c r="AS176" s="6"/>
      <c r="AT176" s="6"/>
      <c r="AU176" s="6"/>
      <c r="AV176" s="6"/>
      <c r="AW176" s="6"/>
    </row>
    <row r="177" spans="9:131" s="3" customFormat="1" ht="14.25" customHeight="1" x14ac:dyDescent="0.4"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P177" s="6"/>
      <c r="AQ177" s="6"/>
      <c r="AR177" s="6"/>
      <c r="AS177" s="6"/>
      <c r="AT177" s="6"/>
      <c r="AU177" s="6"/>
      <c r="AV177" s="6"/>
      <c r="AW177" s="6"/>
    </row>
    <row r="178" spans="9:131" s="3" customFormat="1" ht="14.25" customHeight="1" x14ac:dyDescent="0.4"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P178" s="6"/>
      <c r="AQ178" s="6"/>
      <c r="AR178" s="6"/>
      <c r="AS178" s="6"/>
      <c r="AT178" s="6"/>
      <c r="AU178" s="6"/>
      <c r="AV178" s="6"/>
      <c r="AW178" s="6"/>
    </row>
    <row r="179" spans="9:131" s="3" customFormat="1" ht="14.25" customHeight="1" x14ac:dyDescent="0.4"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P179" s="6"/>
      <c r="AQ179" s="6"/>
      <c r="AR179" s="6"/>
      <c r="AS179" s="6"/>
      <c r="AT179" s="6"/>
      <c r="AU179" s="6"/>
      <c r="AV179" s="6"/>
      <c r="AW179" s="6"/>
    </row>
    <row r="180" spans="9:131" s="3" customFormat="1" ht="14.25" customHeight="1" x14ac:dyDescent="0.4"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9:131" s="3" customFormat="1" ht="14.25" customHeight="1" x14ac:dyDescent="0.4">
      <c r="AP181" s="6"/>
      <c r="AQ181" s="6"/>
      <c r="AR181" s="6"/>
      <c r="AS181" s="6"/>
      <c r="AT181" s="6"/>
      <c r="AU181" s="6"/>
      <c r="AV181" s="6"/>
      <c r="AW181" s="6"/>
    </row>
    <row r="182" spans="9:131" s="3" customFormat="1" ht="14.25" customHeight="1" x14ac:dyDescent="0.4">
      <c r="AP182" s="6"/>
      <c r="AQ182" s="6"/>
      <c r="AR182" s="6"/>
      <c r="AS182" s="6"/>
      <c r="AT182" s="6"/>
      <c r="AU182" s="6"/>
      <c r="AV182" s="6"/>
      <c r="AW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</row>
    <row r="183" spans="9:131" s="3" customFormat="1" ht="14.25" customHeight="1" x14ac:dyDescent="0.4"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spans="9:131" s="3" customFormat="1" ht="14.25" customHeight="1" x14ac:dyDescent="0.4">
      <c r="I184" s="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spans="9:131" s="3" customFormat="1" ht="14.25" customHeight="1" x14ac:dyDescent="0.4"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spans="9:131" s="3" customFormat="1" ht="14.25" customHeight="1" x14ac:dyDescent="0.4"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spans="9:131" s="3" customFormat="1" ht="14.25" customHeight="1" x14ac:dyDescent="0.4"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spans="9:131" s="3" customFormat="1" ht="14.25" customHeight="1" x14ac:dyDescent="0.4"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spans="9:131" s="3" customFormat="1" ht="14.25" customHeight="1" x14ac:dyDescent="0.4"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spans="9:131" s="3" customFormat="1" ht="14.25" customHeight="1" x14ac:dyDescent="0.4"/>
    <row r="191" spans="9:131" s="3" customFormat="1" ht="14.25" customHeight="1" x14ac:dyDescent="0.4"/>
    <row r="192" spans="9:131" s="3" customFormat="1" ht="14.25" customHeight="1" x14ac:dyDescent="0.4"/>
    <row r="193" spans="9:123" s="3" customFormat="1" ht="14.25" customHeight="1" x14ac:dyDescent="0.4"/>
    <row r="194" spans="9:123" s="3" customFormat="1" ht="14.25" customHeight="1" x14ac:dyDescent="0.4"/>
    <row r="195" spans="9:123" s="3" customFormat="1" ht="14.25" customHeight="1" x14ac:dyDescent="0.4">
      <c r="I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</row>
    <row r="196" spans="9:123" s="3" customFormat="1" ht="14.25" customHeight="1" x14ac:dyDescent="0.4"/>
    <row r="197" spans="9:123" s="3" customFormat="1" ht="14.25" customHeight="1" x14ac:dyDescent="0.4"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</row>
    <row r="198" spans="9:123" s="3" customFormat="1" ht="14.25" customHeight="1" x14ac:dyDescent="0.4"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</row>
    <row r="199" spans="9:123" s="3" customFormat="1" ht="14.25" customHeight="1" x14ac:dyDescent="0.4"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</row>
    <row r="200" spans="9:123" s="3" customFormat="1" ht="14.25" customHeight="1" x14ac:dyDescent="0.4"/>
    <row r="201" spans="9:123" s="3" customFormat="1" ht="14.25" customHeight="1" x14ac:dyDescent="0.4"/>
    <row r="202" spans="9:123" s="3" customFormat="1" ht="14.25" customHeight="1" x14ac:dyDescent="0.4"/>
    <row r="203" spans="9:123" s="3" customFormat="1" ht="14.25" customHeight="1" x14ac:dyDescent="0.4"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</row>
    <row r="204" spans="9:123" s="3" customFormat="1" ht="14.25" customHeight="1" x14ac:dyDescent="0.4"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</row>
    <row r="205" spans="9:123" s="3" customFormat="1" ht="14.25" customHeight="1" x14ac:dyDescent="0.4"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</row>
    <row r="206" spans="9:123" s="3" customFormat="1" ht="14.25" customHeight="1" x14ac:dyDescent="0.4"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</row>
    <row r="207" spans="9:123" s="3" customFormat="1" ht="14.25" customHeight="1" x14ac:dyDescent="0.4"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</row>
    <row r="208" spans="9:123" s="3" customFormat="1" ht="14.25" customHeight="1" x14ac:dyDescent="0.4"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</row>
    <row r="209" spans="9:123" s="3" customFormat="1" ht="14.25" customHeight="1" x14ac:dyDescent="0.4"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</row>
    <row r="210" spans="9:123" s="3" customFormat="1" ht="14.25" customHeight="1" x14ac:dyDescent="0.4"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</row>
    <row r="211" spans="9:123" s="3" customFormat="1" ht="14.25" customHeight="1" x14ac:dyDescent="0.4"/>
    <row r="212" spans="9:123" s="3" customFormat="1" ht="14.25" customHeight="1" x14ac:dyDescent="0.4">
      <c r="I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</row>
    <row r="213" spans="9:123" s="3" customFormat="1" ht="14.25" customHeight="1" x14ac:dyDescent="0.4"/>
    <row r="214" spans="9:123" s="3" customFormat="1" ht="14.25" customHeight="1" x14ac:dyDescent="0.4"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</row>
    <row r="215" spans="9:123" s="3" customFormat="1" ht="14.25" customHeight="1" x14ac:dyDescent="0.4"/>
    <row r="216" spans="9:123" s="3" customFormat="1" ht="14.25" customHeight="1" x14ac:dyDescent="0.4"/>
    <row r="217" spans="9:123" s="3" customFormat="1" ht="14.25" customHeight="1" x14ac:dyDescent="0.4"/>
    <row r="218" spans="9:123" s="3" customFormat="1" ht="14.25" customHeight="1" x14ac:dyDescent="0.4"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</row>
    <row r="219" spans="9:123" s="3" customFormat="1" ht="14.25" customHeight="1" x14ac:dyDescent="0.4"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</row>
    <row r="220" spans="9:123" s="3" customFormat="1" ht="14.25" customHeight="1" x14ac:dyDescent="0.4"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</row>
    <row r="221" spans="9:123" s="3" customFormat="1" ht="14.25" customHeight="1" x14ac:dyDescent="0.4"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</row>
    <row r="222" spans="9:123" s="3" customFormat="1" ht="14.25" customHeight="1" x14ac:dyDescent="0.4">
      <c r="I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</row>
    <row r="223" spans="9:123" s="3" customFormat="1" ht="14.25" customHeight="1" x14ac:dyDescent="0.4">
      <c r="I223" s="5"/>
    </row>
    <row r="224" spans="9:123" s="3" customFormat="1" ht="14.25" customHeight="1" x14ac:dyDescent="0.4">
      <c r="I224" s="5"/>
    </row>
    <row r="225" spans="9:123" s="3" customFormat="1" ht="14.25" customHeight="1" x14ac:dyDescent="0.4">
      <c r="I225" s="5"/>
    </row>
    <row r="226" spans="9:123" s="3" customFormat="1" ht="14.25" customHeight="1" x14ac:dyDescent="0.4"/>
    <row r="227" spans="9:123" s="3" customFormat="1" ht="14.25" customHeight="1" x14ac:dyDescent="0.4"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</row>
    <row r="228" spans="9:123" s="3" customFormat="1" ht="14.25" customHeight="1" x14ac:dyDescent="0.4">
      <c r="I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</row>
    <row r="229" spans="9:123" s="3" customFormat="1" ht="14.25" customHeight="1" x14ac:dyDescent="0.4">
      <c r="I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</row>
    <row r="230" spans="9:123" s="3" customFormat="1" ht="14.25" customHeight="1" x14ac:dyDescent="0.4">
      <c r="I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</row>
  </sheetData>
  <mergeCells count="11">
    <mergeCell ref="A1:BO2"/>
    <mergeCell ref="BP1:CQ1"/>
    <mergeCell ref="CR1:DA1"/>
    <mergeCell ref="DB1:DK1"/>
    <mergeCell ref="DL1:DU1"/>
    <mergeCell ref="DV1:EE1"/>
    <mergeCell ref="BP2:CQ2"/>
    <mergeCell ref="CR2:DA2"/>
    <mergeCell ref="DB2:DK2"/>
    <mergeCell ref="DL2:DU2"/>
    <mergeCell ref="DV2:EE2"/>
  </mergeCells>
  <phoneticPr fontId="3"/>
  <pageMargins left="0.70866141732283472" right="0.70866141732283472" top="0.74803149606299213" bottom="0.74803149606299213" header="0.31496062992125984" footer="0.31496062992125984"/>
  <pageSetup paperSize="9" scale="39" orientation="portrait" r:id="rId1"/>
  <headerFooter>
    <oddHeader>&amp;Lユーザーログイン画面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8CEA-1930-46A2-B956-E519A036CC2B}">
  <dimension ref="A1:EG170"/>
  <sheetViews>
    <sheetView showGridLines="0" tabSelected="1" view="pageBreakPreview" topLeftCell="A11" zoomScaleNormal="100" zoomScaleSheetLayoutView="100" workbookViewId="0">
      <selection activeCell="G31" sqref="G31:G37"/>
    </sheetView>
  </sheetViews>
  <sheetFormatPr defaultColWidth="1.5" defaultRowHeight="14.25" customHeight="1" x14ac:dyDescent="0.4"/>
  <cols>
    <col min="1" max="6" width="1.5" style="1"/>
    <col min="7" max="7" width="2.625" style="1" customWidth="1"/>
    <col min="8" max="8" width="1.5" style="1"/>
    <col min="9" max="9" width="1.5" style="1" customWidth="1"/>
    <col min="10" max="12" width="1.5" style="1"/>
    <col min="13" max="17" width="1.5" style="1" customWidth="1"/>
    <col min="18" max="42" width="1.5" style="1"/>
    <col min="43" max="43" width="1.5" style="1" customWidth="1"/>
    <col min="44" max="47" width="1.5" style="1"/>
    <col min="48" max="49" width="1.5" style="1" customWidth="1"/>
    <col min="50" max="50" width="1.5" style="1"/>
    <col min="51" max="53" width="1.5" style="1" customWidth="1"/>
    <col min="54" max="73" width="1.5" style="1"/>
    <col min="74" max="74" width="1.5" style="1" customWidth="1"/>
    <col min="75" max="16384" width="1.5" style="1"/>
  </cols>
  <sheetData>
    <row r="1" spans="1:137" s="2" customFormat="1" ht="14.25" customHeight="1" thickBot="1" x14ac:dyDescent="0.45">
      <c r="A1" s="130" t="str">
        <f>改版履歴!A1</f>
        <v>売上レポートTOP_乗務員別CSVダウンロード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 t="s">
        <v>28</v>
      </c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 t="s">
        <v>29</v>
      </c>
      <c r="CU1" s="131"/>
      <c r="CV1" s="131"/>
      <c r="CW1" s="131"/>
      <c r="CX1" s="131"/>
      <c r="CY1" s="131"/>
      <c r="CZ1" s="131"/>
      <c r="DA1" s="131"/>
      <c r="DB1" s="131"/>
      <c r="DC1" s="131"/>
      <c r="DD1" s="132">
        <f>[1]改版履歴!DB1</f>
        <v>45933</v>
      </c>
      <c r="DE1" s="129"/>
      <c r="DF1" s="129"/>
      <c r="DG1" s="129"/>
      <c r="DH1" s="129"/>
      <c r="DI1" s="129"/>
      <c r="DJ1" s="129"/>
      <c r="DK1" s="129"/>
      <c r="DL1" s="129"/>
      <c r="DM1" s="129"/>
      <c r="DN1" s="131" t="s">
        <v>30</v>
      </c>
      <c r="DO1" s="131"/>
      <c r="DP1" s="131"/>
      <c r="DQ1" s="131"/>
      <c r="DR1" s="131"/>
      <c r="DS1" s="131"/>
      <c r="DT1" s="131"/>
      <c r="DU1" s="131"/>
      <c r="DV1" s="131"/>
      <c r="DW1" s="131"/>
      <c r="DX1" s="129"/>
      <c r="DY1" s="129"/>
      <c r="DZ1" s="129"/>
      <c r="EA1" s="129"/>
      <c r="EB1" s="129"/>
      <c r="EC1" s="129"/>
      <c r="ED1" s="129"/>
      <c r="EE1" s="129"/>
      <c r="EF1" s="129"/>
      <c r="EG1" s="129"/>
    </row>
    <row r="2" spans="1:137" s="2" customFormat="1" ht="14.25" customHeight="1" thickBot="1" x14ac:dyDescent="0.4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27" t="s">
        <v>346</v>
      </c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1" t="s">
        <v>31</v>
      </c>
      <c r="CU2" s="131"/>
      <c r="CV2" s="131"/>
      <c r="CW2" s="131"/>
      <c r="CX2" s="131"/>
      <c r="CY2" s="131"/>
      <c r="CZ2" s="131"/>
      <c r="DA2" s="131"/>
      <c r="DB2" s="131"/>
      <c r="DC2" s="131"/>
      <c r="DD2" s="129" t="str">
        <f>[1]改版履歴!DB2</f>
        <v>金子</v>
      </c>
      <c r="DE2" s="129"/>
      <c r="DF2" s="129"/>
      <c r="DG2" s="129"/>
      <c r="DH2" s="129"/>
      <c r="DI2" s="129"/>
      <c r="DJ2" s="129"/>
      <c r="DK2" s="129"/>
      <c r="DL2" s="129"/>
      <c r="DM2" s="129"/>
      <c r="DN2" s="131" t="s">
        <v>32</v>
      </c>
      <c r="DO2" s="131"/>
      <c r="DP2" s="131"/>
      <c r="DQ2" s="131"/>
      <c r="DR2" s="131"/>
      <c r="DS2" s="131"/>
      <c r="DT2" s="131"/>
      <c r="DU2" s="131"/>
      <c r="DV2" s="131"/>
      <c r="DW2" s="131"/>
      <c r="DX2" s="129"/>
      <c r="DY2" s="129"/>
      <c r="DZ2" s="129"/>
      <c r="EA2" s="129"/>
      <c r="EB2" s="129"/>
      <c r="EC2" s="129"/>
      <c r="ED2" s="129"/>
      <c r="EE2" s="129"/>
      <c r="EF2" s="129"/>
      <c r="EG2" s="129"/>
    </row>
    <row r="3" spans="1:137" ht="14.25" customHeight="1" x14ac:dyDescent="0.4">
      <c r="A3" s="37"/>
      <c r="B3" s="38"/>
      <c r="C3" s="39"/>
      <c r="D3" s="40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41"/>
    </row>
    <row r="4" spans="1:137" ht="14.25" customHeight="1" thickBot="1" x14ac:dyDescent="0.45">
      <c r="A4" s="37"/>
      <c r="B4" s="40"/>
      <c r="C4" s="42"/>
      <c r="D4" s="42"/>
      <c r="E4" s="43"/>
      <c r="F4" s="44" t="s">
        <v>133</v>
      </c>
      <c r="G4" s="43"/>
      <c r="H4" s="43"/>
      <c r="I4" s="45"/>
      <c r="J4" s="45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38"/>
      <c r="EF4" s="38"/>
      <c r="EG4" s="41"/>
    </row>
    <row r="5" spans="1:137" ht="14.25" customHeight="1" x14ac:dyDescent="0.4">
      <c r="A5" s="37"/>
      <c r="B5" s="40"/>
      <c r="C5" s="39"/>
      <c r="D5" s="39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0"/>
      <c r="EB5" s="40"/>
      <c r="EC5" s="40"/>
      <c r="ED5" s="40"/>
      <c r="EE5" s="38"/>
      <c r="EF5" s="38"/>
      <c r="EG5" s="41"/>
    </row>
    <row r="6" spans="1:137" s="11" customFormat="1" ht="14.25" customHeight="1" x14ac:dyDescent="0.4">
      <c r="A6" s="47"/>
      <c r="B6" s="48"/>
      <c r="C6" s="48"/>
      <c r="D6" s="48"/>
      <c r="E6" s="49"/>
      <c r="F6" s="49"/>
      <c r="G6" s="50" t="s">
        <v>42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48"/>
      <c r="EE6" s="49"/>
      <c r="EF6" s="49"/>
      <c r="EG6" s="52"/>
    </row>
    <row r="7" spans="1:137" s="12" customFormat="1" ht="14.25" customHeight="1" x14ac:dyDescent="0.4">
      <c r="A7" s="53"/>
      <c r="B7" s="54"/>
      <c r="C7" s="54"/>
      <c r="D7" s="54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4"/>
      <c r="EB7" s="54"/>
      <c r="EC7" s="54"/>
      <c r="ED7" s="54"/>
      <c r="EE7" s="55"/>
      <c r="EF7" s="55"/>
      <c r="EG7" s="57"/>
    </row>
    <row r="8" spans="1:137" s="29" customFormat="1" ht="14.25" customHeight="1" x14ac:dyDescent="0.4">
      <c r="A8" s="53"/>
      <c r="B8" s="54"/>
      <c r="C8" s="54"/>
      <c r="D8" s="54"/>
      <c r="E8" s="55"/>
      <c r="F8" s="55"/>
      <c r="G8" s="55"/>
      <c r="H8" s="55" t="s">
        <v>90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5"/>
      <c r="EB8" s="55"/>
      <c r="EC8" s="55"/>
      <c r="ED8" s="55"/>
      <c r="EE8" s="55"/>
      <c r="EF8" s="55"/>
      <c r="EG8" s="57"/>
    </row>
    <row r="9" spans="1:137" s="12" customFormat="1" ht="14.25" customHeight="1" x14ac:dyDescent="0.4">
      <c r="A9" s="53"/>
      <c r="B9" s="54"/>
      <c r="C9" s="54"/>
      <c r="D9" s="54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5"/>
      <c r="EB9" s="55"/>
      <c r="EC9" s="55"/>
      <c r="ED9" s="55"/>
      <c r="EE9" s="55"/>
      <c r="EF9" s="55"/>
      <c r="EG9" s="57"/>
    </row>
    <row r="10" spans="1:137" s="11" customFormat="1" ht="14.25" customHeight="1" x14ac:dyDescent="0.4">
      <c r="A10" s="47"/>
      <c r="B10" s="48"/>
      <c r="C10" s="48"/>
      <c r="D10" s="48"/>
      <c r="E10" s="49"/>
      <c r="F10" s="49"/>
      <c r="G10" s="50" t="s">
        <v>40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49"/>
      <c r="EE10" s="49"/>
      <c r="EF10" s="49"/>
      <c r="EG10" s="52"/>
    </row>
    <row r="11" spans="1:137" s="12" customFormat="1" ht="14.1" customHeight="1" x14ac:dyDescent="0.4">
      <c r="A11" s="53"/>
      <c r="B11" s="54"/>
      <c r="C11" s="54"/>
      <c r="D11" s="54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4"/>
      <c r="EB11" s="54"/>
      <c r="EC11" s="54"/>
      <c r="ED11" s="54"/>
      <c r="EE11" s="55"/>
      <c r="EF11" s="55"/>
      <c r="EG11" s="57"/>
    </row>
    <row r="12" spans="1:137" s="29" customFormat="1" ht="14.25" customHeight="1" x14ac:dyDescent="0.4">
      <c r="A12" s="53"/>
      <c r="B12" s="55"/>
      <c r="C12" s="55"/>
      <c r="D12" s="55"/>
      <c r="E12" s="54"/>
      <c r="F12" s="55"/>
      <c r="G12" s="55"/>
      <c r="H12" s="55" t="s">
        <v>91</v>
      </c>
      <c r="I12" s="58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7"/>
    </row>
    <row r="13" spans="1:137" s="12" customFormat="1" ht="14.25" customHeight="1" x14ac:dyDescent="0.4">
      <c r="A13" s="53"/>
      <c r="B13" s="55"/>
      <c r="C13" s="55"/>
      <c r="D13" s="55"/>
      <c r="E13" s="54"/>
      <c r="F13" s="55"/>
      <c r="G13" s="55"/>
      <c r="H13" s="55"/>
      <c r="I13" s="58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7"/>
    </row>
    <row r="14" spans="1:137" ht="14.25" customHeight="1" x14ac:dyDescent="0.4">
      <c r="A14" s="38"/>
      <c r="B14" s="38"/>
      <c r="C14" s="38"/>
      <c r="D14" s="38"/>
      <c r="E14" s="38"/>
      <c r="F14" s="38"/>
      <c r="G14" s="59" t="s">
        <v>41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38"/>
      <c r="EF14" s="38"/>
      <c r="EG14" s="38"/>
    </row>
    <row r="15" spans="1:137" ht="14.25" customHeight="1" x14ac:dyDescent="0.4">
      <c r="A15" s="38"/>
      <c r="B15" s="38"/>
      <c r="C15" s="38"/>
      <c r="D15" s="38"/>
      <c r="E15" s="38"/>
      <c r="F15" s="38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</row>
    <row r="16" spans="1:137" ht="14.25" customHeight="1" x14ac:dyDescent="0.4">
      <c r="A16" s="38"/>
      <c r="B16" s="38"/>
      <c r="C16" s="38"/>
      <c r="D16" s="38"/>
      <c r="E16" s="38"/>
      <c r="F16" s="38"/>
      <c r="G16" s="63" t="s">
        <v>1</v>
      </c>
      <c r="H16" s="64"/>
      <c r="I16" s="63" t="s">
        <v>2</v>
      </c>
      <c r="J16" s="64"/>
      <c r="K16" s="64"/>
      <c r="L16" s="64"/>
      <c r="M16" s="64"/>
      <c r="N16" s="64"/>
      <c r="O16" s="64"/>
      <c r="P16" s="64"/>
      <c r="Q16" s="65"/>
      <c r="R16" s="66" t="s">
        <v>3</v>
      </c>
      <c r="S16" s="64"/>
      <c r="T16" s="64"/>
      <c r="U16" s="64"/>
      <c r="V16" s="64"/>
      <c r="W16" s="64"/>
      <c r="X16" s="64"/>
      <c r="Y16" s="64"/>
      <c r="Z16" s="64"/>
      <c r="AA16" s="64"/>
      <c r="AB16" s="63" t="s">
        <v>4</v>
      </c>
      <c r="AC16" s="66"/>
      <c r="AD16" s="64"/>
      <c r="AE16" s="65"/>
      <c r="AF16" s="66" t="s">
        <v>5</v>
      </c>
      <c r="AG16" s="64"/>
      <c r="AH16" s="64"/>
      <c r="AI16" s="64"/>
      <c r="AJ16" s="64"/>
      <c r="AK16" s="63" t="s">
        <v>6</v>
      </c>
      <c r="AL16" s="64"/>
      <c r="AM16" s="64"/>
      <c r="AN16" s="65"/>
      <c r="AO16" s="66" t="s">
        <v>7</v>
      </c>
      <c r="AP16" s="64"/>
      <c r="AQ16" s="64"/>
      <c r="AR16" s="63" t="s">
        <v>8</v>
      </c>
      <c r="AS16" s="64"/>
      <c r="AT16" s="64"/>
      <c r="AU16" s="64"/>
      <c r="AV16" s="65"/>
      <c r="AW16" s="66" t="s">
        <v>9</v>
      </c>
      <c r="AX16" s="64"/>
      <c r="AY16" s="66"/>
      <c r="AZ16" s="66"/>
      <c r="BA16" s="66"/>
      <c r="BB16" s="63" t="s">
        <v>10</v>
      </c>
      <c r="BC16" s="64"/>
      <c r="BD16" s="66"/>
      <c r="BE16" s="64"/>
      <c r="BF16" s="65"/>
      <c r="BG16" s="66" t="s">
        <v>11</v>
      </c>
      <c r="BH16" s="64"/>
      <c r="BI16" s="65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</row>
    <row r="17" spans="1:137" ht="14.25" customHeight="1" x14ac:dyDescent="0.4">
      <c r="A17" s="38"/>
      <c r="B17" s="38"/>
      <c r="C17" s="38"/>
      <c r="D17" s="38"/>
      <c r="E17" s="38"/>
      <c r="F17" s="38"/>
      <c r="G17" s="67">
        <v>1</v>
      </c>
      <c r="H17" s="35"/>
      <c r="I17" s="67" t="s">
        <v>75</v>
      </c>
      <c r="J17" s="35"/>
      <c r="K17" s="35"/>
      <c r="L17" s="35"/>
      <c r="M17" s="35"/>
      <c r="N17" s="35"/>
      <c r="O17" s="35"/>
      <c r="P17" s="35"/>
      <c r="Q17" s="36"/>
      <c r="R17" s="68" t="s">
        <v>74</v>
      </c>
      <c r="S17" s="35"/>
      <c r="T17" s="35"/>
      <c r="U17" s="35"/>
      <c r="V17" s="35"/>
      <c r="W17" s="35"/>
      <c r="X17" s="35"/>
      <c r="Y17" s="35"/>
      <c r="Z17" s="35"/>
      <c r="AA17" s="35"/>
      <c r="AB17" s="67" t="s">
        <v>12</v>
      </c>
      <c r="AC17" s="68"/>
      <c r="AD17" s="35"/>
      <c r="AE17" s="36"/>
      <c r="AF17" s="68" t="s">
        <v>13</v>
      </c>
      <c r="AG17" s="35"/>
      <c r="AH17" s="35"/>
      <c r="AI17" s="35"/>
      <c r="AJ17" s="35"/>
      <c r="AK17" s="67" t="s">
        <v>14</v>
      </c>
      <c r="AL17" s="35"/>
      <c r="AM17" s="35"/>
      <c r="AN17" s="36"/>
      <c r="AO17" s="69" t="s">
        <v>66</v>
      </c>
      <c r="AP17" s="35"/>
      <c r="AQ17" s="35"/>
      <c r="AR17" s="70" t="s">
        <v>79</v>
      </c>
      <c r="AS17" s="35"/>
      <c r="AT17" s="35"/>
      <c r="AU17" s="35"/>
      <c r="AV17" s="36"/>
      <c r="AW17" s="70" t="s">
        <v>79</v>
      </c>
      <c r="AX17" s="68"/>
      <c r="AY17" s="68"/>
      <c r="AZ17" s="68"/>
      <c r="BA17" s="68"/>
      <c r="BB17" s="71" t="s">
        <v>14</v>
      </c>
      <c r="BC17" s="35"/>
      <c r="BD17" s="35"/>
      <c r="BE17" s="35"/>
      <c r="BF17" s="36"/>
      <c r="BG17" s="71" t="s">
        <v>14</v>
      </c>
      <c r="BH17" s="35"/>
      <c r="BI17" s="36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</row>
    <row r="18" spans="1:137" ht="14.25" customHeight="1" x14ac:dyDescent="0.4">
      <c r="A18" s="38"/>
      <c r="B18" s="38"/>
      <c r="C18" s="38"/>
      <c r="D18" s="38"/>
      <c r="E18" s="38"/>
      <c r="F18" s="38"/>
      <c r="G18" s="67">
        <v>2</v>
      </c>
      <c r="H18" s="35"/>
      <c r="I18" s="67" t="s">
        <v>15</v>
      </c>
      <c r="J18" s="35"/>
      <c r="K18" s="35"/>
      <c r="L18" s="35"/>
      <c r="M18" s="35"/>
      <c r="N18" s="35"/>
      <c r="O18" s="35"/>
      <c r="P18" s="35"/>
      <c r="Q18" s="36"/>
      <c r="R18" s="68" t="s">
        <v>16</v>
      </c>
      <c r="S18" s="35"/>
      <c r="T18" s="35"/>
      <c r="U18" s="35"/>
      <c r="V18" s="35"/>
      <c r="W18" s="35"/>
      <c r="X18" s="35"/>
      <c r="Y18" s="35"/>
      <c r="Z18" s="35"/>
      <c r="AA18" s="35"/>
      <c r="AB18" s="67" t="s">
        <v>12</v>
      </c>
      <c r="AC18" s="68"/>
      <c r="AD18" s="35"/>
      <c r="AE18" s="36"/>
      <c r="AF18" s="68" t="s">
        <v>13</v>
      </c>
      <c r="AG18" s="35"/>
      <c r="AH18" s="35"/>
      <c r="AI18" s="35"/>
      <c r="AJ18" s="35"/>
      <c r="AK18" s="67" t="s">
        <v>14</v>
      </c>
      <c r="AL18" s="35"/>
      <c r="AM18" s="35"/>
      <c r="AN18" s="36"/>
      <c r="AO18" s="69" t="s">
        <v>66</v>
      </c>
      <c r="AP18" s="35"/>
      <c r="AQ18" s="35"/>
      <c r="AR18" s="70" t="s">
        <v>79</v>
      </c>
      <c r="AS18" s="35"/>
      <c r="AT18" s="35"/>
      <c r="AU18" s="35"/>
      <c r="AV18" s="36"/>
      <c r="AW18" s="70" t="s">
        <v>79</v>
      </c>
      <c r="AX18" s="68"/>
      <c r="AY18" s="68"/>
      <c r="AZ18" s="68"/>
      <c r="BA18" s="68"/>
      <c r="BB18" s="71" t="s">
        <v>14</v>
      </c>
      <c r="BC18" s="35"/>
      <c r="BD18" s="35"/>
      <c r="BE18" s="35"/>
      <c r="BF18" s="36"/>
      <c r="BG18" s="71" t="s">
        <v>14</v>
      </c>
      <c r="BH18" s="35"/>
      <c r="BI18" s="36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</row>
    <row r="19" spans="1:137" ht="14.25" customHeight="1" x14ac:dyDescent="0.4">
      <c r="A19" s="38"/>
      <c r="B19" s="38"/>
      <c r="C19" s="38"/>
      <c r="D19" s="38"/>
      <c r="E19" s="38"/>
      <c r="F19" s="38"/>
      <c r="G19" s="67">
        <v>3</v>
      </c>
      <c r="H19" s="35"/>
      <c r="I19" s="67" t="s">
        <v>77</v>
      </c>
      <c r="J19" s="35"/>
      <c r="K19" s="35"/>
      <c r="L19" s="35"/>
      <c r="M19" s="35"/>
      <c r="N19" s="35"/>
      <c r="O19" s="35"/>
      <c r="P19" s="35"/>
      <c r="Q19" s="36"/>
      <c r="R19" s="68" t="s">
        <v>44</v>
      </c>
      <c r="S19" s="35"/>
      <c r="T19" s="35"/>
      <c r="U19" s="35"/>
      <c r="V19" s="35"/>
      <c r="W19" s="35"/>
      <c r="X19" s="35"/>
      <c r="Y19" s="35"/>
      <c r="Z19" s="35"/>
      <c r="AA19" s="35"/>
      <c r="AB19" s="67" t="s">
        <v>12</v>
      </c>
      <c r="AC19" s="68"/>
      <c r="AD19" s="35"/>
      <c r="AE19" s="36"/>
      <c r="AF19" s="68" t="s">
        <v>13</v>
      </c>
      <c r="AG19" s="35"/>
      <c r="AH19" s="35"/>
      <c r="AI19" s="35"/>
      <c r="AJ19" s="35"/>
      <c r="AK19" s="67" t="s">
        <v>14</v>
      </c>
      <c r="AL19" s="35"/>
      <c r="AM19" s="35"/>
      <c r="AN19" s="36"/>
      <c r="AO19" s="69" t="s">
        <v>66</v>
      </c>
      <c r="AP19" s="35"/>
      <c r="AQ19" s="35"/>
      <c r="AR19" s="70" t="s">
        <v>80</v>
      </c>
      <c r="AS19" s="35"/>
      <c r="AT19" s="35"/>
      <c r="AU19" s="35"/>
      <c r="AV19" s="36"/>
      <c r="AW19" s="70" t="s">
        <v>80</v>
      </c>
      <c r="AX19" s="68"/>
      <c r="AY19" s="68"/>
      <c r="AZ19" s="68"/>
      <c r="BA19" s="68"/>
      <c r="BB19" s="71" t="s">
        <v>14</v>
      </c>
      <c r="BC19" s="35"/>
      <c r="BD19" s="35"/>
      <c r="BE19" s="35"/>
      <c r="BF19" s="36"/>
      <c r="BG19" s="71" t="s">
        <v>14</v>
      </c>
      <c r="BH19" s="35"/>
      <c r="BI19" s="36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</row>
    <row r="20" spans="1:137" ht="14.25" customHeight="1" x14ac:dyDescent="0.4">
      <c r="A20" s="38"/>
      <c r="B20" s="38"/>
      <c r="C20" s="38"/>
      <c r="D20" s="38"/>
      <c r="E20" s="38"/>
      <c r="F20" s="38"/>
      <c r="G20" s="67">
        <v>4</v>
      </c>
      <c r="H20" s="36"/>
      <c r="I20" s="68" t="s">
        <v>78</v>
      </c>
      <c r="J20" s="35"/>
      <c r="K20" s="35"/>
      <c r="L20" s="35"/>
      <c r="M20" s="35"/>
      <c r="N20" s="35"/>
      <c r="O20" s="35"/>
      <c r="P20" s="35"/>
      <c r="Q20" s="35"/>
      <c r="R20" s="67" t="s">
        <v>76</v>
      </c>
      <c r="S20" s="35"/>
      <c r="T20" s="35"/>
      <c r="U20" s="35"/>
      <c r="V20" s="35"/>
      <c r="W20" s="35"/>
      <c r="X20" s="35"/>
      <c r="Y20" s="35"/>
      <c r="Z20" s="35"/>
      <c r="AA20" s="36"/>
      <c r="AB20" s="67" t="s">
        <v>12</v>
      </c>
      <c r="AC20" s="68"/>
      <c r="AD20" s="35"/>
      <c r="AE20" s="35"/>
      <c r="AF20" s="67" t="s">
        <v>13</v>
      </c>
      <c r="AG20" s="35"/>
      <c r="AH20" s="35"/>
      <c r="AI20" s="35"/>
      <c r="AJ20" s="36"/>
      <c r="AK20" s="67" t="s">
        <v>14</v>
      </c>
      <c r="AL20" s="35"/>
      <c r="AM20" s="35"/>
      <c r="AN20" s="35"/>
      <c r="AO20" s="70" t="s">
        <v>66</v>
      </c>
      <c r="AP20" s="35"/>
      <c r="AQ20" s="36"/>
      <c r="AR20" s="69" t="s">
        <v>81</v>
      </c>
      <c r="AS20" s="35"/>
      <c r="AT20" s="35"/>
      <c r="AU20" s="35"/>
      <c r="AV20" s="35"/>
      <c r="AW20" s="70" t="s">
        <v>81</v>
      </c>
      <c r="AX20" s="68"/>
      <c r="AY20" s="68"/>
      <c r="AZ20" s="68"/>
      <c r="BA20" s="72"/>
      <c r="BB20" s="71" t="s">
        <v>14</v>
      </c>
      <c r="BC20" s="35"/>
      <c r="BD20" s="35"/>
      <c r="BE20" s="35"/>
      <c r="BF20" s="35"/>
      <c r="BG20" s="71" t="s">
        <v>14</v>
      </c>
      <c r="BH20" s="35"/>
      <c r="BI20" s="36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</row>
    <row r="21" spans="1:137" ht="14.25" customHeight="1" x14ac:dyDescent="0.4">
      <c r="A21" s="38"/>
      <c r="B21" s="38"/>
      <c r="C21" s="38"/>
      <c r="D21" s="38"/>
      <c r="E21" s="38"/>
      <c r="F21" s="38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</row>
    <row r="22" spans="1:137" ht="14.25" customHeight="1" x14ac:dyDescent="0.4">
      <c r="A22" s="38"/>
      <c r="B22" s="38"/>
      <c r="C22" s="38"/>
      <c r="D22" s="38"/>
      <c r="E22" s="38"/>
      <c r="F22" s="38"/>
      <c r="G22" s="73" t="s">
        <v>17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 t="s">
        <v>0</v>
      </c>
    </row>
    <row r="23" spans="1:137" ht="14.25" customHeight="1" x14ac:dyDescent="0.4">
      <c r="A23" s="38"/>
      <c r="B23" s="38"/>
      <c r="C23" s="38"/>
      <c r="D23" s="38"/>
      <c r="E23" s="38"/>
      <c r="F23" s="38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</row>
    <row r="24" spans="1:137" ht="14.25" customHeight="1" x14ac:dyDescent="0.4">
      <c r="A24" s="38"/>
      <c r="B24" s="38"/>
      <c r="C24" s="38"/>
      <c r="D24" s="38"/>
      <c r="E24" s="38"/>
      <c r="F24" s="38"/>
      <c r="G24" s="62" t="s">
        <v>18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</row>
    <row r="25" spans="1:137" ht="14.25" customHeight="1" x14ac:dyDescent="0.4">
      <c r="A25" s="38"/>
      <c r="B25" s="38"/>
      <c r="C25" s="38"/>
      <c r="D25" s="38"/>
      <c r="E25" s="38"/>
      <c r="F25" s="38"/>
      <c r="G25" s="62" t="s">
        <v>96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</row>
    <row r="26" spans="1:137" ht="14.25" customHeight="1" x14ac:dyDescent="0.4">
      <c r="A26" s="38"/>
      <c r="B26" s="38"/>
      <c r="C26" s="38"/>
      <c r="D26" s="38"/>
      <c r="E26" s="38"/>
      <c r="F26" s="38"/>
      <c r="G26" s="62" t="s">
        <v>19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</row>
    <row r="27" spans="1:137" ht="14.25" customHeight="1" x14ac:dyDescent="0.4">
      <c r="A27" s="38"/>
      <c r="B27" s="38"/>
      <c r="C27" s="38"/>
      <c r="D27" s="38"/>
      <c r="E27" s="38"/>
      <c r="F27" s="38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</row>
    <row r="28" spans="1:137" ht="14.25" customHeight="1" x14ac:dyDescent="0.4">
      <c r="A28" s="38"/>
      <c r="B28" s="38"/>
      <c r="C28" s="38"/>
      <c r="D28" s="38"/>
      <c r="E28" s="38"/>
      <c r="F28" s="38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</row>
    <row r="29" spans="1:137" ht="14.25" customHeight="1" x14ac:dyDescent="0.4">
      <c r="A29" s="38"/>
      <c r="B29" s="38"/>
      <c r="C29" s="38"/>
      <c r="D29" s="38"/>
      <c r="E29" s="38"/>
      <c r="F29" s="38"/>
      <c r="G29" s="59" t="s">
        <v>82</v>
      </c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38"/>
      <c r="EF29" s="38"/>
      <c r="EG29" s="38"/>
    </row>
    <row r="30" spans="1:137" ht="14.25" customHeight="1" x14ac:dyDescent="0.4">
      <c r="A30" s="38"/>
      <c r="B30" s="38"/>
      <c r="C30" s="38"/>
      <c r="D30" s="38"/>
      <c r="E30" s="38"/>
      <c r="F30" s="38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</row>
    <row r="31" spans="1:137" ht="14.25" customHeight="1" x14ac:dyDescent="0.4">
      <c r="A31" s="38"/>
      <c r="B31" s="38"/>
      <c r="C31" s="38"/>
      <c r="D31" s="38"/>
      <c r="E31" s="38"/>
      <c r="F31" s="38"/>
      <c r="G31" s="74" t="s">
        <v>1</v>
      </c>
      <c r="H31" s="75"/>
      <c r="I31" s="74" t="s">
        <v>97</v>
      </c>
      <c r="J31" s="75"/>
      <c r="K31" s="75"/>
      <c r="L31" s="75"/>
      <c r="M31" s="75"/>
      <c r="N31" s="75"/>
      <c r="O31" s="75"/>
      <c r="P31" s="75"/>
      <c r="Q31" s="76"/>
      <c r="R31" s="63" t="s">
        <v>98</v>
      </c>
      <c r="S31" s="76"/>
      <c r="T31" s="76"/>
      <c r="U31" s="76"/>
      <c r="V31" s="76"/>
      <c r="W31" s="77"/>
      <c r="X31" s="78" t="s">
        <v>99</v>
      </c>
      <c r="Y31" s="76"/>
      <c r="Z31" s="76"/>
      <c r="AA31" s="76"/>
      <c r="AB31" s="76"/>
      <c r="AC31" s="76"/>
      <c r="AD31" s="76"/>
      <c r="AE31" s="76"/>
      <c r="AF31" s="76"/>
      <c r="AG31" s="77"/>
      <c r="AH31" s="66" t="s">
        <v>100</v>
      </c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8" t="s">
        <v>101</v>
      </c>
      <c r="AU31" s="76"/>
      <c r="AV31" s="76"/>
      <c r="AW31" s="76"/>
      <c r="AX31" s="76"/>
      <c r="AY31" s="76"/>
      <c r="AZ31" s="76"/>
      <c r="BA31" s="76"/>
      <c r="BB31" s="76"/>
      <c r="BC31" s="78" t="s">
        <v>102</v>
      </c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7"/>
      <c r="BQ31" s="78" t="s">
        <v>103</v>
      </c>
      <c r="BR31" s="76"/>
      <c r="BS31" s="76"/>
      <c r="BT31" s="76"/>
      <c r="BU31" s="66"/>
      <c r="BV31" s="76"/>
      <c r="BW31" s="76"/>
      <c r="BX31" s="76"/>
      <c r="BY31" s="66"/>
      <c r="BZ31" s="77"/>
      <c r="CA31" s="38"/>
      <c r="CB31" s="38"/>
      <c r="CC31" s="38"/>
      <c r="CD31" s="38"/>
      <c r="CE31" s="62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</row>
    <row r="32" spans="1:137" ht="14.25" customHeight="1" x14ac:dyDescent="0.4">
      <c r="A32" s="38"/>
      <c r="B32" s="38"/>
      <c r="C32" s="38"/>
      <c r="D32" s="38"/>
      <c r="E32" s="38"/>
      <c r="F32" s="38"/>
      <c r="G32" s="79" t="s">
        <v>66</v>
      </c>
      <c r="H32" s="80"/>
      <c r="I32" s="81" t="s">
        <v>104</v>
      </c>
      <c r="J32" s="81"/>
      <c r="K32" s="81"/>
      <c r="L32" s="81"/>
      <c r="M32" s="81"/>
      <c r="N32" s="81"/>
      <c r="O32" s="81"/>
      <c r="P32" s="81"/>
      <c r="Q32" s="81"/>
      <c r="R32" s="67" t="s">
        <v>105</v>
      </c>
      <c r="S32" s="82"/>
      <c r="T32" s="82"/>
      <c r="U32" s="82"/>
      <c r="V32" s="82"/>
      <c r="W32" s="83"/>
      <c r="X32" s="71" t="s">
        <v>106</v>
      </c>
      <c r="Y32" s="82"/>
      <c r="Z32" s="82"/>
      <c r="AA32" s="82"/>
      <c r="AB32" s="82"/>
      <c r="AC32" s="82"/>
      <c r="AD32" s="82"/>
      <c r="AE32" s="82"/>
      <c r="AF32" s="82"/>
      <c r="AG32" s="83"/>
      <c r="AH32" s="81" t="s">
        <v>106</v>
      </c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4" t="s">
        <v>106</v>
      </c>
      <c r="AU32" s="81"/>
      <c r="AV32" s="81"/>
      <c r="AW32" s="81"/>
      <c r="AX32" s="81"/>
      <c r="AY32" s="81"/>
      <c r="AZ32" s="81"/>
      <c r="BA32" s="81"/>
      <c r="BB32" s="81"/>
      <c r="BC32" s="84" t="s">
        <v>107</v>
      </c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0"/>
      <c r="BQ32" s="71" t="s">
        <v>107</v>
      </c>
      <c r="BR32" s="82"/>
      <c r="BS32" s="82"/>
      <c r="BT32" s="82"/>
      <c r="BU32" s="82"/>
      <c r="BV32" s="82"/>
      <c r="BW32" s="82"/>
      <c r="BX32" s="82"/>
      <c r="BY32" s="82"/>
      <c r="BZ32" s="83"/>
      <c r="CA32" s="38"/>
      <c r="CB32" s="38"/>
      <c r="CC32" s="38"/>
      <c r="CD32" s="38"/>
      <c r="CE32" s="85"/>
      <c r="CF32" s="85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</row>
    <row r="33" spans="1:137" ht="14.25" customHeight="1" x14ac:dyDescent="0.4">
      <c r="A33" s="38"/>
      <c r="B33" s="38"/>
      <c r="C33" s="38"/>
      <c r="D33" s="38"/>
      <c r="E33" s="38"/>
      <c r="F33" s="38"/>
      <c r="G33" s="86" t="s">
        <v>67</v>
      </c>
      <c r="H33" s="83"/>
      <c r="I33" s="82" t="s">
        <v>108</v>
      </c>
      <c r="J33" s="82"/>
      <c r="K33" s="82"/>
      <c r="L33" s="82"/>
      <c r="M33" s="82"/>
      <c r="N33" s="82"/>
      <c r="O33" s="82"/>
      <c r="P33" s="82"/>
      <c r="Q33" s="82"/>
      <c r="R33" s="67" t="s">
        <v>109</v>
      </c>
      <c r="S33" s="82"/>
      <c r="T33" s="82"/>
      <c r="U33" s="82"/>
      <c r="V33" s="82"/>
      <c r="W33" s="83"/>
      <c r="X33" s="71" t="s">
        <v>110</v>
      </c>
      <c r="Y33" s="82"/>
      <c r="Z33" s="82"/>
      <c r="AA33" s="82"/>
      <c r="AB33" s="82"/>
      <c r="AC33" s="82"/>
      <c r="AD33" s="82"/>
      <c r="AE33" s="82"/>
      <c r="AF33" s="82"/>
      <c r="AG33" s="83"/>
      <c r="AH33" s="81" t="s">
        <v>110</v>
      </c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71" t="s">
        <v>45</v>
      </c>
      <c r="AU33" s="82"/>
      <c r="AV33" s="82"/>
      <c r="AW33" s="82"/>
      <c r="AX33" s="82"/>
      <c r="AY33" s="82"/>
      <c r="AZ33" s="82"/>
      <c r="BA33" s="82"/>
      <c r="BB33" s="82"/>
      <c r="BC33" s="71" t="s">
        <v>111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3"/>
      <c r="BQ33" s="71" t="s">
        <v>45</v>
      </c>
      <c r="BR33" s="82"/>
      <c r="BS33" s="82"/>
      <c r="BT33" s="82"/>
      <c r="BU33" s="82"/>
      <c r="BV33" s="82"/>
      <c r="BW33" s="82"/>
      <c r="BX33" s="82"/>
      <c r="BY33" s="82"/>
      <c r="BZ33" s="83"/>
      <c r="CA33" s="38"/>
      <c r="CB33" s="38"/>
      <c r="CC33" s="38"/>
      <c r="CD33" s="38"/>
      <c r="CE33" s="85"/>
      <c r="CF33" s="85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</row>
    <row r="34" spans="1:137" ht="14.25" customHeight="1" x14ac:dyDescent="0.4">
      <c r="A34" s="38"/>
      <c r="B34" s="38"/>
      <c r="C34" s="38"/>
      <c r="D34" s="38"/>
      <c r="E34" s="38"/>
      <c r="F34" s="38"/>
      <c r="G34" s="86" t="s">
        <v>21</v>
      </c>
      <c r="H34" s="83"/>
      <c r="I34" s="82" t="s">
        <v>112</v>
      </c>
      <c r="J34" s="82"/>
      <c r="K34" s="82"/>
      <c r="L34" s="82"/>
      <c r="M34" s="82"/>
      <c r="N34" s="82"/>
      <c r="O34" s="82"/>
      <c r="P34" s="82"/>
      <c r="Q34" s="82"/>
      <c r="R34" s="67" t="s">
        <v>113</v>
      </c>
      <c r="S34" s="82"/>
      <c r="T34" s="82"/>
      <c r="U34" s="82"/>
      <c r="V34" s="82"/>
      <c r="W34" s="83"/>
      <c r="X34" s="71" t="s">
        <v>114</v>
      </c>
      <c r="Y34" s="82"/>
      <c r="Z34" s="82"/>
      <c r="AA34" s="82"/>
      <c r="AB34" s="82"/>
      <c r="AC34" s="82"/>
      <c r="AD34" s="82"/>
      <c r="AE34" s="82"/>
      <c r="AF34" s="82"/>
      <c r="AG34" s="83"/>
      <c r="AH34" s="82" t="s">
        <v>45</v>
      </c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71" t="s">
        <v>45</v>
      </c>
      <c r="AU34" s="82"/>
      <c r="AV34" s="82"/>
      <c r="AW34" s="82"/>
      <c r="AX34" s="82"/>
      <c r="AY34" s="82"/>
      <c r="AZ34" s="82"/>
      <c r="BA34" s="82"/>
      <c r="BB34" s="82"/>
      <c r="BC34" s="71" t="s">
        <v>45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3"/>
      <c r="BQ34" s="71" t="s">
        <v>45</v>
      </c>
      <c r="BR34" s="82"/>
      <c r="BS34" s="82"/>
      <c r="BT34" s="82"/>
      <c r="BU34" s="82"/>
      <c r="BV34" s="82"/>
      <c r="BW34" s="82"/>
      <c r="BX34" s="82"/>
      <c r="BY34" s="82"/>
      <c r="BZ34" s="83"/>
      <c r="CA34" s="38"/>
      <c r="CB34" s="38"/>
      <c r="CC34" s="38"/>
      <c r="CD34" s="38"/>
      <c r="CE34" s="85"/>
      <c r="CF34" s="85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</row>
    <row r="35" spans="1:137" ht="14.25" customHeight="1" x14ac:dyDescent="0.4">
      <c r="A35" s="38"/>
      <c r="B35" s="38"/>
      <c r="C35" s="38"/>
      <c r="D35" s="38"/>
      <c r="E35" s="38"/>
      <c r="F35" s="38"/>
      <c r="G35" s="86" t="s">
        <v>68</v>
      </c>
      <c r="H35" s="83"/>
      <c r="I35" s="82" t="s">
        <v>115</v>
      </c>
      <c r="J35" s="82"/>
      <c r="K35" s="82"/>
      <c r="L35" s="82"/>
      <c r="M35" s="82"/>
      <c r="N35" s="82"/>
      <c r="O35" s="82"/>
      <c r="P35" s="82"/>
      <c r="Q35" s="82"/>
      <c r="R35" s="67" t="s">
        <v>116</v>
      </c>
      <c r="S35" s="82"/>
      <c r="T35" s="82"/>
      <c r="U35" s="82"/>
      <c r="V35" s="82"/>
      <c r="W35" s="83"/>
      <c r="X35" s="71" t="s">
        <v>117</v>
      </c>
      <c r="Y35" s="82"/>
      <c r="Z35" s="82"/>
      <c r="AA35" s="82"/>
      <c r="AB35" s="82"/>
      <c r="AC35" s="82"/>
      <c r="AD35" s="82"/>
      <c r="AE35" s="82"/>
      <c r="AF35" s="82"/>
      <c r="AG35" s="83"/>
      <c r="AH35" s="82" t="s">
        <v>118</v>
      </c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71" t="s">
        <v>45</v>
      </c>
      <c r="AU35" s="82"/>
      <c r="AV35" s="82"/>
      <c r="AW35" s="82"/>
      <c r="AX35" s="82"/>
      <c r="AY35" s="82"/>
      <c r="AZ35" s="82"/>
      <c r="BA35" s="82"/>
      <c r="BB35" s="82"/>
      <c r="BC35" s="71" t="s">
        <v>119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3"/>
      <c r="BQ35" s="71" t="s">
        <v>45</v>
      </c>
      <c r="BR35" s="82"/>
      <c r="BS35" s="82"/>
      <c r="BT35" s="82"/>
      <c r="BU35" s="82"/>
      <c r="BV35" s="82"/>
      <c r="BW35" s="82"/>
      <c r="BX35" s="82"/>
      <c r="BY35" s="82"/>
      <c r="BZ35" s="83"/>
      <c r="CA35" s="38"/>
      <c r="CB35" s="38"/>
      <c r="CC35" s="38"/>
      <c r="CD35" s="38"/>
      <c r="CE35" s="85"/>
      <c r="CF35" s="85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</row>
    <row r="36" spans="1:137" ht="14.25" customHeight="1" x14ac:dyDescent="0.4">
      <c r="A36" s="38"/>
      <c r="B36" s="38"/>
      <c r="C36" s="38"/>
      <c r="D36" s="38"/>
      <c r="E36" s="38"/>
      <c r="F36" s="38"/>
      <c r="G36" s="86" t="s">
        <v>120</v>
      </c>
      <c r="H36" s="83"/>
      <c r="I36" s="82" t="s">
        <v>121</v>
      </c>
      <c r="J36" s="82"/>
      <c r="K36" s="82"/>
      <c r="L36" s="82"/>
      <c r="M36" s="82"/>
      <c r="N36" s="82"/>
      <c r="O36" s="82"/>
      <c r="P36" s="82"/>
      <c r="Q36" s="82"/>
      <c r="R36" s="67" t="s">
        <v>122</v>
      </c>
      <c r="S36" s="82"/>
      <c r="T36" s="82"/>
      <c r="U36" s="82"/>
      <c r="V36" s="82"/>
      <c r="W36" s="83"/>
      <c r="X36" s="71" t="s">
        <v>45</v>
      </c>
      <c r="Y36" s="82"/>
      <c r="Z36" s="82"/>
      <c r="AA36" s="82"/>
      <c r="AB36" s="82"/>
      <c r="AC36" s="82"/>
      <c r="AD36" s="82"/>
      <c r="AE36" s="82"/>
      <c r="AF36" s="82"/>
      <c r="AG36" s="83"/>
      <c r="AH36" s="82" t="s">
        <v>123</v>
      </c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71" t="s">
        <v>45</v>
      </c>
      <c r="AU36" s="82"/>
      <c r="AV36" s="82"/>
      <c r="AW36" s="82"/>
      <c r="AX36" s="82"/>
      <c r="AY36" s="82"/>
      <c r="AZ36" s="82"/>
      <c r="BA36" s="82"/>
      <c r="BB36" s="83"/>
      <c r="BC36" s="71" t="s">
        <v>45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3"/>
      <c r="BQ36" s="71" t="s">
        <v>45</v>
      </c>
      <c r="BR36" s="82"/>
      <c r="BS36" s="82"/>
      <c r="BT36" s="82"/>
      <c r="BU36" s="82"/>
      <c r="BV36" s="82"/>
      <c r="BW36" s="82"/>
      <c r="BX36" s="82"/>
      <c r="BY36" s="82"/>
      <c r="BZ36" s="83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</row>
    <row r="37" spans="1:137" ht="14.25" customHeight="1" x14ac:dyDescent="0.4">
      <c r="A37" s="38"/>
      <c r="B37" s="38"/>
      <c r="C37" s="38"/>
      <c r="D37" s="38"/>
      <c r="E37" s="38"/>
      <c r="F37" s="38"/>
      <c r="G37" s="86" t="s">
        <v>361</v>
      </c>
      <c r="H37" s="83"/>
      <c r="I37" s="82" t="s">
        <v>124</v>
      </c>
      <c r="J37" s="82"/>
      <c r="K37" s="82"/>
      <c r="L37" s="82"/>
      <c r="M37" s="82"/>
      <c r="N37" s="82"/>
      <c r="O37" s="82"/>
      <c r="P37" s="82"/>
      <c r="Q37" s="82"/>
      <c r="R37" s="67" t="s">
        <v>125</v>
      </c>
      <c r="S37" s="82"/>
      <c r="T37" s="82"/>
      <c r="U37" s="82"/>
      <c r="V37" s="82"/>
      <c r="W37" s="83"/>
      <c r="X37" s="71" t="s">
        <v>45</v>
      </c>
      <c r="Y37" s="82"/>
      <c r="Z37" s="82"/>
      <c r="AA37" s="82"/>
      <c r="AB37" s="82"/>
      <c r="AC37" s="82"/>
      <c r="AD37" s="82"/>
      <c r="AE37" s="82"/>
      <c r="AF37" s="82"/>
      <c r="AG37" s="83"/>
      <c r="AH37" s="82" t="s">
        <v>126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71" t="s">
        <v>127</v>
      </c>
      <c r="AU37" s="82"/>
      <c r="AV37" s="82"/>
      <c r="AW37" s="82"/>
      <c r="AX37" s="82"/>
      <c r="AY37" s="82"/>
      <c r="AZ37" s="82"/>
      <c r="BA37" s="82"/>
      <c r="BB37" s="83"/>
      <c r="BC37" s="71" t="s">
        <v>45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3"/>
      <c r="BQ37" s="71" t="s">
        <v>45</v>
      </c>
      <c r="BR37" s="82"/>
      <c r="BS37" s="82"/>
      <c r="BT37" s="82"/>
      <c r="BU37" s="82"/>
      <c r="BV37" s="82"/>
      <c r="BW37" s="82"/>
      <c r="BX37" s="82"/>
      <c r="BY37" s="82"/>
      <c r="BZ37" s="83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</row>
    <row r="38" spans="1:137" ht="14.25" customHeight="1" x14ac:dyDescent="0.4">
      <c r="A38" s="38"/>
      <c r="B38" s="38"/>
      <c r="C38" s="38"/>
      <c r="D38" s="38"/>
      <c r="E38" s="38"/>
      <c r="F38" s="38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</row>
    <row r="39" spans="1:137" ht="14.25" customHeight="1" x14ac:dyDescent="0.4">
      <c r="A39" s="38"/>
      <c r="B39" s="38"/>
      <c r="C39" s="38"/>
      <c r="D39" s="38"/>
      <c r="E39" s="38"/>
      <c r="F39" s="38"/>
      <c r="G39" s="73" t="s">
        <v>17</v>
      </c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</row>
    <row r="40" spans="1:137" ht="14.25" customHeight="1" x14ac:dyDescent="0.4">
      <c r="A40" s="38"/>
      <c r="B40" s="38"/>
      <c r="C40" s="38"/>
      <c r="D40" s="38"/>
      <c r="E40" s="38"/>
      <c r="F40" s="38"/>
      <c r="G40" s="87"/>
      <c r="H40" s="62"/>
      <c r="I40" s="62"/>
      <c r="J40" s="38"/>
      <c r="K40" s="62" t="s">
        <v>18</v>
      </c>
      <c r="L40" s="62"/>
      <c r="M40" s="38"/>
      <c r="N40" s="38"/>
      <c r="O40" s="62"/>
      <c r="P40" s="62"/>
      <c r="Q40" s="62"/>
      <c r="R40" s="62"/>
      <c r="S40" s="62"/>
      <c r="T40" s="62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</row>
    <row r="41" spans="1:137" ht="14.25" customHeight="1" x14ac:dyDescent="0.4">
      <c r="A41" s="38"/>
      <c r="B41" s="38"/>
      <c r="C41" s="38"/>
      <c r="D41" s="38"/>
      <c r="E41" s="38"/>
      <c r="F41" s="38"/>
      <c r="G41" s="87"/>
      <c r="H41" s="62"/>
      <c r="I41" s="62"/>
      <c r="J41" s="38"/>
      <c r="K41" s="62" t="s">
        <v>128</v>
      </c>
      <c r="L41" s="62"/>
      <c r="M41" s="38"/>
      <c r="N41" s="38"/>
      <c r="O41" s="62"/>
      <c r="P41" s="62"/>
      <c r="Q41" s="62"/>
      <c r="R41" s="62"/>
      <c r="S41" s="62"/>
      <c r="T41" s="62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</row>
    <row r="42" spans="1:137" ht="14.25" customHeight="1" x14ac:dyDescent="0.4">
      <c r="A42" s="38"/>
      <c r="B42" s="38"/>
      <c r="C42" s="38"/>
      <c r="D42" s="38"/>
      <c r="E42" s="38"/>
      <c r="F42" s="38"/>
      <c r="G42" s="87"/>
      <c r="H42" s="62"/>
      <c r="I42" s="62"/>
      <c r="J42" s="38"/>
      <c r="K42" s="62" t="s">
        <v>129</v>
      </c>
      <c r="L42" s="62"/>
      <c r="M42" s="38"/>
      <c r="N42" s="38"/>
      <c r="O42" s="62"/>
      <c r="P42" s="62"/>
      <c r="Q42" s="62"/>
      <c r="R42" s="62"/>
      <c r="S42" s="62"/>
      <c r="T42" s="62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</row>
    <row r="43" spans="1:137" ht="14.25" customHeight="1" x14ac:dyDescent="0.4">
      <c r="A43" s="38"/>
      <c r="B43" s="38"/>
      <c r="C43" s="38"/>
      <c r="D43" s="38"/>
      <c r="E43" s="38"/>
      <c r="F43" s="38"/>
      <c r="G43" s="87"/>
      <c r="H43" s="62"/>
      <c r="I43" s="62"/>
      <c r="J43" s="38"/>
      <c r="K43" s="62" t="s">
        <v>130</v>
      </c>
      <c r="L43" s="62"/>
      <c r="M43" s="38"/>
      <c r="N43" s="38"/>
      <c r="O43" s="62"/>
      <c r="P43" s="62"/>
      <c r="Q43" s="62"/>
      <c r="R43" s="62"/>
      <c r="S43" s="62"/>
      <c r="T43" s="62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</row>
    <row r="44" spans="1:137" ht="14.25" customHeight="1" x14ac:dyDescent="0.4">
      <c r="A44" s="38"/>
      <c r="B44" s="38"/>
      <c r="C44" s="38"/>
      <c r="D44" s="38"/>
      <c r="E44" s="38"/>
      <c r="F44" s="38"/>
      <c r="G44" s="87"/>
      <c r="H44" s="62"/>
      <c r="I44" s="62"/>
      <c r="J44" s="38"/>
      <c r="K44" s="62" t="s">
        <v>347</v>
      </c>
      <c r="L44" s="62"/>
      <c r="M44" s="38"/>
      <c r="N44" s="38"/>
      <c r="O44" s="62"/>
      <c r="P44" s="62"/>
      <c r="Q44" s="62"/>
      <c r="R44" s="62"/>
      <c r="S44" s="62"/>
      <c r="T44" s="62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</row>
    <row r="45" spans="1:137" ht="14.25" customHeight="1" x14ac:dyDescent="0.4">
      <c r="A45" s="38"/>
      <c r="B45" s="38"/>
      <c r="C45" s="38"/>
      <c r="D45" s="38"/>
      <c r="E45" s="38"/>
      <c r="F45" s="38"/>
      <c r="G45" s="87"/>
      <c r="H45" s="62"/>
      <c r="I45" s="62"/>
      <c r="J45" s="38"/>
      <c r="K45" s="62" t="s">
        <v>19</v>
      </c>
      <c r="L45" s="62"/>
      <c r="M45" s="38"/>
      <c r="N45" s="38"/>
      <c r="O45" s="62"/>
      <c r="P45" s="62"/>
      <c r="Q45" s="62"/>
      <c r="R45" s="62"/>
      <c r="S45" s="62"/>
      <c r="T45" s="62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</row>
    <row r="46" spans="1:137" ht="14.25" customHeight="1" x14ac:dyDescent="0.4">
      <c r="A46" s="38"/>
      <c r="B46" s="38"/>
      <c r="C46" s="38"/>
      <c r="D46" s="38"/>
      <c r="E46" s="38"/>
      <c r="F46" s="38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</row>
    <row r="47" spans="1:137" ht="14.25" customHeight="1" x14ac:dyDescent="0.4">
      <c r="A47" s="38"/>
      <c r="B47" s="38"/>
      <c r="C47" s="38"/>
      <c r="D47" s="38"/>
      <c r="E47" s="38"/>
      <c r="F47" s="38"/>
      <c r="G47" s="59" t="s">
        <v>83</v>
      </c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38"/>
      <c r="EF47" s="38"/>
      <c r="EG47" s="38"/>
    </row>
    <row r="48" spans="1:137" ht="14.25" customHeight="1" x14ac:dyDescent="0.4">
      <c r="A48" s="38"/>
      <c r="B48" s="38"/>
      <c r="C48" s="38"/>
      <c r="D48" s="38"/>
      <c r="E48" s="38"/>
      <c r="F48" s="38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</row>
    <row r="49" spans="1:137" ht="14.25" customHeight="1" x14ac:dyDescent="0.4">
      <c r="A49" s="38"/>
      <c r="B49" s="38"/>
      <c r="C49" s="38"/>
      <c r="D49" s="38"/>
      <c r="E49" s="38"/>
      <c r="F49" s="38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</row>
    <row r="50" spans="1:137" ht="14.25" customHeight="1" x14ac:dyDescent="0.4">
      <c r="A50" s="38"/>
      <c r="B50" s="38"/>
      <c r="C50" s="38"/>
      <c r="D50" s="38"/>
      <c r="E50" s="38"/>
      <c r="F50" s="38"/>
      <c r="G50" s="63" t="s">
        <v>1</v>
      </c>
      <c r="H50" s="64"/>
      <c r="I50" s="63" t="s">
        <v>20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6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3" t="s">
        <v>48</v>
      </c>
      <c r="BJ50" s="66"/>
      <c r="BK50" s="66"/>
      <c r="BL50" s="66"/>
      <c r="BM50" s="66"/>
      <c r="BN50" s="8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</row>
    <row r="51" spans="1:137" s="2" customFormat="1" ht="14.25" customHeight="1" x14ac:dyDescent="0.4">
      <c r="A51" s="85"/>
      <c r="B51" s="85"/>
      <c r="C51" s="85"/>
      <c r="D51" s="85"/>
      <c r="E51" s="85"/>
      <c r="F51" s="85"/>
      <c r="G51" s="89">
        <v>1</v>
      </c>
      <c r="H51" s="90"/>
      <c r="I51" s="91" t="s">
        <v>84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62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89" t="s">
        <v>45</v>
      </c>
      <c r="BJ51" s="35"/>
      <c r="BK51" s="35"/>
      <c r="BL51" s="35"/>
      <c r="BM51" s="35"/>
      <c r="BN51" s="36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</row>
    <row r="52" spans="1:137" s="2" customFormat="1" ht="14.25" customHeight="1" x14ac:dyDescent="0.4">
      <c r="A52" s="85"/>
      <c r="B52" s="85"/>
      <c r="C52" s="85"/>
      <c r="D52" s="85"/>
      <c r="E52" s="85"/>
      <c r="F52" s="85"/>
      <c r="G52" s="89">
        <v>2</v>
      </c>
      <c r="H52" s="90"/>
      <c r="I52" s="67" t="s">
        <v>132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68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67" t="s">
        <v>45</v>
      </c>
      <c r="BJ52" s="35"/>
      <c r="BK52" s="35"/>
      <c r="BL52" s="35"/>
      <c r="BM52" s="35"/>
      <c r="BN52" s="36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</row>
    <row r="53" spans="1:137" s="2" customFormat="1" ht="14.25" customHeight="1" x14ac:dyDescent="0.4">
      <c r="A53" s="85"/>
      <c r="B53" s="85"/>
      <c r="C53" s="85"/>
      <c r="D53" s="85"/>
      <c r="E53" s="85"/>
      <c r="F53" s="85"/>
      <c r="G53" s="70">
        <v>3</v>
      </c>
      <c r="H53" s="83"/>
      <c r="I53" s="68" t="s">
        <v>85</v>
      </c>
      <c r="J53" s="82"/>
      <c r="K53" s="82"/>
      <c r="L53" s="82"/>
      <c r="M53" s="82"/>
      <c r="N53" s="82"/>
      <c r="O53" s="82"/>
      <c r="P53" s="82"/>
      <c r="Q53" s="82"/>
      <c r="R53" s="82"/>
      <c r="S53" s="68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68"/>
      <c r="BC53" s="68"/>
      <c r="BD53" s="68"/>
      <c r="BE53" s="68"/>
      <c r="BF53" s="68"/>
      <c r="BG53" s="68"/>
      <c r="BH53" s="68"/>
      <c r="BI53" s="67" t="s">
        <v>45</v>
      </c>
      <c r="BJ53" s="82"/>
      <c r="BK53" s="82"/>
      <c r="BL53" s="82"/>
      <c r="BM53" s="82"/>
      <c r="BN53" s="83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</row>
    <row r="54" spans="1:137" s="2" customFormat="1" ht="14.25" customHeight="1" x14ac:dyDescent="0.4">
      <c r="A54" s="85"/>
      <c r="B54" s="85"/>
      <c r="C54" s="85"/>
      <c r="D54" s="85"/>
      <c r="E54" s="85"/>
      <c r="F54" s="85"/>
      <c r="G54" s="89">
        <v>4</v>
      </c>
      <c r="H54" s="83"/>
      <c r="I54" s="91" t="s">
        <v>88</v>
      </c>
      <c r="J54" s="82"/>
      <c r="K54" s="82"/>
      <c r="L54" s="82"/>
      <c r="M54" s="82"/>
      <c r="N54" s="82"/>
      <c r="O54" s="82"/>
      <c r="P54" s="82"/>
      <c r="Q54" s="82"/>
      <c r="R54" s="82"/>
      <c r="S54" s="68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68"/>
      <c r="BC54" s="68"/>
      <c r="BD54" s="68"/>
      <c r="BE54" s="68"/>
      <c r="BF54" s="68"/>
      <c r="BG54" s="68"/>
      <c r="BH54" s="68"/>
      <c r="BI54" s="67" t="s">
        <v>89</v>
      </c>
      <c r="BJ54" s="82"/>
      <c r="BK54" s="82"/>
      <c r="BL54" s="82"/>
      <c r="BM54" s="82"/>
      <c r="BN54" s="83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</row>
    <row r="55" spans="1:137" s="2" customFormat="1" ht="14.25" customHeight="1" x14ac:dyDescent="0.4">
      <c r="A55" s="85"/>
      <c r="B55" s="85"/>
      <c r="C55" s="85"/>
      <c r="D55" s="85"/>
      <c r="E55" s="85"/>
      <c r="F55" s="85"/>
      <c r="G55" s="70">
        <v>5</v>
      </c>
      <c r="H55" s="83"/>
      <c r="I55" s="91" t="s">
        <v>87</v>
      </c>
      <c r="J55" s="82"/>
      <c r="K55" s="82"/>
      <c r="L55" s="82"/>
      <c r="M55" s="82"/>
      <c r="N55" s="82"/>
      <c r="O55" s="82"/>
      <c r="P55" s="82"/>
      <c r="Q55" s="82"/>
      <c r="R55" s="82"/>
      <c r="S55" s="68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68"/>
      <c r="BC55" s="68"/>
      <c r="BD55" s="68"/>
      <c r="BE55" s="68"/>
      <c r="BF55" s="68"/>
      <c r="BG55" s="68"/>
      <c r="BH55" s="68"/>
      <c r="BI55" s="67" t="s">
        <v>45</v>
      </c>
      <c r="BJ55" s="82"/>
      <c r="BK55" s="82"/>
      <c r="BL55" s="82"/>
      <c r="BM55" s="82"/>
      <c r="BN55" s="83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</row>
    <row r="56" spans="1:137" s="2" customFormat="1" ht="14.25" customHeight="1" x14ac:dyDescent="0.4">
      <c r="A56" s="85"/>
      <c r="B56" s="85"/>
      <c r="C56" s="85"/>
      <c r="D56" s="85"/>
      <c r="E56" s="85"/>
      <c r="F56" s="85"/>
      <c r="G56" s="70">
        <v>6</v>
      </c>
      <c r="H56" s="83"/>
      <c r="I56" s="91" t="s">
        <v>134</v>
      </c>
      <c r="J56" s="82"/>
      <c r="K56" s="82"/>
      <c r="L56" s="82"/>
      <c r="M56" s="82"/>
      <c r="N56" s="82"/>
      <c r="O56" s="82"/>
      <c r="P56" s="82"/>
      <c r="Q56" s="82"/>
      <c r="R56" s="82"/>
      <c r="S56" s="68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68"/>
      <c r="BC56" s="68"/>
      <c r="BD56" s="68"/>
      <c r="BE56" s="68"/>
      <c r="BF56" s="68"/>
      <c r="BG56" s="68"/>
      <c r="BH56" s="68"/>
      <c r="BI56" s="67" t="s">
        <v>26</v>
      </c>
      <c r="BJ56" s="82"/>
      <c r="BK56" s="82"/>
      <c r="BL56" s="82"/>
      <c r="BM56" s="82"/>
      <c r="BN56" s="83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</row>
    <row r="57" spans="1:137" s="2" customFormat="1" ht="14.1" customHeight="1" x14ac:dyDescent="0.4">
      <c r="A57" s="85"/>
      <c r="B57" s="85"/>
      <c r="C57" s="85"/>
      <c r="D57" s="85"/>
      <c r="E57" s="85"/>
      <c r="F57" s="85"/>
      <c r="G57" s="92">
        <v>7</v>
      </c>
      <c r="H57" s="83"/>
      <c r="I57" s="91"/>
      <c r="J57" s="82" t="s">
        <v>348</v>
      </c>
      <c r="K57" s="82"/>
      <c r="L57" s="82"/>
      <c r="M57" s="82"/>
      <c r="N57" s="82"/>
      <c r="O57" s="82"/>
      <c r="P57" s="82"/>
      <c r="Q57" s="82"/>
      <c r="R57" s="82"/>
      <c r="S57" s="68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68"/>
      <c r="BC57" s="68"/>
      <c r="BD57" s="68"/>
      <c r="BE57" s="68"/>
      <c r="BF57" s="68"/>
      <c r="BG57" s="68"/>
      <c r="BH57" s="68"/>
      <c r="BI57" s="67" t="s">
        <v>45</v>
      </c>
      <c r="BJ57" s="82"/>
      <c r="BK57" s="82"/>
      <c r="BL57" s="82"/>
      <c r="BM57" s="82"/>
      <c r="BN57" s="83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</row>
    <row r="58" spans="1:137" s="2" customFormat="1" ht="14.1" customHeight="1" x14ac:dyDescent="0.4">
      <c r="A58" s="85"/>
      <c r="B58" s="85"/>
      <c r="C58" s="85"/>
      <c r="D58" s="85"/>
      <c r="E58" s="85"/>
      <c r="F58" s="85"/>
      <c r="G58" s="70"/>
      <c r="H58" s="83"/>
      <c r="I58" s="91"/>
      <c r="J58" s="82"/>
      <c r="K58" s="82" t="s">
        <v>349</v>
      </c>
      <c r="L58" s="82"/>
      <c r="M58" s="82"/>
      <c r="N58" s="82"/>
      <c r="O58" s="82"/>
      <c r="P58" s="82"/>
      <c r="Q58" s="82"/>
      <c r="R58" s="82"/>
      <c r="S58" s="68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68"/>
      <c r="BC58" s="68"/>
      <c r="BD58" s="68"/>
      <c r="BE58" s="68"/>
      <c r="BF58" s="68"/>
      <c r="BG58" s="68"/>
      <c r="BH58" s="68"/>
      <c r="BI58" s="67" t="s">
        <v>45</v>
      </c>
      <c r="BJ58" s="82"/>
      <c r="BK58" s="82"/>
      <c r="BL58" s="82"/>
      <c r="BM58" s="82"/>
      <c r="BN58" s="83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</row>
    <row r="59" spans="1:137" s="2" customFormat="1" ht="14.25" customHeight="1" x14ac:dyDescent="0.4">
      <c r="A59" s="85"/>
      <c r="B59" s="85"/>
      <c r="C59" s="85"/>
      <c r="D59" s="85"/>
      <c r="E59" s="85"/>
      <c r="F59" s="85"/>
      <c r="G59" s="70">
        <v>8</v>
      </c>
      <c r="H59" s="80"/>
      <c r="I59" s="91" t="s">
        <v>131</v>
      </c>
      <c r="J59" s="81"/>
      <c r="K59" s="81"/>
      <c r="L59" s="81"/>
      <c r="M59" s="81"/>
      <c r="N59" s="81"/>
      <c r="O59" s="81"/>
      <c r="P59" s="81"/>
      <c r="Q59" s="81"/>
      <c r="R59" s="81"/>
      <c r="S59" s="9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91"/>
      <c r="BC59" s="91"/>
      <c r="BD59" s="91"/>
      <c r="BE59" s="91"/>
      <c r="BF59" s="91"/>
      <c r="BG59" s="91"/>
      <c r="BH59" s="91"/>
      <c r="BI59" s="67" t="s">
        <v>45</v>
      </c>
      <c r="BJ59" s="81"/>
      <c r="BK59" s="81"/>
      <c r="BL59" s="81"/>
      <c r="BM59" s="81"/>
      <c r="BN59" s="80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</row>
    <row r="60" spans="1:137" s="2" customFormat="1" ht="14.25" customHeight="1" x14ac:dyDescent="0.4">
      <c r="A60" s="85"/>
      <c r="B60" s="85"/>
      <c r="C60" s="85"/>
      <c r="D60" s="85"/>
      <c r="E60" s="85"/>
      <c r="F60" s="85"/>
      <c r="G60" s="92">
        <v>9</v>
      </c>
      <c r="H60" s="36"/>
      <c r="I60" s="82" t="s">
        <v>92</v>
      </c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35"/>
      <c r="BI60" s="67" t="s">
        <v>45</v>
      </c>
      <c r="BJ60" s="35"/>
      <c r="BK60" s="35"/>
      <c r="BL60" s="35"/>
      <c r="BM60" s="35"/>
      <c r="BN60" s="36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</row>
    <row r="61" spans="1:137" s="2" customFormat="1" ht="14.25" customHeight="1" x14ac:dyDescent="0.4">
      <c r="A61" s="85"/>
      <c r="B61" s="85"/>
      <c r="C61" s="85"/>
      <c r="D61" s="85"/>
      <c r="E61" s="85"/>
      <c r="F61" s="85"/>
      <c r="G61" s="70">
        <v>10</v>
      </c>
      <c r="H61" s="36"/>
      <c r="I61" s="82" t="s">
        <v>350</v>
      </c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35"/>
      <c r="BI61" s="67" t="s">
        <v>45</v>
      </c>
      <c r="BJ61" s="35"/>
      <c r="BK61" s="35"/>
      <c r="BL61" s="35"/>
      <c r="BM61" s="35"/>
      <c r="BN61" s="36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</row>
    <row r="62" spans="1:137" s="2" customFormat="1" ht="14.25" customHeight="1" x14ac:dyDescent="0.4">
      <c r="A62" s="85"/>
      <c r="B62" s="85"/>
      <c r="C62" s="85"/>
      <c r="D62" s="85"/>
      <c r="E62" s="85"/>
      <c r="F62" s="85"/>
      <c r="G62" s="70">
        <v>11</v>
      </c>
      <c r="H62" s="36"/>
      <c r="I62" s="82" t="s">
        <v>86</v>
      </c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35"/>
      <c r="BI62" s="67" t="s">
        <v>45</v>
      </c>
      <c r="BJ62" s="35"/>
      <c r="BK62" s="35"/>
      <c r="BL62" s="35"/>
      <c r="BM62" s="35"/>
      <c r="BN62" s="36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</row>
    <row r="63" spans="1:137" s="2" customFormat="1" ht="14.25" customHeight="1" x14ac:dyDescent="0.4">
      <c r="A63" s="85"/>
      <c r="B63" s="85"/>
      <c r="C63" s="85"/>
      <c r="D63" s="85"/>
      <c r="E63" s="85"/>
      <c r="F63" s="85"/>
      <c r="G63" s="92">
        <v>12</v>
      </c>
      <c r="H63" s="90"/>
      <c r="I63" s="81"/>
      <c r="J63" s="81" t="s">
        <v>351</v>
      </c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93"/>
      <c r="BI63" s="67" t="s">
        <v>45</v>
      </c>
      <c r="BJ63" s="93"/>
      <c r="BK63" s="93"/>
      <c r="BL63" s="93"/>
      <c r="BM63" s="93"/>
      <c r="BN63" s="90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</row>
    <row r="64" spans="1:137" s="2" customFormat="1" ht="14.25" customHeight="1" x14ac:dyDescent="0.4">
      <c r="A64" s="85"/>
      <c r="B64" s="85"/>
      <c r="C64" s="85"/>
      <c r="D64" s="85"/>
      <c r="E64" s="85"/>
      <c r="F64" s="85"/>
      <c r="G64" s="70"/>
      <c r="H64" s="36"/>
      <c r="I64" s="81"/>
      <c r="J64" s="81"/>
      <c r="K64" s="81" t="s">
        <v>352</v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93"/>
      <c r="BI64" s="67" t="s">
        <v>45</v>
      </c>
      <c r="BJ64" s="35"/>
      <c r="BK64" s="35"/>
      <c r="BL64" s="35"/>
      <c r="BM64" s="35"/>
      <c r="BN64" s="36"/>
      <c r="BO64" s="94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</row>
    <row r="65" spans="1:137" ht="14.25" customHeight="1" x14ac:dyDescent="0.4">
      <c r="A65" s="38"/>
      <c r="B65" s="38"/>
      <c r="C65" s="38"/>
      <c r="D65" s="38"/>
      <c r="E65" s="38"/>
      <c r="F65" s="38"/>
      <c r="G65" s="95"/>
      <c r="H65" s="81"/>
      <c r="I65" s="91"/>
      <c r="J65" s="81"/>
      <c r="K65" s="81"/>
      <c r="L65" s="81"/>
      <c r="M65" s="81"/>
      <c r="N65" s="81"/>
      <c r="O65" s="81"/>
      <c r="P65" s="81"/>
      <c r="Q65" s="81"/>
      <c r="R65" s="81"/>
      <c r="S65" s="9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1"/>
      <c r="BC65" s="91"/>
      <c r="BD65" s="91"/>
      <c r="BE65" s="91"/>
      <c r="BF65" s="91"/>
      <c r="BG65" s="91"/>
      <c r="BH65" s="91"/>
      <c r="BI65" s="91"/>
      <c r="BJ65" s="81"/>
      <c r="BK65" s="81"/>
      <c r="BL65" s="81"/>
      <c r="BM65" s="81"/>
      <c r="BN65" s="81"/>
      <c r="BO65" s="85"/>
      <c r="BP65" s="85"/>
      <c r="BQ65" s="62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38"/>
      <c r="EF65" s="38"/>
      <c r="EG65" s="38"/>
    </row>
    <row r="66" spans="1:137" s="3" customFormat="1" ht="14.25" customHeight="1" x14ac:dyDescent="0.4"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137" s="3" customFormat="1" ht="14.25" customHeight="1" x14ac:dyDescent="0.4">
      <c r="AR67" s="6"/>
      <c r="AS67" s="6"/>
      <c r="AT67" s="6"/>
      <c r="AU67" s="6"/>
      <c r="AV67" s="6"/>
      <c r="AW67" s="6"/>
    </row>
    <row r="68" spans="1:137" s="3" customFormat="1" ht="14.25" customHeight="1" x14ac:dyDescent="0.4">
      <c r="AR68" s="6"/>
      <c r="AS68" s="6"/>
      <c r="AT68" s="6"/>
      <c r="AU68" s="6"/>
      <c r="AV68" s="6"/>
      <c r="AW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</row>
    <row r="69" spans="1:137" s="3" customFormat="1" ht="14.25" customHeight="1" x14ac:dyDescent="0.4"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137" s="3" customFormat="1" ht="14.25" customHeight="1" x14ac:dyDescent="0.4">
      <c r="I70" s="7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137" s="3" customFormat="1" ht="14.25" customHeight="1" x14ac:dyDescent="0.4"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137" s="3" customFormat="1" ht="14.25" customHeight="1" x14ac:dyDescent="0.4"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137" s="3" customFormat="1" ht="14.25" customHeight="1" x14ac:dyDescent="0.4"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137" s="3" customFormat="1" ht="14.25" customHeight="1" x14ac:dyDescent="0.4"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137" s="3" customFormat="1" ht="14.25" customHeight="1" x14ac:dyDescent="0.4"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137" s="3" customFormat="1" ht="14.25" customHeight="1" x14ac:dyDescent="0.4"/>
    <row r="77" spans="1:137" s="3" customFormat="1" ht="14.25" customHeight="1" x14ac:dyDescent="0.4"/>
    <row r="78" spans="1:137" s="3" customFormat="1" ht="14.25" customHeight="1" x14ac:dyDescent="0.4"/>
    <row r="79" spans="1:137" s="3" customFormat="1" ht="14.25" customHeight="1" x14ac:dyDescent="0.4"/>
    <row r="80" spans="1:137" s="3" customFormat="1" ht="14.25" customHeight="1" x14ac:dyDescent="0.4"/>
    <row r="81" spans="9:125" s="3" customFormat="1" ht="14.25" customHeight="1" x14ac:dyDescent="0.4">
      <c r="I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</row>
    <row r="82" spans="9:125" s="3" customFormat="1" ht="14.25" customHeight="1" x14ac:dyDescent="0.4"/>
    <row r="83" spans="9:125" s="3" customFormat="1" ht="14.25" customHeight="1" x14ac:dyDescent="0.4"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spans="9:125" s="3" customFormat="1" ht="14.25" customHeight="1" x14ac:dyDescent="0.4"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spans="9:125" s="3" customFormat="1" ht="14.25" customHeight="1" x14ac:dyDescent="0.4"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spans="9:125" s="3" customFormat="1" ht="14.25" customHeight="1" x14ac:dyDescent="0.4"/>
    <row r="87" spans="9:125" s="3" customFormat="1" ht="14.25" customHeight="1" x14ac:dyDescent="0.4"/>
    <row r="88" spans="9:125" s="3" customFormat="1" ht="14.25" customHeight="1" x14ac:dyDescent="0.4"/>
    <row r="89" spans="9:125" s="3" customFormat="1" ht="14.25" customHeight="1" x14ac:dyDescent="0.4"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</row>
    <row r="90" spans="9:125" s="3" customFormat="1" ht="14.25" customHeight="1" x14ac:dyDescent="0.4"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</row>
    <row r="91" spans="9:125" s="3" customFormat="1" ht="14.25" customHeight="1" x14ac:dyDescent="0.4"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</row>
    <row r="92" spans="9:125" s="3" customFormat="1" ht="14.25" customHeight="1" x14ac:dyDescent="0.4"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</row>
    <row r="93" spans="9:125" s="3" customFormat="1" ht="14.25" customHeight="1" x14ac:dyDescent="0.4"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</row>
    <row r="94" spans="9:125" s="3" customFormat="1" ht="14.25" customHeight="1" x14ac:dyDescent="0.4"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</row>
    <row r="95" spans="9:125" s="3" customFormat="1" ht="14.25" customHeight="1" x14ac:dyDescent="0.4"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</row>
    <row r="96" spans="9:125" s="3" customFormat="1" ht="14.25" customHeight="1" x14ac:dyDescent="0.4"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</row>
    <row r="97" spans="9:125" s="3" customFormat="1" ht="14.25" customHeight="1" x14ac:dyDescent="0.4"/>
    <row r="98" spans="9:125" s="3" customFormat="1" ht="14.25" customHeight="1" x14ac:dyDescent="0.4">
      <c r="I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</row>
    <row r="99" spans="9:125" s="3" customFormat="1" ht="14.25" customHeight="1" x14ac:dyDescent="0.4"/>
    <row r="100" spans="9:125" s="3" customFormat="1" ht="14.25" customHeight="1" x14ac:dyDescent="0.4"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</row>
    <row r="101" spans="9:125" s="3" customFormat="1" ht="14.25" customHeight="1" x14ac:dyDescent="0.4"/>
    <row r="102" spans="9:125" s="3" customFormat="1" ht="14.25" customHeight="1" x14ac:dyDescent="0.4"/>
    <row r="103" spans="9:125" s="3" customFormat="1" ht="14.25" customHeight="1" x14ac:dyDescent="0.4"/>
    <row r="104" spans="9:125" s="3" customFormat="1" ht="14.25" customHeight="1" x14ac:dyDescent="0.4"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</row>
    <row r="105" spans="9:125" s="3" customFormat="1" ht="14.25" customHeight="1" x14ac:dyDescent="0.4"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</row>
    <row r="106" spans="9:125" s="3" customFormat="1" ht="14.25" customHeight="1" x14ac:dyDescent="0.4"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</row>
    <row r="107" spans="9:125" s="3" customFormat="1" ht="14.25" customHeight="1" x14ac:dyDescent="0.4"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</row>
    <row r="108" spans="9:125" s="3" customFormat="1" ht="14.25" customHeight="1" x14ac:dyDescent="0.4">
      <c r="I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</row>
    <row r="109" spans="9:125" s="3" customFormat="1" ht="14.25" customHeight="1" x14ac:dyDescent="0.4">
      <c r="I109" s="5"/>
    </row>
    <row r="110" spans="9:125" s="3" customFormat="1" ht="14.25" customHeight="1" x14ac:dyDescent="0.4">
      <c r="I110" s="5"/>
    </row>
    <row r="111" spans="9:125" s="3" customFormat="1" ht="14.25" customHeight="1" x14ac:dyDescent="0.4">
      <c r="I111" s="5"/>
    </row>
    <row r="112" spans="9:125" s="3" customFormat="1" ht="14.25" customHeight="1" x14ac:dyDescent="0.4"/>
    <row r="113" spans="7:134" s="3" customFormat="1" ht="14.25" customHeight="1" x14ac:dyDescent="0.4"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</row>
    <row r="114" spans="7:134" s="3" customFormat="1" ht="14.25" customHeight="1" x14ac:dyDescent="0.4">
      <c r="I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</row>
    <row r="115" spans="7:134" s="3" customFormat="1" ht="14.25" customHeight="1" x14ac:dyDescent="0.4">
      <c r="I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</row>
    <row r="116" spans="7:134" s="2" customFormat="1" ht="14.25" customHeight="1" x14ac:dyDescent="0.4">
      <c r="G116" s="3"/>
      <c r="H116" s="3"/>
      <c r="I116" s="5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3"/>
      <c r="DW116" s="3"/>
      <c r="DX116" s="3"/>
      <c r="DY116" s="3"/>
      <c r="DZ116" s="3"/>
      <c r="EA116" s="3"/>
      <c r="EB116" s="3"/>
      <c r="EC116" s="3"/>
      <c r="ED116" s="3"/>
    </row>
    <row r="117" spans="7:134" s="2" customFormat="1" ht="14.25" customHeight="1" x14ac:dyDescent="0.4"/>
    <row r="118" spans="7:134" s="2" customFormat="1" ht="14.25" customHeight="1" x14ac:dyDescent="0.4"/>
    <row r="119" spans="7:134" s="2" customFormat="1" ht="14.25" customHeight="1" x14ac:dyDescent="0.4"/>
    <row r="120" spans="7:134" s="2" customFormat="1" ht="14.25" customHeight="1" x14ac:dyDescent="0.4"/>
    <row r="121" spans="7:134" s="2" customFormat="1" ht="14.25" customHeight="1" x14ac:dyDescent="0.4"/>
    <row r="122" spans="7:134" s="2" customFormat="1" ht="14.25" customHeight="1" x14ac:dyDescent="0.4"/>
    <row r="123" spans="7:134" s="2" customFormat="1" ht="14.25" customHeight="1" x14ac:dyDescent="0.4"/>
    <row r="124" spans="7:134" s="2" customFormat="1" ht="14.25" customHeight="1" x14ac:dyDescent="0.4"/>
    <row r="125" spans="7:134" s="2" customFormat="1" ht="14.25" customHeight="1" x14ac:dyDescent="0.4"/>
    <row r="126" spans="7:134" s="2" customFormat="1" ht="14.25" customHeight="1" x14ac:dyDescent="0.4"/>
    <row r="127" spans="7:134" s="2" customFormat="1" ht="14.25" customHeight="1" x14ac:dyDescent="0.4"/>
    <row r="128" spans="7:134" s="2" customFormat="1" ht="14.25" customHeight="1" x14ac:dyDescent="0.4"/>
    <row r="129" s="2" customFormat="1" ht="14.25" customHeight="1" x14ac:dyDescent="0.4"/>
    <row r="130" s="2" customFormat="1" ht="14.25" customHeight="1" x14ac:dyDescent="0.4"/>
    <row r="131" s="2" customFormat="1" ht="14.25" customHeight="1" x14ac:dyDescent="0.4"/>
    <row r="132" s="2" customFormat="1" ht="14.25" customHeight="1" x14ac:dyDescent="0.4"/>
    <row r="133" s="2" customFormat="1" ht="14.25" customHeight="1" x14ac:dyDescent="0.4"/>
    <row r="134" s="2" customFormat="1" ht="14.25" customHeight="1" x14ac:dyDescent="0.4"/>
    <row r="135" s="2" customFormat="1" ht="14.25" customHeight="1" x14ac:dyDescent="0.4"/>
    <row r="136" s="2" customFormat="1" ht="14.25" customHeight="1" x14ac:dyDescent="0.4"/>
    <row r="137" s="2" customFormat="1" ht="14.25" customHeight="1" x14ac:dyDescent="0.4"/>
    <row r="138" s="2" customFormat="1" ht="14.25" customHeight="1" x14ac:dyDescent="0.4"/>
    <row r="139" s="2" customFormat="1" ht="14.25" customHeight="1" x14ac:dyDescent="0.4"/>
    <row r="140" s="2" customFormat="1" ht="14.25" customHeight="1" x14ac:dyDescent="0.4"/>
    <row r="141" s="2" customFormat="1" ht="14.25" customHeight="1" x14ac:dyDescent="0.4"/>
    <row r="142" s="2" customFormat="1" ht="14.25" customHeight="1" x14ac:dyDescent="0.4"/>
    <row r="143" s="2" customFormat="1" ht="14.25" customHeight="1" x14ac:dyDescent="0.4"/>
    <row r="144" s="2" customFormat="1" ht="14.25" customHeight="1" x14ac:dyDescent="0.4"/>
    <row r="145" s="2" customFormat="1" ht="14.25" customHeight="1" x14ac:dyDescent="0.4"/>
    <row r="146" s="2" customFormat="1" ht="14.25" customHeight="1" x14ac:dyDescent="0.4"/>
    <row r="147" s="2" customFormat="1" ht="14.25" customHeight="1" x14ac:dyDescent="0.4"/>
    <row r="148" s="2" customFormat="1" ht="14.25" customHeight="1" x14ac:dyDescent="0.4"/>
    <row r="149" s="2" customFormat="1" ht="14.25" customHeight="1" x14ac:dyDescent="0.4"/>
    <row r="150" s="2" customFormat="1" ht="14.25" customHeight="1" x14ac:dyDescent="0.4"/>
    <row r="151" s="2" customFormat="1" ht="14.25" customHeight="1" x14ac:dyDescent="0.4"/>
    <row r="152" s="2" customFormat="1" ht="14.25" customHeight="1" x14ac:dyDescent="0.4"/>
    <row r="153" s="2" customFormat="1" ht="14.25" customHeight="1" x14ac:dyDescent="0.4"/>
    <row r="154" s="2" customFormat="1" ht="14.25" customHeight="1" x14ac:dyDescent="0.4"/>
    <row r="155" s="2" customFormat="1" ht="14.25" customHeight="1" x14ac:dyDescent="0.4"/>
    <row r="156" s="2" customFormat="1" ht="14.25" customHeight="1" x14ac:dyDescent="0.4"/>
    <row r="157" s="2" customFormat="1" ht="14.25" customHeight="1" x14ac:dyDescent="0.4"/>
    <row r="158" s="2" customFormat="1" ht="14.25" customHeight="1" x14ac:dyDescent="0.4"/>
    <row r="159" s="2" customFormat="1" ht="14.25" customHeight="1" x14ac:dyDescent="0.4"/>
    <row r="160" s="2" customFormat="1" ht="14.25" customHeight="1" x14ac:dyDescent="0.4"/>
    <row r="161" spans="7:134" s="2" customFormat="1" ht="14.25" customHeight="1" x14ac:dyDescent="0.4"/>
    <row r="162" spans="7:134" s="2" customFormat="1" ht="14.25" customHeight="1" x14ac:dyDescent="0.4"/>
    <row r="163" spans="7:134" s="2" customFormat="1" ht="14.25" customHeight="1" x14ac:dyDescent="0.4"/>
    <row r="164" spans="7:134" s="2" customFormat="1" ht="14.25" customHeight="1" x14ac:dyDescent="0.4"/>
    <row r="165" spans="7:134" s="2" customFormat="1" ht="14.25" customHeight="1" x14ac:dyDescent="0.4"/>
    <row r="166" spans="7:134" s="2" customFormat="1" ht="14.25" customHeight="1" x14ac:dyDescent="0.4"/>
    <row r="167" spans="7:134" s="2" customFormat="1" ht="14.25" customHeight="1" x14ac:dyDescent="0.4"/>
    <row r="168" spans="7:134" s="2" customFormat="1" ht="14.25" customHeight="1" x14ac:dyDescent="0.4"/>
    <row r="169" spans="7:134" s="2" customFormat="1" ht="14.25" customHeight="1" x14ac:dyDescent="0.4"/>
    <row r="170" spans="7:134" ht="14.25" customHeight="1" x14ac:dyDescent="0.4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</row>
  </sheetData>
  <mergeCells count="11">
    <mergeCell ref="DX2:EG2"/>
    <mergeCell ref="A1:BQ2"/>
    <mergeCell ref="BR1:CS1"/>
    <mergeCell ref="CT1:DC1"/>
    <mergeCell ref="DD1:DM1"/>
    <mergeCell ref="DN1:DW1"/>
    <mergeCell ref="DX1:EG1"/>
    <mergeCell ref="BR2:CS2"/>
    <mergeCell ref="CT2:DC2"/>
    <mergeCell ref="DD2:DM2"/>
    <mergeCell ref="DN2:DW2"/>
  </mergeCells>
  <phoneticPr fontId="3"/>
  <pageMargins left="0.7" right="0.7" top="0.75" bottom="0.75" header="0.3" footer="0.3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9317-7190-4A16-882A-6F131C4C19B2}">
  <dimension ref="A1:EE46"/>
  <sheetViews>
    <sheetView showGridLines="0" view="pageBreakPreview" zoomScaleNormal="100" zoomScaleSheetLayoutView="100" workbookViewId="0">
      <selection activeCell="CQ3" sqref="CQ3"/>
    </sheetView>
  </sheetViews>
  <sheetFormatPr defaultColWidth="1.5" defaultRowHeight="14.25" x14ac:dyDescent="0.4"/>
  <cols>
    <col min="1" max="5" width="1.5" style="49"/>
    <col min="6" max="6" width="1.5" style="49" customWidth="1"/>
    <col min="7" max="16384" width="1.5" style="49"/>
  </cols>
  <sheetData>
    <row r="1" spans="1:135" s="85" customFormat="1" ht="14.25" customHeight="1" thickBot="1" x14ac:dyDescent="0.45">
      <c r="A1" s="130" t="str">
        <f>改版履歴!A1</f>
        <v>売上レポートTOP_乗務員別CSVダウンロード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 t="s">
        <v>28</v>
      </c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 t="s">
        <v>29</v>
      </c>
      <c r="CS1" s="131"/>
      <c r="CT1" s="131"/>
      <c r="CU1" s="131"/>
      <c r="CV1" s="131"/>
      <c r="CW1" s="131"/>
      <c r="CX1" s="131"/>
      <c r="CY1" s="131"/>
      <c r="CZ1" s="131"/>
      <c r="DA1" s="131"/>
      <c r="DB1" s="132">
        <f>改版履歴!DB1</f>
        <v>45933</v>
      </c>
      <c r="DC1" s="129"/>
      <c r="DD1" s="129"/>
      <c r="DE1" s="129"/>
      <c r="DF1" s="129"/>
      <c r="DG1" s="129"/>
      <c r="DH1" s="129"/>
      <c r="DI1" s="129"/>
      <c r="DJ1" s="129"/>
      <c r="DK1" s="129"/>
      <c r="DL1" s="131" t="s">
        <v>30</v>
      </c>
      <c r="DM1" s="131"/>
      <c r="DN1" s="131"/>
      <c r="DO1" s="131"/>
      <c r="DP1" s="131"/>
      <c r="DQ1" s="131"/>
      <c r="DR1" s="131"/>
      <c r="DS1" s="131"/>
      <c r="DT1" s="131"/>
      <c r="DU1" s="131"/>
      <c r="DV1" s="129"/>
      <c r="DW1" s="129"/>
      <c r="DX1" s="129"/>
      <c r="DY1" s="129"/>
      <c r="DZ1" s="129"/>
      <c r="EA1" s="129"/>
      <c r="EB1" s="129"/>
      <c r="EC1" s="129"/>
      <c r="ED1" s="129"/>
      <c r="EE1" s="129"/>
    </row>
    <row r="2" spans="1:135" s="85" customFormat="1" ht="14.25" customHeight="1" thickBot="1" x14ac:dyDescent="0.4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27" t="str">
        <f>改版履歴!BP2</f>
        <v>Taxi-Cloud 85期開発</v>
      </c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1" t="s">
        <v>31</v>
      </c>
      <c r="CS2" s="131"/>
      <c r="CT2" s="131"/>
      <c r="CU2" s="131"/>
      <c r="CV2" s="131"/>
      <c r="CW2" s="131"/>
      <c r="CX2" s="131"/>
      <c r="CY2" s="131"/>
      <c r="CZ2" s="131"/>
      <c r="DA2" s="131"/>
      <c r="DB2" s="129" t="str">
        <f>改版履歴!DB2</f>
        <v>金子</v>
      </c>
      <c r="DC2" s="129"/>
      <c r="DD2" s="129"/>
      <c r="DE2" s="129"/>
      <c r="DF2" s="129"/>
      <c r="DG2" s="129"/>
      <c r="DH2" s="129"/>
      <c r="DI2" s="129"/>
      <c r="DJ2" s="129"/>
      <c r="DK2" s="129"/>
      <c r="DL2" s="131" t="s">
        <v>32</v>
      </c>
      <c r="DM2" s="131"/>
      <c r="DN2" s="131"/>
      <c r="DO2" s="131"/>
      <c r="DP2" s="131"/>
      <c r="DQ2" s="131"/>
      <c r="DR2" s="131"/>
      <c r="DS2" s="131"/>
      <c r="DT2" s="131"/>
      <c r="DU2" s="131"/>
      <c r="DV2" s="129"/>
      <c r="DW2" s="129"/>
      <c r="DX2" s="129"/>
      <c r="DY2" s="129"/>
      <c r="DZ2" s="129"/>
      <c r="EA2" s="129"/>
      <c r="EB2" s="129"/>
      <c r="EC2" s="129"/>
      <c r="ED2" s="129"/>
      <c r="EE2" s="129"/>
    </row>
    <row r="3" spans="1:135" ht="14.25" customHeigh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8"/>
    </row>
    <row r="4" spans="1:135" ht="14.25" customHeight="1" thickBot="1" x14ac:dyDescent="0.45">
      <c r="A4" s="47"/>
      <c r="B4" s="48"/>
      <c r="C4" s="99"/>
      <c r="D4" s="99"/>
      <c r="E4" s="100"/>
      <c r="F4" s="101" t="s">
        <v>49</v>
      </c>
      <c r="G4" s="100"/>
      <c r="H4" s="100"/>
      <c r="I4" s="102"/>
      <c r="J4" s="102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0"/>
      <c r="EE4" s="52"/>
    </row>
    <row r="5" spans="1:135" ht="14.25" customHeight="1" x14ac:dyDescent="0.4">
      <c r="A5" s="47"/>
      <c r="B5" s="48"/>
      <c r="C5" s="48"/>
      <c r="D5" s="48"/>
      <c r="DO5" s="103"/>
      <c r="DP5" s="103"/>
      <c r="DQ5" s="103"/>
      <c r="DR5" s="103"/>
      <c r="DS5" s="103"/>
      <c r="DT5" s="103"/>
      <c r="DU5" s="103"/>
      <c r="DV5" s="103"/>
      <c r="DW5" s="103"/>
      <c r="DX5" s="103"/>
      <c r="DY5" s="48"/>
      <c r="DZ5" s="48"/>
      <c r="EA5" s="48"/>
      <c r="EB5" s="48"/>
      <c r="EE5" s="52"/>
    </row>
    <row r="6" spans="1:135" s="55" customFormat="1" ht="14.25" customHeight="1" x14ac:dyDescent="0.4">
      <c r="A6" s="53"/>
      <c r="B6" s="54"/>
      <c r="C6" s="54"/>
      <c r="D6" s="54"/>
      <c r="G6" s="104" t="s">
        <v>23</v>
      </c>
      <c r="H6" s="105"/>
      <c r="I6" s="105"/>
      <c r="J6" s="105"/>
      <c r="K6" s="106"/>
      <c r="L6" s="104" t="s">
        <v>24</v>
      </c>
      <c r="M6" s="105"/>
      <c r="N6" s="105"/>
      <c r="O6" s="105"/>
      <c r="P6" s="105"/>
      <c r="Q6" s="105"/>
      <c r="R6" s="106"/>
      <c r="S6" s="104" t="s">
        <v>50</v>
      </c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6"/>
      <c r="AG6" s="105" t="s">
        <v>51</v>
      </c>
      <c r="AH6" s="105"/>
      <c r="AI6" s="105"/>
      <c r="AJ6" s="105"/>
      <c r="AK6" s="105"/>
      <c r="AL6" s="105"/>
      <c r="AM6" s="105"/>
      <c r="AN6" s="105"/>
      <c r="AO6" s="105"/>
      <c r="AP6" s="105"/>
      <c r="AQ6" s="106"/>
      <c r="AR6" s="104" t="s">
        <v>52</v>
      </c>
      <c r="AS6" s="105"/>
      <c r="AT6" s="105"/>
      <c r="AU6" s="105"/>
      <c r="AV6" s="105"/>
      <c r="AW6" s="105"/>
      <c r="AX6" s="105"/>
      <c r="AY6" s="105"/>
      <c r="AZ6" s="105"/>
      <c r="BA6" s="105"/>
      <c r="BB6" s="106"/>
      <c r="BC6" s="104" t="s">
        <v>25</v>
      </c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6"/>
      <c r="CP6" s="104" t="s">
        <v>53</v>
      </c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6"/>
      <c r="EE6" s="57"/>
    </row>
    <row r="7" spans="1:135" s="55" customFormat="1" ht="14.25" customHeight="1" x14ac:dyDescent="0.4">
      <c r="G7" s="107" t="s">
        <v>54</v>
      </c>
      <c r="H7" s="108"/>
      <c r="I7" s="108"/>
      <c r="J7" s="108"/>
      <c r="K7" s="109"/>
      <c r="L7" s="107" t="s">
        <v>27</v>
      </c>
      <c r="M7" s="108"/>
      <c r="N7" s="108"/>
      <c r="O7" s="108"/>
      <c r="P7" s="108"/>
      <c r="Q7" s="108"/>
      <c r="R7" s="109"/>
      <c r="S7" s="107" t="s">
        <v>58</v>
      </c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9"/>
      <c r="AG7" s="108" t="s">
        <v>56</v>
      </c>
      <c r="AH7" s="108"/>
      <c r="AI7" s="108"/>
      <c r="AJ7" s="108"/>
      <c r="AK7" s="108"/>
      <c r="AL7" s="108"/>
      <c r="AM7" s="108"/>
      <c r="AN7" s="108"/>
      <c r="AO7" s="108"/>
      <c r="AP7" s="108"/>
      <c r="AQ7" s="109"/>
      <c r="AR7" s="108" t="s">
        <v>57</v>
      </c>
      <c r="AS7" s="108"/>
      <c r="AT7" s="108"/>
      <c r="AU7" s="108"/>
      <c r="AV7" s="108"/>
      <c r="AW7" s="108"/>
      <c r="AX7" s="108"/>
      <c r="AY7" s="108"/>
      <c r="AZ7" s="108"/>
      <c r="BA7" s="108"/>
      <c r="BB7" s="109"/>
      <c r="BC7" s="107" t="s">
        <v>59</v>
      </c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9"/>
      <c r="CP7" s="108" t="s">
        <v>60</v>
      </c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9"/>
    </row>
    <row r="8" spans="1:135" s="55" customFormat="1" ht="14.25" customHeight="1" x14ac:dyDescent="0.4">
      <c r="G8" s="110"/>
      <c r="H8" s="111"/>
      <c r="I8" s="111"/>
      <c r="J8" s="111"/>
      <c r="K8" s="112"/>
      <c r="L8" s="110"/>
      <c r="M8" s="111"/>
      <c r="N8" s="111"/>
      <c r="O8" s="111"/>
      <c r="P8" s="111"/>
      <c r="Q8" s="111"/>
      <c r="R8" s="112"/>
      <c r="S8" s="110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2"/>
      <c r="AG8" s="113"/>
      <c r="AH8" s="111"/>
      <c r="AI8" s="111"/>
      <c r="AJ8" s="111"/>
      <c r="AK8" s="111"/>
      <c r="AL8" s="111"/>
      <c r="AM8" s="111"/>
      <c r="AN8" s="111"/>
      <c r="AO8" s="111"/>
      <c r="AP8" s="111"/>
      <c r="AQ8" s="112"/>
      <c r="AR8" s="113"/>
      <c r="AS8" s="111"/>
      <c r="AT8" s="111"/>
      <c r="AU8" s="111"/>
      <c r="AV8" s="111"/>
      <c r="AW8" s="111"/>
      <c r="AX8" s="111"/>
      <c r="AY8" s="111"/>
      <c r="AZ8" s="111"/>
      <c r="BA8" s="111"/>
      <c r="BB8" s="112"/>
      <c r="BC8" s="110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2"/>
      <c r="CP8" s="111"/>
      <c r="CQ8" s="111"/>
      <c r="CR8" s="111"/>
      <c r="CS8" s="111"/>
      <c r="CT8" s="111" t="s">
        <v>61</v>
      </c>
      <c r="CU8" s="111"/>
      <c r="CV8" s="111"/>
      <c r="CW8" s="111"/>
      <c r="CX8" s="111"/>
      <c r="CY8" s="111"/>
      <c r="CZ8" s="111"/>
      <c r="DA8" s="111"/>
      <c r="DB8" s="111"/>
      <c r="DC8" s="111"/>
      <c r="DD8" s="111"/>
      <c r="DE8" s="111"/>
      <c r="DF8" s="111"/>
      <c r="DG8" s="111"/>
      <c r="DH8" s="111"/>
      <c r="DI8" s="111"/>
      <c r="DJ8" s="111"/>
      <c r="DK8" s="111"/>
      <c r="DL8" s="111"/>
      <c r="DM8" s="111"/>
      <c r="DN8" s="111"/>
      <c r="DO8" s="111"/>
      <c r="DP8" s="111"/>
      <c r="DQ8" s="111"/>
      <c r="DR8" s="111"/>
      <c r="DS8" s="111"/>
      <c r="DT8" s="111"/>
      <c r="DU8" s="111"/>
      <c r="DV8" s="111"/>
      <c r="DW8" s="111"/>
      <c r="DX8" s="111"/>
      <c r="DY8" s="111"/>
      <c r="DZ8" s="111"/>
      <c r="EA8" s="111"/>
      <c r="EB8" s="112"/>
    </row>
    <row r="9" spans="1:135" s="55" customFormat="1" ht="14.25" customHeight="1" x14ac:dyDescent="0.4">
      <c r="G9" s="107" t="s">
        <v>62</v>
      </c>
      <c r="H9" s="108"/>
      <c r="I9" s="108"/>
      <c r="J9" s="108"/>
      <c r="K9" s="109"/>
      <c r="L9" s="107" t="s">
        <v>27</v>
      </c>
      <c r="M9" s="108"/>
      <c r="N9" s="108"/>
      <c r="O9" s="108"/>
      <c r="P9" s="108"/>
      <c r="Q9" s="108"/>
      <c r="R9" s="109"/>
      <c r="S9" s="107" t="s">
        <v>55</v>
      </c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9"/>
      <c r="AG9" s="108" t="s">
        <v>56</v>
      </c>
      <c r="AH9" s="108"/>
      <c r="AI9" s="108"/>
      <c r="AJ9" s="108"/>
      <c r="AK9" s="108"/>
      <c r="AL9" s="108"/>
      <c r="AM9" s="108"/>
      <c r="AN9" s="108"/>
      <c r="AO9" s="108"/>
      <c r="AP9" s="108"/>
      <c r="AQ9" s="109"/>
      <c r="AR9" s="108" t="s">
        <v>57</v>
      </c>
      <c r="AS9" s="108"/>
      <c r="AT9" s="108"/>
      <c r="AU9" s="108"/>
      <c r="AV9" s="108"/>
      <c r="AW9" s="108"/>
      <c r="AX9" s="108"/>
      <c r="AY9" s="108"/>
      <c r="AZ9" s="108"/>
      <c r="BA9" s="108"/>
      <c r="BB9" s="109"/>
      <c r="BC9" s="107" t="s">
        <v>63</v>
      </c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9"/>
      <c r="CP9" s="108" t="s">
        <v>64</v>
      </c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9"/>
    </row>
    <row r="10" spans="1:135" s="55" customFormat="1" ht="14.25" customHeight="1" x14ac:dyDescent="0.4">
      <c r="G10" s="110"/>
      <c r="H10" s="111"/>
      <c r="I10" s="111"/>
      <c r="J10" s="111"/>
      <c r="K10" s="112"/>
      <c r="L10" s="110"/>
      <c r="M10" s="111"/>
      <c r="N10" s="111"/>
      <c r="O10" s="111"/>
      <c r="P10" s="111"/>
      <c r="Q10" s="111"/>
      <c r="R10" s="112"/>
      <c r="S10" s="110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2"/>
      <c r="AG10" s="113"/>
      <c r="AH10" s="111"/>
      <c r="AI10" s="111"/>
      <c r="AJ10" s="111"/>
      <c r="AK10" s="111"/>
      <c r="AL10" s="111"/>
      <c r="AM10" s="111"/>
      <c r="AN10" s="111"/>
      <c r="AO10" s="111"/>
      <c r="AP10" s="111"/>
      <c r="AQ10" s="112"/>
      <c r="AR10" s="113"/>
      <c r="AS10" s="111"/>
      <c r="AT10" s="111"/>
      <c r="AU10" s="111"/>
      <c r="AV10" s="111"/>
      <c r="AW10" s="111"/>
      <c r="AX10" s="111"/>
      <c r="AY10" s="111"/>
      <c r="AZ10" s="111"/>
      <c r="BA10" s="111"/>
      <c r="BB10" s="112"/>
      <c r="BC10" s="110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2"/>
      <c r="CP10" s="111"/>
      <c r="CQ10" s="111"/>
      <c r="CR10" s="111"/>
      <c r="CS10" s="111"/>
      <c r="CT10" s="111" t="s">
        <v>65</v>
      </c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1"/>
      <c r="DK10" s="111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/>
      <c r="EB10" s="112"/>
    </row>
    <row r="11" spans="1:135" s="55" customFormat="1" ht="14.25" customHeight="1" x14ac:dyDescent="0.4"/>
    <row r="12" spans="1:135" s="55" customFormat="1" ht="14.25" customHeight="1" x14ac:dyDescent="0.4"/>
    <row r="13" spans="1:135" s="55" customFormat="1" ht="14.25" customHeight="1" x14ac:dyDescent="0.4"/>
    <row r="14" spans="1:135" s="55" customFormat="1" ht="14.25" customHeight="1" x14ac:dyDescent="0.4"/>
    <row r="15" spans="1:135" s="55" customFormat="1" ht="14.25" customHeight="1" x14ac:dyDescent="0.4"/>
    <row r="16" spans="1:135" s="55" customFormat="1" ht="14.25" customHeight="1" x14ac:dyDescent="0.4"/>
    <row r="17" s="55" customFormat="1" ht="14.25" customHeight="1" x14ac:dyDescent="0.4"/>
    <row r="18" s="55" customFormat="1" ht="14.25" customHeight="1" x14ac:dyDescent="0.4"/>
    <row r="19" s="55" customFormat="1" ht="14.25" customHeight="1" x14ac:dyDescent="0.4"/>
    <row r="20" s="55" customFormat="1" ht="14.25" customHeight="1" x14ac:dyDescent="0.4"/>
    <row r="21" s="55" customFormat="1" ht="14.25" customHeight="1" x14ac:dyDescent="0.4"/>
    <row r="22" s="55" customFormat="1" ht="14.25" customHeight="1" x14ac:dyDescent="0.4"/>
    <row r="23" s="55" customFormat="1" ht="14.25" customHeight="1" x14ac:dyDescent="0.4"/>
    <row r="24" s="55" customFormat="1" ht="14.25" customHeight="1" x14ac:dyDescent="0.4"/>
    <row r="25" s="55" customFormat="1" ht="14.25" customHeight="1" x14ac:dyDescent="0.4"/>
    <row r="26" s="55" customFormat="1" ht="14.25" customHeight="1" x14ac:dyDescent="0.4"/>
    <row r="27" s="55" customFormat="1" ht="14.25" customHeight="1" x14ac:dyDescent="0.4"/>
    <row r="28" s="55" customFormat="1" ht="14.25" customHeight="1" x14ac:dyDescent="0.4"/>
    <row r="29" s="55" customFormat="1" ht="14.25" customHeight="1" x14ac:dyDescent="0.4"/>
    <row r="30" s="55" customFormat="1" ht="14.25" customHeight="1" x14ac:dyDescent="0.4"/>
    <row r="31" s="55" customFormat="1" ht="14.25" customHeight="1" x14ac:dyDescent="0.4"/>
    <row r="32" s="55" customFormat="1" ht="14.25" customHeight="1" x14ac:dyDescent="0.4"/>
    <row r="33" s="55" customFormat="1" ht="14.25" customHeight="1" x14ac:dyDescent="0.4"/>
    <row r="34" s="55" customFormat="1" ht="14.25" customHeight="1" x14ac:dyDescent="0.4"/>
    <row r="35" s="55" customFormat="1" ht="14.25" customHeight="1" x14ac:dyDescent="0.4"/>
    <row r="36" s="55" customFormat="1" ht="14.25" customHeight="1" x14ac:dyDescent="0.4"/>
    <row r="37" s="55" customFormat="1" ht="14.25" customHeight="1" x14ac:dyDescent="0.4"/>
    <row r="38" s="55" customFormat="1" ht="14.25" customHeight="1" x14ac:dyDescent="0.4"/>
    <row r="39" s="55" customFormat="1" ht="14.25" customHeight="1" x14ac:dyDescent="0.4"/>
    <row r="40" s="55" customFormat="1" ht="14.25" customHeight="1" x14ac:dyDescent="0.4"/>
    <row r="41" s="55" customFormat="1" ht="14.25" customHeight="1" x14ac:dyDescent="0.4"/>
    <row r="42" s="55" customFormat="1" ht="14.25" customHeight="1" x14ac:dyDescent="0.4"/>
    <row r="43" s="55" customFormat="1" ht="14.25" customHeight="1" x14ac:dyDescent="0.4"/>
    <row r="44" s="55" customFormat="1" ht="14.25" customHeight="1" x14ac:dyDescent="0.4"/>
    <row r="45" s="55" customFormat="1" ht="14.25" customHeight="1" x14ac:dyDescent="0.4"/>
    <row r="46" s="55" customFormat="1" ht="14.25" customHeight="1" x14ac:dyDescent="0.4"/>
  </sheetData>
  <mergeCells count="11">
    <mergeCell ref="DV2:EE2"/>
    <mergeCell ref="A1:BO2"/>
    <mergeCell ref="BP1:CQ1"/>
    <mergeCell ref="CR1:DA1"/>
    <mergeCell ref="DB1:DK1"/>
    <mergeCell ref="DL1:DU1"/>
    <mergeCell ref="DV1:EE1"/>
    <mergeCell ref="BP2:CQ2"/>
    <mergeCell ref="CR2:DA2"/>
    <mergeCell ref="DB2:DK2"/>
    <mergeCell ref="DL2:DU2"/>
  </mergeCells>
  <phoneticPr fontId="3"/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557B-F7CC-45CB-B511-191CA1AF0F5F}">
  <dimension ref="A1:EE247"/>
  <sheetViews>
    <sheetView showGridLines="0" view="pageBreakPreview" topLeftCell="A7" zoomScaleNormal="100" zoomScaleSheetLayoutView="100" workbookViewId="0">
      <selection activeCell="AR41" sqref="AR41"/>
    </sheetView>
  </sheetViews>
  <sheetFormatPr defaultColWidth="1.5" defaultRowHeight="14.25" x14ac:dyDescent="0.4"/>
  <cols>
    <col min="1" max="5" width="1.5" style="49"/>
    <col min="6" max="6" width="1.5" style="49" customWidth="1"/>
    <col min="7" max="16384" width="1.5" style="49"/>
  </cols>
  <sheetData>
    <row r="1" spans="1:135" s="85" customFormat="1" ht="14.25" customHeight="1" thickBot="1" x14ac:dyDescent="0.45">
      <c r="A1" s="130" t="str">
        <f>改版履歴!A1</f>
        <v>売上レポートTOP_乗務員別CSVダウンロード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 t="s">
        <v>28</v>
      </c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 t="s">
        <v>29</v>
      </c>
      <c r="CS1" s="131"/>
      <c r="CT1" s="131"/>
      <c r="CU1" s="131"/>
      <c r="CV1" s="131"/>
      <c r="CW1" s="131"/>
      <c r="CX1" s="131"/>
      <c r="CY1" s="131"/>
      <c r="CZ1" s="131"/>
      <c r="DA1" s="131"/>
      <c r="DB1" s="132">
        <f>改版履歴!DB1</f>
        <v>45933</v>
      </c>
      <c r="DC1" s="129"/>
      <c r="DD1" s="129"/>
      <c r="DE1" s="129"/>
      <c r="DF1" s="129"/>
      <c r="DG1" s="129"/>
      <c r="DH1" s="129"/>
      <c r="DI1" s="129"/>
      <c r="DJ1" s="129"/>
      <c r="DK1" s="129"/>
      <c r="DL1" s="131" t="s">
        <v>30</v>
      </c>
      <c r="DM1" s="131"/>
      <c r="DN1" s="131"/>
      <c r="DO1" s="131"/>
      <c r="DP1" s="131"/>
      <c r="DQ1" s="131"/>
      <c r="DR1" s="131"/>
      <c r="DS1" s="131"/>
      <c r="DT1" s="131"/>
      <c r="DU1" s="131"/>
      <c r="DV1" s="129"/>
      <c r="DW1" s="129"/>
      <c r="DX1" s="129"/>
      <c r="DY1" s="129"/>
      <c r="DZ1" s="129"/>
      <c r="EA1" s="129"/>
      <c r="EB1" s="129"/>
      <c r="EC1" s="129"/>
      <c r="ED1" s="129"/>
      <c r="EE1" s="129"/>
    </row>
    <row r="2" spans="1:135" s="85" customFormat="1" ht="14.25" customHeight="1" thickBot="1" x14ac:dyDescent="0.4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27" t="str">
        <f>改版履歴!BP2</f>
        <v>Taxi-Cloud 85期開発</v>
      </c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1" t="s">
        <v>31</v>
      </c>
      <c r="CS2" s="131"/>
      <c r="CT2" s="131"/>
      <c r="CU2" s="131"/>
      <c r="CV2" s="131"/>
      <c r="CW2" s="131"/>
      <c r="CX2" s="131"/>
      <c r="CY2" s="131"/>
      <c r="CZ2" s="131"/>
      <c r="DA2" s="131"/>
      <c r="DB2" s="129" t="str">
        <f>改版履歴!DB2</f>
        <v>金子</v>
      </c>
      <c r="DC2" s="129"/>
      <c r="DD2" s="129"/>
      <c r="DE2" s="129"/>
      <c r="DF2" s="129"/>
      <c r="DG2" s="129"/>
      <c r="DH2" s="129"/>
      <c r="DI2" s="129"/>
      <c r="DJ2" s="129"/>
      <c r="DK2" s="129"/>
      <c r="DL2" s="131" t="s">
        <v>32</v>
      </c>
      <c r="DM2" s="131"/>
      <c r="DN2" s="131"/>
      <c r="DO2" s="131"/>
      <c r="DP2" s="131"/>
      <c r="DQ2" s="131"/>
      <c r="DR2" s="131"/>
      <c r="DS2" s="131"/>
      <c r="DT2" s="131"/>
      <c r="DU2" s="131"/>
      <c r="DV2" s="129"/>
      <c r="DW2" s="129"/>
      <c r="DX2" s="129"/>
      <c r="DY2" s="129"/>
      <c r="DZ2" s="129"/>
      <c r="EA2" s="129"/>
      <c r="EB2" s="129"/>
      <c r="EC2" s="129"/>
      <c r="ED2" s="129"/>
      <c r="EE2" s="129"/>
    </row>
    <row r="3" spans="1:135" ht="14.25" customHeight="1" x14ac:dyDescent="0.4">
      <c r="A3" s="114"/>
      <c r="C3" s="115"/>
      <c r="D3" s="48"/>
      <c r="EE3" s="52"/>
    </row>
    <row r="4" spans="1:135" ht="14.25" customHeight="1" thickBot="1" x14ac:dyDescent="0.45">
      <c r="A4" s="114"/>
      <c r="B4" s="48"/>
      <c r="C4" s="116"/>
      <c r="D4" s="116"/>
      <c r="E4" s="100"/>
      <c r="F4" s="101" t="s">
        <v>22</v>
      </c>
      <c r="G4" s="100"/>
      <c r="H4" s="100"/>
      <c r="I4" s="102"/>
      <c r="J4" s="102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0"/>
      <c r="EE4" s="52"/>
    </row>
    <row r="5" spans="1:135" ht="14.25" customHeight="1" x14ac:dyDescent="0.4">
      <c r="A5" s="114"/>
      <c r="B5" s="48"/>
      <c r="C5" s="115"/>
      <c r="D5" s="115"/>
      <c r="DO5" s="103"/>
      <c r="DP5" s="103"/>
      <c r="DQ5" s="103"/>
      <c r="DR5" s="103"/>
      <c r="DS5" s="103"/>
      <c r="DT5" s="103"/>
      <c r="DU5" s="103"/>
      <c r="DV5" s="103"/>
      <c r="DW5" s="103"/>
      <c r="DX5" s="103"/>
      <c r="DY5" s="48"/>
      <c r="DZ5" s="48"/>
      <c r="EA5" s="48"/>
      <c r="EB5" s="48"/>
      <c r="EE5" s="52"/>
    </row>
    <row r="6" spans="1:135" s="55" customFormat="1" ht="14.25" customHeight="1" x14ac:dyDescent="0.4">
      <c r="A6" s="117"/>
      <c r="B6" s="54"/>
      <c r="C6" s="118"/>
      <c r="D6" s="118"/>
      <c r="G6" s="119"/>
      <c r="H6" s="120" t="s">
        <v>23</v>
      </c>
      <c r="I6" s="120"/>
      <c r="J6" s="120"/>
      <c r="K6" s="121"/>
      <c r="L6" s="119"/>
      <c r="M6" s="120" t="s">
        <v>24</v>
      </c>
      <c r="N6" s="120"/>
      <c r="O6" s="120"/>
      <c r="P6" s="120"/>
      <c r="Q6" s="120"/>
      <c r="R6" s="121"/>
      <c r="S6" s="120"/>
      <c r="T6" s="120"/>
      <c r="U6" s="120"/>
      <c r="V6" s="120"/>
      <c r="W6" s="120"/>
      <c r="X6" s="120"/>
      <c r="Y6" s="120"/>
      <c r="Z6" s="120"/>
      <c r="AA6" s="120"/>
      <c r="AB6" s="120" t="s">
        <v>43</v>
      </c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1"/>
      <c r="AR6" s="104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 t="s">
        <v>25</v>
      </c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6"/>
      <c r="EE6" s="57"/>
    </row>
    <row r="7" spans="1:135" s="55" customFormat="1" ht="14.25" customHeight="1" x14ac:dyDescent="0.4">
      <c r="A7" s="117"/>
      <c r="B7" s="54"/>
      <c r="C7" s="118"/>
      <c r="D7" s="118"/>
      <c r="G7" s="107" t="s">
        <v>26</v>
      </c>
      <c r="H7" s="108"/>
      <c r="I7" s="108"/>
      <c r="J7" s="108"/>
      <c r="K7" s="108"/>
      <c r="L7" s="107" t="s">
        <v>27</v>
      </c>
      <c r="M7" s="108"/>
      <c r="N7" s="108"/>
      <c r="O7" s="108"/>
      <c r="P7" s="108"/>
      <c r="Q7" s="108"/>
      <c r="R7" s="109"/>
      <c r="S7" s="108" t="s">
        <v>136</v>
      </c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9"/>
      <c r="AR7" s="124" t="s">
        <v>69</v>
      </c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9"/>
      <c r="EE7" s="57"/>
    </row>
    <row r="8" spans="1:135" s="55" customFormat="1" ht="14.25" customHeight="1" x14ac:dyDescent="0.4">
      <c r="A8" s="117"/>
      <c r="B8" s="54"/>
      <c r="C8" s="118"/>
      <c r="D8" s="118"/>
      <c r="G8" s="122"/>
      <c r="L8" s="122"/>
      <c r="R8" s="57"/>
      <c r="S8" s="55" t="s">
        <v>47</v>
      </c>
      <c r="AQ8" s="57"/>
      <c r="AR8" s="123" t="s">
        <v>161</v>
      </c>
      <c r="EB8" s="57"/>
      <c r="EE8" s="57"/>
    </row>
    <row r="9" spans="1:135" s="55" customFormat="1" ht="14.25" customHeight="1" x14ac:dyDescent="0.4">
      <c r="A9" s="117"/>
      <c r="B9" s="54"/>
      <c r="C9" s="118"/>
      <c r="D9" s="118"/>
      <c r="G9" s="122"/>
      <c r="L9" s="122"/>
      <c r="R9" s="57"/>
      <c r="AQ9" s="57"/>
      <c r="AR9" s="123" t="s">
        <v>162</v>
      </c>
      <c r="EB9" s="57"/>
      <c r="EE9" s="57"/>
    </row>
    <row r="10" spans="1:135" s="55" customFormat="1" ht="14.25" customHeight="1" x14ac:dyDescent="0.4">
      <c r="A10" s="117"/>
      <c r="B10" s="54"/>
      <c r="C10" s="118"/>
      <c r="D10" s="118"/>
      <c r="G10" s="122"/>
      <c r="L10" s="122"/>
      <c r="R10" s="57"/>
      <c r="AQ10" s="57"/>
      <c r="AR10" s="123" t="s">
        <v>137</v>
      </c>
      <c r="EB10" s="57"/>
      <c r="EE10" s="57"/>
    </row>
    <row r="11" spans="1:135" s="55" customFormat="1" ht="14.25" customHeight="1" x14ac:dyDescent="0.4">
      <c r="A11" s="117"/>
      <c r="B11" s="54"/>
      <c r="C11" s="118"/>
      <c r="D11" s="118"/>
      <c r="G11" s="122"/>
      <c r="L11" s="122"/>
      <c r="R11" s="57"/>
      <c r="AQ11" s="57"/>
      <c r="AR11" s="123" t="s">
        <v>138</v>
      </c>
      <c r="EB11" s="57"/>
      <c r="EE11" s="57"/>
    </row>
    <row r="12" spans="1:135" s="55" customFormat="1" ht="14.25" customHeight="1" x14ac:dyDescent="0.4">
      <c r="A12" s="117"/>
      <c r="B12" s="54"/>
      <c r="C12" s="118"/>
      <c r="D12" s="118"/>
      <c r="G12" s="122"/>
      <c r="L12" s="122"/>
      <c r="R12" s="57"/>
      <c r="AQ12" s="57"/>
      <c r="AR12" s="123" t="s">
        <v>139</v>
      </c>
      <c r="EB12" s="57"/>
      <c r="EE12" s="57"/>
    </row>
    <row r="13" spans="1:135" s="55" customFormat="1" ht="14.1" customHeight="1" x14ac:dyDescent="0.4">
      <c r="A13" s="117"/>
      <c r="B13" s="54"/>
      <c r="C13" s="118"/>
      <c r="D13" s="118"/>
      <c r="G13" s="122"/>
      <c r="L13" s="122"/>
      <c r="R13" s="57"/>
      <c r="AQ13" s="57"/>
      <c r="AR13" s="123" t="s">
        <v>140</v>
      </c>
      <c r="EB13" s="57"/>
      <c r="EE13" s="57"/>
    </row>
    <row r="14" spans="1:135" s="55" customFormat="1" ht="14.25" customHeight="1" x14ac:dyDescent="0.4">
      <c r="A14" s="117"/>
      <c r="B14" s="54"/>
      <c r="C14" s="118"/>
      <c r="D14" s="118"/>
      <c r="G14" s="122"/>
      <c r="L14" s="122"/>
      <c r="R14" s="57"/>
      <c r="AQ14" s="57"/>
      <c r="AR14" s="123" t="s">
        <v>163</v>
      </c>
      <c r="EB14" s="57"/>
      <c r="EE14" s="57"/>
    </row>
    <row r="15" spans="1:135" s="55" customFormat="1" ht="14.25" customHeight="1" x14ac:dyDescent="0.4">
      <c r="A15" s="117"/>
      <c r="B15" s="54"/>
      <c r="C15" s="118"/>
      <c r="D15" s="118"/>
      <c r="G15" s="122"/>
      <c r="L15" s="122"/>
      <c r="R15" s="57"/>
      <c r="AQ15" s="57"/>
      <c r="AR15" s="123" t="s">
        <v>164</v>
      </c>
      <c r="EB15" s="57"/>
      <c r="EE15" s="57"/>
    </row>
    <row r="16" spans="1:135" s="55" customFormat="1" ht="14.25" customHeight="1" x14ac:dyDescent="0.4">
      <c r="A16" s="117"/>
      <c r="B16" s="54"/>
      <c r="C16" s="118"/>
      <c r="D16" s="118"/>
      <c r="G16" s="122"/>
      <c r="L16" s="122"/>
      <c r="R16" s="57"/>
      <c r="AQ16" s="57"/>
      <c r="AR16" s="123" t="s">
        <v>358</v>
      </c>
      <c r="EB16" s="57"/>
      <c r="EE16" s="57"/>
    </row>
    <row r="17" spans="1:135" s="55" customFormat="1" ht="14.25" customHeight="1" x14ac:dyDescent="0.4">
      <c r="A17" s="117"/>
      <c r="B17" s="54"/>
      <c r="C17" s="118"/>
      <c r="D17" s="118"/>
      <c r="G17" s="122"/>
      <c r="L17" s="122"/>
      <c r="R17" s="57"/>
      <c r="AQ17" s="57"/>
      <c r="AR17" s="123" t="s">
        <v>165</v>
      </c>
      <c r="EB17" s="57"/>
      <c r="EE17" s="57"/>
    </row>
    <row r="18" spans="1:135" s="55" customFormat="1" ht="14.25" customHeight="1" x14ac:dyDescent="0.4">
      <c r="A18" s="53"/>
      <c r="B18" s="54"/>
      <c r="C18" s="54"/>
      <c r="D18" s="54"/>
      <c r="G18" s="122"/>
      <c r="L18" s="122"/>
      <c r="R18" s="57"/>
      <c r="AQ18" s="57"/>
      <c r="AR18" s="123" t="s">
        <v>166</v>
      </c>
      <c r="EB18" s="57"/>
      <c r="EE18" s="57"/>
    </row>
    <row r="19" spans="1:135" s="55" customFormat="1" ht="14.25" customHeight="1" x14ac:dyDescent="0.4">
      <c r="A19" s="53"/>
      <c r="B19" s="54"/>
      <c r="C19" s="54"/>
      <c r="D19" s="54"/>
      <c r="G19" s="122"/>
      <c r="L19" s="122"/>
      <c r="R19" s="57"/>
      <c r="AQ19" s="57"/>
      <c r="AR19" s="123" t="s">
        <v>167</v>
      </c>
      <c r="EB19" s="57"/>
      <c r="EE19" s="57"/>
    </row>
    <row r="20" spans="1:135" s="55" customFormat="1" ht="14.25" customHeight="1" x14ac:dyDescent="0.4">
      <c r="A20" s="53"/>
      <c r="B20" s="54"/>
      <c r="C20" s="54"/>
      <c r="D20" s="54"/>
      <c r="G20" s="122"/>
      <c r="L20" s="122"/>
      <c r="R20" s="57"/>
      <c r="AQ20" s="57"/>
      <c r="AR20" s="123" t="s">
        <v>168</v>
      </c>
      <c r="EB20" s="57"/>
      <c r="EE20" s="57"/>
    </row>
    <row r="21" spans="1:135" s="55" customFormat="1" ht="14.25" customHeight="1" x14ac:dyDescent="0.4">
      <c r="A21" s="53"/>
      <c r="B21" s="54"/>
      <c r="C21" s="54"/>
      <c r="D21" s="54"/>
      <c r="G21" s="122"/>
      <c r="L21" s="122"/>
      <c r="R21" s="57"/>
      <c r="AQ21" s="57"/>
      <c r="AR21" s="123" t="s">
        <v>169</v>
      </c>
      <c r="EB21" s="57"/>
      <c r="EE21" s="57"/>
    </row>
    <row r="22" spans="1:135" s="55" customFormat="1" ht="14.25" customHeight="1" x14ac:dyDescent="0.4">
      <c r="A22" s="53"/>
      <c r="B22" s="54"/>
      <c r="C22" s="54"/>
      <c r="D22" s="54"/>
      <c r="G22" s="122"/>
      <c r="L22" s="122"/>
      <c r="R22" s="57"/>
      <c r="AQ22" s="57"/>
      <c r="AR22" s="123" t="s">
        <v>170</v>
      </c>
      <c r="EB22" s="57"/>
      <c r="EE22" s="57"/>
    </row>
    <row r="23" spans="1:135" s="55" customFormat="1" ht="14.25" customHeight="1" x14ac:dyDescent="0.4">
      <c r="A23" s="53"/>
      <c r="B23" s="54"/>
      <c r="C23" s="54"/>
      <c r="D23" s="54"/>
      <c r="G23" s="122"/>
      <c r="L23" s="122"/>
      <c r="R23" s="57"/>
      <c r="AQ23" s="57"/>
      <c r="AR23" s="123" t="s">
        <v>137</v>
      </c>
      <c r="EB23" s="57"/>
      <c r="EE23" s="57"/>
    </row>
    <row r="24" spans="1:135" s="55" customFormat="1" ht="14.25" customHeight="1" x14ac:dyDescent="0.4">
      <c r="A24" s="53"/>
      <c r="B24" s="54"/>
      <c r="C24" s="54"/>
      <c r="D24" s="54"/>
      <c r="G24" s="122"/>
      <c r="L24" s="122"/>
      <c r="R24" s="57"/>
      <c r="AQ24" s="57"/>
      <c r="AR24" s="123" t="s">
        <v>138</v>
      </c>
      <c r="EB24" s="57"/>
      <c r="EE24" s="57"/>
    </row>
    <row r="25" spans="1:135" s="55" customFormat="1" ht="14.25" customHeight="1" x14ac:dyDescent="0.4">
      <c r="A25" s="53"/>
      <c r="B25" s="54"/>
      <c r="C25" s="54"/>
      <c r="D25" s="54"/>
      <c r="G25" s="122"/>
      <c r="L25" s="122"/>
      <c r="R25" s="57"/>
      <c r="AQ25" s="57"/>
      <c r="AR25" s="123" t="s">
        <v>139</v>
      </c>
      <c r="EB25" s="57"/>
      <c r="EE25" s="57"/>
    </row>
    <row r="26" spans="1:135" s="55" customFormat="1" ht="14.25" customHeight="1" x14ac:dyDescent="0.4">
      <c r="A26" s="53"/>
      <c r="B26" s="54"/>
      <c r="C26" s="54"/>
      <c r="D26" s="54"/>
      <c r="G26" s="122"/>
      <c r="L26" s="122"/>
      <c r="R26" s="57"/>
      <c r="AQ26" s="57"/>
      <c r="AR26" s="123" t="s">
        <v>140</v>
      </c>
      <c r="EB26" s="57"/>
      <c r="EE26" s="57"/>
    </row>
    <row r="27" spans="1:135" s="55" customFormat="1" ht="14.25" customHeight="1" x14ac:dyDescent="0.4">
      <c r="A27" s="53"/>
      <c r="B27" s="54"/>
      <c r="C27" s="54"/>
      <c r="D27" s="54"/>
      <c r="G27" s="122"/>
      <c r="L27" s="122"/>
      <c r="R27" s="57"/>
      <c r="AQ27" s="57"/>
      <c r="AR27" s="123" t="s">
        <v>141</v>
      </c>
      <c r="EB27" s="57"/>
      <c r="EE27" s="57"/>
    </row>
    <row r="28" spans="1:135" s="55" customFormat="1" ht="14.25" customHeight="1" x14ac:dyDescent="0.4">
      <c r="A28" s="53"/>
      <c r="B28" s="54"/>
      <c r="C28" s="54"/>
      <c r="D28" s="54"/>
      <c r="G28" s="122"/>
      <c r="L28" s="122"/>
      <c r="R28" s="57"/>
      <c r="AQ28" s="57"/>
      <c r="AR28" s="123" t="s">
        <v>171</v>
      </c>
      <c r="EB28" s="57"/>
      <c r="EE28" s="57"/>
    </row>
    <row r="29" spans="1:135" s="55" customFormat="1" ht="14.1" customHeight="1" x14ac:dyDescent="0.4">
      <c r="A29" s="53"/>
      <c r="B29" s="54"/>
      <c r="C29" s="54"/>
      <c r="D29" s="54"/>
      <c r="G29" s="122"/>
      <c r="L29" s="122"/>
      <c r="R29" s="57"/>
      <c r="AQ29" s="57"/>
      <c r="AR29" s="123" t="s">
        <v>172</v>
      </c>
      <c r="EB29" s="57"/>
      <c r="EE29" s="57"/>
    </row>
    <row r="30" spans="1:135" s="55" customFormat="1" ht="14.25" customHeight="1" x14ac:dyDescent="0.4">
      <c r="A30" s="53"/>
      <c r="B30" s="54"/>
      <c r="C30" s="54"/>
      <c r="D30" s="54"/>
      <c r="G30" s="122"/>
      <c r="L30" s="122"/>
      <c r="R30" s="57"/>
      <c r="AQ30" s="57"/>
      <c r="AR30" s="123" t="s">
        <v>73</v>
      </c>
      <c r="EB30" s="57"/>
      <c r="EE30" s="57"/>
    </row>
    <row r="31" spans="1:135" s="55" customFormat="1" ht="14.25" customHeight="1" x14ac:dyDescent="0.4">
      <c r="A31" s="118"/>
      <c r="B31" s="54"/>
      <c r="C31" s="118"/>
      <c r="D31" s="118"/>
      <c r="G31" s="122"/>
      <c r="L31" s="122"/>
      <c r="R31" s="57"/>
      <c r="AQ31" s="57"/>
      <c r="AR31" s="123" t="s">
        <v>142</v>
      </c>
      <c r="EB31" s="57"/>
    </row>
    <row r="32" spans="1:135" s="55" customFormat="1" ht="14.25" customHeight="1" x14ac:dyDescent="0.4">
      <c r="G32" s="122"/>
      <c r="L32" s="122"/>
      <c r="R32" s="57"/>
      <c r="AQ32" s="57"/>
      <c r="AR32" s="123" t="s">
        <v>143</v>
      </c>
      <c r="EB32" s="57"/>
    </row>
    <row r="33" spans="1:132" s="55" customFormat="1" ht="14.25" customHeight="1" x14ac:dyDescent="0.4">
      <c r="A33" s="118"/>
      <c r="B33" s="54"/>
      <c r="C33" s="118"/>
      <c r="D33" s="118"/>
      <c r="G33" s="122"/>
      <c r="L33" s="122"/>
      <c r="R33" s="57"/>
      <c r="AQ33" s="57"/>
      <c r="AR33" s="123" t="s">
        <v>173</v>
      </c>
      <c r="EB33" s="57"/>
    </row>
    <row r="34" spans="1:132" s="55" customFormat="1" ht="14.25" customHeight="1" x14ac:dyDescent="0.4">
      <c r="A34" s="118"/>
      <c r="B34" s="54"/>
      <c r="C34" s="118"/>
      <c r="D34" s="118"/>
      <c r="G34" s="122"/>
      <c r="L34" s="122"/>
      <c r="R34" s="57"/>
      <c r="AQ34" s="57"/>
      <c r="AR34" s="123" t="s">
        <v>174</v>
      </c>
      <c r="EB34" s="57"/>
    </row>
    <row r="35" spans="1:132" s="55" customFormat="1" ht="14.25" customHeight="1" x14ac:dyDescent="0.4">
      <c r="A35" s="118"/>
      <c r="B35" s="54"/>
      <c r="C35" s="118"/>
      <c r="D35" s="118"/>
      <c r="G35" s="122"/>
      <c r="L35" s="122"/>
      <c r="R35" s="57"/>
      <c r="AQ35" s="57"/>
      <c r="AR35" s="123" t="s">
        <v>70</v>
      </c>
      <c r="EB35" s="57"/>
    </row>
    <row r="36" spans="1:132" s="55" customFormat="1" ht="14.25" customHeight="1" x14ac:dyDescent="0.4">
      <c r="A36" s="118"/>
      <c r="B36" s="54"/>
      <c r="C36" s="118"/>
      <c r="D36" s="118"/>
      <c r="G36" s="122"/>
      <c r="L36" s="122"/>
      <c r="R36" s="57"/>
      <c r="AQ36" s="57"/>
      <c r="AR36" s="123" t="s">
        <v>144</v>
      </c>
      <c r="EB36" s="57"/>
    </row>
    <row r="37" spans="1:132" s="55" customFormat="1" ht="14.25" customHeight="1" x14ac:dyDescent="0.4">
      <c r="A37" s="118"/>
      <c r="B37" s="54"/>
      <c r="C37" s="118"/>
      <c r="D37" s="118"/>
      <c r="G37" s="122"/>
      <c r="L37" s="122"/>
      <c r="R37" s="57"/>
      <c r="AQ37" s="57"/>
      <c r="AR37" s="123" t="s">
        <v>71</v>
      </c>
      <c r="EB37" s="57"/>
    </row>
    <row r="38" spans="1:132" s="55" customFormat="1" ht="14.25" customHeight="1" x14ac:dyDescent="0.4">
      <c r="A38" s="118"/>
      <c r="B38" s="54"/>
      <c r="C38" s="118"/>
      <c r="D38" s="118"/>
      <c r="G38" s="122"/>
      <c r="L38" s="122"/>
      <c r="R38" s="57"/>
      <c r="AQ38" s="57"/>
      <c r="AR38" s="123" t="s">
        <v>175</v>
      </c>
      <c r="EB38" s="57"/>
    </row>
    <row r="39" spans="1:132" s="55" customFormat="1" ht="14.25" customHeight="1" x14ac:dyDescent="0.4">
      <c r="A39" s="118"/>
      <c r="B39" s="54"/>
      <c r="C39" s="118"/>
      <c r="D39" s="118"/>
      <c r="G39" s="122"/>
      <c r="L39" s="122"/>
      <c r="R39" s="57"/>
      <c r="AQ39" s="57"/>
      <c r="AR39" s="123" t="s">
        <v>357</v>
      </c>
      <c r="EB39" s="57"/>
    </row>
    <row r="40" spans="1:132" s="55" customFormat="1" ht="14.25" customHeight="1" x14ac:dyDescent="0.4">
      <c r="A40" s="118"/>
      <c r="B40" s="54"/>
      <c r="C40" s="118"/>
      <c r="D40" s="118"/>
      <c r="G40" s="122"/>
      <c r="L40" s="122"/>
      <c r="R40" s="57"/>
      <c r="AQ40" s="57"/>
      <c r="AR40" s="123" t="s">
        <v>356</v>
      </c>
      <c r="EB40" s="57"/>
    </row>
    <row r="41" spans="1:132" s="55" customFormat="1" ht="14.25" customHeight="1" x14ac:dyDescent="0.4">
      <c r="A41" s="118"/>
      <c r="B41" s="54"/>
      <c r="C41" s="118"/>
      <c r="D41" s="118"/>
      <c r="G41" s="122"/>
      <c r="L41" s="122"/>
      <c r="R41" s="57"/>
      <c r="AQ41" s="57"/>
      <c r="AR41" s="123" t="s">
        <v>360</v>
      </c>
      <c r="EB41" s="57"/>
    </row>
    <row r="42" spans="1:132" s="55" customFormat="1" ht="14.25" customHeight="1" x14ac:dyDescent="0.4">
      <c r="A42" s="118"/>
      <c r="B42" s="54"/>
      <c r="C42" s="118"/>
      <c r="D42" s="118"/>
      <c r="G42" s="122"/>
      <c r="L42" s="122"/>
      <c r="R42" s="57"/>
      <c r="AQ42" s="57"/>
      <c r="AR42" s="123" t="s">
        <v>72</v>
      </c>
      <c r="EB42" s="57"/>
    </row>
    <row r="43" spans="1:132" s="55" customFormat="1" ht="14.25" customHeight="1" x14ac:dyDescent="0.4">
      <c r="A43" s="118"/>
      <c r="B43" s="54"/>
      <c r="C43" s="118"/>
      <c r="D43" s="118"/>
      <c r="G43" s="122"/>
      <c r="L43" s="122"/>
      <c r="R43" s="57"/>
      <c r="AQ43" s="57"/>
      <c r="AR43" s="123" t="s">
        <v>145</v>
      </c>
      <c r="EB43" s="57"/>
    </row>
    <row r="44" spans="1:132" s="55" customFormat="1" ht="14.25" customHeight="1" x14ac:dyDescent="0.4">
      <c r="A44" s="118"/>
      <c r="B44" s="54"/>
      <c r="C44" s="118"/>
      <c r="D44" s="118"/>
      <c r="G44" s="122"/>
      <c r="L44" s="122"/>
      <c r="R44" s="57"/>
      <c r="AQ44" s="57"/>
      <c r="AR44" s="123" t="s">
        <v>146</v>
      </c>
      <c r="EB44" s="57"/>
    </row>
    <row r="45" spans="1:132" s="55" customFormat="1" ht="14.25" customHeight="1" x14ac:dyDescent="0.4">
      <c r="A45" s="118"/>
      <c r="B45" s="54"/>
      <c r="C45" s="118"/>
      <c r="D45" s="118"/>
      <c r="G45" s="122"/>
      <c r="L45" s="122"/>
      <c r="R45" s="57"/>
      <c r="AQ45" s="57"/>
      <c r="AR45" s="123" t="s">
        <v>147</v>
      </c>
      <c r="EB45" s="57"/>
    </row>
    <row r="46" spans="1:132" s="55" customFormat="1" ht="14.25" customHeight="1" x14ac:dyDescent="0.4">
      <c r="A46" s="118"/>
      <c r="B46" s="54"/>
      <c r="C46" s="118"/>
      <c r="D46" s="118"/>
      <c r="G46" s="122"/>
      <c r="L46" s="122"/>
      <c r="R46" s="57"/>
      <c r="AQ46" s="57"/>
      <c r="AR46" s="123" t="s">
        <v>148</v>
      </c>
      <c r="EB46" s="57"/>
    </row>
    <row r="47" spans="1:132" s="55" customFormat="1" ht="14.25" customHeight="1" x14ac:dyDescent="0.4">
      <c r="G47" s="122"/>
      <c r="L47" s="122"/>
      <c r="R47" s="57"/>
      <c r="AQ47" s="57"/>
      <c r="AR47" s="123"/>
      <c r="EB47" s="57"/>
    </row>
    <row r="48" spans="1:132" s="55" customFormat="1" ht="14.25" customHeight="1" x14ac:dyDescent="0.4">
      <c r="G48" s="122"/>
      <c r="L48" s="122"/>
      <c r="R48" s="57"/>
      <c r="AQ48" s="57"/>
      <c r="AR48" s="123" t="s">
        <v>149</v>
      </c>
      <c r="EB48" s="57"/>
    </row>
    <row r="49" spans="7:132" s="55" customFormat="1" ht="14.25" customHeight="1" x14ac:dyDescent="0.4">
      <c r="G49" s="122"/>
      <c r="L49" s="122"/>
      <c r="R49" s="57"/>
      <c r="AQ49" s="57"/>
      <c r="AR49" s="123" t="s">
        <v>176</v>
      </c>
      <c r="EB49" s="57"/>
    </row>
    <row r="50" spans="7:132" s="55" customFormat="1" ht="14.25" customHeight="1" x14ac:dyDescent="0.4">
      <c r="G50" s="122"/>
      <c r="L50" s="122"/>
      <c r="R50" s="57"/>
      <c r="AQ50" s="57"/>
      <c r="AR50" s="123" t="s">
        <v>177</v>
      </c>
      <c r="EB50" s="57"/>
    </row>
    <row r="51" spans="7:132" s="55" customFormat="1" ht="14.25" customHeight="1" x14ac:dyDescent="0.4">
      <c r="G51" s="122"/>
      <c r="L51" s="122"/>
      <c r="R51" s="57"/>
      <c r="AQ51" s="57"/>
      <c r="AR51" s="123" t="s">
        <v>178</v>
      </c>
      <c r="EB51" s="57"/>
    </row>
    <row r="52" spans="7:132" s="55" customFormat="1" ht="14.25" customHeight="1" x14ac:dyDescent="0.4">
      <c r="G52" s="122"/>
      <c r="L52" s="122"/>
      <c r="R52" s="57"/>
      <c r="AQ52" s="57"/>
      <c r="AR52" s="123" t="s">
        <v>179</v>
      </c>
      <c r="EB52" s="57"/>
    </row>
    <row r="53" spans="7:132" s="55" customFormat="1" ht="14.25" customHeight="1" x14ac:dyDescent="0.4">
      <c r="G53" s="122"/>
      <c r="L53" s="122"/>
      <c r="R53" s="57"/>
      <c r="AQ53" s="57"/>
      <c r="AR53" s="123" t="s">
        <v>180</v>
      </c>
      <c r="EB53" s="57"/>
    </row>
    <row r="54" spans="7:132" s="55" customFormat="1" ht="14.25" customHeight="1" x14ac:dyDescent="0.4">
      <c r="G54" s="122"/>
      <c r="L54" s="122"/>
      <c r="R54" s="57"/>
      <c r="AQ54" s="57"/>
      <c r="AR54" s="123" t="s">
        <v>181</v>
      </c>
      <c r="EB54" s="57"/>
    </row>
    <row r="55" spans="7:132" s="55" customFormat="1" ht="14.25" customHeight="1" x14ac:dyDescent="0.4">
      <c r="G55" s="122"/>
      <c r="L55" s="122"/>
      <c r="R55" s="57"/>
      <c r="AQ55" s="57"/>
      <c r="AR55" s="123" t="s">
        <v>182</v>
      </c>
      <c r="EB55" s="57"/>
    </row>
    <row r="56" spans="7:132" s="55" customFormat="1" ht="14.25" customHeight="1" x14ac:dyDescent="0.4">
      <c r="G56" s="122"/>
      <c r="L56" s="122"/>
      <c r="R56" s="57"/>
      <c r="AQ56" s="57"/>
      <c r="AR56" s="123" t="s">
        <v>183</v>
      </c>
      <c r="EB56" s="57"/>
    </row>
    <row r="57" spans="7:132" s="55" customFormat="1" ht="14.25" customHeight="1" x14ac:dyDescent="0.4">
      <c r="G57" s="122"/>
      <c r="L57" s="122"/>
      <c r="R57" s="57"/>
      <c r="AQ57" s="57"/>
      <c r="AR57" s="123" t="s">
        <v>184</v>
      </c>
      <c r="EB57" s="57"/>
    </row>
    <row r="58" spans="7:132" s="55" customFormat="1" ht="14.25" customHeight="1" x14ac:dyDescent="0.4">
      <c r="G58" s="122"/>
      <c r="L58" s="122"/>
      <c r="R58" s="57"/>
      <c r="AQ58" s="57"/>
      <c r="AR58" s="123" t="s">
        <v>185</v>
      </c>
      <c r="EB58" s="57"/>
    </row>
    <row r="59" spans="7:132" s="55" customFormat="1" ht="14.25" customHeight="1" x14ac:dyDescent="0.4">
      <c r="G59" s="122"/>
      <c r="L59" s="122"/>
      <c r="R59" s="57"/>
      <c r="AQ59" s="57"/>
      <c r="AR59" s="123" t="s">
        <v>186</v>
      </c>
      <c r="EB59" s="57"/>
    </row>
    <row r="60" spans="7:132" s="55" customFormat="1" ht="14.25" customHeight="1" x14ac:dyDescent="0.4">
      <c r="G60" s="122"/>
      <c r="L60" s="122"/>
      <c r="R60" s="57"/>
      <c r="AQ60" s="57"/>
      <c r="AR60" s="123" t="s">
        <v>187</v>
      </c>
      <c r="EB60" s="57"/>
    </row>
    <row r="61" spans="7:132" s="55" customFormat="1" ht="14.25" customHeight="1" x14ac:dyDescent="0.4">
      <c r="G61" s="122"/>
      <c r="L61" s="122"/>
      <c r="R61" s="57"/>
      <c r="AQ61" s="57"/>
      <c r="AR61" s="123" t="s">
        <v>188</v>
      </c>
      <c r="EB61" s="57"/>
    </row>
    <row r="62" spans="7:132" s="55" customFormat="1" ht="14.25" customHeight="1" x14ac:dyDescent="0.4">
      <c r="G62" s="122"/>
      <c r="L62" s="122"/>
      <c r="R62" s="57"/>
      <c r="AQ62" s="57"/>
      <c r="AR62" s="123" t="s">
        <v>189</v>
      </c>
      <c r="EB62" s="57"/>
    </row>
    <row r="63" spans="7:132" s="55" customFormat="1" ht="14.25" customHeight="1" x14ac:dyDescent="0.4">
      <c r="G63" s="122"/>
      <c r="L63" s="122"/>
      <c r="R63" s="57"/>
      <c r="AQ63" s="57"/>
      <c r="AR63" s="123" t="s">
        <v>190</v>
      </c>
      <c r="EB63" s="57"/>
    </row>
    <row r="64" spans="7:132" s="55" customFormat="1" ht="14.25" customHeight="1" x14ac:dyDescent="0.4">
      <c r="G64" s="122"/>
      <c r="L64" s="122"/>
      <c r="R64" s="57"/>
      <c r="AQ64" s="57"/>
      <c r="AR64" s="123" t="s">
        <v>191</v>
      </c>
      <c r="EB64" s="57"/>
    </row>
    <row r="65" spans="7:132" s="55" customFormat="1" ht="14.25" customHeight="1" x14ac:dyDescent="0.4">
      <c r="G65" s="122"/>
      <c r="L65" s="122"/>
      <c r="R65" s="57"/>
      <c r="AQ65" s="57"/>
      <c r="AR65" s="123" t="s">
        <v>192</v>
      </c>
      <c r="EB65" s="57"/>
    </row>
    <row r="66" spans="7:132" s="55" customFormat="1" ht="14.25" customHeight="1" x14ac:dyDescent="0.4">
      <c r="G66" s="122"/>
      <c r="L66" s="122"/>
      <c r="R66" s="57"/>
      <c r="AQ66" s="57"/>
      <c r="AR66" s="123" t="s">
        <v>193</v>
      </c>
      <c r="EB66" s="57"/>
    </row>
    <row r="67" spans="7:132" s="55" customFormat="1" ht="14.25" customHeight="1" x14ac:dyDescent="0.4">
      <c r="G67" s="122"/>
      <c r="L67" s="122"/>
      <c r="R67" s="57"/>
      <c r="AQ67" s="57"/>
      <c r="AR67" s="123" t="s">
        <v>194</v>
      </c>
      <c r="EB67" s="57"/>
    </row>
    <row r="68" spans="7:132" s="55" customFormat="1" ht="14.25" customHeight="1" x14ac:dyDescent="0.4">
      <c r="G68" s="122"/>
      <c r="L68" s="122"/>
      <c r="R68" s="57"/>
      <c r="AQ68" s="57"/>
      <c r="AR68" s="123" t="s">
        <v>195</v>
      </c>
      <c r="EB68" s="57"/>
    </row>
    <row r="69" spans="7:132" s="55" customFormat="1" ht="14.25" customHeight="1" x14ac:dyDescent="0.4">
      <c r="G69" s="122"/>
      <c r="L69" s="122"/>
      <c r="R69" s="57"/>
      <c r="AQ69" s="57"/>
      <c r="AR69" s="123" t="s">
        <v>196</v>
      </c>
      <c r="EB69" s="57"/>
    </row>
    <row r="70" spans="7:132" s="55" customFormat="1" ht="14.25" customHeight="1" x14ac:dyDescent="0.4">
      <c r="G70" s="122"/>
      <c r="L70" s="122"/>
      <c r="R70" s="57"/>
      <c r="AQ70" s="57"/>
      <c r="AR70" s="123" t="s">
        <v>197</v>
      </c>
      <c r="EB70" s="57"/>
    </row>
    <row r="71" spans="7:132" s="55" customFormat="1" ht="14.25" customHeight="1" x14ac:dyDescent="0.4">
      <c r="G71" s="122"/>
      <c r="L71" s="122"/>
      <c r="R71" s="57"/>
      <c r="AQ71" s="57"/>
      <c r="AR71" s="123" t="s">
        <v>198</v>
      </c>
      <c r="EB71" s="57"/>
    </row>
    <row r="72" spans="7:132" s="55" customFormat="1" ht="14.25" customHeight="1" x14ac:dyDescent="0.4">
      <c r="G72" s="122"/>
      <c r="L72" s="122"/>
      <c r="R72" s="57"/>
      <c r="AQ72" s="57"/>
      <c r="AR72" s="123" t="s">
        <v>199</v>
      </c>
      <c r="EB72" s="57"/>
    </row>
    <row r="73" spans="7:132" s="55" customFormat="1" ht="14.25" customHeight="1" x14ac:dyDescent="0.4">
      <c r="G73" s="122"/>
      <c r="L73" s="122"/>
      <c r="R73" s="57"/>
      <c r="AQ73" s="57"/>
      <c r="AR73" s="123" t="s">
        <v>200</v>
      </c>
      <c r="EB73" s="57"/>
    </row>
    <row r="74" spans="7:132" s="55" customFormat="1" ht="14.25" customHeight="1" x14ac:dyDescent="0.4">
      <c r="G74" s="122"/>
      <c r="L74" s="122"/>
      <c r="R74" s="57"/>
      <c r="AQ74" s="57"/>
      <c r="AR74" s="123" t="s">
        <v>201</v>
      </c>
      <c r="EB74" s="57"/>
    </row>
    <row r="75" spans="7:132" s="55" customFormat="1" ht="14.25" customHeight="1" x14ac:dyDescent="0.4">
      <c r="G75" s="122"/>
      <c r="L75" s="122"/>
      <c r="R75" s="57"/>
      <c r="AQ75" s="57"/>
      <c r="AR75" s="123" t="s">
        <v>202</v>
      </c>
      <c r="EB75" s="57"/>
    </row>
    <row r="76" spans="7:132" s="55" customFormat="1" ht="14.25" customHeight="1" x14ac:dyDescent="0.4">
      <c r="G76" s="122"/>
      <c r="L76" s="122"/>
      <c r="R76" s="57"/>
      <c r="AQ76" s="57"/>
      <c r="AR76" s="123" t="s">
        <v>203</v>
      </c>
      <c r="EB76" s="57"/>
    </row>
    <row r="77" spans="7:132" s="55" customFormat="1" ht="14.25" customHeight="1" x14ac:dyDescent="0.4">
      <c r="G77" s="122"/>
      <c r="L77" s="122"/>
      <c r="R77" s="57"/>
      <c r="AQ77" s="57"/>
      <c r="AR77" s="123" t="s">
        <v>204</v>
      </c>
      <c r="EB77" s="57"/>
    </row>
    <row r="78" spans="7:132" s="55" customFormat="1" ht="14.25" customHeight="1" x14ac:dyDescent="0.4">
      <c r="G78" s="122"/>
      <c r="L78" s="122"/>
      <c r="R78" s="57"/>
      <c r="AQ78" s="57"/>
      <c r="AR78" s="123" t="s">
        <v>205</v>
      </c>
      <c r="EB78" s="57"/>
    </row>
    <row r="79" spans="7:132" s="55" customFormat="1" ht="14.25" customHeight="1" x14ac:dyDescent="0.4">
      <c r="G79" s="122"/>
      <c r="L79" s="122"/>
      <c r="R79" s="57"/>
      <c r="AQ79" s="57"/>
      <c r="AR79" s="123" t="s">
        <v>206</v>
      </c>
      <c r="EB79" s="57"/>
    </row>
    <row r="80" spans="7:132" s="55" customFormat="1" ht="14.25" customHeight="1" x14ac:dyDescent="0.4">
      <c r="G80" s="122"/>
      <c r="L80" s="122"/>
      <c r="R80" s="57"/>
      <c r="AQ80" s="57"/>
      <c r="AR80" s="123" t="s">
        <v>207</v>
      </c>
      <c r="EB80" s="57"/>
    </row>
    <row r="81" spans="7:132" s="55" customFormat="1" ht="14.25" customHeight="1" x14ac:dyDescent="0.4">
      <c r="G81" s="122"/>
      <c r="L81" s="122"/>
      <c r="R81" s="57"/>
      <c r="AQ81" s="57"/>
      <c r="AR81" s="123" t="s">
        <v>208</v>
      </c>
      <c r="EB81" s="57"/>
    </row>
    <row r="82" spans="7:132" s="55" customFormat="1" ht="14.25" customHeight="1" x14ac:dyDescent="0.4">
      <c r="G82" s="122"/>
      <c r="L82" s="122"/>
      <c r="R82" s="57"/>
      <c r="AQ82" s="57"/>
      <c r="AR82" s="123" t="s">
        <v>209</v>
      </c>
      <c r="EB82" s="57"/>
    </row>
    <row r="83" spans="7:132" s="55" customFormat="1" ht="14.25" customHeight="1" x14ac:dyDescent="0.4">
      <c r="G83" s="122"/>
      <c r="L83" s="122"/>
      <c r="R83" s="57"/>
      <c r="AQ83" s="57"/>
      <c r="AR83" s="123" t="s">
        <v>210</v>
      </c>
      <c r="EB83" s="57"/>
    </row>
    <row r="84" spans="7:132" s="55" customFormat="1" ht="14.25" customHeight="1" x14ac:dyDescent="0.4">
      <c r="G84" s="122"/>
      <c r="L84" s="122"/>
      <c r="R84" s="57"/>
      <c r="AQ84" s="57"/>
      <c r="AR84" s="123" t="s">
        <v>211</v>
      </c>
      <c r="EB84" s="57"/>
    </row>
    <row r="85" spans="7:132" s="55" customFormat="1" ht="14.25" customHeight="1" x14ac:dyDescent="0.4">
      <c r="G85" s="122"/>
      <c r="L85" s="122"/>
      <c r="R85" s="57"/>
      <c r="AQ85" s="57"/>
      <c r="AR85" s="123" t="s">
        <v>212</v>
      </c>
      <c r="EB85" s="57"/>
    </row>
    <row r="86" spans="7:132" s="55" customFormat="1" ht="14.25" customHeight="1" x14ac:dyDescent="0.4">
      <c r="G86" s="122"/>
      <c r="L86" s="122"/>
      <c r="R86" s="57"/>
      <c r="AQ86" s="57"/>
      <c r="AR86" s="123" t="s">
        <v>213</v>
      </c>
      <c r="EB86" s="57"/>
    </row>
    <row r="87" spans="7:132" s="55" customFormat="1" ht="14.25" customHeight="1" x14ac:dyDescent="0.4">
      <c r="G87" s="122"/>
      <c r="L87" s="122"/>
      <c r="R87" s="57"/>
      <c r="AQ87" s="57"/>
      <c r="AR87" s="123" t="s">
        <v>214</v>
      </c>
      <c r="EB87" s="57"/>
    </row>
    <row r="88" spans="7:132" s="55" customFormat="1" ht="14.25" customHeight="1" x14ac:dyDescent="0.4">
      <c r="G88" s="122"/>
      <c r="L88" s="122"/>
      <c r="R88" s="57"/>
      <c r="AQ88" s="57"/>
      <c r="AR88" s="123" t="s">
        <v>215</v>
      </c>
      <c r="EB88" s="57"/>
    </row>
    <row r="89" spans="7:132" s="55" customFormat="1" ht="14.25" customHeight="1" x14ac:dyDescent="0.4">
      <c r="G89" s="122"/>
      <c r="L89" s="122"/>
      <c r="R89" s="57"/>
      <c r="AQ89" s="57"/>
      <c r="AR89" s="123" t="s">
        <v>216</v>
      </c>
      <c r="EB89" s="57"/>
    </row>
    <row r="90" spans="7:132" s="55" customFormat="1" ht="14.25" customHeight="1" x14ac:dyDescent="0.4">
      <c r="G90" s="122"/>
      <c r="L90" s="122"/>
      <c r="R90" s="57"/>
      <c r="AQ90" s="57"/>
      <c r="AR90" s="123" t="s">
        <v>217</v>
      </c>
      <c r="EB90" s="57"/>
    </row>
    <row r="91" spans="7:132" s="55" customFormat="1" ht="14.25" customHeight="1" x14ac:dyDescent="0.4">
      <c r="G91" s="122"/>
      <c r="L91" s="122"/>
      <c r="R91" s="57"/>
      <c r="AQ91" s="57"/>
      <c r="AR91" s="123" t="s">
        <v>218</v>
      </c>
      <c r="EB91" s="57"/>
    </row>
    <row r="92" spans="7:132" s="55" customFormat="1" ht="14.25" customHeight="1" x14ac:dyDescent="0.4">
      <c r="G92" s="122"/>
      <c r="L92" s="122"/>
      <c r="R92" s="57"/>
      <c r="AQ92" s="57"/>
      <c r="AR92" s="123" t="s">
        <v>219</v>
      </c>
      <c r="EB92" s="57"/>
    </row>
    <row r="93" spans="7:132" s="55" customFormat="1" ht="14.25" customHeight="1" x14ac:dyDescent="0.4">
      <c r="G93" s="122"/>
      <c r="L93" s="122"/>
      <c r="R93" s="57"/>
      <c r="AQ93" s="57"/>
      <c r="AR93" s="123" t="s">
        <v>220</v>
      </c>
      <c r="EB93" s="57"/>
    </row>
    <row r="94" spans="7:132" s="55" customFormat="1" ht="14.25" customHeight="1" x14ac:dyDescent="0.4">
      <c r="G94" s="122"/>
      <c r="L94" s="122"/>
      <c r="R94" s="57"/>
      <c r="AQ94" s="57"/>
      <c r="AR94" s="123" t="s">
        <v>221</v>
      </c>
      <c r="EB94" s="57"/>
    </row>
    <row r="95" spans="7:132" s="55" customFormat="1" ht="14.25" customHeight="1" x14ac:dyDescent="0.4">
      <c r="G95" s="122"/>
      <c r="L95" s="122"/>
      <c r="R95" s="57"/>
      <c r="AQ95" s="57"/>
      <c r="AR95" s="123" t="s">
        <v>222</v>
      </c>
      <c r="EB95" s="57"/>
    </row>
    <row r="96" spans="7:132" s="55" customFormat="1" ht="14.25" customHeight="1" x14ac:dyDescent="0.4">
      <c r="G96" s="122"/>
      <c r="L96" s="122"/>
      <c r="R96" s="57"/>
      <c r="AQ96" s="57"/>
      <c r="AR96" s="123" t="s">
        <v>223</v>
      </c>
      <c r="EB96" s="57"/>
    </row>
    <row r="97" spans="7:132" s="55" customFormat="1" ht="14.25" customHeight="1" x14ac:dyDescent="0.4">
      <c r="G97" s="122"/>
      <c r="L97" s="122"/>
      <c r="R97" s="57"/>
      <c r="AQ97" s="57"/>
      <c r="AR97" s="123" t="s">
        <v>224</v>
      </c>
      <c r="EB97" s="57"/>
    </row>
    <row r="98" spans="7:132" s="55" customFormat="1" ht="14.25" customHeight="1" x14ac:dyDescent="0.4">
      <c r="G98" s="122"/>
      <c r="L98" s="122"/>
      <c r="R98" s="57"/>
      <c r="AQ98" s="57"/>
      <c r="AR98" s="123" t="s">
        <v>225</v>
      </c>
      <c r="EB98" s="57"/>
    </row>
    <row r="99" spans="7:132" s="55" customFormat="1" ht="14.25" customHeight="1" x14ac:dyDescent="0.4">
      <c r="G99" s="122"/>
      <c r="L99" s="122"/>
      <c r="R99" s="57"/>
      <c r="AQ99" s="57"/>
      <c r="AR99" s="123" t="s">
        <v>226</v>
      </c>
      <c r="EB99" s="57"/>
    </row>
    <row r="100" spans="7:132" s="55" customFormat="1" ht="14.25" customHeight="1" x14ac:dyDescent="0.4">
      <c r="G100" s="122"/>
      <c r="L100" s="122"/>
      <c r="R100" s="57"/>
      <c r="AQ100" s="57"/>
      <c r="AR100" s="123" t="s">
        <v>227</v>
      </c>
      <c r="EB100" s="57"/>
    </row>
    <row r="101" spans="7:132" s="55" customFormat="1" ht="14.25" customHeight="1" x14ac:dyDescent="0.4">
      <c r="G101" s="122"/>
      <c r="L101" s="122"/>
      <c r="R101" s="57"/>
      <c r="AQ101" s="57"/>
      <c r="AR101" s="123" t="s">
        <v>228</v>
      </c>
      <c r="EB101" s="57"/>
    </row>
    <row r="102" spans="7:132" s="55" customFormat="1" ht="14.25" customHeight="1" x14ac:dyDescent="0.4">
      <c r="G102" s="122"/>
      <c r="L102" s="122"/>
      <c r="R102" s="57"/>
      <c r="AQ102" s="57"/>
      <c r="AR102" s="123" t="s">
        <v>229</v>
      </c>
      <c r="EB102" s="57"/>
    </row>
    <row r="103" spans="7:132" s="55" customFormat="1" ht="14.25" customHeight="1" x14ac:dyDescent="0.4">
      <c r="G103" s="122"/>
      <c r="L103" s="122"/>
      <c r="R103" s="57"/>
      <c r="AQ103" s="57"/>
      <c r="AR103" s="123" t="s">
        <v>230</v>
      </c>
      <c r="EB103" s="57"/>
    </row>
    <row r="104" spans="7:132" s="55" customFormat="1" ht="14.25" customHeight="1" x14ac:dyDescent="0.4">
      <c r="G104" s="122"/>
      <c r="L104" s="122"/>
      <c r="R104" s="57"/>
      <c r="AQ104" s="57"/>
      <c r="AR104" s="123" t="s">
        <v>231</v>
      </c>
      <c r="EB104" s="57"/>
    </row>
    <row r="105" spans="7:132" s="55" customFormat="1" ht="14.25" customHeight="1" x14ac:dyDescent="0.4">
      <c r="G105" s="122"/>
      <c r="L105" s="122"/>
      <c r="R105" s="57"/>
      <c r="AQ105" s="57"/>
      <c r="AR105" s="123" t="s">
        <v>232</v>
      </c>
      <c r="EB105" s="57"/>
    </row>
    <row r="106" spans="7:132" s="55" customFormat="1" ht="14.25" customHeight="1" x14ac:dyDescent="0.4">
      <c r="G106" s="122"/>
      <c r="L106" s="122"/>
      <c r="R106" s="57"/>
      <c r="AQ106" s="57"/>
      <c r="AR106" s="123" t="s">
        <v>233</v>
      </c>
      <c r="EB106" s="57"/>
    </row>
    <row r="107" spans="7:132" s="55" customFormat="1" ht="14.25" customHeight="1" x14ac:dyDescent="0.4">
      <c r="G107" s="122"/>
      <c r="L107" s="122"/>
      <c r="R107" s="57"/>
      <c r="AQ107" s="57"/>
      <c r="AR107" s="123" t="s">
        <v>234</v>
      </c>
      <c r="EB107" s="57"/>
    </row>
    <row r="108" spans="7:132" s="55" customFormat="1" ht="14.25" customHeight="1" x14ac:dyDescent="0.4">
      <c r="G108" s="122"/>
      <c r="L108" s="122"/>
      <c r="R108" s="57"/>
      <c r="AQ108" s="57"/>
      <c r="AR108" s="123" t="s">
        <v>235</v>
      </c>
      <c r="EB108" s="57"/>
    </row>
    <row r="109" spans="7:132" s="55" customFormat="1" ht="14.25" customHeight="1" x14ac:dyDescent="0.4">
      <c r="G109" s="122"/>
      <c r="L109" s="122"/>
      <c r="R109" s="57"/>
      <c r="AQ109" s="57"/>
      <c r="AR109" s="123" t="s">
        <v>236</v>
      </c>
      <c r="EB109" s="57"/>
    </row>
    <row r="110" spans="7:132" s="55" customFormat="1" ht="14.25" customHeight="1" x14ac:dyDescent="0.4">
      <c r="G110" s="122"/>
      <c r="L110" s="122"/>
      <c r="R110" s="57"/>
      <c r="AQ110" s="57"/>
      <c r="AR110" s="123" t="s">
        <v>237</v>
      </c>
      <c r="EB110" s="57"/>
    </row>
    <row r="111" spans="7:132" s="55" customFormat="1" ht="14.25" customHeight="1" x14ac:dyDescent="0.4">
      <c r="G111" s="122"/>
      <c r="L111" s="122"/>
      <c r="R111" s="57"/>
      <c r="AQ111" s="57"/>
      <c r="AR111" s="123" t="s">
        <v>238</v>
      </c>
      <c r="EB111" s="57"/>
    </row>
    <row r="112" spans="7:132" s="55" customFormat="1" ht="14.25" customHeight="1" x14ac:dyDescent="0.4">
      <c r="G112" s="122"/>
      <c r="L112" s="122"/>
      <c r="R112" s="57"/>
      <c r="AQ112" s="57"/>
      <c r="AR112" s="123" t="s">
        <v>239</v>
      </c>
      <c r="EB112" s="57"/>
    </row>
    <row r="113" spans="7:132" s="55" customFormat="1" ht="14.25" customHeight="1" x14ac:dyDescent="0.4">
      <c r="G113" s="122"/>
      <c r="L113" s="122"/>
      <c r="R113" s="57"/>
      <c r="AQ113" s="57"/>
      <c r="AR113" s="123" t="s">
        <v>240</v>
      </c>
      <c r="EB113" s="57"/>
    </row>
    <row r="114" spans="7:132" s="55" customFormat="1" ht="14.25" customHeight="1" x14ac:dyDescent="0.4">
      <c r="G114" s="122"/>
      <c r="L114" s="122"/>
      <c r="R114" s="57"/>
      <c r="AQ114" s="57"/>
      <c r="AR114" s="123" t="s">
        <v>241</v>
      </c>
      <c r="EB114" s="57"/>
    </row>
    <row r="115" spans="7:132" s="55" customFormat="1" ht="14.25" customHeight="1" x14ac:dyDescent="0.4">
      <c r="G115" s="122"/>
      <c r="L115" s="122"/>
      <c r="R115" s="57"/>
      <c r="AQ115" s="57"/>
      <c r="AR115" s="123" t="s">
        <v>242</v>
      </c>
      <c r="EB115" s="57"/>
    </row>
    <row r="116" spans="7:132" s="55" customFormat="1" ht="14.25" customHeight="1" x14ac:dyDescent="0.4">
      <c r="G116" s="122"/>
      <c r="L116" s="122"/>
      <c r="R116" s="57"/>
      <c r="AQ116" s="57"/>
      <c r="AR116" s="123" t="s">
        <v>243</v>
      </c>
      <c r="EB116" s="57"/>
    </row>
    <row r="117" spans="7:132" s="55" customFormat="1" ht="14.25" customHeight="1" x14ac:dyDescent="0.4">
      <c r="G117" s="122"/>
      <c r="L117" s="122"/>
      <c r="R117" s="57"/>
      <c r="AQ117" s="57"/>
      <c r="AR117" s="123" t="s">
        <v>244</v>
      </c>
      <c r="EB117" s="57"/>
    </row>
    <row r="118" spans="7:132" s="55" customFormat="1" ht="14.25" customHeight="1" x14ac:dyDescent="0.4">
      <c r="G118" s="122"/>
      <c r="L118" s="122"/>
      <c r="R118" s="57"/>
      <c r="AQ118" s="57"/>
      <c r="AR118" s="123" t="s">
        <v>245</v>
      </c>
      <c r="EB118" s="57"/>
    </row>
    <row r="119" spans="7:132" s="55" customFormat="1" ht="14.25" customHeight="1" x14ac:dyDescent="0.4">
      <c r="G119" s="122"/>
      <c r="L119" s="122"/>
      <c r="R119" s="57"/>
      <c r="AQ119" s="57"/>
      <c r="AR119" s="123" t="s">
        <v>246</v>
      </c>
      <c r="EB119" s="57"/>
    </row>
    <row r="120" spans="7:132" s="55" customFormat="1" ht="14.25" customHeight="1" x14ac:dyDescent="0.4">
      <c r="G120" s="122"/>
      <c r="L120" s="122"/>
      <c r="R120" s="57"/>
      <c r="AQ120" s="57"/>
      <c r="AR120" s="123" t="s">
        <v>247</v>
      </c>
      <c r="EB120" s="57"/>
    </row>
    <row r="121" spans="7:132" s="55" customFormat="1" ht="14.25" customHeight="1" x14ac:dyDescent="0.4">
      <c r="G121" s="122"/>
      <c r="L121" s="122"/>
      <c r="R121" s="57"/>
      <c r="AQ121" s="57"/>
      <c r="AR121" s="123" t="s">
        <v>248</v>
      </c>
      <c r="EB121" s="57"/>
    </row>
    <row r="122" spans="7:132" s="55" customFormat="1" ht="14.25" customHeight="1" x14ac:dyDescent="0.4">
      <c r="G122" s="122"/>
      <c r="L122" s="122"/>
      <c r="R122" s="57"/>
      <c r="AQ122" s="57"/>
      <c r="AR122" s="123" t="s">
        <v>249</v>
      </c>
      <c r="EB122" s="57"/>
    </row>
    <row r="123" spans="7:132" s="55" customFormat="1" ht="14.25" customHeight="1" x14ac:dyDescent="0.4">
      <c r="G123" s="122"/>
      <c r="L123" s="122"/>
      <c r="R123" s="57"/>
      <c r="AQ123" s="57"/>
      <c r="AR123" s="123" t="s">
        <v>250</v>
      </c>
      <c r="EB123" s="57"/>
    </row>
    <row r="124" spans="7:132" s="55" customFormat="1" ht="14.25" customHeight="1" x14ac:dyDescent="0.4">
      <c r="G124" s="122"/>
      <c r="L124" s="122"/>
      <c r="R124" s="57"/>
      <c r="AQ124" s="57"/>
      <c r="AR124" s="123" t="s">
        <v>251</v>
      </c>
      <c r="EB124" s="57"/>
    </row>
    <row r="125" spans="7:132" s="55" customFormat="1" ht="14.25" customHeight="1" x14ac:dyDescent="0.4">
      <c r="G125" s="122"/>
      <c r="L125" s="122"/>
      <c r="R125" s="57"/>
      <c r="AQ125" s="57"/>
      <c r="AR125" s="123" t="s">
        <v>252</v>
      </c>
      <c r="EB125" s="57"/>
    </row>
    <row r="126" spans="7:132" s="55" customFormat="1" ht="14.25" customHeight="1" x14ac:dyDescent="0.4">
      <c r="G126" s="122"/>
      <c r="L126" s="122"/>
      <c r="R126" s="57"/>
      <c r="AQ126" s="57"/>
      <c r="AR126" s="123" t="s">
        <v>253</v>
      </c>
      <c r="EB126" s="57"/>
    </row>
    <row r="127" spans="7:132" s="55" customFormat="1" ht="14.25" customHeight="1" x14ac:dyDescent="0.4">
      <c r="G127" s="122"/>
      <c r="L127" s="122"/>
      <c r="R127" s="57"/>
      <c r="AQ127" s="57"/>
      <c r="AR127" s="123" t="s">
        <v>254</v>
      </c>
      <c r="EB127" s="57"/>
    </row>
    <row r="128" spans="7:132" s="55" customFormat="1" ht="14.25" customHeight="1" x14ac:dyDescent="0.4">
      <c r="G128" s="122"/>
      <c r="L128" s="122"/>
      <c r="R128" s="57"/>
      <c r="AQ128" s="57"/>
      <c r="AR128" s="123" t="s">
        <v>255</v>
      </c>
      <c r="EB128" s="57"/>
    </row>
    <row r="129" spans="7:132" s="55" customFormat="1" ht="14.25" customHeight="1" x14ac:dyDescent="0.4">
      <c r="G129" s="122"/>
      <c r="L129" s="122"/>
      <c r="R129" s="57"/>
      <c r="AQ129" s="57"/>
      <c r="AR129" s="123" t="s">
        <v>256</v>
      </c>
      <c r="EB129" s="57"/>
    </row>
    <row r="130" spans="7:132" s="55" customFormat="1" ht="14.25" customHeight="1" x14ac:dyDescent="0.4">
      <c r="G130" s="122"/>
      <c r="L130" s="122"/>
      <c r="R130" s="57"/>
      <c r="AQ130" s="57"/>
      <c r="AR130" s="123" t="s">
        <v>257</v>
      </c>
      <c r="EB130" s="57"/>
    </row>
    <row r="131" spans="7:132" s="55" customFormat="1" ht="14.25" customHeight="1" x14ac:dyDescent="0.4">
      <c r="G131" s="122"/>
      <c r="L131" s="122"/>
      <c r="R131" s="57"/>
      <c r="AQ131" s="57"/>
      <c r="AR131" s="123" t="s">
        <v>258</v>
      </c>
      <c r="EB131" s="57"/>
    </row>
    <row r="132" spans="7:132" s="55" customFormat="1" ht="14.25" customHeight="1" x14ac:dyDescent="0.4">
      <c r="G132" s="122"/>
      <c r="L132" s="122"/>
      <c r="R132" s="57"/>
      <c r="AQ132" s="57"/>
      <c r="AR132" s="123" t="s">
        <v>259</v>
      </c>
      <c r="EB132" s="57"/>
    </row>
    <row r="133" spans="7:132" s="55" customFormat="1" ht="14.25" customHeight="1" x14ac:dyDescent="0.4">
      <c r="G133" s="122"/>
      <c r="L133" s="122"/>
      <c r="R133" s="57"/>
      <c r="AQ133" s="57"/>
      <c r="AR133" s="123" t="s">
        <v>260</v>
      </c>
      <c r="EB133" s="57"/>
    </row>
    <row r="134" spans="7:132" s="55" customFormat="1" ht="14.25" customHeight="1" x14ac:dyDescent="0.4">
      <c r="G134" s="122"/>
      <c r="L134" s="122"/>
      <c r="R134" s="57"/>
      <c r="AQ134" s="57"/>
      <c r="AR134" s="123" t="s">
        <v>261</v>
      </c>
      <c r="EB134" s="57"/>
    </row>
    <row r="135" spans="7:132" s="55" customFormat="1" ht="14.25" customHeight="1" x14ac:dyDescent="0.4">
      <c r="G135" s="122"/>
      <c r="L135" s="122"/>
      <c r="R135" s="57"/>
      <c r="AQ135" s="57"/>
      <c r="AR135" s="123" t="s">
        <v>262</v>
      </c>
      <c r="EB135" s="57"/>
    </row>
    <row r="136" spans="7:132" s="55" customFormat="1" ht="14.25" customHeight="1" x14ac:dyDescent="0.4">
      <c r="G136" s="122"/>
      <c r="L136" s="122"/>
      <c r="R136" s="57"/>
      <c r="AQ136" s="57"/>
      <c r="AR136" s="123" t="s">
        <v>263</v>
      </c>
      <c r="EB136" s="57"/>
    </row>
    <row r="137" spans="7:132" s="55" customFormat="1" ht="14.25" customHeight="1" x14ac:dyDescent="0.4">
      <c r="G137" s="122"/>
      <c r="L137" s="122"/>
      <c r="R137" s="57"/>
      <c r="AQ137" s="57"/>
      <c r="AR137" s="123" t="s">
        <v>264</v>
      </c>
      <c r="EB137" s="57"/>
    </row>
    <row r="138" spans="7:132" s="55" customFormat="1" ht="14.25" customHeight="1" x14ac:dyDescent="0.4">
      <c r="G138" s="122"/>
      <c r="L138" s="122"/>
      <c r="R138" s="57"/>
      <c r="AQ138" s="57"/>
      <c r="AR138" s="123" t="s">
        <v>265</v>
      </c>
      <c r="EB138" s="57"/>
    </row>
    <row r="139" spans="7:132" s="55" customFormat="1" ht="14.25" customHeight="1" x14ac:dyDescent="0.4">
      <c r="G139" s="122"/>
      <c r="L139" s="122"/>
      <c r="R139" s="57"/>
      <c r="AQ139" s="57"/>
      <c r="AR139" s="123" t="s">
        <v>266</v>
      </c>
      <c r="EB139" s="57"/>
    </row>
    <row r="140" spans="7:132" s="55" customFormat="1" ht="14.25" customHeight="1" x14ac:dyDescent="0.4">
      <c r="G140" s="122"/>
      <c r="L140" s="122"/>
      <c r="R140" s="57"/>
      <c r="AQ140" s="57"/>
      <c r="AR140" s="123" t="s">
        <v>267</v>
      </c>
      <c r="EB140" s="57"/>
    </row>
    <row r="141" spans="7:132" s="55" customFormat="1" ht="14.25" customHeight="1" x14ac:dyDescent="0.4">
      <c r="G141" s="122"/>
      <c r="L141" s="122"/>
      <c r="R141" s="57"/>
      <c r="AQ141" s="57"/>
      <c r="AR141" s="123" t="s">
        <v>268</v>
      </c>
      <c r="EB141" s="57"/>
    </row>
    <row r="142" spans="7:132" s="55" customFormat="1" ht="14.25" customHeight="1" x14ac:dyDescent="0.4">
      <c r="G142" s="122"/>
      <c r="L142" s="122"/>
      <c r="R142" s="57"/>
      <c r="AQ142" s="57"/>
      <c r="AR142" s="123" t="s">
        <v>269</v>
      </c>
      <c r="EB142" s="57"/>
    </row>
    <row r="143" spans="7:132" s="55" customFormat="1" ht="14.25" customHeight="1" x14ac:dyDescent="0.4">
      <c r="G143" s="122"/>
      <c r="L143" s="122"/>
      <c r="R143" s="57"/>
      <c r="AQ143" s="57"/>
      <c r="AR143" s="123" t="s">
        <v>270</v>
      </c>
      <c r="EB143" s="57"/>
    </row>
    <row r="144" spans="7:132" s="55" customFormat="1" ht="14.25" customHeight="1" x14ac:dyDescent="0.4">
      <c r="G144" s="122"/>
      <c r="L144" s="122"/>
      <c r="R144" s="57"/>
      <c r="AQ144" s="57"/>
      <c r="AR144" s="123" t="s">
        <v>271</v>
      </c>
      <c r="EB144" s="57"/>
    </row>
    <row r="145" spans="7:132" s="55" customFormat="1" ht="14.25" customHeight="1" x14ac:dyDescent="0.4">
      <c r="G145" s="122"/>
      <c r="L145" s="122"/>
      <c r="R145" s="57"/>
      <c r="AQ145" s="57"/>
      <c r="AR145" s="123" t="s">
        <v>272</v>
      </c>
      <c r="EB145" s="57"/>
    </row>
    <row r="146" spans="7:132" s="55" customFormat="1" ht="14.25" customHeight="1" x14ac:dyDescent="0.4">
      <c r="G146" s="122"/>
      <c r="L146" s="122"/>
      <c r="R146" s="57"/>
      <c r="AQ146" s="57"/>
      <c r="AR146" s="123" t="s">
        <v>273</v>
      </c>
      <c r="EB146" s="57"/>
    </row>
    <row r="147" spans="7:132" s="55" customFormat="1" ht="14.25" customHeight="1" x14ac:dyDescent="0.4">
      <c r="G147" s="122"/>
      <c r="L147" s="122"/>
      <c r="R147" s="57"/>
      <c r="AQ147" s="57"/>
      <c r="AR147" s="123" t="s">
        <v>274</v>
      </c>
      <c r="EB147" s="57"/>
    </row>
    <row r="148" spans="7:132" s="55" customFormat="1" ht="14.25" customHeight="1" x14ac:dyDescent="0.4">
      <c r="G148" s="122"/>
      <c r="L148" s="122"/>
      <c r="R148" s="57"/>
      <c r="AQ148" s="57"/>
      <c r="AR148" s="123" t="s">
        <v>275</v>
      </c>
      <c r="EB148" s="57"/>
    </row>
    <row r="149" spans="7:132" s="55" customFormat="1" ht="14.25" customHeight="1" x14ac:dyDescent="0.4">
      <c r="G149" s="122"/>
      <c r="L149" s="122"/>
      <c r="R149" s="57"/>
      <c r="AQ149" s="57"/>
      <c r="AR149" s="123" t="s">
        <v>276</v>
      </c>
      <c r="EB149" s="57"/>
    </row>
    <row r="150" spans="7:132" s="55" customFormat="1" ht="14.25" customHeight="1" x14ac:dyDescent="0.4">
      <c r="G150" s="122"/>
      <c r="L150" s="122"/>
      <c r="R150" s="57"/>
      <c r="AQ150" s="57"/>
      <c r="AR150" s="123" t="s">
        <v>277</v>
      </c>
      <c r="EB150" s="57"/>
    </row>
    <row r="151" spans="7:132" s="55" customFormat="1" ht="14.25" customHeight="1" x14ac:dyDescent="0.4">
      <c r="G151" s="122"/>
      <c r="L151" s="122"/>
      <c r="R151" s="57"/>
      <c r="AQ151" s="57"/>
      <c r="AR151" s="123" t="s">
        <v>278</v>
      </c>
      <c r="EB151" s="57"/>
    </row>
    <row r="152" spans="7:132" s="55" customFormat="1" ht="14.25" customHeight="1" x14ac:dyDescent="0.4">
      <c r="G152" s="122"/>
      <c r="L152" s="122"/>
      <c r="R152" s="57"/>
      <c r="AQ152" s="57"/>
      <c r="AR152" s="123" t="s">
        <v>279</v>
      </c>
      <c r="EB152" s="57"/>
    </row>
    <row r="153" spans="7:132" s="55" customFormat="1" ht="14.25" customHeight="1" x14ac:dyDescent="0.4">
      <c r="G153" s="122"/>
      <c r="L153" s="122"/>
      <c r="R153" s="57"/>
      <c r="AQ153" s="57"/>
      <c r="AR153" s="123" t="s">
        <v>280</v>
      </c>
      <c r="EB153" s="57"/>
    </row>
    <row r="154" spans="7:132" s="55" customFormat="1" ht="14.25" customHeight="1" x14ac:dyDescent="0.4">
      <c r="G154" s="122"/>
      <c r="L154" s="122"/>
      <c r="R154" s="57"/>
      <c r="AQ154" s="57"/>
      <c r="AR154" s="123" t="s">
        <v>281</v>
      </c>
      <c r="EB154" s="57"/>
    </row>
    <row r="155" spans="7:132" s="55" customFormat="1" ht="14.25" customHeight="1" x14ac:dyDescent="0.4">
      <c r="G155" s="122"/>
      <c r="L155" s="122"/>
      <c r="R155" s="57"/>
      <c r="AQ155" s="57"/>
      <c r="AR155" s="123" t="s">
        <v>282</v>
      </c>
      <c r="EB155" s="57"/>
    </row>
    <row r="156" spans="7:132" s="55" customFormat="1" ht="14.25" customHeight="1" x14ac:dyDescent="0.4">
      <c r="G156" s="122"/>
      <c r="L156" s="122"/>
      <c r="R156" s="57"/>
      <c r="AQ156" s="57"/>
      <c r="AR156" s="123" t="s">
        <v>283</v>
      </c>
      <c r="EB156" s="57"/>
    </row>
    <row r="157" spans="7:132" s="55" customFormat="1" ht="14.25" customHeight="1" x14ac:dyDescent="0.4">
      <c r="G157" s="122"/>
      <c r="L157" s="122"/>
      <c r="R157" s="57"/>
      <c r="AQ157" s="57"/>
      <c r="AR157" s="123" t="s">
        <v>284</v>
      </c>
      <c r="EB157" s="57"/>
    </row>
    <row r="158" spans="7:132" s="55" customFormat="1" ht="14.25" customHeight="1" x14ac:dyDescent="0.4">
      <c r="G158" s="122"/>
      <c r="L158" s="122"/>
      <c r="R158" s="57"/>
      <c r="AQ158" s="57"/>
      <c r="AR158" s="123" t="s">
        <v>285</v>
      </c>
      <c r="EB158" s="57"/>
    </row>
    <row r="159" spans="7:132" s="55" customFormat="1" ht="14.25" customHeight="1" x14ac:dyDescent="0.4">
      <c r="G159" s="122"/>
      <c r="L159" s="122"/>
      <c r="R159" s="57"/>
      <c r="AQ159" s="57"/>
      <c r="AR159" s="123" t="s">
        <v>286</v>
      </c>
      <c r="EB159" s="57"/>
    </row>
    <row r="160" spans="7:132" s="55" customFormat="1" ht="14.25" customHeight="1" x14ac:dyDescent="0.4">
      <c r="G160" s="122"/>
      <c r="L160" s="122"/>
      <c r="R160" s="57"/>
      <c r="AQ160" s="57"/>
      <c r="AR160" s="123" t="s">
        <v>287</v>
      </c>
      <c r="EB160" s="57"/>
    </row>
    <row r="161" spans="7:132" s="55" customFormat="1" ht="14.25" customHeight="1" x14ac:dyDescent="0.4">
      <c r="G161" s="122"/>
      <c r="L161" s="122"/>
      <c r="R161" s="57"/>
      <c r="AQ161" s="57"/>
      <c r="AR161" s="123" t="s">
        <v>288</v>
      </c>
      <c r="EB161" s="57"/>
    </row>
    <row r="162" spans="7:132" ht="14.25" customHeight="1" x14ac:dyDescent="0.4">
      <c r="G162" s="122"/>
      <c r="H162" s="55"/>
      <c r="I162" s="55"/>
      <c r="J162" s="55"/>
      <c r="K162" s="55"/>
      <c r="L162" s="122"/>
      <c r="M162" s="55"/>
      <c r="N162" s="55"/>
      <c r="O162" s="55"/>
      <c r="P162" s="55"/>
      <c r="Q162" s="55"/>
      <c r="R162" s="57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7"/>
      <c r="AR162" s="123" t="s">
        <v>289</v>
      </c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7"/>
    </row>
    <row r="163" spans="7:132" ht="14.25" customHeight="1" x14ac:dyDescent="0.4">
      <c r="G163" s="122"/>
      <c r="H163" s="55"/>
      <c r="I163" s="55"/>
      <c r="J163" s="55"/>
      <c r="K163" s="55"/>
      <c r="L163" s="122"/>
      <c r="M163" s="55"/>
      <c r="N163" s="55"/>
      <c r="O163" s="55"/>
      <c r="P163" s="55"/>
      <c r="Q163" s="55"/>
      <c r="R163" s="57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7"/>
      <c r="AR163" s="123" t="s">
        <v>290</v>
      </c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7"/>
    </row>
    <row r="164" spans="7:132" x14ac:dyDescent="0.4">
      <c r="G164" s="122"/>
      <c r="H164" s="55"/>
      <c r="I164" s="55"/>
      <c r="J164" s="55"/>
      <c r="K164" s="55"/>
      <c r="L164" s="122"/>
      <c r="M164" s="55"/>
      <c r="N164" s="55"/>
      <c r="O164" s="55"/>
      <c r="P164" s="55"/>
      <c r="Q164" s="55"/>
      <c r="R164" s="57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7"/>
      <c r="AR164" s="123" t="s">
        <v>291</v>
      </c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55"/>
      <c r="CW164" s="55"/>
      <c r="CX164" s="55"/>
      <c r="CY164" s="55"/>
      <c r="CZ164" s="55"/>
      <c r="DA164" s="55"/>
      <c r="DB164" s="55"/>
      <c r="DC164" s="55"/>
      <c r="DD164" s="55"/>
      <c r="DE164" s="55"/>
      <c r="DF164" s="55"/>
      <c r="DG164" s="55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  <c r="DV164" s="55"/>
      <c r="DW164" s="55"/>
      <c r="DX164" s="55"/>
      <c r="DY164" s="55"/>
      <c r="DZ164" s="55"/>
      <c r="EA164" s="55"/>
      <c r="EB164" s="57"/>
    </row>
    <row r="165" spans="7:132" x14ac:dyDescent="0.4">
      <c r="G165" s="122"/>
      <c r="H165" s="55"/>
      <c r="I165" s="55"/>
      <c r="J165" s="55"/>
      <c r="K165" s="55"/>
      <c r="L165" s="122"/>
      <c r="M165" s="55"/>
      <c r="N165" s="55"/>
      <c r="O165" s="55"/>
      <c r="P165" s="55"/>
      <c r="Q165" s="55"/>
      <c r="R165" s="57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7"/>
      <c r="AR165" s="123" t="s">
        <v>292</v>
      </c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  <c r="CU165" s="55"/>
      <c r="CV165" s="55"/>
      <c r="CW165" s="55"/>
      <c r="CX165" s="55"/>
      <c r="CY165" s="55"/>
      <c r="CZ165" s="55"/>
      <c r="DA165" s="55"/>
      <c r="DB165" s="55"/>
      <c r="DC165" s="55"/>
      <c r="DD165" s="55"/>
      <c r="DE165" s="55"/>
      <c r="DF165" s="55"/>
      <c r="DG165" s="55"/>
      <c r="DH165" s="55"/>
      <c r="DI165" s="55"/>
      <c r="DJ165" s="55"/>
      <c r="DK165" s="55"/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  <c r="DV165" s="55"/>
      <c r="DW165" s="55"/>
      <c r="DX165" s="55"/>
      <c r="DY165" s="55"/>
      <c r="DZ165" s="55"/>
      <c r="EA165" s="55"/>
      <c r="EB165" s="57"/>
    </row>
    <row r="166" spans="7:132" x14ac:dyDescent="0.4">
      <c r="G166" s="122"/>
      <c r="H166" s="55"/>
      <c r="I166" s="55"/>
      <c r="J166" s="55"/>
      <c r="K166" s="55"/>
      <c r="L166" s="122"/>
      <c r="M166" s="55"/>
      <c r="N166" s="55"/>
      <c r="O166" s="55"/>
      <c r="P166" s="55"/>
      <c r="Q166" s="55"/>
      <c r="R166" s="57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7"/>
      <c r="AR166" s="123" t="s">
        <v>293</v>
      </c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  <c r="CU166" s="55"/>
      <c r="CV166" s="55"/>
      <c r="CW166" s="55"/>
      <c r="CX166" s="55"/>
      <c r="CY166" s="55"/>
      <c r="CZ166" s="55"/>
      <c r="DA166" s="55"/>
      <c r="DB166" s="55"/>
      <c r="DC166" s="55"/>
      <c r="DD166" s="55"/>
      <c r="DE166" s="55"/>
      <c r="DF166" s="55"/>
      <c r="DG166" s="55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  <c r="DV166" s="55"/>
      <c r="DW166" s="55"/>
      <c r="DX166" s="55"/>
      <c r="DY166" s="55"/>
      <c r="DZ166" s="55"/>
      <c r="EA166" s="55"/>
      <c r="EB166" s="57"/>
    </row>
    <row r="167" spans="7:132" x14ac:dyDescent="0.4">
      <c r="G167" s="122"/>
      <c r="H167" s="55"/>
      <c r="I167" s="55"/>
      <c r="J167" s="55"/>
      <c r="K167" s="55"/>
      <c r="L167" s="122"/>
      <c r="M167" s="55"/>
      <c r="N167" s="55"/>
      <c r="O167" s="55"/>
      <c r="P167" s="55"/>
      <c r="Q167" s="55"/>
      <c r="R167" s="57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7"/>
      <c r="AR167" s="123" t="s">
        <v>294</v>
      </c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7"/>
    </row>
    <row r="168" spans="7:132" x14ac:dyDescent="0.4">
      <c r="G168" s="122"/>
      <c r="H168" s="55"/>
      <c r="I168" s="55"/>
      <c r="J168" s="55"/>
      <c r="K168" s="55"/>
      <c r="L168" s="122"/>
      <c r="M168" s="55"/>
      <c r="N168" s="55"/>
      <c r="O168" s="55"/>
      <c r="P168" s="55"/>
      <c r="Q168" s="55"/>
      <c r="R168" s="57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7"/>
      <c r="AR168" s="123" t="s">
        <v>295</v>
      </c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7"/>
    </row>
    <row r="169" spans="7:132" x14ac:dyDescent="0.4">
      <c r="G169" s="122"/>
      <c r="H169" s="55"/>
      <c r="I169" s="55"/>
      <c r="J169" s="55"/>
      <c r="K169" s="55"/>
      <c r="L169" s="122"/>
      <c r="M169" s="55"/>
      <c r="N169" s="55"/>
      <c r="O169" s="55"/>
      <c r="P169" s="55"/>
      <c r="Q169" s="55"/>
      <c r="R169" s="57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7"/>
      <c r="AR169" s="123" t="s">
        <v>296</v>
      </c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  <c r="CU169" s="55"/>
      <c r="CV169" s="55"/>
      <c r="CW169" s="55"/>
      <c r="CX169" s="55"/>
      <c r="CY169" s="55"/>
      <c r="CZ169" s="55"/>
      <c r="DA169" s="55"/>
      <c r="DB169" s="55"/>
      <c r="DC169" s="55"/>
      <c r="DD169" s="55"/>
      <c r="DE169" s="55"/>
      <c r="DF169" s="55"/>
      <c r="DG169" s="55"/>
      <c r="DH169" s="55"/>
      <c r="DI169" s="55"/>
      <c r="DJ169" s="55"/>
      <c r="DK169" s="55"/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  <c r="DV169" s="55"/>
      <c r="DW169" s="55"/>
      <c r="DX169" s="55"/>
      <c r="DY169" s="55"/>
      <c r="DZ169" s="55"/>
      <c r="EA169" s="55"/>
      <c r="EB169" s="57"/>
    </row>
    <row r="170" spans="7:132" x14ac:dyDescent="0.4">
      <c r="G170" s="122"/>
      <c r="H170" s="55"/>
      <c r="I170" s="55"/>
      <c r="J170" s="55"/>
      <c r="K170" s="55"/>
      <c r="L170" s="122"/>
      <c r="M170" s="55"/>
      <c r="N170" s="55"/>
      <c r="O170" s="55"/>
      <c r="P170" s="55"/>
      <c r="Q170" s="55"/>
      <c r="R170" s="57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7"/>
      <c r="AR170" s="123" t="s">
        <v>297</v>
      </c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  <c r="CU170" s="55"/>
      <c r="CV170" s="55"/>
      <c r="CW170" s="55"/>
      <c r="CX170" s="55"/>
      <c r="CY170" s="55"/>
      <c r="CZ170" s="55"/>
      <c r="DA170" s="55"/>
      <c r="DB170" s="55"/>
      <c r="DC170" s="55"/>
      <c r="DD170" s="55"/>
      <c r="DE170" s="55"/>
      <c r="DF170" s="55"/>
      <c r="DG170" s="55"/>
      <c r="DH170" s="55"/>
      <c r="DI170" s="55"/>
      <c r="DJ170" s="55"/>
      <c r="DK170" s="55"/>
      <c r="DL170" s="55"/>
      <c r="DM170" s="55"/>
      <c r="DN170" s="55"/>
      <c r="DO170" s="55"/>
      <c r="DP170" s="55"/>
      <c r="DQ170" s="55"/>
      <c r="DR170" s="55"/>
      <c r="DS170" s="55"/>
      <c r="DT170" s="55"/>
      <c r="DU170" s="55"/>
      <c r="DV170" s="55"/>
      <c r="DW170" s="55"/>
      <c r="DX170" s="55"/>
      <c r="DY170" s="55"/>
      <c r="DZ170" s="55"/>
      <c r="EA170" s="55"/>
      <c r="EB170" s="57"/>
    </row>
    <row r="171" spans="7:132" x14ac:dyDescent="0.4">
      <c r="G171" s="122"/>
      <c r="H171" s="55"/>
      <c r="I171" s="55"/>
      <c r="J171" s="55"/>
      <c r="K171" s="55"/>
      <c r="L171" s="122"/>
      <c r="M171" s="55"/>
      <c r="N171" s="55"/>
      <c r="O171" s="55"/>
      <c r="P171" s="55"/>
      <c r="Q171" s="55"/>
      <c r="R171" s="57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7"/>
      <c r="AR171" s="123" t="s">
        <v>298</v>
      </c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  <c r="CU171" s="55"/>
      <c r="CV171" s="55"/>
      <c r="CW171" s="55"/>
      <c r="CX171" s="55"/>
      <c r="CY171" s="55"/>
      <c r="CZ171" s="55"/>
      <c r="DA171" s="55"/>
      <c r="DB171" s="55"/>
      <c r="DC171" s="55"/>
      <c r="DD171" s="55"/>
      <c r="DE171" s="55"/>
      <c r="DF171" s="55"/>
      <c r="DG171" s="55"/>
      <c r="DH171" s="55"/>
      <c r="DI171" s="55"/>
      <c r="DJ171" s="55"/>
      <c r="DK171" s="55"/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  <c r="DV171" s="55"/>
      <c r="DW171" s="55"/>
      <c r="DX171" s="55"/>
      <c r="DY171" s="55"/>
      <c r="DZ171" s="55"/>
      <c r="EA171" s="55"/>
      <c r="EB171" s="57"/>
    </row>
    <row r="172" spans="7:132" x14ac:dyDescent="0.4">
      <c r="G172" s="122"/>
      <c r="H172" s="55"/>
      <c r="I172" s="55"/>
      <c r="J172" s="55"/>
      <c r="K172" s="55"/>
      <c r="L172" s="122"/>
      <c r="M172" s="55"/>
      <c r="N172" s="55"/>
      <c r="O172" s="55"/>
      <c r="P172" s="55"/>
      <c r="Q172" s="55"/>
      <c r="R172" s="57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7"/>
      <c r="AR172" s="123" t="s">
        <v>299</v>
      </c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55"/>
      <c r="CW172" s="55"/>
      <c r="CX172" s="55"/>
      <c r="CY172" s="55"/>
      <c r="CZ172" s="55"/>
      <c r="DA172" s="55"/>
      <c r="DB172" s="55"/>
      <c r="DC172" s="55"/>
      <c r="DD172" s="55"/>
      <c r="DE172" s="55"/>
      <c r="DF172" s="55"/>
      <c r="DG172" s="55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5"/>
      <c r="DV172" s="55"/>
      <c r="DW172" s="55"/>
      <c r="DX172" s="55"/>
      <c r="DY172" s="55"/>
      <c r="DZ172" s="55"/>
      <c r="EA172" s="55"/>
      <c r="EB172" s="57"/>
    </row>
    <row r="173" spans="7:132" x14ac:dyDescent="0.4">
      <c r="G173" s="122"/>
      <c r="H173" s="55"/>
      <c r="I173" s="55"/>
      <c r="J173" s="55"/>
      <c r="K173" s="55"/>
      <c r="L173" s="122"/>
      <c r="M173" s="55"/>
      <c r="N173" s="55"/>
      <c r="O173" s="55"/>
      <c r="P173" s="55"/>
      <c r="Q173" s="55"/>
      <c r="R173" s="57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7"/>
      <c r="AR173" s="123" t="s">
        <v>300</v>
      </c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55"/>
      <c r="CW173" s="55"/>
      <c r="CX173" s="55"/>
      <c r="CY173" s="55"/>
      <c r="CZ173" s="55"/>
      <c r="DA173" s="55"/>
      <c r="DB173" s="55"/>
      <c r="DC173" s="55"/>
      <c r="DD173" s="55"/>
      <c r="DE173" s="55"/>
      <c r="DF173" s="55"/>
      <c r="DG173" s="55"/>
      <c r="DH173" s="55"/>
      <c r="DI173" s="55"/>
      <c r="DJ173" s="55"/>
      <c r="DK173" s="55"/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  <c r="DV173" s="55"/>
      <c r="DW173" s="55"/>
      <c r="DX173" s="55"/>
      <c r="DY173" s="55"/>
      <c r="DZ173" s="55"/>
      <c r="EA173" s="55"/>
      <c r="EB173" s="57"/>
    </row>
    <row r="174" spans="7:132" x14ac:dyDescent="0.4">
      <c r="G174" s="122"/>
      <c r="H174" s="55"/>
      <c r="I174" s="55"/>
      <c r="J174" s="55"/>
      <c r="K174" s="55"/>
      <c r="L174" s="122"/>
      <c r="M174" s="55"/>
      <c r="N174" s="55"/>
      <c r="O174" s="55"/>
      <c r="P174" s="55"/>
      <c r="Q174" s="55"/>
      <c r="R174" s="57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7"/>
      <c r="AR174" s="123" t="s">
        <v>301</v>
      </c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55"/>
      <c r="CW174" s="55"/>
      <c r="CX174" s="55"/>
      <c r="CY174" s="55"/>
      <c r="CZ174" s="55"/>
      <c r="DA174" s="55"/>
      <c r="DB174" s="55"/>
      <c r="DC174" s="55"/>
      <c r="DD174" s="55"/>
      <c r="DE174" s="55"/>
      <c r="DF174" s="55"/>
      <c r="DG174" s="55"/>
      <c r="DH174" s="55"/>
      <c r="DI174" s="55"/>
      <c r="DJ174" s="55"/>
      <c r="DK174" s="55"/>
      <c r="DL174" s="55"/>
      <c r="DM174" s="55"/>
      <c r="DN174" s="55"/>
      <c r="DO174" s="55"/>
      <c r="DP174" s="55"/>
      <c r="DQ174" s="55"/>
      <c r="DR174" s="55"/>
      <c r="DS174" s="55"/>
      <c r="DT174" s="55"/>
      <c r="DU174" s="55"/>
      <c r="DV174" s="55"/>
      <c r="DW174" s="55"/>
      <c r="DX174" s="55"/>
      <c r="DY174" s="55"/>
      <c r="DZ174" s="55"/>
      <c r="EA174" s="55"/>
      <c r="EB174" s="57"/>
    </row>
    <row r="175" spans="7:132" x14ac:dyDescent="0.4">
      <c r="G175" s="122"/>
      <c r="H175" s="55"/>
      <c r="I175" s="55"/>
      <c r="J175" s="55"/>
      <c r="K175" s="55"/>
      <c r="L175" s="122"/>
      <c r="M175" s="55"/>
      <c r="N175" s="55"/>
      <c r="O175" s="55"/>
      <c r="P175" s="55"/>
      <c r="Q175" s="55"/>
      <c r="R175" s="57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7"/>
      <c r="AR175" s="123" t="s">
        <v>302</v>
      </c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  <c r="CU175" s="55"/>
      <c r="CV175" s="55"/>
      <c r="CW175" s="55"/>
      <c r="CX175" s="55"/>
      <c r="CY175" s="55"/>
      <c r="CZ175" s="55"/>
      <c r="DA175" s="55"/>
      <c r="DB175" s="55"/>
      <c r="DC175" s="55"/>
      <c r="DD175" s="55"/>
      <c r="DE175" s="55"/>
      <c r="DF175" s="55"/>
      <c r="DG175" s="55"/>
      <c r="DH175" s="55"/>
      <c r="DI175" s="55"/>
      <c r="DJ175" s="55"/>
      <c r="DK175" s="55"/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  <c r="DV175" s="55"/>
      <c r="DW175" s="55"/>
      <c r="DX175" s="55"/>
      <c r="DY175" s="55"/>
      <c r="DZ175" s="55"/>
      <c r="EA175" s="55"/>
      <c r="EB175" s="57"/>
    </row>
    <row r="176" spans="7:132" x14ac:dyDescent="0.4">
      <c r="G176" s="122"/>
      <c r="H176" s="55"/>
      <c r="I176" s="55"/>
      <c r="J176" s="55"/>
      <c r="K176" s="55"/>
      <c r="L176" s="122"/>
      <c r="M176" s="55"/>
      <c r="N176" s="55"/>
      <c r="O176" s="55"/>
      <c r="P176" s="55"/>
      <c r="Q176" s="55"/>
      <c r="R176" s="57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7"/>
      <c r="AR176" s="123" t="s">
        <v>303</v>
      </c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  <c r="BW176" s="55"/>
      <c r="BX176" s="55"/>
      <c r="BY176" s="55"/>
      <c r="BZ176" s="55"/>
      <c r="CA176" s="55"/>
      <c r="CB176" s="55"/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55"/>
      <c r="CN176" s="55"/>
      <c r="CO176" s="55"/>
      <c r="CP176" s="55"/>
      <c r="CQ176" s="55"/>
      <c r="CR176" s="55"/>
      <c r="CS176" s="55"/>
      <c r="CT176" s="55"/>
      <c r="CU176" s="55"/>
      <c r="CV176" s="55"/>
      <c r="CW176" s="55"/>
      <c r="CX176" s="55"/>
      <c r="CY176" s="55"/>
      <c r="CZ176" s="55"/>
      <c r="DA176" s="55"/>
      <c r="DB176" s="55"/>
      <c r="DC176" s="55"/>
      <c r="DD176" s="55"/>
      <c r="DE176" s="55"/>
      <c r="DF176" s="55"/>
      <c r="DG176" s="55"/>
      <c r="DH176" s="55"/>
      <c r="DI176" s="55"/>
      <c r="DJ176" s="55"/>
      <c r="DK176" s="55"/>
      <c r="DL176" s="55"/>
      <c r="DM176" s="55"/>
      <c r="DN176" s="55"/>
      <c r="DO176" s="55"/>
      <c r="DP176" s="55"/>
      <c r="DQ176" s="55"/>
      <c r="DR176" s="55"/>
      <c r="DS176" s="55"/>
      <c r="DT176" s="55"/>
      <c r="DU176" s="55"/>
      <c r="DV176" s="55"/>
      <c r="DW176" s="55"/>
      <c r="DX176" s="55"/>
      <c r="DY176" s="55"/>
      <c r="DZ176" s="55"/>
      <c r="EA176" s="55"/>
      <c r="EB176" s="57"/>
    </row>
    <row r="177" spans="7:132" x14ac:dyDescent="0.4">
      <c r="G177" s="122"/>
      <c r="H177" s="55"/>
      <c r="I177" s="55"/>
      <c r="J177" s="55"/>
      <c r="K177" s="55"/>
      <c r="L177" s="122"/>
      <c r="M177" s="55"/>
      <c r="N177" s="55"/>
      <c r="O177" s="55"/>
      <c r="P177" s="55"/>
      <c r="Q177" s="55"/>
      <c r="R177" s="57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7"/>
      <c r="AR177" s="123" t="s">
        <v>304</v>
      </c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  <c r="CU177" s="55"/>
      <c r="CV177" s="55"/>
      <c r="CW177" s="55"/>
      <c r="CX177" s="55"/>
      <c r="CY177" s="55"/>
      <c r="CZ177" s="55"/>
      <c r="DA177" s="55"/>
      <c r="DB177" s="55"/>
      <c r="DC177" s="55"/>
      <c r="DD177" s="55"/>
      <c r="DE177" s="55"/>
      <c r="DF177" s="55"/>
      <c r="DG177" s="55"/>
      <c r="DH177" s="55"/>
      <c r="DI177" s="55"/>
      <c r="DJ177" s="55"/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  <c r="DV177" s="55"/>
      <c r="DW177" s="55"/>
      <c r="DX177" s="55"/>
      <c r="DY177" s="55"/>
      <c r="DZ177" s="55"/>
      <c r="EA177" s="55"/>
      <c r="EB177" s="57"/>
    </row>
    <row r="178" spans="7:132" x14ac:dyDescent="0.4">
      <c r="G178" s="122"/>
      <c r="H178" s="55"/>
      <c r="I178" s="55"/>
      <c r="J178" s="55"/>
      <c r="K178" s="55"/>
      <c r="L178" s="122"/>
      <c r="M178" s="55"/>
      <c r="N178" s="55"/>
      <c r="O178" s="55"/>
      <c r="P178" s="55"/>
      <c r="Q178" s="55"/>
      <c r="R178" s="57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7"/>
      <c r="AR178" s="123" t="s">
        <v>305</v>
      </c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  <c r="BW178" s="55"/>
      <c r="BX178" s="55"/>
      <c r="BY178" s="55"/>
      <c r="BZ178" s="55"/>
      <c r="CA178" s="55"/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  <c r="CU178" s="55"/>
      <c r="CV178" s="55"/>
      <c r="CW178" s="55"/>
      <c r="CX178" s="55"/>
      <c r="CY178" s="55"/>
      <c r="CZ178" s="55"/>
      <c r="DA178" s="55"/>
      <c r="DB178" s="55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55"/>
      <c r="DQ178" s="55"/>
      <c r="DR178" s="55"/>
      <c r="DS178" s="55"/>
      <c r="DT178" s="55"/>
      <c r="DU178" s="55"/>
      <c r="DV178" s="55"/>
      <c r="DW178" s="55"/>
      <c r="DX178" s="55"/>
      <c r="DY178" s="55"/>
      <c r="DZ178" s="55"/>
      <c r="EA178" s="55"/>
      <c r="EB178" s="57"/>
    </row>
    <row r="179" spans="7:132" x14ac:dyDescent="0.4">
      <c r="G179" s="122"/>
      <c r="H179" s="55"/>
      <c r="I179" s="55"/>
      <c r="J179" s="55"/>
      <c r="K179" s="55"/>
      <c r="L179" s="122"/>
      <c r="M179" s="55"/>
      <c r="N179" s="55"/>
      <c r="O179" s="55"/>
      <c r="P179" s="55"/>
      <c r="Q179" s="55"/>
      <c r="R179" s="57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7"/>
      <c r="AR179" s="123" t="s">
        <v>306</v>
      </c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  <c r="BW179" s="55"/>
      <c r="BX179" s="55"/>
      <c r="BY179" s="55"/>
      <c r="BZ179" s="55"/>
      <c r="CA179" s="55"/>
      <c r="CB179" s="55"/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55"/>
      <c r="CN179" s="55"/>
      <c r="CO179" s="55"/>
      <c r="CP179" s="55"/>
      <c r="CQ179" s="55"/>
      <c r="CR179" s="55"/>
      <c r="CS179" s="55"/>
      <c r="CT179" s="55"/>
      <c r="CU179" s="55"/>
      <c r="CV179" s="55"/>
      <c r="CW179" s="55"/>
      <c r="CX179" s="55"/>
      <c r="CY179" s="55"/>
      <c r="CZ179" s="55"/>
      <c r="DA179" s="55"/>
      <c r="DB179" s="55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  <c r="DV179" s="55"/>
      <c r="DW179" s="55"/>
      <c r="DX179" s="55"/>
      <c r="DY179" s="55"/>
      <c r="DZ179" s="55"/>
      <c r="EA179" s="55"/>
      <c r="EB179" s="57"/>
    </row>
    <row r="180" spans="7:132" x14ac:dyDescent="0.4">
      <c r="G180" s="122"/>
      <c r="H180" s="55"/>
      <c r="I180" s="55"/>
      <c r="J180" s="55"/>
      <c r="K180" s="55"/>
      <c r="L180" s="122"/>
      <c r="M180" s="55"/>
      <c r="N180" s="55"/>
      <c r="O180" s="55"/>
      <c r="P180" s="55"/>
      <c r="Q180" s="55"/>
      <c r="R180" s="57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7"/>
      <c r="AR180" s="123" t="s">
        <v>307</v>
      </c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  <c r="BW180" s="55"/>
      <c r="BX180" s="55"/>
      <c r="BY180" s="55"/>
      <c r="BZ180" s="55"/>
      <c r="CA180" s="55"/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  <c r="CU180" s="55"/>
      <c r="CV180" s="55"/>
      <c r="CW180" s="55"/>
      <c r="CX180" s="55"/>
      <c r="CY180" s="55"/>
      <c r="CZ180" s="55"/>
      <c r="DA180" s="55"/>
      <c r="DB180" s="55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55"/>
      <c r="DQ180" s="55"/>
      <c r="DR180" s="55"/>
      <c r="DS180" s="55"/>
      <c r="DT180" s="55"/>
      <c r="DU180" s="55"/>
      <c r="DV180" s="55"/>
      <c r="DW180" s="55"/>
      <c r="DX180" s="55"/>
      <c r="DY180" s="55"/>
      <c r="DZ180" s="55"/>
      <c r="EA180" s="55"/>
      <c r="EB180" s="57"/>
    </row>
    <row r="181" spans="7:132" x14ac:dyDescent="0.4">
      <c r="G181" s="122"/>
      <c r="H181" s="55"/>
      <c r="I181" s="55"/>
      <c r="J181" s="55"/>
      <c r="K181" s="55"/>
      <c r="L181" s="122"/>
      <c r="M181" s="55"/>
      <c r="N181" s="55"/>
      <c r="O181" s="55"/>
      <c r="P181" s="55"/>
      <c r="Q181" s="55"/>
      <c r="R181" s="57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7"/>
      <c r="AR181" s="123" t="s">
        <v>308</v>
      </c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  <c r="CR181" s="55"/>
      <c r="CS181" s="55"/>
      <c r="CT181" s="55"/>
      <c r="CU181" s="55"/>
      <c r="CV181" s="55"/>
      <c r="CW181" s="55"/>
      <c r="CX181" s="55"/>
      <c r="CY181" s="55"/>
      <c r="CZ181" s="55"/>
      <c r="DA181" s="55"/>
      <c r="DB181" s="55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  <c r="DV181" s="55"/>
      <c r="DW181" s="55"/>
      <c r="DX181" s="55"/>
      <c r="DY181" s="55"/>
      <c r="DZ181" s="55"/>
      <c r="EA181" s="55"/>
      <c r="EB181" s="57"/>
    </row>
    <row r="182" spans="7:132" x14ac:dyDescent="0.4">
      <c r="G182" s="122"/>
      <c r="H182" s="55"/>
      <c r="I182" s="55"/>
      <c r="J182" s="55"/>
      <c r="K182" s="55"/>
      <c r="L182" s="122"/>
      <c r="M182" s="55"/>
      <c r="N182" s="55"/>
      <c r="O182" s="55"/>
      <c r="P182" s="55"/>
      <c r="Q182" s="55"/>
      <c r="R182" s="57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7"/>
      <c r="AR182" s="123" t="s">
        <v>309</v>
      </c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  <c r="CU182" s="55"/>
      <c r="CV182" s="55"/>
      <c r="CW182" s="55"/>
      <c r="CX182" s="55"/>
      <c r="CY182" s="55"/>
      <c r="CZ182" s="55"/>
      <c r="DA182" s="55"/>
      <c r="DB182" s="55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55"/>
      <c r="DQ182" s="55"/>
      <c r="DR182" s="55"/>
      <c r="DS182" s="55"/>
      <c r="DT182" s="55"/>
      <c r="DU182" s="55"/>
      <c r="DV182" s="55"/>
      <c r="DW182" s="55"/>
      <c r="DX182" s="55"/>
      <c r="DY182" s="55"/>
      <c r="DZ182" s="55"/>
      <c r="EA182" s="55"/>
      <c r="EB182" s="57"/>
    </row>
    <row r="183" spans="7:132" x14ac:dyDescent="0.4">
      <c r="G183" s="122"/>
      <c r="H183" s="55"/>
      <c r="I183" s="55"/>
      <c r="J183" s="55"/>
      <c r="K183" s="55"/>
      <c r="L183" s="122"/>
      <c r="M183" s="55"/>
      <c r="N183" s="55"/>
      <c r="O183" s="55"/>
      <c r="P183" s="55"/>
      <c r="Q183" s="55"/>
      <c r="R183" s="57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7"/>
      <c r="AR183" s="123" t="s">
        <v>310</v>
      </c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  <c r="CP183" s="55"/>
      <c r="CQ183" s="55"/>
      <c r="CR183" s="55"/>
      <c r="CS183" s="55"/>
      <c r="CT183" s="55"/>
      <c r="CU183" s="55"/>
      <c r="CV183" s="55"/>
      <c r="CW183" s="55"/>
      <c r="CX183" s="55"/>
      <c r="CY183" s="55"/>
      <c r="CZ183" s="55"/>
      <c r="DA183" s="55"/>
      <c r="DB183" s="55"/>
      <c r="DC183" s="55"/>
      <c r="DD183" s="55"/>
      <c r="DE183" s="55"/>
      <c r="DF183" s="55"/>
      <c r="DG183" s="55"/>
      <c r="DH183" s="55"/>
      <c r="DI183" s="55"/>
      <c r="DJ183" s="55"/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  <c r="DV183" s="55"/>
      <c r="DW183" s="55"/>
      <c r="DX183" s="55"/>
      <c r="DY183" s="55"/>
      <c r="DZ183" s="55"/>
      <c r="EA183" s="55"/>
      <c r="EB183" s="57"/>
    </row>
    <row r="184" spans="7:132" x14ac:dyDescent="0.4">
      <c r="G184" s="122"/>
      <c r="H184" s="55"/>
      <c r="I184" s="55"/>
      <c r="J184" s="55"/>
      <c r="K184" s="55"/>
      <c r="L184" s="122"/>
      <c r="M184" s="55"/>
      <c r="N184" s="55"/>
      <c r="O184" s="55"/>
      <c r="P184" s="55"/>
      <c r="Q184" s="55"/>
      <c r="R184" s="57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7"/>
      <c r="AR184" s="123" t="s">
        <v>311</v>
      </c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  <c r="CU184" s="55"/>
      <c r="CV184" s="55"/>
      <c r="CW184" s="55"/>
      <c r="CX184" s="55"/>
      <c r="CY184" s="55"/>
      <c r="CZ184" s="55"/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  <c r="DM184" s="55"/>
      <c r="DN184" s="55"/>
      <c r="DO184" s="55"/>
      <c r="DP184" s="55"/>
      <c r="DQ184" s="55"/>
      <c r="DR184" s="55"/>
      <c r="DS184" s="55"/>
      <c r="DT184" s="55"/>
      <c r="DU184" s="55"/>
      <c r="DV184" s="55"/>
      <c r="DW184" s="55"/>
      <c r="DX184" s="55"/>
      <c r="DY184" s="55"/>
      <c r="DZ184" s="55"/>
      <c r="EA184" s="55"/>
      <c r="EB184" s="57"/>
    </row>
    <row r="185" spans="7:132" x14ac:dyDescent="0.4">
      <c r="G185" s="122"/>
      <c r="H185" s="55"/>
      <c r="I185" s="55"/>
      <c r="J185" s="55"/>
      <c r="K185" s="55"/>
      <c r="L185" s="122"/>
      <c r="M185" s="55"/>
      <c r="N185" s="55"/>
      <c r="O185" s="55"/>
      <c r="P185" s="55"/>
      <c r="Q185" s="55"/>
      <c r="R185" s="57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7"/>
      <c r="AR185" s="123" t="s">
        <v>312</v>
      </c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  <c r="CU185" s="55"/>
      <c r="CV185" s="55"/>
      <c r="CW185" s="55"/>
      <c r="CX185" s="55"/>
      <c r="CY185" s="55"/>
      <c r="CZ185" s="55"/>
      <c r="DA185" s="55"/>
      <c r="DB185" s="55"/>
      <c r="DC185" s="55"/>
      <c r="DD185" s="55"/>
      <c r="DE185" s="55"/>
      <c r="DF185" s="55"/>
      <c r="DG185" s="55"/>
      <c r="DH185" s="55"/>
      <c r="DI185" s="55"/>
      <c r="DJ185" s="55"/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  <c r="DV185" s="55"/>
      <c r="DW185" s="55"/>
      <c r="DX185" s="55"/>
      <c r="DY185" s="55"/>
      <c r="DZ185" s="55"/>
      <c r="EA185" s="55"/>
      <c r="EB185" s="57"/>
    </row>
    <row r="186" spans="7:132" x14ac:dyDescent="0.4">
      <c r="G186" s="122"/>
      <c r="H186" s="55"/>
      <c r="I186" s="55"/>
      <c r="J186" s="55"/>
      <c r="K186" s="55"/>
      <c r="L186" s="122"/>
      <c r="M186" s="55"/>
      <c r="N186" s="55"/>
      <c r="O186" s="55"/>
      <c r="P186" s="55"/>
      <c r="Q186" s="55"/>
      <c r="R186" s="57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7"/>
      <c r="AR186" s="123" t="s">
        <v>313</v>
      </c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55"/>
      <c r="CW186" s="55"/>
      <c r="CX186" s="55"/>
      <c r="CY186" s="55"/>
      <c r="CZ186" s="55"/>
      <c r="DA186" s="55"/>
      <c r="DB186" s="55"/>
      <c r="DC186" s="55"/>
      <c r="DD186" s="55"/>
      <c r="DE186" s="55"/>
      <c r="DF186" s="55"/>
      <c r="DG186" s="55"/>
      <c r="DH186" s="55"/>
      <c r="DI186" s="55"/>
      <c r="DJ186" s="55"/>
      <c r="DK186" s="55"/>
      <c r="DL186" s="55"/>
      <c r="DM186" s="55"/>
      <c r="DN186" s="55"/>
      <c r="DO186" s="55"/>
      <c r="DP186" s="55"/>
      <c r="DQ186" s="55"/>
      <c r="DR186" s="55"/>
      <c r="DS186" s="55"/>
      <c r="DT186" s="55"/>
      <c r="DU186" s="55"/>
      <c r="DV186" s="55"/>
      <c r="DW186" s="55"/>
      <c r="DX186" s="55"/>
      <c r="DY186" s="55"/>
      <c r="DZ186" s="55"/>
      <c r="EA186" s="55"/>
      <c r="EB186" s="57"/>
    </row>
    <row r="187" spans="7:132" x14ac:dyDescent="0.4">
      <c r="G187" s="122"/>
      <c r="H187" s="55"/>
      <c r="I187" s="55"/>
      <c r="J187" s="55"/>
      <c r="K187" s="55"/>
      <c r="L187" s="122"/>
      <c r="M187" s="55"/>
      <c r="N187" s="55"/>
      <c r="O187" s="55"/>
      <c r="P187" s="55"/>
      <c r="Q187" s="55"/>
      <c r="R187" s="57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7"/>
      <c r="AR187" s="123" t="s">
        <v>314</v>
      </c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  <c r="CU187" s="55"/>
      <c r="CV187" s="55"/>
      <c r="CW187" s="55"/>
      <c r="CX187" s="55"/>
      <c r="CY187" s="55"/>
      <c r="CZ187" s="55"/>
      <c r="DA187" s="55"/>
      <c r="DB187" s="55"/>
      <c r="DC187" s="55"/>
      <c r="DD187" s="55"/>
      <c r="DE187" s="55"/>
      <c r="DF187" s="55"/>
      <c r="DG187" s="55"/>
      <c r="DH187" s="55"/>
      <c r="DI187" s="55"/>
      <c r="DJ187" s="55"/>
      <c r="DK187" s="55"/>
      <c r="DL187" s="55"/>
      <c r="DM187" s="55"/>
      <c r="DN187" s="55"/>
      <c r="DO187" s="55"/>
      <c r="DP187" s="55"/>
      <c r="DQ187" s="55"/>
      <c r="DR187" s="55"/>
      <c r="DS187" s="55"/>
      <c r="DT187" s="55"/>
      <c r="DU187" s="55"/>
      <c r="DV187" s="55"/>
      <c r="DW187" s="55"/>
      <c r="DX187" s="55"/>
      <c r="DY187" s="55"/>
      <c r="DZ187" s="55"/>
      <c r="EA187" s="55"/>
      <c r="EB187" s="57"/>
    </row>
    <row r="188" spans="7:132" x14ac:dyDescent="0.4">
      <c r="G188" s="122"/>
      <c r="H188" s="55"/>
      <c r="I188" s="55"/>
      <c r="J188" s="55"/>
      <c r="K188" s="55"/>
      <c r="L188" s="122"/>
      <c r="M188" s="55"/>
      <c r="N188" s="55"/>
      <c r="O188" s="55"/>
      <c r="P188" s="55"/>
      <c r="Q188" s="55"/>
      <c r="R188" s="57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7"/>
      <c r="AR188" s="123" t="s">
        <v>315</v>
      </c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  <c r="CU188" s="55"/>
      <c r="CV188" s="55"/>
      <c r="CW188" s="55"/>
      <c r="CX188" s="55"/>
      <c r="CY188" s="55"/>
      <c r="CZ188" s="55"/>
      <c r="DA188" s="55"/>
      <c r="DB188" s="55"/>
      <c r="DC188" s="55"/>
      <c r="DD188" s="55"/>
      <c r="DE188" s="55"/>
      <c r="DF188" s="55"/>
      <c r="DG188" s="55"/>
      <c r="DH188" s="55"/>
      <c r="DI188" s="55"/>
      <c r="DJ188" s="55"/>
      <c r="DK188" s="55"/>
      <c r="DL188" s="55"/>
      <c r="DM188" s="55"/>
      <c r="DN188" s="55"/>
      <c r="DO188" s="55"/>
      <c r="DP188" s="55"/>
      <c r="DQ188" s="55"/>
      <c r="DR188" s="55"/>
      <c r="DS188" s="55"/>
      <c r="DT188" s="55"/>
      <c r="DU188" s="55"/>
      <c r="DV188" s="55"/>
      <c r="DW188" s="55"/>
      <c r="DX188" s="55"/>
      <c r="DY188" s="55"/>
      <c r="DZ188" s="55"/>
      <c r="EA188" s="55"/>
      <c r="EB188" s="57"/>
    </row>
    <row r="189" spans="7:132" x14ac:dyDescent="0.4">
      <c r="G189" s="122"/>
      <c r="H189" s="55"/>
      <c r="I189" s="55"/>
      <c r="J189" s="55"/>
      <c r="K189" s="55"/>
      <c r="L189" s="122"/>
      <c r="M189" s="55"/>
      <c r="N189" s="55"/>
      <c r="O189" s="55"/>
      <c r="P189" s="55"/>
      <c r="Q189" s="55"/>
      <c r="R189" s="57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7"/>
      <c r="AR189" s="123" t="s">
        <v>316</v>
      </c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  <c r="CU189" s="55"/>
      <c r="CV189" s="55"/>
      <c r="CW189" s="55"/>
      <c r="CX189" s="55"/>
      <c r="CY189" s="55"/>
      <c r="CZ189" s="55"/>
      <c r="DA189" s="55"/>
      <c r="DB189" s="55"/>
      <c r="DC189" s="55"/>
      <c r="DD189" s="55"/>
      <c r="DE189" s="55"/>
      <c r="DF189" s="55"/>
      <c r="DG189" s="55"/>
      <c r="DH189" s="55"/>
      <c r="DI189" s="55"/>
      <c r="DJ189" s="55"/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  <c r="DV189" s="55"/>
      <c r="DW189" s="55"/>
      <c r="DX189" s="55"/>
      <c r="DY189" s="55"/>
      <c r="DZ189" s="55"/>
      <c r="EA189" s="55"/>
      <c r="EB189" s="57"/>
    </row>
    <row r="190" spans="7:132" x14ac:dyDescent="0.4">
      <c r="G190" s="122"/>
      <c r="H190" s="55"/>
      <c r="I190" s="55"/>
      <c r="J190" s="55"/>
      <c r="K190" s="55"/>
      <c r="L190" s="122"/>
      <c r="M190" s="55"/>
      <c r="N190" s="55"/>
      <c r="O190" s="55"/>
      <c r="P190" s="55"/>
      <c r="Q190" s="55"/>
      <c r="R190" s="57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7"/>
      <c r="AR190" s="123" t="s">
        <v>317</v>
      </c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55"/>
      <c r="CN190" s="55"/>
      <c r="CO190" s="55"/>
      <c r="CP190" s="55"/>
      <c r="CQ190" s="55"/>
      <c r="CR190" s="55"/>
      <c r="CS190" s="55"/>
      <c r="CT190" s="55"/>
      <c r="CU190" s="55"/>
      <c r="CV190" s="55"/>
      <c r="CW190" s="55"/>
      <c r="CX190" s="55"/>
      <c r="CY190" s="55"/>
      <c r="CZ190" s="55"/>
      <c r="DA190" s="55"/>
      <c r="DB190" s="55"/>
      <c r="DC190" s="55"/>
      <c r="DD190" s="55"/>
      <c r="DE190" s="55"/>
      <c r="DF190" s="55"/>
      <c r="DG190" s="55"/>
      <c r="DH190" s="55"/>
      <c r="DI190" s="55"/>
      <c r="DJ190" s="55"/>
      <c r="DK190" s="55"/>
      <c r="DL190" s="55"/>
      <c r="DM190" s="55"/>
      <c r="DN190" s="55"/>
      <c r="DO190" s="55"/>
      <c r="DP190" s="55"/>
      <c r="DQ190" s="55"/>
      <c r="DR190" s="55"/>
      <c r="DS190" s="55"/>
      <c r="DT190" s="55"/>
      <c r="DU190" s="55"/>
      <c r="DV190" s="55"/>
      <c r="DW190" s="55"/>
      <c r="DX190" s="55"/>
      <c r="DY190" s="55"/>
      <c r="DZ190" s="55"/>
      <c r="EA190" s="55"/>
      <c r="EB190" s="57"/>
    </row>
    <row r="191" spans="7:132" x14ac:dyDescent="0.4">
      <c r="G191" s="122"/>
      <c r="H191" s="55"/>
      <c r="I191" s="55"/>
      <c r="J191" s="55"/>
      <c r="K191" s="55"/>
      <c r="L191" s="122"/>
      <c r="M191" s="55"/>
      <c r="N191" s="55"/>
      <c r="O191" s="55"/>
      <c r="P191" s="55"/>
      <c r="Q191" s="55"/>
      <c r="R191" s="57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7"/>
      <c r="AR191" s="123" t="s">
        <v>318</v>
      </c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55"/>
      <c r="CN191" s="55"/>
      <c r="CO191" s="55"/>
      <c r="CP191" s="55"/>
      <c r="CQ191" s="55"/>
      <c r="CR191" s="55"/>
      <c r="CS191" s="55"/>
      <c r="CT191" s="55"/>
      <c r="CU191" s="55"/>
      <c r="CV191" s="55"/>
      <c r="CW191" s="55"/>
      <c r="CX191" s="55"/>
      <c r="CY191" s="55"/>
      <c r="CZ191" s="55"/>
      <c r="DA191" s="55"/>
      <c r="DB191" s="55"/>
      <c r="DC191" s="55"/>
      <c r="DD191" s="55"/>
      <c r="DE191" s="55"/>
      <c r="DF191" s="55"/>
      <c r="DG191" s="55"/>
      <c r="DH191" s="55"/>
      <c r="DI191" s="55"/>
      <c r="DJ191" s="55"/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  <c r="DV191" s="55"/>
      <c r="DW191" s="55"/>
      <c r="DX191" s="55"/>
      <c r="DY191" s="55"/>
      <c r="DZ191" s="55"/>
      <c r="EA191" s="55"/>
      <c r="EB191" s="57"/>
    </row>
    <row r="192" spans="7:132" x14ac:dyDescent="0.4">
      <c r="G192" s="122"/>
      <c r="H192" s="55"/>
      <c r="I192" s="55"/>
      <c r="J192" s="55"/>
      <c r="K192" s="55"/>
      <c r="L192" s="122"/>
      <c r="M192" s="55"/>
      <c r="N192" s="55"/>
      <c r="O192" s="55"/>
      <c r="P192" s="55"/>
      <c r="Q192" s="55"/>
      <c r="R192" s="57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7"/>
      <c r="AR192" s="123" t="s">
        <v>319</v>
      </c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  <c r="CU192" s="55"/>
      <c r="CV192" s="55"/>
      <c r="CW192" s="55"/>
      <c r="CX192" s="55"/>
      <c r="CY192" s="55"/>
      <c r="CZ192" s="55"/>
      <c r="DA192" s="55"/>
      <c r="DB192" s="55"/>
      <c r="DC192" s="55"/>
      <c r="DD192" s="55"/>
      <c r="DE192" s="55"/>
      <c r="DF192" s="55"/>
      <c r="DG192" s="55"/>
      <c r="DH192" s="55"/>
      <c r="DI192" s="55"/>
      <c r="DJ192" s="55"/>
      <c r="DK192" s="55"/>
      <c r="DL192" s="55"/>
      <c r="DM192" s="55"/>
      <c r="DN192" s="55"/>
      <c r="DO192" s="55"/>
      <c r="DP192" s="55"/>
      <c r="DQ192" s="55"/>
      <c r="DR192" s="55"/>
      <c r="DS192" s="55"/>
      <c r="DT192" s="55"/>
      <c r="DU192" s="55"/>
      <c r="DV192" s="55"/>
      <c r="DW192" s="55"/>
      <c r="DX192" s="55"/>
      <c r="DY192" s="55"/>
      <c r="DZ192" s="55"/>
      <c r="EA192" s="55"/>
      <c r="EB192" s="57"/>
    </row>
    <row r="193" spans="7:132" x14ac:dyDescent="0.4">
      <c r="G193" s="122"/>
      <c r="H193" s="55"/>
      <c r="I193" s="55"/>
      <c r="J193" s="55"/>
      <c r="K193" s="55"/>
      <c r="L193" s="122"/>
      <c r="M193" s="55"/>
      <c r="N193" s="55"/>
      <c r="O193" s="55"/>
      <c r="P193" s="55"/>
      <c r="Q193" s="55"/>
      <c r="R193" s="57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7"/>
      <c r="AR193" s="123" t="s">
        <v>320</v>
      </c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55"/>
      <c r="CW193" s="55"/>
      <c r="CX193" s="55"/>
      <c r="CY193" s="55"/>
      <c r="CZ193" s="55"/>
      <c r="DA193" s="55"/>
      <c r="DB193" s="55"/>
      <c r="DC193" s="55"/>
      <c r="DD193" s="55"/>
      <c r="DE193" s="55"/>
      <c r="DF193" s="55"/>
      <c r="DG193" s="55"/>
      <c r="DH193" s="55"/>
      <c r="DI193" s="55"/>
      <c r="DJ193" s="55"/>
      <c r="DK193" s="55"/>
      <c r="DL193" s="55"/>
      <c r="DM193" s="55"/>
      <c r="DN193" s="55"/>
      <c r="DO193" s="55"/>
      <c r="DP193" s="55"/>
      <c r="DQ193" s="55"/>
      <c r="DR193" s="55"/>
      <c r="DS193" s="55"/>
      <c r="DT193" s="55"/>
      <c r="DU193" s="55"/>
      <c r="DV193" s="55"/>
      <c r="DW193" s="55"/>
      <c r="DX193" s="55"/>
      <c r="DY193" s="55"/>
      <c r="DZ193" s="55"/>
      <c r="EA193" s="55"/>
      <c r="EB193" s="57"/>
    </row>
    <row r="194" spans="7:132" x14ac:dyDescent="0.4">
      <c r="G194" s="122"/>
      <c r="H194" s="55"/>
      <c r="I194" s="55"/>
      <c r="J194" s="55"/>
      <c r="K194" s="55"/>
      <c r="L194" s="122"/>
      <c r="M194" s="55"/>
      <c r="N194" s="55"/>
      <c r="O194" s="55"/>
      <c r="P194" s="55"/>
      <c r="Q194" s="55"/>
      <c r="R194" s="57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7"/>
      <c r="AR194" s="123" t="s">
        <v>321</v>
      </c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55"/>
      <c r="CW194" s="55"/>
      <c r="CX194" s="55"/>
      <c r="CY194" s="55"/>
      <c r="CZ194" s="55"/>
      <c r="DA194" s="55"/>
      <c r="DB194" s="55"/>
      <c r="DC194" s="55"/>
      <c r="DD194" s="55"/>
      <c r="DE194" s="55"/>
      <c r="DF194" s="55"/>
      <c r="DG194" s="55"/>
      <c r="DH194" s="55"/>
      <c r="DI194" s="55"/>
      <c r="DJ194" s="55"/>
      <c r="DK194" s="55"/>
      <c r="DL194" s="55"/>
      <c r="DM194" s="55"/>
      <c r="DN194" s="55"/>
      <c r="DO194" s="55"/>
      <c r="DP194" s="55"/>
      <c r="DQ194" s="55"/>
      <c r="DR194" s="55"/>
      <c r="DS194" s="55"/>
      <c r="DT194" s="55"/>
      <c r="DU194" s="55"/>
      <c r="DV194" s="55"/>
      <c r="DW194" s="55"/>
      <c r="DX194" s="55"/>
      <c r="DY194" s="55"/>
      <c r="DZ194" s="55"/>
      <c r="EA194" s="55"/>
      <c r="EB194" s="57"/>
    </row>
    <row r="195" spans="7:132" x14ac:dyDescent="0.4">
      <c r="G195" s="122"/>
      <c r="H195" s="55"/>
      <c r="I195" s="55"/>
      <c r="J195" s="55"/>
      <c r="K195" s="55"/>
      <c r="L195" s="122"/>
      <c r="M195" s="55"/>
      <c r="N195" s="55"/>
      <c r="O195" s="55"/>
      <c r="P195" s="55"/>
      <c r="Q195" s="55"/>
      <c r="R195" s="57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7"/>
      <c r="AR195" s="123" t="s">
        <v>322</v>
      </c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55"/>
      <c r="CW195" s="55"/>
      <c r="CX195" s="55"/>
      <c r="CY195" s="55"/>
      <c r="CZ195" s="55"/>
      <c r="DA195" s="55"/>
      <c r="DB195" s="55"/>
      <c r="DC195" s="55"/>
      <c r="DD195" s="55"/>
      <c r="DE195" s="55"/>
      <c r="DF195" s="55"/>
      <c r="DG195" s="55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  <c r="DV195" s="55"/>
      <c r="DW195" s="55"/>
      <c r="DX195" s="55"/>
      <c r="DY195" s="55"/>
      <c r="DZ195" s="55"/>
      <c r="EA195" s="55"/>
      <c r="EB195" s="57"/>
    </row>
    <row r="196" spans="7:132" x14ac:dyDescent="0.4">
      <c r="G196" s="122"/>
      <c r="H196" s="55"/>
      <c r="I196" s="55"/>
      <c r="J196" s="55"/>
      <c r="K196" s="55"/>
      <c r="L196" s="122"/>
      <c r="M196" s="55"/>
      <c r="N196" s="55"/>
      <c r="O196" s="55"/>
      <c r="P196" s="55"/>
      <c r="Q196" s="55"/>
      <c r="R196" s="57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7"/>
      <c r="AR196" s="123" t="s">
        <v>323</v>
      </c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55"/>
      <c r="CW196" s="55"/>
      <c r="CX196" s="55"/>
      <c r="CY196" s="55"/>
      <c r="CZ196" s="55"/>
      <c r="DA196" s="55"/>
      <c r="DB196" s="55"/>
      <c r="DC196" s="55"/>
      <c r="DD196" s="55"/>
      <c r="DE196" s="55"/>
      <c r="DF196" s="55"/>
      <c r="DG196" s="55"/>
      <c r="DH196" s="55"/>
      <c r="DI196" s="55"/>
      <c r="DJ196" s="55"/>
      <c r="DK196" s="55"/>
      <c r="DL196" s="55"/>
      <c r="DM196" s="55"/>
      <c r="DN196" s="55"/>
      <c r="DO196" s="55"/>
      <c r="DP196" s="55"/>
      <c r="DQ196" s="55"/>
      <c r="DR196" s="55"/>
      <c r="DS196" s="55"/>
      <c r="DT196" s="55"/>
      <c r="DU196" s="55"/>
      <c r="DV196" s="55"/>
      <c r="DW196" s="55"/>
      <c r="DX196" s="55"/>
      <c r="DY196" s="55"/>
      <c r="DZ196" s="55"/>
      <c r="EA196" s="55"/>
      <c r="EB196" s="57"/>
    </row>
    <row r="197" spans="7:132" x14ac:dyDescent="0.4">
      <c r="G197" s="122"/>
      <c r="H197" s="55"/>
      <c r="I197" s="55"/>
      <c r="J197" s="55"/>
      <c r="K197" s="55"/>
      <c r="L197" s="122"/>
      <c r="M197" s="55"/>
      <c r="N197" s="55"/>
      <c r="O197" s="55"/>
      <c r="P197" s="55"/>
      <c r="Q197" s="55"/>
      <c r="R197" s="57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7"/>
      <c r="AR197" s="123" t="s">
        <v>324</v>
      </c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7"/>
    </row>
    <row r="198" spans="7:132" x14ac:dyDescent="0.4">
      <c r="G198" s="122"/>
      <c r="H198" s="55"/>
      <c r="I198" s="55"/>
      <c r="J198" s="55"/>
      <c r="K198" s="55"/>
      <c r="L198" s="122"/>
      <c r="M198" s="55"/>
      <c r="N198" s="55"/>
      <c r="O198" s="55"/>
      <c r="P198" s="55"/>
      <c r="Q198" s="55"/>
      <c r="R198" s="57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7"/>
      <c r="AR198" s="123" t="s">
        <v>325</v>
      </c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7"/>
    </row>
    <row r="199" spans="7:132" x14ac:dyDescent="0.4">
      <c r="G199" s="122"/>
      <c r="H199" s="55"/>
      <c r="I199" s="55"/>
      <c r="J199" s="55"/>
      <c r="K199" s="55"/>
      <c r="L199" s="122"/>
      <c r="M199" s="55"/>
      <c r="N199" s="55"/>
      <c r="O199" s="55"/>
      <c r="P199" s="55"/>
      <c r="Q199" s="55"/>
      <c r="R199" s="57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7"/>
      <c r="AR199" s="123" t="s">
        <v>326</v>
      </c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7"/>
    </row>
    <row r="200" spans="7:132" x14ac:dyDescent="0.4">
      <c r="G200" s="122"/>
      <c r="H200" s="55"/>
      <c r="I200" s="55"/>
      <c r="J200" s="55"/>
      <c r="K200" s="55"/>
      <c r="L200" s="122"/>
      <c r="M200" s="55"/>
      <c r="N200" s="55"/>
      <c r="O200" s="55"/>
      <c r="P200" s="55"/>
      <c r="Q200" s="55"/>
      <c r="R200" s="57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7"/>
      <c r="AR200" s="123" t="s">
        <v>327</v>
      </c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7"/>
    </row>
    <row r="201" spans="7:132" x14ac:dyDescent="0.4">
      <c r="G201" s="122"/>
      <c r="H201" s="55"/>
      <c r="I201" s="55"/>
      <c r="J201" s="55"/>
      <c r="K201" s="55"/>
      <c r="L201" s="122"/>
      <c r="M201" s="55"/>
      <c r="N201" s="55"/>
      <c r="O201" s="55"/>
      <c r="P201" s="55"/>
      <c r="Q201" s="55"/>
      <c r="R201" s="57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7"/>
      <c r="AR201" s="123" t="s">
        <v>328</v>
      </c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/>
      <c r="CF201" s="55"/>
      <c r="CG201" s="55"/>
      <c r="CH201" s="55"/>
      <c r="CI201" s="55"/>
      <c r="CJ201" s="55"/>
      <c r="CK201" s="55"/>
      <c r="CL201" s="55"/>
      <c r="CM201" s="55"/>
      <c r="CN201" s="55"/>
      <c r="CO201" s="55"/>
      <c r="CP201" s="55"/>
      <c r="CQ201" s="55"/>
      <c r="CR201" s="55"/>
      <c r="CS201" s="55"/>
      <c r="CT201" s="55"/>
      <c r="CU201" s="55"/>
      <c r="CV201" s="55"/>
      <c r="CW201" s="55"/>
      <c r="CX201" s="55"/>
      <c r="CY201" s="55"/>
      <c r="CZ201" s="55"/>
      <c r="DA201" s="55"/>
      <c r="DB201" s="55"/>
      <c r="DC201" s="55"/>
      <c r="DD201" s="55"/>
      <c r="DE201" s="55"/>
      <c r="DF201" s="55"/>
      <c r="DG201" s="55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  <c r="DV201" s="55"/>
      <c r="DW201" s="55"/>
      <c r="DX201" s="55"/>
      <c r="DY201" s="55"/>
      <c r="DZ201" s="55"/>
      <c r="EA201" s="55"/>
      <c r="EB201" s="57"/>
    </row>
    <row r="202" spans="7:132" x14ac:dyDescent="0.4">
      <c r="G202" s="122"/>
      <c r="H202" s="55"/>
      <c r="I202" s="55"/>
      <c r="J202" s="55"/>
      <c r="K202" s="55"/>
      <c r="L202" s="122"/>
      <c r="M202" s="55"/>
      <c r="N202" s="55"/>
      <c r="O202" s="55"/>
      <c r="P202" s="55"/>
      <c r="Q202" s="55"/>
      <c r="R202" s="57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7"/>
      <c r="AR202" s="123" t="s">
        <v>329</v>
      </c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/>
      <c r="CF202" s="55"/>
      <c r="CG202" s="55"/>
      <c r="CH202" s="55"/>
      <c r="CI202" s="55"/>
      <c r="CJ202" s="55"/>
      <c r="CK202" s="55"/>
      <c r="CL202" s="55"/>
      <c r="CM202" s="55"/>
      <c r="CN202" s="55"/>
      <c r="CO202" s="55"/>
      <c r="CP202" s="55"/>
      <c r="CQ202" s="55"/>
      <c r="CR202" s="55"/>
      <c r="CS202" s="55"/>
      <c r="CT202" s="55"/>
      <c r="CU202" s="55"/>
      <c r="CV202" s="55"/>
      <c r="CW202" s="55"/>
      <c r="CX202" s="55"/>
      <c r="CY202" s="55"/>
      <c r="CZ202" s="55"/>
      <c r="DA202" s="55"/>
      <c r="DB202" s="55"/>
      <c r="DC202" s="55"/>
      <c r="DD202" s="55"/>
      <c r="DE202" s="55"/>
      <c r="DF202" s="55"/>
      <c r="DG202" s="55"/>
      <c r="DH202" s="55"/>
      <c r="DI202" s="55"/>
      <c r="DJ202" s="55"/>
      <c r="DK202" s="55"/>
      <c r="DL202" s="55"/>
      <c r="DM202" s="55"/>
      <c r="DN202" s="55"/>
      <c r="DO202" s="55"/>
      <c r="DP202" s="55"/>
      <c r="DQ202" s="55"/>
      <c r="DR202" s="55"/>
      <c r="DS202" s="55"/>
      <c r="DT202" s="55"/>
      <c r="DU202" s="55"/>
      <c r="DV202" s="55"/>
      <c r="DW202" s="55"/>
      <c r="DX202" s="55"/>
      <c r="DY202" s="55"/>
      <c r="DZ202" s="55"/>
      <c r="EA202" s="55"/>
      <c r="EB202" s="57"/>
    </row>
    <row r="203" spans="7:132" x14ac:dyDescent="0.4">
      <c r="G203" s="122"/>
      <c r="H203" s="55"/>
      <c r="I203" s="55"/>
      <c r="J203" s="55"/>
      <c r="K203" s="55"/>
      <c r="L203" s="122"/>
      <c r="M203" s="55"/>
      <c r="N203" s="55"/>
      <c r="O203" s="55"/>
      <c r="P203" s="55"/>
      <c r="Q203" s="55"/>
      <c r="R203" s="57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7"/>
      <c r="AR203" s="123" t="s">
        <v>330</v>
      </c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  <c r="CU203" s="55"/>
      <c r="CV203" s="55"/>
      <c r="CW203" s="55"/>
      <c r="CX203" s="55"/>
      <c r="CY203" s="55"/>
      <c r="CZ203" s="55"/>
      <c r="DA203" s="55"/>
      <c r="DB203" s="55"/>
      <c r="DC203" s="55"/>
      <c r="DD203" s="55"/>
      <c r="DE203" s="55"/>
      <c r="DF203" s="55"/>
      <c r="DG203" s="55"/>
      <c r="DH203" s="55"/>
      <c r="DI203" s="55"/>
      <c r="DJ203" s="55"/>
      <c r="DK203" s="55"/>
      <c r="DL203" s="55"/>
      <c r="DM203" s="55"/>
      <c r="DN203" s="55"/>
      <c r="DO203" s="55"/>
      <c r="DP203" s="55"/>
      <c r="DQ203" s="55"/>
      <c r="DR203" s="55"/>
      <c r="DS203" s="55"/>
      <c r="DT203" s="55"/>
      <c r="DU203" s="55"/>
      <c r="DV203" s="55"/>
      <c r="DW203" s="55"/>
      <c r="DX203" s="55"/>
      <c r="DY203" s="55"/>
      <c r="DZ203" s="55"/>
      <c r="EA203" s="55"/>
      <c r="EB203" s="57"/>
    </row>
    <row r="204" spans="7:132" x14ac:dyDescent="0.4">
      <c r="G204" s="122"/>
      <c r="H204" s="55"/>
      <c r="I204" s="55"/>
      <c r="J204" s="55"/>
      <c r="K204" s="55"/>
      <c r="L204" s="122"/>
      <c r="M204" s="55"/>
      <c r="N204" s="55"/>
      <c r="O204" s="55"/>
      <c r="P204" s="55"/>
      <c r="Q204" s="55"/>
      <c r="R204" s="57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7"/>
      <c r="AR204" s="123" t="s">
        <v>331</v>
      </c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  <c r="CU204" s="55"/>
      <c r="CV204" s="55"/>
      <c r="CW204" s="55"/>
      <c r="CX204" s="55"/>
      <c r="CY204" s="55"/>
      <c r="CZ204" s="55"/>
      <c r="DA204" s="55"/>
      <c r="DB204" s="55"/>
      <c r="DC204" s="55"/>
      <c r="DD204" s="55"/>
      <c r="DE204" s="55"/>
      <c r="DF204" s="55"/>
      <c r="DG204" s="55"/>
      <c r="DH204" s="55"/>
      <c r="DI204" s="55"/>
      <c r="DJ204" s="55"/>
      <c r="DK204" s="55"/>
      <c r="DL204" s="55"/>
      <c r="DM204" s="55"/>
      <c r="DN204" s="55"/>
      <c r="DO204" s="55"/>
      <c r="DP204" s="55"/>
      <c r="DQ204" s="55"/>
      <c r="DR204" s="55"/>
      <c r="DS204" s="55"/>
      <c r="DT204" s="55"/>
      <c r="DU204" s="55"/>
      <c r="DV204" s="55"/>
      <c r="DW204" s="55"/>
      <c r="DX204" s="55"/>
      <c r="DY204" s="55"/>
      <c r="DZ204" s="55"/>
      <c r="EA204" s="55"/>
      <c r="EB204" s="57"/>
    </row>
    <row r="205" spans="7:132" x14ac:dyDescent="0.4">
      <c r="G205" s="122"/>
      <c r="H205" s="55"/>
      <c r="I205" s="55"/>
      <c r="J205" s="55"/>
      <c r="K205" s="55"/>
      <c r="L205" s="122"/>
      <c r="M205" s="55"/>
      <c r="N205" s="55"/>
      <c r="O205" s="55"/>
      <c r="P205" s="55"/>
      <c r="Q205" s="55"/>
      <c r="R205" s="57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7"/>
      <c r="AR205" s="123" t="s">
        <v>332</v>
      </c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  <c r="CU205" s="55"/>
      <c r="CV205" s="55"/>
      <c r="CW205" s="55"/>
      <c r="CX205" s="55"/>
      <c r="CY205" s="55"/>
      <c r="CZ205" s="55"/>
      <c r="DA205" s="55"/>
      <c r="DB205" s="55"/>
      <c r="DC205" s="55"/>
      <c r="DD205" s="55"/>
      <c r="DE205" s="55"/>
      <c r="DF205" s="55"/>
      <c r="DG205" s="55"/>
      <c r="DH205" s="55"/>
      <c r="DI205" s="55"/>
      <c r="DJ205" s="55"/>
      <c r="DK205" s="55"/>
      <c r="DL205" s="55"/>
      <c r="DM205" s="55"/>
      <c r="DN205" s="55"/>
      <c r="DO205" s="55"/>
      <c r="DP205" s="55"/>
      <c r="DQ205" s="55"/>
      <c r="DR205" s="55"/>
      <c r="DS205" s="55"/>
      <c r="DT205" s="55"/>
      <c r="DU205" s="55"/>
      <c r="DV205" s="55"/>
      <c r="DW205" s="55"/>
      <c r="DX205" s="55"/>
      <c r="DY205" s="55"/>
      <c r="DZ205" s="55"/>
      <c r="EA205" s="55"/>
      <c r="EB205" s="57"/>
    </row>
    <row r="206" spans="7:132" x14ac:dyDescent="0.4">
      <c r="G206" s="122"/>
      <c r="H206" s="55"/>
      <c r="I206" s="55"/>
      <c r="J206" s="55"/>
      <c r="K206" s="55"/>
      <c r="L206" s="122"/>
      <c r="M206" s="55"/>
      <c r="N206" s="55"/>
      <c r="O206" s="55"/>
      <c r="P206" s="55"/>
      <c r="Q206" s="55"/>
      <c r="R206" s="57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7"/>
      <c r="AR206" s="123" t="s">
        <v>333</v>
      </c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55"/>
      <c r="CN206" s="55"/>
      <c r="CO206" s="55"/>
      <c r="CP206" s="55"/>
      <c r="CQ206" s="55"/>
      <c r="CR206" s="55"/>
      <c r="CS206" s="55"/>
      <c r="CT206" s="55"/>
      <c r="CU206" s="55"/>
      <c r="CV206" s="55"/>
      <c r="CW206" s="55"/>
      <c r="CX206" s="55"/>
      <c r="CY206" s="55"/>
      <c r="CZ206" s="55"/>
      <c r="DA206" s="55"/>
      <c r="DB206" s="55"/>
      <c r="DC206" s="55"/>
      <c r="DD206" s="55"/>
      <c r="DE206" s="55"/>
      <c r="DF206" s="55"/>
      <c r="DG206" s="55"/>
      <c r="DH206" s="55"/>
      <c r="DI206" s="55"/>
      <c r="DJ206" s="55"/>
      <c r="DK206" s="55"/>
      <c r="DL206" s="55"/>
      <c r="DM206" s="55"/>
      <c r="DN206" s="55"/>
      <c r="DO206" s="55"/>
      <c r="DP206" s="55"/>
      <c r="DQ206" s="55"/>
      <c r="DR206" s="55"/>
      <c r="DS206" s="55"/>
      <c r="DT206" s="55"/>
      <c r="DU206" s="55"/>
      <c r="DV206" s="55"/>
      <c r="DW206" s="55"/>
      <c r="DX206" s="55"/>
      <c r="DY206" s="55"/>
      <c r="DZ206" s="55"/>
      <c r="EA206" s="55"/>
      <c r="EB206" s="57"/>
    </row>
    <row r="207" spans="7:132" x14ac:dyDescent="0.4">
      <c r="G207" s="122"/>
      <c r="H207" s="55"/>
      <c r="I207" s="55"/>
      <c r="J207" s="55"/>
      <c r="K207" s="55"/>
      <c r="L207" s="122"/>
      <c r="M207" s="55"/>
      <c r="N207" s="55"/>
      <c r="O207" s="55"/>
      <c r="P207" s="55"/>
      <c r="Q207" s="55"/>
      <c r="R207" s="57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7"/>
      <c r="AR207" s="123" t="s">
        <v>150</v>
      </c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/>
      <c r="CH207" s="55"/>
      <c r="CI207" s="55"/>
      <c r="CJ207" s="55"/>
      <c r="CK207" s="55"/>
      <c r="CL207" s="55"/>
      <c r="CM207" s="55"/>
      <c r="CN207" s="55"/>
      <c r="CO207" s="55"/>
      <c r="CP207" s="55"/>
      <c r="CQ207" s="55"/>
      <c r="CR207" s="55"/>
      <c r="CS207" s="55"/>
      <c r="CT207" s="55"/>
      <c r="CU207" s="55"/>
      <c r="CV207" s="55"/>
      <c r="CW207" s="55"/>
      <c r="CX207" s="55"/>
      <c r="CY207" s="55"/>
      <c r="CZ207" s="55"/>
      <c r="DA207" s="55"/>
      <c r="DB207" s="55"/>
      <c r="DC207" s="55"/>
      <c r="DD207" s="55"/>
      <c r="DE207" s="55"/>
      <c r="DF207" s="55"/>
      <c r="DG207" s="55"/>
      <c r="DH207" s="55"/>
      <c r="DI207" s="55"/>
      <c r="DJ207" s="55"/>
      <c r="DK207" s="55"/>
      <c r="DL207" s="55"/>
      <c r="DM207" s="55"/>
      <c r="DN207" s="55"/>
      <c r="DO207" s="55"/>
      <c r="DP207" s="55"/>
      <c r="DQ207" s="55"/>
      <c r="DR207" s="55"/>
      <c r="DS207" s="55"/>
      <c r="DT207" s="55"/>
      <c r="DU207" s="55"/>
      <c r="DV207" s="55"/>
      <c r="DW207" s="55"/>
      <c r="DX207" s="55"/>
      <c r="DY207" s="55"/>
      <c r="DZ207" s="55"/>
      <c r="EA207" s="55"/>
      <c r="EB207" s="57"/>
    </row>
    <row r="208" spans="7:132" x14ac:dyDescent="0.4">
      <c r="G208" s="122"/>
      <c r="H208" s="55"/>
      <c r="I208" s="55"/>
      <c r="J208" s="55"/>
      <c r="K208" s="55"/>
      <c r="L208" s="122"/>
      <c r="M208" s="55"/>
      <c r="N208" s="55"/>
      <c r="O208" s="55"/>
      <c r="P208" s="55"/>
      <c r="Q208" s="55"/>
      <c r="R208" s="57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7"/>
      <c r="AR208" s="123" t="s">
        <v>151</v>
      </c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5"/>
      <c r="CI208" s="55"/>
      <c r="CJ208" s="55"/>
      <c r="CK208" s="55"/>
      <c r="CL208" s="55"/>
      <c r="CM208" s="55"/>
      <c r="CN208" s="55"/>
      <c r="CO208" s="55"/>
      <c r="CP208" s="55"/>
      <c r="CQ208" s="55"/>
      <c r="CR208" s="55"/>
      <c r="CS208" s="55"/>
      <c r="CT208" s="55"/>
      <c r="CU208" s="55"/>
      <c r="CV208" s="55"/>
      <c r="CW208" s="55"/>
      <c r="CX208" s="55"/>
      <c r="CY208" s="55"/>
      <c r="CZ208" s="55"/>
      <c r="DA208" s="55"/>
      <c r="DB208" s="55"/>
      <c r="DC208" s="55"/>
      <c r="DD208" s="55"/>
      <c r="DE208" s="55"/>
      <c r="DF208" s="55"/>
      <c r="DG208" s="55"/>
      <c r="DH208" s="55"/>
      <c r="DI208" s="55"/>
      <c r="DJ208" s="55"/>
      <c r="DK208" s="55"/>
      <c r="DL208" s="55"/>
      <c r="DM208" s="55"/>
      <c r="DN208" s="55"/>
      <c r="DO208" s="55"/>
      <c r="DP208" s="55"/>
      <c r="DQ208" s="55"/>
      <c r="DR208" s="55"/>
      <c r="DS208" s="55"/>
      <c r="DT208" s="55"/>
      <c r="DU208" s="55"/>
      <c r="DV208" s="55"/>
      <c r="DW208" s="55"/>
      <c r="DX208" s="55"/>
      <c r="DY208" s="55"/>
      <c r="DZ208" s="55"/>
      <c r="EA208" s="55"/>
      <c r="EB208" s="57"/>
    </row>
    <row r="209" spans="7:132" x14ac:dyDescent="0.4">
      <c r="G209" s="122"/>
      <c r="H209" s="55"/>
      <c r="I209" s="55"/>
      <c r="J209" s="55"/>
      <c r="K209" s="55"/>
      <c r="L209" s="122"/>
      <c r="M209" s="55"/>
      <c r="N209" s="55"/>
      <c r="O209" s="55"/>
      <c r="P209" s="55"/>
      <c r="Q209" s="55"/>
      <c r="R209" s="57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7"/>
      <c r="AR209" s="123" t="s">
        <v>359</v>
      </c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5"/>
      <c r="CI209" s="55"/>
      <c r="CJ209" s="55"/>
      <c r="CK209" s="55"/>
      <c r="CL209" s="55"/>
      <c r="CM209" s="55"/>
      <c r="CN209" s="55"/>
      <c r="CO209" s="55"/>
      <c r="CP209" s="55"/>
      <c r="CQ209" s="55"/>
      <c r="CR209" s="55"/>
      <c r="CS209" s="55"/>
      <c r="CT209" s="55"/>
      <c r="CU209" s="55"/>
      <c r="CV209" s="55"/>
      <c r="CW209" s="55"/>
      <c r="CX209" s="55"/>
      <c r="CY209" s="55"/>
      <c r="CZ209" s="55"/>
      <c r="DA209" s="55"/>
      <c r="DB209" s="55"/>
      <c r="DC209" s="55"/>
      <c r="DD209" s="55"/>
      <c r="DE209" s="55"/>
      <c r="DF209" s="55"/>
      <c r="DG209" s="55"/>
      <c r="DH209" s="55"/>
      <c r="DI209" s="55"/>
      <c r="DJ209" s="55"/>
      <c r="DK209" s="55"/>
      <c r="DL209" s="55"/>
      <c r="DM209" s="55"/>
      <c r="DN209" s="55"/>
      <c r="DO209" s="55"/>
      <c r="DP209" s="55"/>
      <c r="DQ209" s="55"/>
      <c r="DR209" s="55"/>
      <c r="DS209" s="55"/>
      <c r="DT209" s="55"/>
      <c r="DU209" s="55"/>
      <c r="DV209" s="55"/>
      <c r="DW209" s="55"/>
      <c r="DX209" s="55"/>
      <c r="DY209" s="55"/>
      <c r="DZ209" s="55"/>
      <c r="EA209" s="55"/>
      <c r="EB209" s="57"/>
    </row>
    <row r="210" spans="7:132" x14ac:dyDescent="0.4">
      <c r="G210" s="122"/>
      <c r="H210" s="55"/>
      <c r="I210" s="55"/>
      <c r="J210" s="55"/>
      <c r="K210" s="55"/>
      <c r="L210" s="122"/>
      <c r="M210" s="55"/>
      <c r="N210" s="55"/>
      <c r="O210" s="55"/>
      <c r="P210" s="55"/>
      <c r="Q210" s="55"/>
      <c r="R210" s="57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7"/>
      <c r="AR210" s="123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  <c r="CR210" s="55"/>
      <c r="CS210" s="55"/>
      <c r="CT210" s="55"/>
      <c r="CU210" s="55"/>
      <c r="CV210" s="55"/>
      <c r="CW210" s="55"/>
      <c r="CX210" s="55"/>
      <c r="CY210" s="55"/>
      <c r="CZ210" s="55"/>
      <c r="DA210" s="55"/>
      <c r="DB210" s="55"/>
      <c r="DC210" s="55"/>
      <c r="DD210" s="55"/>
      <c r="DE210" s="55"/>
      <c r="DF210" s="55"/>
      <c r="DG210" s="55"/>
      <c r="DH210" s="55"/>
      <c r="DI210" s="55"/>
      <c r="DJ210" s="55"/>
      <c r="DK210" s="55"/>
      <c r="DL210" s="55"/>
      <c r="DM210" s="55"/>
      <c r="DN210" s="55"/>
      <c r="DO210" s="55"/>
      <c r="DP210" s="55"/>
      <c r="DQ210" s="55"/>
      <c r="DR210" s="55"/>
      <c r="DS210" s="55"/>
      <c r="DT210" s="55"/>
      <c r="DU210" s="55"/>
      <c r="DV210" s="55"/>
      <c r="DW210" s="55"/>
      <c r="DX210" s="55"/>
      <c r="DY210" s="55"/>
      <c r="DZ210" s="55"/>
      <c r="EA210" s="55"/>
      <c r="EB210" s="57"/>
    </row>
    <row r="211" spans="7:132" x14ac:dyDescent="0.4">
      <c r="G211" s="122"/>
      <c r="H211" s="55"/>
      <c r="I211" s="55"/>
      <c r="J211" s="55"/>
      <c r="K211" s="55"/>
      <c r="L211" s="122"/>
      <c r="M211" s="55"/>
      <c r="N211" s="55"/>
      <c r="O211" s="55"/>
      <c r="P211" s="55"/>
      <c r="Q211" s="55"/>
      <c r="R211" s="57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7"/>
      <c r="AR211" s="123" t="s">
        <v>152</v>
      </c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/>
      <c r="CL211" s="55"/>
      <c r="CM211" s="55"/>
      <c r="CN211" s="55"/>
      <c r="CO211" s="55"/>
      <c r="CP211" s="55"/>
      <c r="CQ211" s="55"/>
      <c r="CR211" s="55"/>
      <c r="CS211" s="55"/>
      <c r="CT211" s="55"/>
      <c r="CU211" s="55"/>
      <c r="CV211" s="55"/>
      <c r="CW211" s="55"/>
      <c r="CX211" s="55"/>
      <c r="CY211" s="55"/>
      <c r="CZ211" s="55"/>
      <c r="DA211" s="55"/>
      <c r="DB211" s="55"/>
      <c r="DC211" s="55"/>
      <c r="DD211" s="55"/>
      <c r="DE211" s="55"/>
      <c r="DF211" s="55"/>
      <c r="DG211" s="55"/>
      <c r="DH211" s="55"/>
      <c r="DI211" s="55"/>
      <c r="DJ211" s="55"/>
      <c r="DK211" s="55"/>
      <c r="DL211" s="55"/>
      <c r="DM211" s="55"/>
      <c r="DN211" s="55"/>
      <c r="DO211" s="55"/>
      <c r="DP211" s="55"/>
      <c r="DQ211" s="55"/>
      <c r="DR211" s="55"/>
      <c r="DS211" s="55"/>
      <c r="DT211" s="55"/>
      <c r="DU211" s="55"/>
      <c r="DV211" s="55"/>
      <c r="DW211" s="55"/>
      <c r="DX211" s="55"/>
      <c r="DY211" s="55"/>
      <c r="DZ211" s="55"/>
      <c r="EA211" s="55"/>
      <c r="EB211" s="57"/>
    </row>
    <row r="212" spans="7:132" x14ac:dyDescent="0.4">
      <c r="G212" s="122"/>
      <c r="H212" s="55"/>
      <c r="I212" s="55"/>
      <c r="J212" s="55"/>
      <c r="K212" s="55"/>
      <c r="L212" s="122"/>
      <c r="M212" s="55"/>
      <c r="N212" s="55"/>
      <c r="O212" s="55"/>
      <c r="P212" s="55"/>
      <c r="Q212" s="55"/>
      <c r="R212" s="57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7"/>
      <c r="AR212" s="123" t="s">
        <v>153</v>
      </c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  <c r="CU212" s="55"/>
      <c r="CV212" s="55"/>
      <c r="CW212" s="55"/>
      <c r="CX212" s="55"/>
      <c r="CY212" s="55"/>
      <c r="CZ212" s="55"/>
      <c r="DA212" s="55"/>
      <c r="DB212" s="55"/>
      <c r="DC212" s="55"/>
      <c r="DD212" s="55"/>
      <c r="DE212" s="55"/>
      <c r="DF212" s="55"/>
      <c r="DG212" s="55"/>
      <c r="DH212" s="55"/>
      <c r="DI212" s="55"/>
      <c r="DJ212" s="55"/>
      <c r="DK212" s="55"/>
      <c r="DL212" s="55"/>
      <c r="DM212" s="55"/>
      <c r="DN212" s="55"/>
      <c r="DO212" s="55"/>
      <c r="DP212" s="55"/>
      <c r="DQ212" s="55"/>
      <c r="DR212" s="55"/>
      <c r="DS212" s="55"/>
      <c r="DT212" s="55"/>
      <c r="DU212" s="55"/>
      <c r="DV212" s="55"/>
      <c r="DW212" s="55"/>
      <c r="DX212" s="55"/>
      <c r="DY212" s="55"/>
      <c r="DZ212" s="55"/>
      <c r="EA212" s="55"/>
      <c r="EB212" s="57"/>
    </row>
    <row r="213" spans="7:132" x14ac:dyDescent="0.4">
      <c r="G213" s="122"/>
      <c r="H213" s="55"/>
      <c r="I213" s="55"/>
      <c r="J213" s="55"/>
      <c r="K213" s="55"/>
      <c r="L213" s="122"/>
      <c r="M213" s="55"/>
      <c r="N213" s="55"/>
      <c r="O213" s="55"/>
      <c r="P213" s="55"/>
      <c r="Q213" s="55"/>
      <c r="R213" s="57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7"/>
      <c r="AR213" s="123" t="s">
        <v>334</v>
      </c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  <c r="CR213" s="55"/>
      <c r="CS213" s="55"/>
      <c r="CT213" s="55"/>
      <c r="CU213" s="55"/>
      <c r="CV213" s="55"/>
      <c r="CW213" s="55"/>
      <c r="CX213" s="55"/>
      <c r="CY213" s="55"/>
      <c r="CZ213" s="55"/>
      <c r="DA213" s="55"/>
      <c r="DB213" s="55"/>
      <c r="DC213" s="55"/>
      <c r="DD213" s="55"/>
      <c r="DE213" s="55"/>
      <c r="DF213" s="55"/>
      <c r="DG213" s="55"/>
      <c r="DH213" s="55"/>
      <c r="DI213" s="55"/>
      <c r="DJ213" s="55"/>
      <c r="DK213" s="55"/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  <c r="DV213" s="55"/>
      <c r="DW213" s="55"/>
      <c r="DX213" s="55"/>
      <c r="DY213" s="55"/>
      <c r="DZ213" s="55"/>
      <c r="EA213" s="55"/>
      <c r="EB213" s="57"/>
    </row>
    <row r="214" spans="7:132" x14ac:dyDescent="0.4">
      <c r="G214" s="122"/>
      <c r="H214" s="55"/>
      <c r="I214" s="55"/>
      <c r="J214" s="55"/>
      <c r="K214" s="55"/>
      <c r="L214" s="122"/>
      <c r="M214" s="55"/>
      <c r="N214" s="55"/>
      <c r="O214" s="55"/>
      <c r="P214" s="55"/>
      <c r="Q214" s="55"/>
      <c r="R214" s="57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7"/>
      <c r="AR214" s="123" t="s">
        <v>335</v>
      </c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  <c r="CW214" s="55"/>
      <c r="CX214" s="55"/>
      <c r="CY214" s="55"/>
      <c r="CZ214" s="55"/>
      <c r="DA214" s="55"/>
      <c r="DB214" s="55"/>
      <c r="DC214" s="55"/>
      <c r="DD214" s="55"/>
      <c r="DE214" s="55"/>
      <c r="DF214" s="55"/>
      <c r="DG214" s="55"/>
      <c r="DH214" s="55"/>
      <c r="DI214" s="55"/>
      <c r="DJ214" s="55"/>
      <c r="DK214" s="55"/>
      <c r="DL214" s="55"/>
      <c r="DM214" s="55"/>
      <c r="DN214" s="55"/>
      <c r="DO214" s="55"/>
      <c r="DP214" s="55"/>
      <c r="DQ214" s="55"/>
      <c r="DR214" s="55"/>
      <c r="DS214" s="55"/>
      <c r="DT214" s="55"/>
      <c r="DU214" s="55"/>
      <c r="DV214" s="55"/>
      <c r="DW214" s="55"/>
      <c r="DX214" s="55"/>
      <c r="DY214" s="55"/>
      <c r="DZ214" s="55"/>
      <c r="EA214" s="55"/>
      <c r="EB214" s="57"/>
    </row>
    <row r="215" spans="7:132" x14ac:dyDescent="0.4">
      <c r="G215" s="122"/>
      <c r="H215" s="55"/>
      <c r="I215" s="55"/>
      <c r="J215" s="55"/>
      <c r="K215" s="55"/>
      <c r="L215" s="122"/>
      <c r="M215" s="55"/>
      <c r="N215" s="55"/>
      <c r="O215" s="55"/>
      <c r="P215" s="55"/>
      <c r="Q215" s="55"/>
      <c r="R215" s="57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7"/>
      <c r="AR215" s="123" t="s">
        <v>336</v>
      </c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  <c r="CW215" s="55"/>
      <c r="CX215" s="55"/>
      <c r="CY215" s="55"/>
      <c r="CZ215" s="55"/>
      <c r="DA215" s="55"/>
      <c r="DB215" s="55"/>
      <c r="DC215" s="55"/>
      <c r="DD215" s="55"/>
      <c r="DE215" s="55"/>
      <c r="DF215" s="55"/>
      <c r="DG215" s="55"/>
      <c r="DH215" s="55"/>
      <c r="DI215" s="55"/>
      <c r="DJ215" s="55"/>
      <c r="DK215" s="55"/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  <c r="DV215" s="55"/>
      <c r="DW215" s="55"/>
      <c r="DX215" s="55"/>
      <c r="DY215" s="55"/>
      <c r="DZ215" s="55"/>
      <c r="EA215" s="55"/>
      <c r="EB215" s="57"/>
    </row>
    <row r="216" spans="7:132" x14ac:dyDescent="0.4">
      <c r="G216" s="122"/>
      <c r="H216" s="55"/>
      <c r="I216" s="55"/>
      <c r="J216" s="55"/>
      <c r="K216" s="55"/>
      <c r="L216" s="122"/>
      <c r="M216" s="55"/>
      <c r="N216" s="55"/>
      <c r="O216" s="55"/>
      <c r="P216" s="55"/>
      <c r="Q216" s="55"/>
      <c r="R216" s="57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7"/>
      <c r="AR216" s="123" t="s">
        <v>337</v>
      </c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55"/>
      <c r="CW216" s="55"/>
      <c r="CX216" s="55"/>
      <c r="CY216" s="55"/>
      <c r="CZ216" s="55"/>
      <c r="DA216" s="55"/>
      <c r="DB216" s="55"/>
      <c r="DC216" s="55"/>
      <c r="DD216" s="55"/>
      <c r="DE216" s="55"/>
      <c r="DF216" s="55"/>
      <c r="DG216" s="55"/>
      <c r="DH216" s="55"/>
      <c r="DI216" s="55"/>
      <c r="DJ216" s="55"/>
      <c r="DK216" s="55"/>
      <c r="DL216" s="55"/>
      <c r="DM216" s="55"/>
      <c r="DN216" s="55"/>
      <c r="DO216" s="55"/>
      <c r="DP216" s="55"/>
      <c r="DQ216" s="55"/>
      <c r="DR216" s="55"/>
      <c r="DS216" s="55"/>
      <c r="DT216" s="55"/>
      <c r="DU216" s="55"/>
      <c r="DV216" s="55"/>
      <c r="DW216" s="55"/>
      <c r="DX216" s="55"/>
      <c r="DY216" s="55"/>
      <c r="DZ216" s="55"/>
      <c r="EA216" s="55"/>
      <c r="EB216" s="57"/>
    </row>
    <row r="217" spans="7:132" x14ac:dyDescent="0.4">
      <c r="G217" s="122"/>
      <c r="H217" s="55"/>
      <c r="I217" s="55"/>
      <c r="J217" s="55"/>
      <c r="K217" s="55"/>
      <c r="L217" s="122"/>
      <c r="M217" s="55"/>
      <c r="N217" s="55"/>
      <c r="O217" s="55"/>
      <c r="P217" s="55"/>
      <c r="Q217" s="55"/>
      <c r="R217" s="57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7"/>
      <c r="AR217" s="123" t="s">
        <v>336</v>
      </c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  <c r="CU217" s="55"/>
      <c r="CV217" s="55"/>
      <c r="CW217" s="55"/>
      <c r="CX217" s="55"/>
      <c r="CY217" s="55"/>
      <c r="CZ217" s="55"/>
      <c r="DA217" s="55"/>
      <c r="DB217" s="55"/>
      <c r="DC217" s="55"/>
      <c r="DD217" s="55"/>
      <c r="DE217" s="55"/>
      <c r="DF217" s="55"/>
      <c r="DG217" s="55"/>
      <c r="DH217" s="55"/>
      <c r="DI217" s="55"/>
      <c r="DJ217" s="55"/>
      <c r="DK217" s="55"/>
      <c r="DL217" s="55"/>
      <c r="DM217" s="55"/>
      <c r="DN217" s="55"/>
      <c r="DO217" s="55"/>
      <c r="DP217" s="55"/>
      <c r="DQ217" s="55"/>
      <c r="DR217" s="55"/>
      <c r="DS217" s="55"/>
      <c r="DT217" s="55"/>
      <c r="DU217" s="55"/>
      <c r="DV217" s="55"/>
      <c r="DW217" s="55"/>
      <c r="DX217" s="55"/>
      <c r="DY217" s="55"/>
      <c r="DZ217" s="55"/>
      <c r="EA217" s="55"/>
      <c r="EB217" s="57"/>
    </row>
    <row r="218" spans="7:132" x14ac:dyDescent="0.4">
      <c r="G218" s="122"/>
      <c r="H218" s="55"/>
      <c r="I218" s="55"/>
      <c r="J218" s="55"/>
      <c r="K218" s="55"/>
      <c r="L218" s="122"/>
      <c r="M218" s="55"/>
      <c r="N218" s="55"/>
      <c r="O218" s="55"/>
      <c r="P218" s="55"/>
      <c r="Q218" s="55"/>
      <c r="R218" s="57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7"/>
      <c r="AR218" s="123" t="s">
        <v>338</v>
      </c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  <c r="CU218" s="55"/>
      <c r="CV218" s="55"/>
      <c r="CW218" s="55"/>
      <c r="CX218" s="55"/>
      <c r="CY218" s="55"/>
      <c r="CZ218" s="55"/>
      <c r="DA218" s="55"/>
      <c r="DB218" s="55"/>
      <c r="DC218" s="55"/>
      <c r="DD218" s="55"/>
      <c r="DE218" s="55"/>
      <c r="DF218" s="55"/>
      <c r="DG218" s="55"/>
      <c r="DH218" s="55"/>
      <c r="DI218" s="55"/>
      <c r="DJ218" s="55"/>
      <c r="DK218" s="55"/>
      <c r="DL218" s="55"/>
      <c r="DM218" s="55"/>
      <c r="DN218" s="55"/>
      <c r="DO218" s="55"/>
      <c r="DP218" s="55"/>
      <c r="DQ218" s="55"/>
      <c r="DR218" s="55"/>
      <c r="DS218" s="55"/>
      <c r="DT218" s="55"/>
      <c r="DU218" s="55"/>
      <c r="DV218" s="55"/>
      <c r="DW218" s="55"/>
      <c r="DX218" s="55"/>
      <c r="DY218" s="55"/>
      <c r="DZ218" s="55"/>
      <c r="EA218" s="55"/>
      <c r="EB218" s="57"/>
    </row>
    <row r="219" spans="7:132" x14ac:dyDescent="0.4">
      <c r="G219" s="122"/>
      <c r="H219" s="55"/>
      <c r="I219" s="55"/>
      <c r="J219" s="55"/>
      <c r="K219" s="55"/>
      <c r="L219" s="122"/>
      <c r="M219" s="55"/>
      <c r="N219" s="55"/>
      <c r="O219" s="55"/>
      <c r="P219" s="55"/>
      <c r="Q219" s="55"/>
      <c r="R219" s="57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7"/>
      <c r="AR219" s="123" t="s">
        <v>336</v>
      </c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55"/>
      <c r="CW219" s="55"/>
      <c r="CX219" s="55"/>
      <c r="CY219" s="55"/>
      <c r="CZ219" s="55"/>
      <c r="DA219" s="55"/>
      <c r="DB219" s="55"/>
      <c r="DC219" s="55"/>
      <c r="DD219" s="55"/>
      <c r="DE219" s="55"/>
      <c r="DF219" s="55"/>
      <c r="DG219" s="55"/>
      <c r="DH219" s="55"/>
      <c r="DI219" s="55"/>
      <c r="DJ219" s="55"/>
      <c r="DK219" s="55"/>
      <c r="DL219" s="55"/>
      <c r="DM219" s="55"/>
      <c r="DN219" s="55"/>
      <c r="DO219" s="55"/>
      <c r="DP219" s="55"/>
      <c r="DQ219" s="55"/>
      <c r="DR219" s="55"/>
      <c r="DS219" s="55"/>
      <c r="DT219" s="55"/>
      <c r="DU219" s="55"/>
      <c r="DV219" s="55"/>
      <c r="DW219" s="55"/>
      <c r="DX219" s="55"/>
      <c r="DY219" s="55"/>
      <c r="DZ219" s="55"/>
      <c r="EA219" s="55"/>
      <c r="EB219" s="57"/>
    </row>
    <row r="220" spans="7:132" x14ac:dyDescent="0.4">
      <c r="G220" s="122"/>
      <c r="H220" s="55"/>
      <c r="I220" s="55"/>
      <c r="J220" s="55"/>
      <c r="K220" s="55"/>
      <c r="L220" s="122"/>
      <c r="M220" s="55"/>
      <c r="N220" s="55"/>
      <c r="O220" s="55"/>
      <c r="P220" s="55"/>
      <c r="Q220" s="55"/>
      <c r="R220" s="57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7"/>
      <c r="AR220" s="123" t="s">
        <v>339</v>
      </c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55"/>
      <c r="CW220" s="55"/>
      <c r="CX220" s="55"/>
      <c r="CY220" s="55"/>
      <c r="CZ220" s="55"/>
      <c r="DA220" s="55"/>
      <c r="DB220" s="55"/>
      <c r="DC220" s="55"/>
      <c r="DD220" s="55"/>
      <c r="DE220" s="55"/>
      <c r="DF220" s="55"/>
      <c r="DG220" s="55"/>
      <c r="DH220" s="55"/>
      <c r="DI220" s="55"/>
      <c r="DJ220" s="55"/>
      <c r="DK220" s="55"/>
      <c r="DL220" s="55"/>
      <c r="DM220" s="55"/>
      <c r="DN220" s="55"/>
      <c r="DO220" s="55"/>
      <c r="DP220" s="55"/>
      <c r="DQ220" s="55"/>
      <c r="DR220" s="55"/>
      <c r="DS220" s="55"/>
      <c r="DT220" s="55"/>
      <c r="DU220" s="55"/>
      <c r="DV220" s="55"/>
      <c r="DW220" s="55"/>
      <c r="DX220" s="55"/>
      <c r="DY220" s="55"/>
      <c r="DZ220" s="55"/>
      <c r="EA220" s="55"/>
      <c r="EB220" s="57"/>
    </row>
    <row r="221" spans="7:132" x14ac:dyDescent="0.4">
      <c r="G221" s="122"/>
      <c r="H221" s="55"/>
      <c r="I221" s="55"/>
      <c r="J221" s="55"/>
      <c r="K221" s="55"/>
      <c r="L221" s="122"/>
      <c r="M221" s="55"/>
      <c r="N221" s="55"/>
      <c r="O221" s="55"/>
      <c r="P221" s="55"/>
      <c r="Q221" s="55"/>
      <c r="R221" s="57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7"/>
      <c r="AR221" s="123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55"/>
      <c r="CU221" s="55"/>
      <c r="CV221" s="55"/>
      <c r="CW221" s="55"/>
      <c r="CX221" s="55"/>
      <c r="CY221" s="55"/>
      <c r="CZ221" s="55"/>
      <c r="DA221" s="55"/>
      <c r="DB221" s="55"/>
      <c r="DC221" s="55"/>
      <c r="DD221" s="55"/>
      <c r="DE221" s="55"/>
      <c r="DF221" s="55"/>
      <c r="DG221" s="55"/>
      <c r="DH221" s="55"/>
      <c r="DI221" s="55"/>
      <c r="DJ221" s="55"/>
      <c r="DK221" s="55"/>
      <c r="DL221" s="55"/>
      <c r="DM221" s="55"/>
      <c r="DN221" s="55"/>
      <c r="DO221" s="55"/>
      <c r="DP221" s="55"/>
      <c r="DQ221" s="55"/>
      <c r="DR221" s="55"/>
      <c r="DS221" s="55"/>
      <c r="DT221" s="55"/>
      <c r="DU221" s="55"/>
      <c r="DV221" s="55"/>
      <c r="DW221" s="55"/>
      <c r="DX221" s="55"/>
      <c r="DY221" s="55"/>
      <c r="DZ221" s="55"/>
      <c r="EA221" s="55"/>
      <c r="EB221" s="57"/>
    </row>
    <row r="222" spans="7:132" x14ac:dyDescent="0.4">
      <c r="G222" s="122"/>
      <c r="H222" s="55"/>
      <c r="I222" s="55"/>
      <c r="J222" s="55"/>
      <c r="K222" s="55"/>
      <c r="L222" s="122"/>
      <c r="M222" s="55"/>
      <c r="N222" s="55"/>
      <c r="O222" s="55"/>
      <c r="P222" s="55"/>
      <c r="Q222" s="55"/>
      <c r="R222" s="57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7"/>
      <c r="AR222" s="123" t="s">
        <v>152</v>
      </c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55"/>
      <c r="CW222" s="55"/>
      <c r="CX222" s="55"/>
      <c r="CY222" s="55"/>
      <c r="CZ222" s="55"/>
      <c r="DA222" s="55"/>
      <c r="DB222" s="55"/>
      <c r="DC222" s="55"/>
      <c r="DD222" s="55"/>
      <c r="DE222" s="55"/>
      <c r="DF222" s="55"/>
      <c r="DG222" s="55"/>
      <c r="DH222" s="55"/>
      <c r="DI222" s="55"/>
      <c r="DJ222" s="55"/>
      <c r="DK222" s="55"/>
      <c r="DL222" s="55"/>
      <c r="DM222" s="55"/>
      <c r="DN222" s="55"/>
      <c r="DO222" s="55"/>
      <c r="DP222" s="55"/>
      <c r="DQ222" s="55"/>
      <c r="DR222" s="55"/>
      <c r="DS222" s="55"/>
      <c r="DT222" s="55"/>
      <c r="DU222" s="55"/>
      <c r="DV222" s="55"/>
      <c r="DW222" s="55"/>
      <c r="DX222" s="55"/>
      <c r="DY222" s="55"/>
      <c r="DZ222" s="55"/>
      <c r="EA222" s="55"/>
      <c r="EB222" s="57"/>
    </row>
    <row r="223" spans="7:132" x14ac:dyDescent="0.4">
      <c r="G223" s="122"/>
      <c r="H223" s="55"/>
      <c r="I223" s="55"/>
      <c r="J223" s="55"/>
      <c r="K223" s="55"/>
      <c r="L223" s="122"/>
      <c r="M223" s="55"/>
      <c r="N223" s="55"/>
      <c r="O223" s="55"/>
      <c r="P223" s="55"/>
      <c r="Q223" s="55"/>
      <c r="R223" s="57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7"/>
      <c r="AR223" s="123" t="s">
        <v>154</v>
      </c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55"/>
      <c r="CW223" s="55"/>
      <c r="CX223" s="55"/>
      <c r="CY223" s="55"/>
      <c r="CZ223" s="55"/>
      <c r="DA223" s="55"/>
      <c r="DB223" s="55"/>
      <c r="DC223" s="55"/>
      <c r="DD223" s="55"/>
      <c r="DE223" s="55"/>
      <c r="DF223" s="55"/>
      <c r="DG223" s="55"/>
      <c r="DH223" s="55"/>
      <c r="DI223" s="55"/>
      <c r="DJ223" s="55"/>
      <c r="DK223" s="55"/>
      <c r="DL223" s="55"/>
      <c r="DM223" s="55"/>
      <c r="DN223" s="55"/>
      <c r="DO223" s="55"/>
      <c r="DP223" s="55"/>
      <c r="DQ223" s="55"/>
      <c r="DR223" s="55"/>
      <c r="DS223" s="55"/>
      <c r="DT223" s="55"/>
      <c r="DU223" s="55"/>
      <c r="DV223" s="55"/>
      <c r="DW223" s="55"/>
      <c r="DX223" s="55"/>
      <c r="DY223" s="55"/>
      <c r="DZ223" s="55"/>
      <c r="EA223" s="55"/>
      <c r="EB223" s="57"/>
    </row>
    <row r="224" spans="7:132" x14ac:dyDescent="0.4">
      <c r="G224" s="122"/>
      <c r="H224" s="55"/>
      <c r="I224" s="55"/>
      <c r="J224" s="55"/>
      <c r="K224" s="55"/>
      <c r="L224" s="122"/>
      <c r="M224" s="55"/>
      <c r="N224" s="55"/>
      <c r="O224" s="55"/>
      <c r="P224" s="55"/>
      <c r="Q224" s="55"/>
      <c r="R224" s="57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7"/>
      <c r="AR224" s="123" t="s">
        <v>340</v>
      </c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55"/>
      <c r="CW224" s="55"/>
      <c r="CX224" s="55"/>
      <c r="CY224" s="55"/>
      <c r="CZ224" s="55"/>
      <c r="DA224" s="55"/>
      <c r="DB224" s="55"/>
      <c r="DC224" s="55"/>
      <c r="DD224" s="55"/>
      <c r="DE224" s="55"/>
      <c r="DF224" s="55"/>
      <c r="DG224" s="55"/>
      <c r="DH224" s="55"/>
      <c r="DI224" s="55"/>
      <c r="DJ224" s="55"/>
      <c r="DK224" s="55"/>
      <c r="DL224" s="55"/>
      <c r="DM224" s="55"/>
      <c r="DN224" s="55"/>
      <c r="DO224" s="55"/>
      <c r="DP224" s="55"/>
      <c r="DQ224" s="55"/>
      <c r="DR224" s="55"/>
      <c r="DS224" s="55"/>
      <c r="DT224" s="55"/>
      <c r="DU224" s="55"/>
      <c r="DV224" s="55"/>
      <c r="DW224" s="55"/>
      <c r="DX224" s="55"/>
      <c r="DY224" s="55"/>
      <c r="DZ224" s="55"/>
      <c r="EA224" s="55"/>
      <c r="EB224" s="57"/>
    </row>
    <row r="225" spans="7:132" x14ac:dyDescent="0.4">
      <c r="G225" s="122"/>
      <c r="H225" s="55"/>
      <c r="I225" s="55"/>
      <c r="J225" s="55"/>
      <c r="K225" s="55"/>
      <c r="L225" s="122"/>
      <c r="M225" s="55"/>
      <c r="N225" s="55"/>
      <c r="O225" s="55"/>
      <c r="P225" s="55"/>
      <c r="Q225" s="55"/>
      <c r="R225" s="57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7"/>
      <c r="AR225" s="123" t="s">
        <v>341</v>
      </c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  <c r="DF225" s="55"/>
      <c r="DG225" s="55"/>
      <c r="DH225" s="55"/>
      <c r="DI225" s="55"/>
      <c r="DJ225" s="55"/>
      <c r="DK225" s="55"/>
      <c r="DL225" s="55"/>
      <c r="DM225" s="55"/>
      <c r="DN225" s="55"/>
      <c r="DO225" s="55"/>
      <c r="DP225" s="55"/>
      <c r="DQ225" s="55"/>
      <c r="DR225" s="55"/>
      <c r="DS225" s="55"/>
      <c r="DT225" s="55"/>
      <c r="DU225" s="55"/>
      <c r="DV225" s="55"/>
      <c r="DW225" s="55"/>
      <c r="DX225" s="55"/>
      <c r="DY225" s="55"/>
      <c r="DZ225" s="55"/>
      <c r="EA225" s="55"/>
      <c r="EB225" s="57"/>
    </row>
    <row r="226" spans="7:132" x14ac:dyDescent="0.4">
      <c r="G226" s="122"/>
      <c r="H226" s="55"/>
      <c r="I226" s="55"/>
      <c r="J226" s="55"/>
      <c r="K226" s="55"/>
      <c r="L226" s="122"/>
      <c r="M226" s="55"/>
      <c r="N226" s="55"/>
      <c r="O226" s="55"/>
      <c r="P226" s="55"/>
      <c r="Q226" s="55"/>
      <c r="R226" s="57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7"/>
      <c r="AR226" s="123" t="s">
        <v>342</v>
      </c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55"/>
      <c r="CW226" s="55"/>
      <c r="CX226" s="55"/>
      <c r="CY226" s="55"/>
      <c r="CZ226" s="55"/>
      <c r="DA226" s="55"/>
      <c r="DB226" s="55"/>
      <c r="DC226" s="55"/>
      <c r="DD226" s="55"/>
      <c r="DE226" s="55"/>
      <c r="DF226" s="55"/>
      <c r="DG226" s="55"/>
      <c r="DH226" s="55"/>
      <c r="DI226" s="55"/>
      <c r="DJ226" s="55"/>
      <c r="DK226" s="55"/>
      <c r="DL226" s="55"/>
      <c r="DM226" s="55"/>
      <c r="DN226" s="55"/>
      <c r="DO226" s="55"/>
      <c r="DP226" s="55"/>
      <c r="DQ226" s="55"/>
      <c r="DR226" s="55"/>
      <c r="DS226" s="55"/>
      <c r="DT226" s="55"/>
      <c r="DU226" s="55"/>
      <c r="DV226" s="55"/>
      <c r="DW226" s="55"/>
      <c r="DX226" s="55"/>
      <c r="DY226" s="55"/>
      <c r="DZ226" s="55"/>
      <c r="EA226" s="55"/>
      <c r="EB226" s="57"/>
    </row>
    <row r="227" spans="7:132" x14ac:dyDescent="0.4">
      <c r="G227" s="122"/>
      <c r="H227" s="55"/>
      <c r="I227" s="55"/>
      <c r="J227" s="55"/>
      <c r="K227" s="55"/>
      <c r="L227" s="122"/>
      <c r="M227" s="55"/>
      <c r="N227" s="55"/>
      <c r="O227" s="55"/>
      <c r="P227" s="55"/>
      <c r="Q227" s="55"/>
      <c r="R227" s="57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7"/>
      <c r="AR227" s="123" t="s">
        <v>343</v>
      </c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55"/>
      <c r="CW227" s="55"/>
      <c r="CX227" s="55"/>
      <c r="CY227" s="55"/>
      <c r="CZ227" s="55"/>
      <c r="DA227" s="55"/>
      <c r="DB227" s="55"/>
      <c r="DC227" s="55"/>
      <c r="DD227" s="55"/>
      <c r="DE227" s="55"/>
      <c r="DF227" s="55"/>
      <c r="DG227" s="55"/>
      <c r="DH227" s="55"/>
      <c r="DI227" s="55"/>
      <c r="DJ227" s="55"/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  <c r="DV227" s="55"/>
      <c r="DW227" s="55"/>
      <c r="DX227" s="55"/>
      <c r="DY227" s="55"/>
      <c r="DZ227" s="55"/>
      <c r="EA227" s="55"/>
      <c r="EB227" s="57"/>
    </row>
    <row r="228" spans="7:132" x14ac:dyDescent="0.4">
      <c r="G228" s="122"/>
      <c r="H228" s="55"/>
      <c r="I228" s="55"/>
      <c r="J228" s="55"/>
      <c r="K228" s="55"/>
      <c r="L228" s="122"/>
      <c r="M228" s="55"/>
      <c r="N228" s="55"/>
      <c r="O228" s="55"/>
      <c r="P228" s="55"/>
      <c r="Q228" s="55"/>
      <c r="R228" s="57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7"/>
      <c r="AR228" s="123" t="s">
        <v>342</v>
      </c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55"/>
      <c r="CW228" s="55"/>
      <c r="CX228" s="55"/>
      <c r="CY228" s="55"/>
      <c r="CZ228" s="55"/>
      <c r="DA228" s="55"/>
      <c r="DB228" s="55"/>
      <c r="DC228" s="55"/>
      <c r="DD228" s="55"/>
      <c r="DE228" s="55"/>
      <c r="DF228" s="55"/>
      <c r="DG228" s="55"/>
      <c r="DH228" s="55"/>
      <c r="DI228" s="55"/>
      <c r="DJ228" s="55"/>
      <c r="DK228" s="55"/>
      <c r="DL228" s="55"/>
      <c r="DM228" s="55"/>
      <c r="DN228" s="55"/>
      <c r="DO228" s="55"/>
      <c r="DP228" s="55"/>
      <c r="DQ228" s="55"/>
      <c r="DR228" s="55"/>
      <c r="DS228" s="55"/>
      <c r="DT228" s="55"/>
      <c r="DU228" s="55"/>
      <c r="DV228" s="55"/>
      <c r="DW228" s="55"/>
      <c r="DX228" s="55"/>
      <c r="DY228" s="55"/>
      <c r="DZ228" s="55"/>
      <c r="EA228" s="55"/>
      <c r="EB228" s="57"/>
    </row>
    <row r="229" spans="7:132" x14ac:dyDescent="0.4">
      <c r="G229" s="122"/>
      <c r="H229" s="55"/>
      <c r="I229" s="55"/>
      <c r="J229" s="55"/>
      <c r="K229" s="55"/>
      <c r="L229" s="122"/>
      <c r="M229" s="55"/>
      <c r="N229" s="55"/>
      <c r="O229" s="55"/>
      <c r="P229" s="55"/>
      <c r="Q229" s="55"/>
      <c r="R229" s="57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7"/>
      <c r="AR229" s="123" t="s">
        <v>344</v>
      </c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55"/>
      <c r="CW229" s="55"/>
      <c r="CX229" s="55"/>
      <c r="CY229" s="55"/>
      <c r="CZ229" s="55"/>
      <c r="DA229" s="55"/>
      <c r="DB229" s="55"/>
      <c r="DC229" s="55"/>
      <c r="DD229" s="55"/>
      <c r="DE229" s="55"/>
      <c r="DF229" s="55"/>
      <c r="DG229" s="55"/>
      <c r="DH229" s="55"/>
      <c r="DI229" s="55"/>
      <c r="DJ229" s="55"/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  <c r="DV229" s="55"/>
      <c r="DW229" s="55"/>
      <c r="DX229" s="55"/>
      <c r="DY229" s="55"/>
      <c r="DZ229" s="55"/>
      <c r="EA229" s="55"/>
      <c r="EB229" s="57"/>
    </row>
    <row r="230" spans="7:132" x14ac:dyDescent="0.4">
      <c r="G230" s="122"/>
      <c r="H230" s="55"/>
      <c r="I230" s="55"/>
      <c r="J230" s="55"/>
      <c r="K230" s="55"/>
      <c r="L230" s="122"/>
      <c r="M230" s="55"/>
      <c r="N230" s="55"/>
      <c r="O230" s="55"/>
      <c r="P230" s="55"/>
      <c r="Q230" s="55"/>
      <c r="R230" s="57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7"/>
      <c r="AR230" s="123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  <c r="DF230" s="55"/>
      <c r="DG230" s="55"/>
      <c r="DH230" s="55"/>
      <c r="DI230" s="55"/>
      <c r="DJ230" s="55"/>
      <c r="DK230" s="55"/>
      <c r="DL230" s="55"/>
      <c r="DM230" s="55"/>
      <c r="DN230" s="55"/>
      <c r="DO230" s="55"/>
      <c r="DP230" s="55"/>
      <c r="DQ230" s="55"/>
      <c r="DR230" s="55"/>
      <c r="DS230" s="55"/>
      <c r="DT230" s="55"/>
      <c r="DU230" s="55"/>
      <c r="DV230" s="55"/>
      <c r="DW230" s="55"/>
      <c r="DX230" s="55"/>
      <c r="DY230" s="55"/>
      <c r="DZ230" s="55"/>
      <c r="EA230" s="55"/>
      <c r="EB230" s="57"/>
    </row>
    <row r="231" spans="7:132" x14ac:dyDescent="0.4">
      <c r="G231" s="122"/>
      <c r="H231" s="55"/>
      <c r="I231" s="55"/>
      <c r="J231" s="55"/>
      <c r="K231" s="55"/>
      <c r="L231" s="122"/>
      <c r="M231" s="55"/>
      <c r="N231" s="55"/>
      <c r="O231" s="55"/>
      <c r="P231" s="55"/>
      <c r="Q231" s="55"/>
      <c r="R231" s="57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7"/>
      <c r="AR231" s="123" t="s">
        <v>155</v>
      </c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  <c r="CU231" s="55"/>
      <c r="CV231" s="55"/>
      <c r="CW231" s="55"/>
      <c r="CX231" s="55"/>
      <c r="CY231" s="55"/>
      <c r="CZ231" s="55"/>
      <c r="DA231" s="55"/>
      <c r="DB231" s="55"/>
      <c r="DC231" s="55"/>
      <c r="DD231" s="55"/>
      <c r="DE231" s="55"/>
      <c r="DF231" s="55"/>
      <c r="DG231" s="55"/>
      <c r="DH231" s="55"/>
      <c r="DI231" s="55"/>
      <c r="DJ231" s="55"/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  <c r="DV231" s="55"/>
      <c r="DW231" s="55"/>
      <c r="DX231" s="55"/>
      <c r="DY231" s="55"/>
      <c r="DZ231" s="55"/>
      <c r="EA231" s="55"/>
      <c r="EB231" s="57"/>
    </row>
    <row r="232" spans="7:132" x14ac:dyDescent="0.4">
      <c r="G232" s="122"/>
      <c r="H232" s="55"/>
      <c r="I232" s="55"/>
      <c r="J232" s="55"/>
      <c r="K232" s="55"/>
      <c r="L232" s="122"/>
      <c r="M232" s="55"/>
      <c r="N232" s="55"/>
      <c r="O232" s="55"/>
      <c r="P232" s="55"/>
      <c r="Q232" s="55"/>
      <c r="R232" s="57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7"/>
      <c r="AR232" s="123" t="s">
        <v>353</v>
      </c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  <c r="CU232" s="55"/>
      <c r="CV232" s="55"/>
      <c r="CW232" s="55"/>
      <c r="CX232" s="55"/>
      <c r="CY232" s="55"/>
      <c r="CZ232" s="55"/>
      <c r="DA232" s="55"/>
      <c r="DB232" s="55"/>
      <c r="DC232" s="55"/>
      <c r="DD232" s="55"/>
      <c r="DE232" s="55"/>
      <c r="DF232" s="55"/>
      <c r="DG232" s="55"/>
      <c r="DH232" s="55"/>
      <c r="DI232" s="55"/>
      <c r="DJ232" s="55"/>
      <c r="DK232" s="55"/>
      <c r="DL232" s="55"/>
      <c r="DM232" s="55"/>
      <c r="DN232" s="55"/>
      <c r="DO232" s="55"/>
      <c r="DP232" s="55"/>
      <c r="DQ232" s="55"/>
      <c r="DR232" s="55"/>
      <c r="DS232" s="55"/>
      <c r="DT232" s="55"/>
      <c r="DU232" s="55"/>
      <c r="DV232" s="55"/>
      <c r="DW232" s="55"/>
      <c r="DX232" s="55"/>
      <c r="DY232" s="55"/>
      <c r="DZ232" s="55"/>
      <c r="EA232" s="55"/>
      <c r="EB232" s="57"/>
    </row>
    <row r="233" spans="7:132" x14ac:dyDescent="0.4">
      <c r="G233" s="122"/>
      <c r="H233" s="55"/>
      <c r="I233" s="55"/>
      <c r="J233" s="55"/>
      <c r="K233" s="55"/>
      <c r="L233" s="122"/>
      <c r="M233" s="55"/>
      <c r="N233" s="55"/>
      <c r="O233" s="55"/>
      <c r="P233" s="55"/>
      <c r="Q233" s="55"/>
      <c r="R233" s="57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7"/>
      <c r="AR233" s="123" t="s">
        <v>336</v>
      </c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  <c r="CU233" s="55"/>
      <c r="CV233" s="55"/>
      <c r="CW233" s="55"/>
      <c r="CX233" s="55"/>
      <c r="CY233" s="55"/>
      <c r="CZ233" s="55"/>
      <c r="DA233" s="55"/>
      <c r="DB233" s="55"/>
      <c r="DC233" s="55"/>
      <c r="DD233" s="55"/>
      <c r="DE233" s="55"/>
      <c r="DF233" s="55"/>
      <c r="DG233" s="55"/>
      <c r="DH233" s="55"/>
      <c r="DI233" s="55"/>
      <c r="DJ233" s="55"/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  <c r="DV233" s="55"/>
      <c r="DW233" s="55"/>
      <c r="DX233" s="55"/>
      <c r="DY233" s="55"/>
      <c r="DZ233" s="55"/>
      <c r="EA233" s="55"/>
      <c r="EB233" s="57"/>
    </row>
    <row r="234" spans="7:132" x14ac:dyDescent="0.4">
      <c r="G234" s="122"/>
      <c r="H234" s="55"/>
      <c r="I234" s="55"/>
      <c r="J234" s="55"/>
      <c r="K234" s="55"/>
      <c r="L234" s="122"/>
      <c r="M234" s="55"/>
      <c r="N234" s="55"/>
      <c r="O234" s="55"/>
      <c r="P234" s="55"/>
      <c r="Q234" s="55"/>
      <c r="R234" s="57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7"/>
      <c r="AR234" s="123" t="s">
        <v>354</v>
      </c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  <c r="CU234" s="55"/>
      <c r="CV234" s="55"/>
      <c r="CW234" s="55"/>
      <c r="CX234" s="55"/>
      <c r="CY234" s="55"/>
      <c r="CZ234" s="55"/>
      <c r="DA234" s="55"/>
      <c r="DB234" s="55"/>
      <c r="DC234" s="55"/>
      <c r="DD234" s="55"/>
      <c r="DE234" s="55"/>
      <c r="DF234" s="55"/>
      <c r="DG234" s="55"/>
      <c r="DH234" s="55"/>
      <c r="DI234" s="55"/>
      <c r="DJ234" s="55"/>
      <c r="DK234" s="55"/>
      <c r="DL234" s="55"/>
      <c r="DM234" s="55"/>
      <c r="DN234" s="55"/>
      <c r="DO234" s="55"/>
      <c r="DP234" s="55"/>
      <c r="DQ234" s="55"/>
      <c r="DR234" s="55"/>
      <c r="DS234" s="55"/>
      <c r="DT234" s="55"/>
      <c r="DU234" s="55"/>
      <c r="DV234" s="55"/>
      <c r="DW234" s="55"/>
      <c r="DX234" s="55"/>
      <c r="DY234" s="55"/>
      <c r="DZ234" s="55"/>
      <c r="EA234" s="55"/>
      <c r="EB234" s="57"/>
    </row>
    <row r="235" spans="7:132" x14ac:dyDescent="0.4">
      <c r="G235" s="122"/>
      <c r="H235" s="55"/>
      <c r="I235" s="55"/>
      <c r="J235" s="55"/>
      <c r="K235" s="55"/>
      <c r="L235" s="122"/>
      <c r="M235" s="55"/>
      <c r="N235" s="55"/>
      <c r="O235" s="55"/>
      <c r="P235" s="55"/>
      <c r="Q235" s="55"/>
      <c r="R235" s="57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7"/>
      <c r="AR235" s="123" t="s">
        <v>336</v>
      </c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  <c r="DF235" s="55"/>
      <c r="DG235" s="55"/>
      <c r="DH235" s="55"/>
      <c r="DI235" s="55"/>
      <c r="DJ235" s="55"/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  <c r="DV235" s="55"/>
      <c r="DW235" s="55"/>
      <c r="DX235" s="55"/>
      <c r="DY235" s="55"/>
      <c r="DZ235" s="55"/>
      <c r="EA235" s="55"/>
      <c r="EB235" s="57"/>
    </row>
    <row r="236" spans="7:132" x14ac:dyDescent="0.4">
      <c r="G236" s="122"/>
      <c r="H236" s="55"/>
      <c r="I236" s="55"/>
      <c r="J236" s="55"/>
      <c r="K236" s="55"/>
      <c r="L236" s="122"/>
      <c r="M236" s="55"/>
      <c r="N236" s="55"/>
      <c r="O236" s="55"/>
      <c r="P236" s="55"/>
      <c r="Q236" s="55"/>
      <c r="R236" s="57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7"/>
      <c r="AR236" s="123" t="s">
        <v>355</v>
      </c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55"/>
      <c r="CW236" s="55"/>
      <c r="CX236" s="55"/>
      <c r="CY236" s="55"/>
      <c r="CZ236" s="55"/>
      <c r="DA236" s="55"/>
      <c r="DB236" s="55"/>
      <c r="DC236" s="55"/>
      <c r="DD236" s="55"/>
      <c r="DE236" s="55"/>
      <c r="DF236" s="55"/>
      <c r="DG236" s="55"/>
      <c r="DH236" s="55"/>
      <c r="DI236" s="55"/>
      <c r="DJ236" s="55"/>
      <c r="DK236" s="55"/>
      <c r="DL236" s="55"/>
      <c r="DM236" s="55"/>
      <c r="DN236" s="55"/>
      <c r="DO236" s="55"/>
      <c r="DP236" s="55"/>
      <c r="DQ236" s="55"/>
      <c r="DR236" s="55"/>
      <c r="DS236" s="55"/>
      <c r="DT236" s="55"/>
      <c r="DU236" s="55"/>
      <c r="DV236" s="55"/>
      <c r="DW236" s="55"/>
      <c r="DX236" s="55"/>
      <c r="DY236" s="55"/>
      <c r="DZ236" s="55"/>
      <c r="EA236" s="55"/>
      <c r="EB236" s="57"/>
    </row>
    <row r="237" spans="7:132" x14ac:dyDescent="0.4">
      <c r="G237" s="122"/>
      <c r="H237" s="55"/>
      <c r="I237" s="55"/>
      <c r="J237" s="55"/>
      <c r="K237" s="55"/>
      <c r="L237" s="122"/>
      <c r="M237" s="55"/>
      <c r="N237" s="55"/>
      <c r="O237" s="55"/>
      <c r="P237" s="55"/>
      <c r="Q237" s="55"/>
      <c r="R237" s="57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7"/>
      <c r="AR237" s="123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55"/>
      <c r="CN237" s="55"/>
      <c r="CO237" s="55"/>
      <c r="CP237" s="55"/>
      <c r="CQ237" s="55"/>
      <c r="CR237" s="55"/>
      <c r="CS237" s="55"/>
      <c r="CT237" s="55"/>
      <c r="CU237" s="55"/>
      <c r="CV237" s="55"/>
      <c r="CW237" s="55"/>
      <c r="CX237" s="55"/>
      <c r="CY237" s="55"/>
      <c r="CZ237" s="55"/>
      <c r="DA237" s="55"/>
      <c r="DB237" s="55"/>
      <c r="DC237" s="55"/>
      <c r="DD237" s="55"/>
      <c r="DE237" s="55"/>
      <c r="DF237" s="55"/>
      <c r="DG237" s="55"/>
      <c r="DH237" s="55"/>
      <c r="DI237" s="55"/>
      <c r="DJ237" s="55"/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  <c r="DV237" s="55"/>
      <c r="DW237" s="55"/>
      <c r="DX237" s="55"/>
      <c r="DY237" s="55"/>
      <c r="DZ237" s="55"/>
      <c r="EA237" s="55"/>
      <c r="EB237" s="57"/>
    </row>
    <row r="238" spans="7:132" x14ac:dyDescent="0.4">
      <c r="G238" s="122"/>
      <c r="H238" s="55"/>
      <c r="I238" s="55"/>
      <c r="J238" s="55"/>
      <c r="K238" s="55"/>
      <c r="L238" s="122"/>
      <c r="M238" s="55"/>
      <c r="N238" s="55"/>
      <c r="O238" s="55"/>
      <c r="P238" s="55"/>
      <c r="Q238" s="55"/>
      <c r="R238" s="57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7"/>
      <c r="AR238" s="123" t="s">
        <v>156</v>
      </c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  <c r="CU238" s="55"/>
      <c r="CV238" s="55"/>
      <c r="CW238" s="55"/>
      <c r="CX238" s="55"/>
      <c r="CY238" s="55"/>
      <c r="CZ238" s="55"/>
      <c r="DA238" s="55"/>
      <c r="DB238" s="55"/>
      <c r="DC238" s="55"/>
      <c r="DD238" s="55"/>
      <c r="DE238" s="55"/>
      <c r="DF238" s="55"/>
      <c r="DG238" s="55"/>
      <c r="DH238" s="55"/>
      <c r="DI238" s="55"/>
      <c r="DJ238" s="55"/>
      <c r="DK238" s="55"/>
      <c r="DL238" s="55"/>
      <c r="DM238" s="55"/>
      <c r="DN238" s="55"/>
      <c r="DO238" s="55"/>
      <c r="DP238" s="55"/>
      <c r="DQ238" s="55"/>
      <c r="DR238" s="55"/>
      <c r="DS238" s="55"/>
      <c r="DT238" s="55"/>
      <c r="DU238" s="55"/>
      <c r="DV238" s="55"/>
      <c r="DW238" s="55"/>
      <c r="DX238" s="55"/>
      <c r="DY238" s="55"/>
      <c r="DZ238" s="55"/>
      <c r="EA238" s="55"/>
      <c r="EB238" s="57"/>
    </row>
    <row r="239" spans="7:132" x14ac:dyDescent="0.4">
      <c r="G239" s="122"/>
      <c r="H239" s="55"/>
      <c r="I239" s="55"/>
      <c r="J239" s="55"/>
      <c r="K239" s="55"/>
      <c r="L239" s="122"/>
      <c r="M239" s="55"/>
      <c r="N239" s="55"/>
      <c r="O239" s="55"/>
      <c r="P239" s="55"/>
      <c r="Q239" s="55"/>
      <c r="R239" s="57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7"/>
      <c r="AR239" s="123" t="s">
        <v>157</v>
      </c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  <c r="CU239" s="55"/>
      <c r="CV239" s="55"/>
      <c r="CW239" s="55"/>
      <c r="CX239" s="55"/>
      <c r="CY239" s="55"/>
      <c r="CZ239" s="55"/>
      <c r="DA239" s="55"/>
      <c r="DB239" s="55"/>
      <c r="DC239" s="55"/>
      <c r="DD239" s="55"/>
      <c r="DE239" s="55"/>
      <c r="DF239" s="55"/>
      <c r="DG239" s="55"/>
      <c r="DH239" s="55"/>
      <c r="DI239" s="55"/>
      <c r="DJ239" s="55"/>
      <c r="DK239" s="55"/>
      <c r="DL239" s="55"/>
      <c r="DM239" s="55"/>
      <c r="DN239" s="55"/>
      <c r="DO239" s="55"/>
      <c r="DP239" s="55"/>
      <c r="DQ239" s="55"/>
      <c r="DR239" s="55"/>
      <c r="DS239" s="55"/>
      <c r="DT239" s="55"/>
      <c r="DU239" s="55"/>
      <c r="DV239" s="55"/>
      <c r="DW239" s="55"/>
      <c r="DX239" s="55"/>
      <c r="DY239" s="55"/>
      <c r="DZ239" s="55"/>
      <c r="EA239" s="55"/>
      <c r="EB239" s="57"/>
    </row>
    <row r="240" spans="7:132" x14ac:dyDescent="0.4">
      <c r="G240" s="122"/>
      <c r="H240" s="55"/>
      <c r="I240" s="55"/>
      <c r="J240" s="55"/>
      <c r="K240" s="55"/>
      <c r="L240" s="122"/>
      <c r="M240" s="55"/>
      <c r="N240" s="55"/>
      <c r="O240" s="55"/>
      <c r="P240" s="55"/>
      <c r="Q240" s="55"/>
      <c r="R240" s="57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7"/>
      <c r="AR240" s="123" t="s">
        <v>158</v>
      </c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  <c r="CU240" s="55"/>
      <c r="CV240" s="55"/>
      <c r="CW240" s="55"/>
      <c r="CX240" s="55"/>
      <c r="CY240" s="55"/>
      <c r="CZ240" s="55"/>
      <c r="DA240" s="55"/>
      <c r="DB240" s="55"/>
      <c r="DC240" s="55"/>
      <c r="DD240" s="55"/>
      <c r="DE240" s="55"/>
      <c r="DF240" s="55"/>
      <c r="DG240" s="55"/>
      <c r="DH240" s="55"/>
      <c r="DI240" s="55"/>
      <c r="DJ240" s="55"/>
      <c r="DK240" s="55"/>
      <c r="DL240" s="55"/>
      <c r="DM240" s="55"/>
      <c r="DN240" s="55"/>
      <c r="DO240" s="55"/>
      <c r="DP240" s="55"/>
      <c r="DQ240" s="55"/>
      <c r="DR240" s="55"/>
      <c r="DS240" s="55"/>
      <c r="DT240" s="55"/>
      <c r="DU240" s="55"/>
      <c r="DV240" s="55"/>
      <c r="DW240" s="55"/>
      <c r="DX240" s="55"/>
      <c r="DY240" s="55"/>
      <c r="DZ240" s="55"/>
      <c r="EA240" s="55"/>
      <c r="EB240" s="57"/>
    </row>
    <row r="241" spans="7:132" x14ac:dyDescent="0.4">
      <c r="G241" s="122"/>
      <c r="H241" s="55"/>
      <c r="I241" s="55"/>
      <c r="J241" s="55"/>
      <c r="K241" s="55"/>
      <c r="L241" s="122"/>
      <c r="M241" s="55"/>
      <c r="N241" s="55"/>
      <c r="O241" s="55"/>
      <c r="P241" s="55"/>
      <c r="Q241" s="55"/>
      <c r="R241" s="57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7"/>
      <c r="AR241" s="123" t="s">
        <v>159</v>
      </c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  <c r="CU241" s="55"/>
      <c r="CV241" s="55"/>
      <c r="CW241" s="55"/>
      <c r="CX241" s="55"/>
      <c r="CY241" s="55"/>
      <c r="CZ241" s="55"/>
      <c r="DA241" s="55"/>
      <c r="DB241" s="55"/>
      <c r="DC241" s="55"/>
      <c r="DD241" s="55"/>
      <c r="DE241" s="55"/>
      <c r="DF241" s="55"/>
      <c r="DG241" s="55"/>
      <c r="DH241" s="55"/>
      <c r="DI241" s="55"/>
      <c r="DJ241" s="55"/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  <c r="DV241" s="55"/>
      <c r="DW241" s="55"/>
      <c r="DX241" s="55"/>
      <c r="DY241" s="55"/>
      <c r="DZ241" s="55"/>
      <c r="EA241" s="55"/>
      <c r="EB241" s="57"/>
    </row>
    <row r="242" spans="7:132" x14ac:dyDescent="0.4">
      <c r="G242" s="122"/>
      <c r="H242" s="55"/>
      <c r="I242" s="55"/>
      <c r="J242" s="55"/>
      <c r="K242" s="55"/>
      <c r="L242" s="122"/>
      <c r="M242" s="55"/>
      <c r="N242" s="55"/>
      <c r="O242" s="55"/>
      <c r="P242" s="55"/>
      <c r="Q242" s="55"/>
      <c r="R242" s="57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7"/>
      <c r="AR242" s="123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55"/>
      <c r="CW242" s="55"/>
      <c r="CX242" s="55"/>
      <c r="CY242" s="55"/>
      <c r="CZ242" s="55"/>
      <c r="DA242" s="55"/>
      <c r="DB242" s="55"/>
      <c r="DC242" s="55"/>
      <c r="DD242" s="55"/>
      <c r="DE242" s="55"/>
      <c r="DF242" s="55"/>
      <c r="DG242" s="55"/>
      <c r="DH242" s="55"/>
      <c r="DI242" s="55"/>
      <c r="DJ242" s="55"/>
      <c r="DK242" s="55"/>
      <c r="DL242" s="55"/>
      <c r="DM242" s="55"/>
      <c r="DN242" s="55"/>
      <c r="DO242" s="55"/>
      <c r="DP242" s="55"/>
      <c r="DQ242" s="55"/>
      <c r="DR242" s="55"/>
      <c r="DS242" s="55"/>
      <c r="DT242" s="55"/>
      <c r="DU242" s="55"/>
      <c r="DV242" s="55"/>
      <c r="DW242" s="55"/>
      <c r="DX242" s="55"/>
      <c r="DY242" s="55"/>
      <c r="DZ242" s="55"/>
      <c r="EA242" s="55"/>
      <c r="EB242" s="57"/>
    </row>
    <row r="243" spans="7:132" x14ac:dyDescent="0.4">
      <c r="G243" s="122"/>
      <c r="H243" s="55"/>
      <c r="I243" s="55"/>
      <c r="J243" s="55"/>
      <c r="K243" s="55"/>
      <c r="L243" s="122"/>
      <c r="M243" s="55"/>
      <c r="N243" s="55"/>
      <c r="O243" s="55"/>
      <c r="P243" s="55"/>
      <c r="Q243" s="55"/>
      <c r="R243" s="57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7"/>
      <c r="AR243" s="123" t="s">
        <v>160</v>
      </c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55"/>
      <c r="CN243" s="55"/>
      <c r="CO243" s="55"/>
      <c r="CP243" s="55"/>
      <c r="CQ243" s="55"/>
      <c r="CR243" s="55"/>
      <c r="CS243" s="55"/>
      <c r="CT243" s="55"/>
      <c r="CU243" s="55"/>
      <c r="CV243" s="55"/>
      <c r="CW243" s="55"/>
      <c r="CX243" s="55"/>
      <c r="CY243" s="55"/>
      <c r="CZ243" s="55"/>
      <c r="DA243" s="55"/>
      <c r="DB243" s="55"/>
      <c r="DC243" s="55"/>
      <c r="DD243" s="55"/>
      <c r="DE243" s="55"/>
      <c r="DF243" s="55"/>
      <c r="DG243" s="55"/>
      <c r="DH243" s="55"/>
      <c r="DI243" s="55"/>
      <c r="DJ243" s="55"/>
      <c r="DK243" s="55"/>
      <c r="DL243" s="55"/>
      <c r="DM243" s="55"/>
      <c r="DN243" s="55"/>
      <c r="DO243" s="55"/>
      <c r="DP243" s="55"/>
      <c r="DQ243" s="55"/>
      <c r="DR243" s="55"/>
      <c r="DS243" s="55"/>
      <c r="DT243" s="55"/>
      <c r="DU243" s="55"/>
      <c r="DV243" s="55"/>
      <c r="DW243" s="55"/>
      <c r="DX243" s="55"/>
      <c r="DY243" s="55"/>
      <c r="DZ243" s="55"/>
      <c r="EA243" s="55"/>
      <c r="EB243" s="57"/>
    </row>
    <row r="244" spans="7:132" x14ac:dyDescent="0.4">
      <c r="G244" s="122"/>
      <c r="H244" s="55"/>
      <c r="I244" s="55"/>
      <c r="J244" s="55"/>
      <c r="K244" s="55"/>
      <c r="L244" s="122"/>
      <c r="M244" s="55"/>
      <c r="N244" s="55"/>
      <c r="O244" s="55"/>
      <c r="P244" s="55"/>
      <c r="Q244" s="55"/>
      <c r="R244" s="57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7"/>
      <c r="AR244" s="123" t="s">
        <v>157</v>
      </c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  <c r="CU244" s="55"/>
      <c r="CV244" s="55"/>
      <c r="CW244" s="55"/>
      <c r="CX244" s="55"/>
      <c r="CY244" s="55"/>
      <c r="CZ244" s="55"/>
      <c r="DA244" s="55"/>
      <c r="DB244" s="55"/>
      <c r="DC244" s="55"/>
      <c r="DD244" s="55"/>
      <c r="DE244" s="55"/>
      <c r="DF244" s="55"/>
      <c r="DG244" s="55"/>
      <c r="DH244" s="55"/>
      <c r="DI244" s="55"/>
      <c r="DJ244" s="55"/>
      <c r="DK244" s="55"/>
      <c r="DL244" s="55"/>
      <c r="DM244" s="55"/>
      <c r="DN244" s="55"/>
      <c r="DO244" s="55"/>
      <c r="DP244" s="55"/>
      <c r="DQ244" s="55"/>
      <c r="DR244" s="55"/>
      <c r="DS244" s="55"/>
      <c r="DT244" s="55"/>
      <c r="DU244" s="55"/>
      <c r="DV244" s="55"/>
      <c r="DW244" s="55"/>
      <c r="DX244" s="55"/>
      <c r="DY244" s="55"/>
      <c r="DZ244" s="55"/>
      <c r="EA244" s="55"/>
      <c r="EB244" s="57"/>
    </row>
    <row r="245" spans="7:132" x14ac:dyDescent="0.4">
      <c r="G245" s="122"/>
      <c r="H245" s="55"/>
      <c r="I245" s="55"/>
      <c r="J245" s="55"/>
      <c r="K245" s="55"/>
      <c r="L245" s="122"/>
      <c r="M245" s="55"/>
      <c r="N245" s="55"/>
      <c r="O245" s="55"/>
      <c r="P245" s="55"/>
      <c r="Q245" s="55"/>
      <c r="R245" s="57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7"/>
      <c r="AR245" s="123" t="s">
        <v>158</v>
      </c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  <c r="CU245" s="55"/>
      <c r="CV245" s="55"/>
      <c r="CW245" s="55"/>
      <c r="CX245" s="55"/>
      <c r="CY245" s="55"/>
      <c r="CZ245" s="55"/>
      <c r="DA245" s="55"/>
      <c r="DB245" s="55"/>
      <c r="DC245" s="55"/>
      <c r="DD245" s="55"/>
      <c r="DE245" s="55"/>
      <c r="DF245" s="55"/>
      <c r="DG245" s="55"/>
      <c r="DH245" s="55"/>
      <c r="DI245" s="55"/>
      <c r="DJ245" s="55"/>
      <c r="DK245" s="55"/>
      <c r="DL245" s="55"/>
      <c r="DM245" s="55"/>
      <c r="DN245" s="55"/>
      <c r="DO245" s="55"/>
      <c r="DP245" s="55"/>
      <c r="DQ245" s="55"/>
      <c r="DR245" s="55"/>
      <c r="DS245" s="55"/>
      <c r="DT245" s="55"/>
      <c r="DU245" s="55"/>
      <c r="DV245" s="55"/>
      <c r="DW245" s="55"/>
      <c r="DX245" s="55"/>
      <c r="DY245" s="55"/>
      <c r="DZ245" s="55"/>
      <c r="EA245" s="55"/>
      <c r="EB245" s="57"/>
    </row>
    <row r="246" spans="7:132" x14ac:dyDescent="0.4">
      <c r="G246" s="122"/>
      <c r="H246" s="55"/>
      <c r="I246" s="55"/>
      <c r="J246" s="55"/>
      <c r="K246" s="55"/>
      <c r="L246" s="122"/>
      <c r="M246" s="55"/>
      <c r="N246" s="55"/>
      <c r="O246" s="55"/>
      <c r="P246" s="55"/>
      <c r="Q246" s="55"/>
      <c r="R246" s="57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7"/>
      <c r="AR246" s="123" t="s">
        <v>159</v>
      </c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55"/>
      <c r="CW246" s="55"/>
      <c r="CX246" s="55"/>
      <c r="CY246" s="55"/>
      <c r="CZ246" s="55"/>
      <c r="DA246" s="55"/>
      <c r="DB246" s="55"/>
      <c r="DC246" s="55"/>
      <c r="DD246" s="55"/>
      <c r="DE246" s="55"/>
      <c r="DF246" s="55"/>
      <c r="DG246" s="55"/>
      <c r="DH246" s="55"/>
      <c r="DI246" s="55"/>
      <c r="DJ246" s="55"/>
      <c r="DK246" s="55"/>
      <c r="DL246" s="55"/>
      <c r="DM246" s="55"/>
      <c r="DN246" s="55"/>
      <c r="DO246" s="55"/>
      <c r="DP246" s="55"/>
      <c r="DQ246" s="55"/>
      <c r="DR246" s="55"/>
      <c r="DS246" s="55"/>
      <c r="DT246" s="55"/>
      <c r="DU246" s="55"/>
      <c r="DV246" s="55"/>
      <c r="DW246" s="55"/>
      <c r="DX246" s="55"/>
      <c r="DY246" s="55"/>
      <c r="DZ246" s="55"/>
      <c r="EA246" s="55"/>
      <c r="EB246" s="57"/>
    </row>
    <row r="247" spans="7:132" x14ac:dyDescent="0.4">
      <c r="G247" s="110"/>
      <c r="H247" s="111"/>
      <c r="I247" s="111"/>
      <c r="J247" s="111"/>
      <c r="K247" s="111"/>
      <c r="L247" s="110"/>
      <c r="M247" s="111"/>
      <c r="N247" s="111"/>
      <c r="O247" s="111"/>
      <c r="P247" s="111"/>
      <c r="Q247" s="111"/>
      <c r="R247" s="112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2"/>
      <c r="AR247" s="125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11"/>
      <c r="CD247" s="111"/>
      <c r="CE247" s="111"/>
      <c r="CF247" s="111"/>
      <c r="CG247" s="111"/>
      <c r="CH247" s="111"/>
      <c r="CI247" s="111"/>
      <c r="CJ247" s="111"/>
      <c r="CK247" s="111"/>
      <c r="CL247" s="111"/>
      <c r="CM247" s="111"/>
      <c r="CN247" s="111"/>
      <c r="CO247" s="111"/>
      <c r="CP247" s="111"/>
      <c r="CQ247" s="111"/>
      <c r="CR247" s="111"/>
      <c r="CS247" s="111"/>
      <c r="CT247" s="111"/>
      <c r="CU247" s="111"/>
      <c r="CV247" s="111"/>
      <c r="CW247" s="111"/>
      <c r="CX247" s="111"/>
      <c r="CY247" s="111"/>
      <c r="CZ247" s="111"/>
      <c r="DA247" s="111"/>
      <c r="DB247" s="111"/>
      <c r="DC247" s="111"/>
      <c r="DD247" s="111"/>
      <c r="DE247" s="111"/>
      <c r="DF247" s="111"/>
      <c r="DG247" s="111"/>
      <c r="DH247" s="111"/>
      <c r="DI247" s="111"/>
      <c r="DJ247" s="111"/>
      <c r="DK247" s="111"/>
      <c r="DL247" s="111"/>
      <c r="DM247" s="111"/>
      <c r="DN247" s="111"/>
      <c r="DO247" s="111"/>
      <c r="DP247" s="111"/>
      <c r="DQ247" s="111"/>
      <c r="DR247" s="111"/>
      <c r="DS247" s="111"/>
      <c r="DT247" s="111"/>
      <c r="DU247" s="111"/>
      <c r="DV247" s="111"/>
      <c r="DW247" s="111"/>
      <c r="DX247" s="111"/>
      <c r="DY247" s="111"/>
      <c r="DZ247" s="111"/>
      <c r="EA247" s="111"/>
      <c r="EB247" s="112"/>
    </row>
  </sheetData>
  <mergeCells count="11">
    <mergeCell ref="DV1:EE1"/>
    <mergeCell ref="BP2:CQ2"/>
    <mergeCell ref="CR2:DA2"/>
    <mergeCell ref="DB2:DK2"/>
    <mergeCell ref="DL2:DU2"/>
    <mergeCell ref="DV2:EE2"/>
    <mergeCell ref="A1:BO2"/>
    <mergeCell ref="BP1:CQ1"/>
    <mergeCell ref="CR1:DA1"/>
    <mergeCell ref="DB1:DK1"/>
    <mergeCell ref="DL1:DU1"/>
  </mergeCells>
  <phoneticPr fontId="3"/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改版履歴</vt:lpstr>
      <vt:lpstr>API設計</vt:lpstr>
      <vt:lpstr>Dynamo</vt:lpstr>
      <vt:lpstr>Aurora</vt:lpstr>
      <vt:lpstr>API設計!Print_Area</vt:lpstr>
      <vt:lpstr>Aurora!Print_Area</vt:lpstr>
      <vt:lpstr>Dynamo!Print_Area</vt:lpstr>
      <vt:lpstr>改版履歴!Print_Area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村井 幸司</dc:creator>
  <cp:lastModifiedBy>金子 拓海</cp:lastModifiedBy>
  <dcterms:created xsi:type="dcterms:W3CDTF">2024-10-21T08:28:25Z</dcterms:created>
  <dcterms:modified xsi:type="dcterms:W3CDTF">2025-10-16T08:54:29Z</dcterms:modified>
</cp:coreProperties>
</file>