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５月\"/>
    </mc:Choice>
  </mc:AlternateContent>
  <bookViews>
    <workbookView xWindow="0" yWindow="0" windowWidth="20460" windowHeight="6830" tabRatio="792" firstSheet="1" activeTab="1"/>
  </bookViews>
  <sheets>
    <sheet name="項目の条件" sheetId="2" state="hidden" r:id="rId1"/>
    <sheet name="工事" sheetId="4" r:id="rId2"/>
    <sheet name="公表用フォーマット（記入例）" sheetId="1" state="hidden" r:id="rId3"/>
    <sheet name="修正等履歴一覧" sheetId="3" r:id="rId4"/>
  </sheets>
  <definedNames>
    <definedName name="_xlnm._FilterDatabase" localSheetId="1" hidden="1">工事!$A$3:$T$203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<sst xmlns="http://schemas.openxmlformats.org/spreadsheetml/2006/main" count="2590" uniqueCount="441">
  <si>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</si>
  <si>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</si>
  <si>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</si>
  <si>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（株）茨木春草園</t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</si>
  <si>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</si>
  <si>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</si>
  <si>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</si>
  <si>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</si>
  <si>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</si>
  <si>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</si>
  <si>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</si>
  <si>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</si>
  <si>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（株）吉田土木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</si>
  <si>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</si>
  <si>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</si>
  <si>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</si>
  <si>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</si>
  <si>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</si>
  <si>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</si>
  <si>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</si>
  <si>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</si>
  <si>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</si>
  <si>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</si>
  <si>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奈良県環境緑化（同）</t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</si>
  <si>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</si>
  <si>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</si>
  <si>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</si>
  <si>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</si>
  <si>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</si>
  <si>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福井県越前市粟田部町６－２６</t>
  </si>
  <si>
    <t>　　一般競争入札（ＷＴＯ対象） ※予定価格が730,000,000以上の一般競争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</si>
  <si>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</si>
  <si>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</si>
  <si>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</si>
  <si>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</si>
  <si>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</si>
  <si>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</si>
  <si>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</si>
  <si>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</si>
  <si>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</si>
  <si>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</si>
  <si>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</si>
  <si>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</si>
  <si>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</si>
  <si>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中谷電気工事（株）</t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</si>
  <si>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</si>
  <si>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</si>
  <si>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</si>
  <si>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奈良県生駒市小明町４４７－２　ルミエール生駒３Ｆ３０２</t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</si>
  <si>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</si>
  <si>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</si>
  <si>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松塚建設（株）</t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</si>
  <si>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</si>
  <si>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</si>
  <si>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</si>
  <si>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</si>
  <si>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</si>
  <si>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</si>
  <si>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</si>
  <si>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</si>
  <si>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</si>
  <si>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</si>
  <si>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（株）エコ・テクノ</t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</si>
  <si>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</si>
  <si>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</si>
  <si>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</si>
  <si>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</si>
  <si>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</si>
  <si>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</si>
  <si>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</si>
  <si>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</si>
  <si>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</si>
  <si>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</si>
  <si>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</si>
  <si>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</si>
  <si>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（株）米杉建設</t>
  </si>
  <si>
    <t>兵庫県姫路市白浜町乙３０－７</t>
  </si>
  <si>
    <t>（株）平野組</t>
  </si>
  <si>
    <t>-</t>
  </si>
  <si>
    <t>京都府京都市左京区鹿ケ谷西寺ノ前町４５</t>
  </si>
  <si>
    <t>無</t>
    <rPh sb="0" eb="1">
      <t>ム</t>
    </rPh>
    <phoneticPr fontId="19"/>
  </si>
  <si>
    <t>矢田造園建設（株）</t>
  </si>
  <si>
    <t>一般土木工事</t>
  </si>
  <si>
    <t>（株）岡田造園</t>
  </si>
  <si>
    <t>東山管理センター（株）</t>
  </si>
  <si>
    <t>東京都港区三田３－１３－１６</t>
  </si>
  <si>
    <t>修正箇所</t>
    <rPh sb="0" eb="2">
      <t>シュウセイ</t>
    </rPh>
    <rPh sb="2" eb="4">
      <t>カショ</t>
    </rPh>
    <phoneticPr fontId="19"/>
  </si>
  <si>
    <t>京都府京都市山科区勧修寺閑林寺８５－１</t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</si>
  <si>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</si>
  <si>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</si>
  <si>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京都府京都市中京区二条通河原町東入樋の口町４６４</t>
  </si>
  <si>
    <t>京都府京都市山科区西野山欠ノ上町６０－１</t>
  </si>
  <si>
    <t>京都府京都市北区紫竹西野山東町３６ー１</t>
  </si>
  <si>
    <t>豊○道路（株）</t>
    <rPh sb="2" eb="4">
      <t>ドウロ</t>
    </rPh>
    <phoneticPr fontId="19"/>
  </si>
  <si>
    <t>維持修繕工事</t>
  </si>
  <si>
    <t>岐阜県岐阜市鹿島町６－２７</t>
  </si>
  <si>
    <t>東京都中央区京橋１－１９－１１</t>
  </si>
  <si>
    <t>（株）鎌○建設</t>
  </si>
  <si>
    <t>福井県福井市南菅生町２９－４</t>
  </si>
  <si>
    <t>（株）小林造園</t>
  </si>
  <si>
    <t>（株）田原建設</t>
  </si>
  <si>
    <t>（株）ＮＩＰＰＯ</t>
  </si>
  <si>
    <t>兵庫県神戸市中央区栄町通２－４－１４　日栄ビル４階</t>
  </si>
  <si>
    <t>（株）ちきりやガーデン</t>
  </si>
  <si>
    <t>中○舗装工業（株）</t>
    <rPh sb="2" eb="4">
      <t>ホソウ</t>
    </rPh>
    <phoneticPr fontId="19"/>
  </si>
  <si>
    <t>（株）右京野造園</t>
  </si>
  <si>
    <t>環境テクノス（株）</t>
  </si>
  <si>
    <t>京都府京都市伏見区中島河原田町３０</t>
  </si>
  <si>
    <t>井筒建設（株）</t>
  </si>
  <si>
    <t>都市クリエイト（株）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</si>
  <si>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</si>
  <si>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</si>
  <si>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</si>
  <si>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兵庫県丹波市柏原町南多田５０２</t>
  </si>
  <si>
    <t>（株）熊田造園</t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</si>
  <si>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</si>
  <si>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</si>
  <si>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</si>
  <si>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</si>
  <si>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</si>
  <si>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</si>
  <si>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</si>
  <si>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</si>
  <si>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</si>
  <si>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大阪府高槻市上田辺町１９－８</t>
  </si>
  <si>
    <t>石川県金沢市神田１－１３－１</t>
  </si>
  <si>
    <t>（株）小○工務店</t>
  </si>
  <si>
    <t>北川ヒューテック（株）</t>
  </si>
  <si>
    <t>大阪府大阪市港区三先１－１１－１８</t>
  </si>
  <si>
    <t>修正年月日</t>
    <rPh sb="0" eb="2">
      <t>シュウセイ</t>
    </rPh>
    <rPh sb="2" eb="5">
      <t>ネンガッピ</t>
    </rPh>
    <phoneticPr fontId="19"/>
  </si>
  <si>
    <t>世紀東急工業（株）</t>
  </si>
  <si>
    <t>植彌加藤造園（株）</t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</si>
  <si>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</si>
  <si>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奈良県奈良市横井７－５０６</t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</si>
  <si>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</si>
  <si>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</si>
  <si>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（株）さくら緑化</t>
  </si>
  <si>
    <t>建設工事の入札結果データ（平成１７年度１２月分）</t>
  </si>
  <si>
    <t>北海道札幌市中央区北２条東１７－２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</si>
  <si>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</si>
  <si>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</si>
  <si>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</si>
  <si>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</si>
  <si>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和歌山県新宮市新町２－１－１０</t>
  </si>
  <si>
    <t>アスファルト工事</t>
  </si>
  <si>
    <t>福井県越前市押田２－１０－２７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</si>
  <si>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</si>
  <si>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</si>
  <si>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</si>
  <si>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</si>
  <si>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</si>
  <si>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</si>
  <si>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京都府京都市西京区大原野上里紅葉町３－９</t>
  </si>
  <si>
    <t>－</t>
  </si>
  <si>
    <t>兵庫建設（株）</t>
  </si>
  <si>
    <t>【記入例】</t>
    <rPh sb="1" eb="3">
      <t>キニュウ</t>
    </rPh>
    <rPh sb="3" eb="4">
      <t>レイ</t>
    </rPh>
    <phoneticPr fontId="19"/>
  </si>
  <si>
    <t>山×建設（株）</t>
  </si>
  <si>
    <t>（株）建昇</t>
  </si>
  <si>
    <t>一般土木工事</t>
    <rPh sb="4" eb="6">
      <t>コウジ</t>
    </rPh>
    <phoneticPr fontId="19"/>
  </si>
  <si>
    <t>福井県坂井市坂井町上兵庫４４－１０－１</t>
  </si>
  <si>
    <t>（株）市川工務店</t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</si>
  <si>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</si>
  <si>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</si>
  <si>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</si>
  <si>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</si>
  <si>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（株）関組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</si>
  <si>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</si>
  <si>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</si>
  <si>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</si>
  <si>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</si>
  <si>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</si>
  <si>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</si>
  <si>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</si>
  <si>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</si>
  <si>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</si>
  <si>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</si>
  <si>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</si>
  <si>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</si>
  <si>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</si>
  <si>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</si>
  <si>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国道１号他道路清掃作業</t>
  </si>
  <si>
    <t>奥村組土木興業（株）</t>
  </si>
  <si>
    <t>造園工事</t>
  </si>
  <si>
    <t>谷口建設（株）</t>
  </si>
  <si>
    <t>（株）松田（幸）組</t>
  </si>
  <si>
    <t>岩田地崎建設（株）</t>
  </si>
  <si>
    <t>（株）中造園</t>
  </si>
  <si>
    <t>（株）森下組</t>
  </si>
  <si>
    <t>（株）山上組</t>
  </si>
  <si>
    <t>（株）中山造園</t>
  </si>
  <si>
    <t>奈良県葛城市西辻３５２－１</t>
  </si>
  <si>
    <t>京都府舞鶴市字小倉６７番地の１</t>
  </si>
  <si>
    <t>福井県福井市高木中央２－１８０３</t>
  </si>
  <si>
    <t>福井県福井市浜住町８－１</t>
  </si>
  <si>
    <t>和歌山県伊都郡かつらぎ町妙寺１２６－３６</t>
  </si>
  <si>
    <t>奈良県北葛城郡広陵町大字平尾１１－１</t>
  </si>
  <si>
    <t>奈良県宇陀市榛原福地６１０－１</t>
  </si>
  <si>
    <t>奈良県五條市二見１－１－４</t>
  </si>
  <si>
    <t>奈良県吉野郡大淀町桧垣本１５８９</t>
  </si>
  <si>
    <t>兵庫県姫路市広畑区蒲田５－１７１５</t>
  </si>
  <si>
    <t>奈良県天理市蔵之庄町４９－１</t>
  </si>
  <si>
    <t>奈良県奈良市鳥見町１－１－３</t>
  </si>
  <si>
    <t>大阪府大阪市城東区野江２－１７－１３</t>
  </si>
  <si>
    <t>京都府京都市右京区太秦一ノ井町３２－５１</t>
  </si>
  <si>
    <t>京都府京都市南区吉祥院里ノ内町８４番地</t>
  </si>
  <si>
    <t>京都府京都市南区唐橋高田町２９－１０</t>
  </si>
  <si>
    <t>建設工事の入札結果データ（令和３年度５月分）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</si>
  <si>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近畿地方整備局　滋賀国道事務所</t>
  </si>
  <si>
    <t>米原バイパス矢倉川高架橋Ｐ６橋脚他工事</t>
  </si>
  <si>
    <t>国道１６１号鵜川地区防災対策工事</t>
  </si>
  <si>
    <t>国道１６１号街路樹維持工事</t>
  </si>
  <si>
    <t>国道１６１号高島市域防災対策工事</t>
  </si>
  <si>
    <t>国道１号他街路樹維持工事</t>
  </si>
  <si>
    <t>国道１号本宮電線共同溝（西工区）工事</t>
  </si>
  <si>
    <t>国道８号他街路樹維持工事</t>
  </si>
  <si>
    <t>近畿地方整備局　福知山河川国道事務所</t>
  </si>
  <si>
    <t>由良川上蒲江地区下流護岸整備工事</t>
  </si>
  <si>
    <t>由良川上蒲江地区上流護岸整備工事</t>
  </si>
  <si>
    <t>由良川油江地区下流護岸整備工事</t>
  </si>
  <si>
    <t>由良川油江地区上流護岸整備工事</t>
  </si>
  <si>
    <t>近畿地方整備局　京都国道事務所</t>
  </si>
  <si>
    <t>国道９号他道路清掃作業</t>
  </si>
  <si>
    <t>国道９号園部大橋橋脚設置他工事</t>
  </si>
  <si>
    <t>国道９号他街路樹維持工事</t>
  </si>
  <si>
    <t>近畿地方整備局　大和川河川事務所</t>
  </si>
  <si>
    <t>大和川南島下流地区高規格堤防対策工事</t>
  </si>
  <si>
    <t>近畿地方整備局　姫路河川国道事務所</t>
  </si>
  <si>
    <t>国道２号２９号街路樹維持工事</t>
  </si>
  <si>
    <t>国道２号他法面植栽維持工事</t>
  </si>
  <si>
    <t>姫路管内道路排水施設清掃作業</t>
  </si>
  <si>
    <t>近畿地方整備局　兵庫国道事務所</t>
  </si>
  <si>
    <t>魚崎職員宿舎改修工事</t>
  </si>
  <si>
    <t>近畿地方整備局　紀伊山系砂防事務所</t>
  </si>
  <si>
    <t>栗平地区管理用道路整備工事</t>
  </si>
  <si>
    <t>那智川尻剣谷川他流域整備工事</t>
  </si>
  <si>
    <t>近畿地方整備局　奈良国道事務所</t>
  </si>
  <si>
    <t>大和御所道路一般部高架橋（ＰＲ１１他）下部工事</t>
  </si>
  <si>
    <t>大和御所道路他保全作業</t>
  </si>
  <si>
    <t>大和御所道路池之内地区他整備工事</t>
  </si>
  <si>
    <t>大和北道路・いかるがパークウェイ他保全作業</t>
  </si>
  <si>
    <t>国道２５号他街路樹維持工事</t>
  </si>
  <si>
    <t>奈良国道事務所管内道路清掃作業</t>
  </si>
  <si>
    <t>近畿地方整備局　紀南河川国道事務所</t>
  </si>
  <si>
    <t>田辺西バイパスＣＣＴＶ設備他設置工事</t>
  </si>
  <si>
    <t>近畿地方整備局　福井河川国道事務所</t>
  </si>
  <si>
    <t>大野油坂道路大野東ＩＣ他改良工事</t>
  </si>
  <si>
    <t>近畿地方整備局　足羽川ダム工事事務所</t>
  </si>
  <si>
    <t>足羽川ダム小畑地区進入路整備工事</t>
  </si>
  <si>
    <t>足羽川ダム付替県道４工区土工９改良工事</t>
  </si>
  <si>
    <t>近畿地方整備局　淀川ダム統合管理事務所</t>
  </si>
  <si>
    <t>天ヶ瀬ダム河川表示板更新工事</t>
  </si>
  <si>
    <t>天ヶ瀬ダム管理用制御処理装置設置工事</t>
  </si>
  <si>
    <t>法面処理工事</t>
  </si>
  <si>
    <t>建築工事</t>
  </si>
  <si>
    <t>通信設備工事</t>
  </si>
  <si>
    <t>無</t>
    <rPh sb="0" eb="1">
      <t>ナ</t>
    </rPh>
    <phoneticPr fontId="18"/>
  </si>
  <si>
    <t>（株）金子工務店</t>
  </si>
  <si>
    <t>滋賀県大津市丸の内町２－２３</t>
  </si>
  <si>
    <t>（株）大山建設</t>
  </si>
  <si>
    <t>滋賀県高島市安曇川町西万木５０４番地１</t>
  </si>
  <si>
    <t>佐田建設（株）</t>
  </si>
  <si>
    <t>群馬県前橋市元総社町１－１－７</t>
  </si>
  <si>
    <t>西村建設（株）</t>
  </si>
  <si>
    <t>滋賀県湖南市中央３－１２</t>
  </si>
  <si>
    <t>村本建設（株）</t>
  </si>
  <si>
    <t>大鉄工業（株）</t>
  </si>
  <si>
    <t>大阪府大阪市淀川区西中島３－９－１５</t>
  </si>
  <si>
    <t>西野建設（株）</t>
  </si>
  <si>
    <t>京都府船井郡京丹波町蒲生蒲生野３８３－２７</t>
  </si>
  <si>
    <t>大木建設（株）</t>
  </si>
  <si>
    <t>東京都江東区亀戸４－２２－１</t>
  </si>
  <si>
    <t>但南建設（株）</t>
  </si>
  <si>
    <t>兵庫県朝来市山東町滝田１４８－１</t>
  </si>
  <si>
    <t>丹波建設（株）</t>
  </si>
  <si>
    <t>京都府南丹市園部町河原町四号３０－１</t>
  </si>
  <si>
    <t>東興ジオテック（株）</t>
  </si>
  <si>
    <t>東京都中央区銀座７－１２－７</t>
  </si>
  <si>
    <t>有</t>
    <rPh sb="0" eb="1">
      <t>ア</t>
    </rPh>
    <phoneticPr fontId="18"/>
  </si>
  <si>
    <t>（株）植杢</t>
  </si>
  <si>
    <t>滋賀県高島市新旭町熊野本９８４－２</t>
  </si>
  <si>
    <t>（株）吉仁園</t>
  </si>
  <si>
    <t>滋賀県守山市木浜町４８０番地</t>
  </si>
  <si>
    <t>地崎道路（株）</t>
  </si>
  <si>
    <t>東京都港区港南２－１３－３１</t>
  </si>
  <si>
    <t>（株）萩原建設</t>
  </si>
  <si>
    <t>滋賀県長浜市内保町１３７番地</t>
  </si>
  <si>
    <t>（株）総進建設工業</t>
  </si>
  <si>
    <t>京都府舞鶴市行永東町３５－５</t>
  </si>
  <si>
    <t>（株）門野組</t>
  </si>
  <si>
    <t>京都府福知山市字下天津６３３－１</t>
  </si>
  <si>
    <t>シンコー開発（株）</t>
  </si>
  <si>
    <t>京都府舞鶴市字伊佐津６５</t>
  </si>
  <si>
    <t>河守工業（株）</t>
  </si>
  <si>
    <t>京都府福知山市大江町河守３５０</t>
  </si>
  <si>
    <t>三丹開発（株）</t>
  </si>
  <si>
    <t>京都府福知山市字奥野部３５－１</t>
  </si>
  <si>
    <t>上田工業（株）</t>
  </si>
  <si>
    <t>京都府綾部市井倉新町南大橋１８―２</t>
  </si>
  <si>
    <t>西口工業（株）</t>
  </si>
  <si>
    <t>京都府舞鶴市字福来９９６－１</t>
  </si>
  <si>
    <t>西田工業（株）</t>
  </si>
  <si>
    <t>京都府福知山市字天田小字犬丸１３１－１</t>
  </si>
  <si>
    <t>青松建設（株）</t>
  </si>
  <si>
    <t>京都府綾部市青野町高田８５</t>
  </si>
  <si>
    <t>鶴美建設（株）</t>
  </si>
  <si>
    <t>京都府舞鶴市字市場２０２－３６</t>
  </si>
  <si>
    <t>鈴木建設（株）</t>
  </si>
  <si>
    <t>京都府綾部市岡町斗代３－２</t>
  </si>
  <si>
    <t>（株）長村組</t>
  </si>
  <si>
    <t>京都府京都市中京区西ノ京中保町６４</t>
  </si>
  <si>
    <t>アーバンテック（株）</t>
  </si>
  <si>
    <t>京都府京都市南区吉祥院西ノ庄向田町６</t>
  </si>
  <si>
    <t>樋口造園（株）</t>
  </si>
  <si>
    <t>京都府京都市上京区七本松通中立売下ル三軒町７７</t>
  </si>
  <si>
    <t>（株）ＭＩＣ</t>
  </si>
  <si>
    <t>京都府南丹市八木町北屋賀国府６０－１</t>
  </si>
  <si>
    <t>（株）河野建設</t>
  </si>
  <si>
    <t>京都府船井郡京丹波町才原宮ノ前１３－３</t>
  </si>
  <si>
    <t>（株）吉川組</t>
  </si>
  <si>
    <t>京都府京都市右京区嵯峨釈迦堂門前南中院町１６</t>
  </si>
  <si>
    <t>（株）城産組</t>
  </si>
  <si>
    <t>京都府京都市伏見区肥後町３６８－２</t>
  </si>
  <si>
    <t>（株）第一土木</t>
  </si>
  <si>
    <t>京都府京都市下京区中堂寺坊城町３５－２</t>
  </si>
  <si>
    <t>（株）白川工業</t>
  </si>
  <si>
    <t>京都府宇治市宇治善法１１４－１７</t>
  </si>
  <si>
    <t>今井工業（株）</t>
  </si>
  <si>
    <t>京都府南丹市園部町内林町上ヲサ６－２</t>
  </si>
  <si>
    <t>花豊造園（株）</t>
  </si>
  <si>
    <t>京都府京都市下京区大宮通五条下る二丁目堀之上町５１８番地</t>
  </si>
  <si>
    <t>（株）シマ</t>
  </si>
  <si>
    <t>大阪府大阪市浪速区難波中１－１３－８</t>
  </si>
  <si>
    <t>（株）五大コーポレーション</t>
  </si>
  <si>
    <t>大阪府堺市堺区甲斐町東四丁２番２０号</t>
  </si>
  <si>
    <t>（株）豊国</t>
  </si>
  <si>
    <t>大阪府堺市中区深井中町１２７５－４</t>
  </si>
  <si>
    <t>ヤマト工業（株）</t>
  </si>
  <si>
    <t>大阪府大阪市港区市岡１－２－１９</t>
  </si>
  <si>
    <t>井上工業（株）</t>
  </si>
  <si>
    <t>大阪府大阪市淀川区西中島１－１１－１６</t>
  </si>
  <si>
    <t>河本興業（株）</t>
  </si>
  <si>
    <t>大阪府枚方市中宮西之町３－８</t>
  </si>
  <si>
    <t>岸本建設（株）</t>
  </si>
  <si>
    <t>大阪府摂津市昭和園９－１３</t>
  </si>
  <si>
    <t>九石工業（株）</t>
  </si>
  <si>
    <t>大阪府大阪市住之江区南加賀屋２－１－２３</t>
  </si>
  <si>
    <t>大勝建設（株）</t>
  </si>
  <si>
    <t>大阪府大阪市生野区中川西１－８－４</t>
  </si>
  <si>
    <t>（株）ソトムラ</t>
  </si>
  <si>
    <t>大阪府東大阪市足代３－５－１</t>
  </si>
  <si>
    <t>（株）井上工務店</t>
  </si>
  <si>
    <t>兵庫県宝塚市安倉南１－２２－１</t>
  </si>
  <si>
    <t>（株）松本工務店</t>
  </si>
  <si>
    <t>兵庫県宍粟市波賀町上野１９０－１</t>
  </si>
  <si>
    <t>（株）藤井工業</t>
  </si>
  <si>
    <t>大阪府四條畷市雁屋南町１８－２７</t>
  </si>
  <si>
    <t>（株）巴建設</t>
  </si>
  <si>
    <t>滋賀県草津市南笠東２－７－３５</t>
  </si>
  <si>
    <t>（有）センシュウ</t>
  </si>
  <si>
    <t>大阪府大阪市此花区高見３－１８－２１</t>
  </si>
  <si>
    <t>関西土建（株）</t>
  </si>
  <si>
    <t>大阪府東大阪市足代３－５－２１</t>
  </si>
  <si>
    <t>西本建設（株）</t>
  </si>
  <si>
    <t>兵庫県芦屋市大原町７－３</t>
  </si>
  <si>
    <t>（株）オーテック</t>
  </si>
  <si>
    <t>奈良県五條市今井５－４－２３</t>
  </si>
  <si>
    <t>（株）キタムラ</t>
  </si>
  <si>
    <t>奈良県五條市五條１－４－１９</t>
  </si>
  <si>
    <t>（株）中和コンストラクション</t>
  </si>
  <si>
    <t>奈良県桜井市桜井２８１－７</t>
  </si>
  <si>
    <t>（株）城内組</t>
  </si>
  <si>
    <t>奈良県吉野郡川上村西河６２６</t>
  </si>
  <si>
    <t>（株）新井組</t>
  </si>
  <si>
    <t>兵庫県西宮市池田町１２－２０</t>
  </si>
  <si>
    <t>（株）清川組</t>
  </si>
  <si>
    <t>奈良県北葛城郡王寺町元町１－２－１１</t>
  </si>
  <si>
    <t>真柄建設（株）</t>
  </si>
  <si>
    <t>石川県金沢市彦三町１－１３－４３</t>
  </si>
  <si>
    <t>（株）北建設工業</t>
  </si>
  <si>
    <t>奈良県五條市今井町１５６４－１</t>
  </si>
  <si>
    <t>山口建設（株）</t>
  </si>
  <si>
    <t>奈良県桜井市芝１０１２－１</t>
  </si>
  <si>
    <t>（株）アレイエンジニアリング</t>
  </si>
  <si>
    <t>大阪府大阪市中央区内本町１－２－８</t>
  </si>
  <si>
    <t>コーヨー通信工事（株）</t>
  </si>
  <si>
    <t>大阪府大阪市北区大淀中２－９－１８　</t>
  </si>
  <si>
    <t>岩本電気産業（株）</t>
  </si>
  <si>
    <t>和歌山県田辺市高雄１－１－７</t>
  </si>
  <si>
    <t>（株）坪内建設</t>
  </si>
  <si>
    <t>福井県勝山市本町２－８－１８</t>
  </si>
  <si>
    <t>（株）佐々木土建</t>
  </si>
  <si>
    <t>福井県鯖江市熊田町１６－６７－１</t>
  </si>
  <si>
    <t>（株）三好土木</t>
  </si>
  <si>
    <t>福井県福井市上野本町３－８０８</t>
  </si>
  <si>
    <t>（株）西村組</t>
  </si>
  <si>
    <t>福井県吉田郡永平寺町下浄法寺２－８</t>
  </si>
  <si>
    <t>（株）木原</t>
  </si>
  <si>
    <t>福井県越前市大虫町７－２</t>
  </si>
  <si>
    <t>高崎建設（株）</t>
  </si>
  <si>
    <t>福井県福井市境寺町１－１</t>
  </si>
  <si>
    <t>轟建設（株）</t>
  </si>
  <si>
    <t>福井県福井市勝見３－１７－５</t>
  </si>
  <si>
    <t>坂川建設（株）</t>
  </si>
  <si>
    <t>福井県福井市宝永３－３－２４</t>
  </si>
  <si>
    <t>大門建設（株）</t>
  </si>
  <si>
    <t>福井県丹生郡越前町小倉第９１号３４番地９</t>
  </si>
  <si>
    <t>丹生建設工業（株）</t>
  </si>
  <si>
    <t>福井県福井市甑谷町４４－１</t>
  </si>
  <si>
    <t>田中建設（株）</t>
  </si>
  <si>
    <t>福井県越前市本保町２１－１０</t>
  </si>
  <si>
    <t>（株）グリーンシェルター</t>
  </si>
  <si>
    <t>福井県坂井市丸岡町小黒７０－６－１</t>
  </si>
  <si>
    <t>中日本土木（株）</t>
  </si>
  <si>
    <t>福井県越前市矢船町１９－１－２</t>
  </si>
  <si>
    <t>奥滝電気（株）</t>
  </si>
  <si>
    <t>京都府京丹後市網野町浅茂川２８４番地</t>
  </si>
  <si>
    <t>村井電気（株）</t>
  </si>
  <si>
    <t>京都府宇治市五ヶ庄戸ノ内２１－８</t>
  </si>
  <si>
    <t>池田電気（株）</t>
  </si>
  <si>
    <t>京都府宮津市字滝馬７０５</t>
  </si>
  <si>
    <t>日本無線（株）</t>
  </si>
  <si>
    <t>東京都中野区中野４－１０－１</t>
  </si>
  <si>
    <t>無効</t>
    <rPh sb="0" eb="2">
      <t>ムコウ</t>
    </rPh>
    <phoneticPr fontId="18"/>
  </si>
  <si>
    <t>辞退</t>
    <rPh sb="0" eb="2">
      <t>ジタイ</t>
    </rPh>
    <phoneticPr fontId="18"/>
  </si>
  <si>
    <t>不参加</t>
    <rPh sb="0" eb="3">
      <t>フサンカ</t>
    </rPh>
    <phoneticPr fontId="18"/>
  </si>
  <si>
    <t>決定</t>
    <rPh sb="0" eb="2">
      <t>ケッテイ</t>
    </rPh>
    <phoneticPr fontId="18"/>
  </si>
  <si>
    <t>落札</t>
    <rPh sb="0" eb="2">
      <t>ラクサツ</t>
    </rPh>
    <phoneticPr fontId="18"/>
  </si>
  <si>
    <t>一般競争入札（拡大型）</t>
    <rPh sb="7" eb="10">
      <t>カクダイガタ</t>
    </rPh>
    <phoneticPr fontId="20"/>
  </si>
  <si>
    <t>随意契約</t>
    <phoneticPr fontId="20"/>
  </si>
  <si>
    <t>（株）ＮＥＯ　ＤＡＩＳＥＩ</t>
    <phoneticPr fontId="20"/>
  </si>
  <si>
    <t>田辺西バイパスＣＣＴＶ設備他設置工事</t>
    <phoneticPr fontId="20"/>
  </si>
  <si>
    <t>足羽川ダム付替県道４工区土工９改良工事</t>
    <phoneticPr fontId="20"/>
  </si>
  <si>
    <t>橋梁補修工事</t>
    <rPh sb="0" eb="4">
      <t>キョウリョウホシュウ</t>
    </rPh>
    <phoneticPr fontId="20"/>
  </si>
  <si>
    <t>近畿地方整備局　福知山河川国道事務所</t>
    <phoneticPr fontId="20"/>
  </si>
  <si>
    <t>近畿地方整備局　福知山河川国道事務所</t>
    <phoneticPr fontId="19"/>
  </si>
  <si>
    <t>国道２７号肥後橋他耐震補強工事（橋梁補修）</t>
    <phoneticPr fontId="20"/>
  </si>
  <si>
    <t>国道２７号肥後橋他耐震補強工事（橋梁補修）</t>
    <phoneticPr fontId="19"/>
  </si>
  <si>
    <t>「維持修繕」を「橋梁補修」に修正</t>
    <rPh sb="1" eb="3">
      <t>イジ</t>
    </rPh>
    <rPh sb="3" eb="5">
      <t>シュウゼン</t>
    </rPh>
    <rPh sb="8" eb="12">
      <t>キョウリョウホシュウ</t>
    </rPh>
    <rPh sb="14" eb="16">
      <t>シュウセイ</t>
    </rPh>
    <phoneticPr fontId="19"/>
  </si>
  <si>
    <t>４月</t>
    <rPh sb="1" eb="2">
      <t>ガツ</t>
    </rPh>
    <phoneticPr fontId="19"/>
  </si>
  <si>
    <t>近畿地方整備局　兵庫国道事務所</t>
    <phoneticPr fontId="19"/>
  </si>
  <si>
    <t>国道１７５号他橋梁維持補修工事（橋梁補修）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</si>
</sst>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0" formatCode="[$-F800]dddd\,\ mmmm\ dd\,\ yyyy"/>
    <numFmt numFmtId="181" formatCode="yyyy&quot;年&quot;m&quot;月&quot;d&quot;日&quot;;@"/>
  </numFmts>
  <fonts count="25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6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top"/>
    </xf>
    <xf numFmtId="38" fontId="21" fillId="0" borderId="10" xfId="42" applyFont="1" applyFill="1" applyBorder="1" applyAlignment="1">
      <alignment horizontal="center" vertical="top"/>
    </xf>
    <xf numFmtId="176" fontId="21" fillId="0" borderId="10" xfId="42" applyNumberFormat="1" applyFont="1" applyFill="1" applyBorder="1" applyAlignment="1">
      <alignment horizontal="left" vertical="center" shrinkToFit="1"/>
    </xf>
    <xf numFmtId="38" fontId="21" fillId="0" borderId="10" xfId="42" applyFont="1" applyFill="1" applyBorder="1" applyAlignment="1">
      <alignment horizontal="left" vertical="top"/>
    </xf>
    <xf numFmtId="177" fontId="21" fillId="0" borderId="10" xfId="42" applyNumberFormat="1" applyFont="1" applyFill="1" applyBorder="1" applyAlignment="1">
      <alignment horizontal="right" vertical="center" shrinkToFit="1"/>
    </xf>
    <xf numFmtId="177" fontId="21" fillId="0" borderId="10" xfId="42" applyNumberFormat="1" applyFont="1" applyFill="1" applyBorder="1" applyAlignment="1">
      <alignment horizontal="right" vertical="top"/>
    </xf>
    <xf numFmtId="38" fontId="23" fillId="25" borderId="12" xfId="42" applyFont="1" applyFill="1" applyBorder="1" applyAlignment="1">
      <alignment horizontal="center" vertical="center"/>
    </xf>
    <xf numFmtId="178" fontId="21" fillId="0" borderId="19" xfId="0" applyNumberFormat="1" applyFont="1" applyFill="1" applyBorder="1" applyAlignment="1">
      <alignment horizontal="right" vertical="top"/>
    </xf>
    <xf numFmtId="0" fontId="21" fillId="0" borderId="10" xfId="0" applyFont="1" applyFill="1" applyBorder="1">
      <alignment vertical="center"/>
    </xf>
    <xf numFmtId="178" fontId="21" fillId="0" borderId="10" xfId="0" applyNumberFormat="1" applyFont="1" applyFill="1" applyBorder="1">
      <alignment vertical="center"/>
    </xf>
    <xf numFmtId="38" fontId="23" fillId="25" borderId="11" xfId="42" applyFont="1" applyFill="1" applyBorder="1" applyAlignment="1">
      <alignment horizontal="center" vertical="center"/>
    </xf>
    <xf numFmtId="178" fontId="21" fillId="0" borderId="10" xfId="0" applyNumberFormat="1" applyFont="1" applyFill="1" applyBorder="1" applyAlignment="1">
      <alignment horizontal="right" vertical="center"/>
    </xf>
    <xf numFmtId="0" fontId="21" fillId="0" borderId="2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21" fillId="0" borderId="28" xfId="0" applyFont="1" applyFill="1" applyBorder="1" applyAlignment="1">
      <alignment horizontal="left" vertical="top"/>
    </xf>
    <xf numFmtId="14" fontId="21" fillId="0" borderId="30" xfId="0" applyNumberFormat="1" applyFont="1" applyFill="1" applyBorder="1" applyAlignment="1">
      <alignment horizontal="left" vertical="top"/>
    </xf>
    <xf numFmtId="0" fontId="21" fillId="0" borderId="30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left" vertical="top"/>
    </xf>
    <xf numFmtId="38" fontId="21" fillId="0" borderId="30" xfId="42" applyFont="1" applyFill="1" applyBorder="1" applyAlignment="1">
      <alignment horizontal="center" vertical="top"/>
    </xf>
    <xf numFmtId="176" fontId="21" fillId="0" borderId="30" xfId="42" applyNumberFormat="1" applyFont="1" applyFill="1" applyBorder="1" applyAlignment="1">
      <alignment horizontal="left" vertical="center" shrinkToFit="1"/>
    </xf>
    <xf numFmtId="38" fontId="21" fillId="0" borderId="30" xfId="42" applyFont="1" applyFill="1" applyBorder="1" applyAlignment="1">
      <alignment horizontal="left" vertical="top"/>
    </xf>
    <xf numFmtId="177" fontId="21" fillId="0" borderId="30" xfId="42" applyNumberFormat="1" applyFont="1" applyFill="1" applyBorder="1" applyAlignment="1">
      <alignment horizontal="right" vertical="center" shrinkToFit="1"/>
    </xf>
    <xf numFmtId="177" fontId="21" fillId="0" borderId="30" xfId="42" applyNumberFormat="1" applyFont="1" applyFill="1" applyBorder="1" applyAlignment="1">
      <alignment horizontal="right" vertical="top"/>
    </xf>
    <xf numFmtId="178" fontId="21" fillId="0" borderId="32" xfId="0" applyNumberFormat="1" applyFont="1" applyFill="1" applyBorder="1" applyAlignment="1">
      <alignment horizontal="right" vertical="top"/>
    </xf>
    <xf numFmtId="0" fontId="21" fillId="0" borderId="30" xfId="0" applyFont="1" applyFill="1" applyBorder="1">
      <alignment vertical="center"/>
    </xf>
    <xf numFmtId="178" fontId="21" fillId="0" borderId="30" xfId="0" applyNumberFormat="1" applyFont="1" applyFill="1" applyBorder="1">
      <alignment vertical="center"/>
    </xf>
    <xf numFmtId="178" fontId="21" fillId="0" borderId="30" xfId="0" applyNumberFormat="1" applyFont="1" applyFill="1" applyBorder="1" applyAlignment="1">
      <alignment horizontal="right" vertical="center"/>
    </xf>
    <xf numFmtId="0" fontId="21" fillId="0" borderId="35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80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0" fontId="0" fillId="25" borderId="23" xfId="0" applyFont="1" applyFill="1" applyBorder="1" applyAlignment="1">
      <alignment horizontal="center" vertical="center"/>
    </xf>
    <xf numFmtId="0" fontId="0" fillId="25" borderId="24" xfId="0" applyFont="1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2" xfId="0" applyFont="1" applyFill="1" applyBorder="1" applyAlignment="1">
      <alignment horizontal="center" vertical="center"/>
    </xf>
    <xf numFmtId="14" fontId="0" fillId="25" borderId="17" xfId="0" applyNumberFormat="1" applyFont="1" applyFill="1" applyBorder="1" applyAlignment="1">
      <alignment horizontal="center" vertical="center"/>
    </xf>
    <xf numFmtId="14" fontId="0" fillId="25" borderId="12" xfId="0" applyNumberFormat="1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 wrapText="1"/>
    </xf>
    <xf numFmtId="0" fontId="0" fillId="25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181" fontId="0" fillId="0" borderId="27" xfId="0" applyNumberFormat="1" applyBorder="1">
      <alignment vertical="center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topLeftCell="A7"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6</v>
      </c>
    </row>
    <row r="3" spans="1:2" ht="15.75" customHeight="1" x14ac:dyDescent="0.2">
      <c r="A3" s="2" t="s">
        <v>2</v>
      </c>
      <c r="B3" s="2" t="s">
        <v>17</v>
      </c>
    </row>
    <row r="4" spans="1:2" ht="15.75" customHeight="1" x14ac:dyDescent="0.2">
      <c r="A4" s="2" t="s">
        <v>15</v>
      </c>
      <c r="B4" s="2"/>
    </row>
    <row r="5" spans="1:2" ht="15.75" customHeight="1" x14ac:dyDescent="0.2">
      <c r="A5" s="2" t="s">
        <v>9</v>
      </c>
      <c r="B5" s="2" t="s">
        <v>5</v>
      </c>
    </row>
    <row r="6" spans="1:2" ht="15.75" customHeight="1" x14ac:dyDescent="0.2">
      <c r="A6" s="2" t="s">
        <v>8</v>
      </c>
      <c r="B6" s="2" t="s">
        <v>18</v>
      </c>
    </row>
    <row r="7" spans="1:2" ht="35.25" customHeight="1" x14ac:dyDescent="0.2">
      <c r="A7" s="3" t="s">
        <v>19</v>
      </c>
      <c r="B7" s="3" t="s">
        <v>20</v>
      </c>
    </row>
    <row r="8" spans="1:2" ht="15.75" customHeight="1" x14ac:dyDescent="0.2">
      <c r="A8" s="4" t="s">
        <v>22</v>
      </c>
      <c r="B8" s="4" t="s">
        <v>26</v>
      </c>
    </row>
    <row r="9" spans="1:2" ht="15.75" customHeight="1" x14ac:dyDescent="0.2">
      <c r="A9" s="5"/>
      <c r="B9" s="5" t="s">
        <v>27</v>
      </c>
    </row>
    <row r="10" spans="1:2" ht="15.75" customHeight="1" x14ac:dyDescent="0.2">
      <c r="A10" s="5"/>
      <c r="B10" s="5" t="s">
        <v>30</v>
      </c>
    </row>
    <row r="11" spans="1:2" ht="15.75" customHeight="1" x14ac:dyDescent="0.2">
      <c r="A11" s="5"/>
      <c r="B11" s="5" t="s">
        <v>14</v>
      </c>
    </row>
    <row r="12" spans="1:2" ht="15.75" customHeight="1" x14ac:dyDescent="0.2">
      <c r="A12" s="5"/>
      <c r="B12" s="5" t="s">
        <v>33</v>
      </c>
    </row>
    <row r="13" spans="1:2" ht="15.75" customHeight="1" x14ac:dyDescent="0.2">
      <c r="A13" s="5"/>
      <c r="B13" s="5" t="s">
        <v>34</v>
      </c>
    </row>
    <row r="14" spans="1:2" ht="15.75" customHeight="1" x14ac:dyDescent="0.2">
      <c r="A14" s="5"/>
      <c r="B14" s="5" t="s">
        <v>35</v>
      </c>
    </row>
    <row r="15" spans="1:2" ht="15.75" customHeight="1" x14ac:dyDescent="0.2">
      <c r="A15" s="5"/>
      <c r="B15" s="5" t="s">
        <v>36</v>
      </c>
    </row>
    <row r="16" spans="1:2" ht="15.75" customHeight="1" x14ac:dyDescent="0.2">
      <c r="A16" s="5"/>
      <c r="B16" s="5" t="s">
        <v>37</v>
      </c>
    </row>
    <row r="17" spans="1:2" ht="15.75" customHeight="1" x14ac:dyDescent="0.2">
      <c r="A17" s="5"/>
      <c r="B17" s="5" t="s">
        <v>39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42</v>
      </c>
    </row>
    <row r="20" spans="1:2" ht="15.75" customHeight="1" x14ac:dyDescent="0.2">
      <c r="A20" s="5"/>
      <c r="B20" s="5" t="s">
        <v>36</v>
      </c>
    </row>
    <row r="21" spans="1:2" ht="15.75" customHeight="1" x14ac:dyDescent="0.2">
      <c r="A21" s="5"/>
      <c r="B21" s="5" t="s">
        <v>43</v>
      </c>
    </row>
    <row r="22" spans="1:2" ht="15.75" customHeight="1" x14ac:dyDescent="0.2">
      <c r="A22" s="5"/>
      <c r="B22" s="5" t="s">
        <v>45</v>
      </c>
    </row>
    <row r="23" spans="1:2" ht="15.75" customHeight="1" x14ac:dyDescent="0.2">
      <c r="A23" s="5"/>
      <c r="B23" s="5" t="s">
        <v>49</v>
      </c>
    </row>
    <row r="24" spans="1:2" ht="15.75" customHeight="1" x14ac:dyDescent="0.2">
      <c r="A24" s="6"/>
      <c r="B24" s="6" t="s">
        <v>37</v>
      </c>
    </row>
    <row r="25" spans="1:2" ht="15.75" customHeight="1" x14ac:dyDescent="0.2">
      <c r="A25" s="2" t="s">
        <v>16</v>
      </c>
      <c r="B25" s="2" t="s">
        <v>50</v>
      </c>
    </row>
    <row r="26" spans="1:2" ht="15.75" customHeight="1" x14ac:dyDescent="0.2">
      <c r="A26" s="2" t="s">
        <v>7</v>
      </c>
      <c r="B26" s="2"/>
    </row>
    <row r="27" spans="1:2" ht="15.75" customHeight="1" x14ac:dyDescent="0.2">
      <c r="A27" s="2" t="s">
        <v>40</v>
      </c>
      <c r="B27" s="2" t="s">
        <v>31</v>
      </c>
    </row>
    <row r="28" spans="1:2" ht="15.75" customHeight="1" x14ac:dyDescent="0.2">
      <c r="A28" s="2" t="s">
        <v>52</v>
      </c>
      <c r="B28" s="2" t="s">
        <v>21</v>
      </c>
    </row>
    <row r="29" spans="1:2" ht="15.75" customHeight="1" x14ac:dyDescent="0.2">
      <c r="A29" s="2" t="s">
        <v>28</v>
      </c>
      <c r="B29" s="2" t="s">
        <v>53</v>
      </c>
    </row>
    <row r="30" spans="1:2" ht="44.25" customHeight="1" x14ac:dyDescent="0.2">
      <c r="A30" s="2" t="s">
        <v>38</v>
      </c>
      <c r="B30" s="3" t="s">
        <v>46</v>
      </c>
    </row>
    <row r="31" spans="1:2" ht="56.25" customHeight="1" x14ac:dyDescent="0.2">
      <c r="A31" s="2" t="s">
        <v>55</v>
      </c>
      <c r="B31" s="3" t="s">
        <v>57</v>
      </c>
    </row>
    <row r="32" spans="1:2" ht="15.75" customHeight="1" x14ac:dyDescent="0.2">
      <c r="A32" s="2" t="s">
        <v>59</v>
      </c>
      <c r="B32" s="2" t="s">
        <v>61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03"/>
  <sheetViews>
    <sheetView tabSelected="1" workbookViewId="0">
      <pane ySplit="5" topLeftCell="A66" activePane="bottomLeft" state="frozen"/>
      <selection pane="bottomLeft" activeCell="A78" sqref="A78"/>
    </sheetView>
  </sheetViews>
  <sheetFormatPr defaultColWidth="9" defaultRowHeight="13" x14ac:dyDescent="0.2"/>
  <cols>
    <col min="1" max="1" width="29.7265625" style="77" customWidth="1"/>
    <col min="2" max="2" width="30.7265625" style="77" customWidth="1"/>
    <col min="3" max="4" width="10.453125" style="78" customWidth="1"/>
    <col min="5" max="5" width="13.90625" style="77" customWidth="1"/>
    <col min="6" max="6" width="17.26953125" style="77" bestFit="1" customWidth="1"/>
    <col min="7" max="7" width="8.90625" style="79" customWidth="1"/>
    <col min="8" max="9" width="15.36328125" style="77" customWidth="1"/>
    <col min="10" max="11" width="12.08984375" style="80" customWidth="1"/>
    <col min="12" max="12" width="9.7265625" style="80" customWidth="1"/>
    <col min="13" max="13" width="15.90625" style="80" bestFit="1" customWidth="1"/>
    <col min="14" max="14" width="7.90625" style="80" customWidth="1"/>
    <col min="15" max="15" width="10.26953125" style="80" customWidth="1"/>
    <col min="16" max="16" width="7.90625" style="80" customWidth="1"/>
    <col min="17" max="17" width="10.26953125" style="80" customWidth="1"/>
    <col min="18" max="18" width="7.90625" style="80" customWidth="1"/>
    <col min="19" max="19" width="14.08984375" style="80" bestFit="1" customWidth="1"/>
    <col min="20" max="20" width="9" style="79" bestFit="1" customWidth="1"/>
    <col min="21" max="21" width="9" style="77" bestFit="1" customWidth="1"/>
    <col min="22" max="16384" width="9" style="77"/>
  </cols>
  <sheetData>
    <row r="1" spans="1:20" s="73" customFormat="1" ht="24" customHeight="1" x14ac:dyDescent="0.2">
      <c r="A1" s="24" t="s">
        <v>206</v>
      </c>
      <c r="C1" s="74"/>
      <c r="D1" s="74"/>
      <c r="G1" s="75"/>
      <c r="J1" s="76"/>
      <c r="K1" s="76"/>
      <c r="L1" s="76"/>
      <c r="M1" s="76"/>
      <c r="N1" s="76"/>
      <c r="O1" s="76"/>
      <c r="P1" s="76"/>
      <c r="Q1" s="76"/>
      <c r="R1" s="76"/>
      <c r="S1" s="76"/>
      <c r="T1" s="75"/>
    </row>
    <row r="2" spans="1:20" s="73" customFormat="1" ht="9.75" customHeight="1" thickBot="1" x14ac:dyDescent="0.25">
      <c r="C2" s="74"/>
      <c r="D2" s="74"/>
      <c r="G2" s="75"/>
      <c r="J2" s="76"/>
      <c r="K2" s="76"/>
      <c r="L2" s="76"/>
      <c r="M2" s="76"/>
      <c r="N2" s="76"/>
      <c r="O2" s="76"/>
      <c r="P2" s="76"/>
      <c r="Q2" s="76"/>
      <c r="R2" s="76"/>
      <c r="S2" s="76"/>
      <c r="T2" s="75"/>
    </row>
    <row r="3" spans="1:20" s="73" customFormat="1" ht="20.25" customHeight="1" x14ac:dyDescent="0.2">
      <c r="A3" s="92" t="s">
        <v>2</v>
      </c>
      <c r="B3" s="94" t="s">
        <v>63</v>
      </c>
      <c r="C3" s="96" t="s">
        <v>66</v>
      </c>
      <c r="D3" s="96" t="s">
        <v>10</v>
      </c>
      <c r="E3" s="94" t="s">
        <v>67</v>
      </c>
      <c r="F3" s="94" t="s">
        <v>22</v>
      </c>
      <c r="G3" s="98" t="s">
        <v>68</v>
      </c>
      <c r="H3" s="94" t="s">
        <v>7</v>
      </c>
      <c r="I3" s="94" t="s">
        <v>54</v>
      </c>
      <c r="J3" s="83" t="s">
        <v>4</v>
      </c>
      <c r="K3" s="83" t="s">
        <v>24</v>
      </c>
      <c r="L3" s="83" t="s">
        <v>69</v>
      </c>
      <c r="M3" s="87" t="s">
        <v>65</v>
      </c>
      <c r="N3" s="88"/>
      <c r="O3" s="88"/>
      <c r="P3" s="88"/>
      <c r="Q3" s="88"/>
      <c r="R3" s="89"/>
      <c r="S3" s="83" t="s">
        <v>56</v>
      </c>
      <c r="T3" s="85" t="s">
        <v>59</v>
      </c>
    </row>
    <row r="4" spans="1:20" s="73" customFormat="1" ht="20.25" customHeight="1" x14ac:dyDescent="0.2">
      <c r="A4" s="93"/>
      <c r="B4" s="95"/>
      <c r="C4" s="97"/>
      <c r="D4" s="97"/>
      <c r="E4" s="95"/>
      <c r="F4" s="95"/>
      <c r="G4" s="99"/>
      <c r="H4" s="95"/>
      <c r="I4" s="100"/>
      <c r="J4" s="84"/>
      <c r="K4" s="84"/>
      <c r="L4" s="84"/>
      <c r="M4" s="90" t="s">
        <v>13</v>
      </c>
      <c r="N4" s="91"/>
      <c r="O4" s="90" t="s">
        <v>70</v>
      </c>
      <c r="P4" s="91"/>
      <c r="Q4" s="90" t="s">
        <v>71</v>
      </c>
      <c r="R4" s="91"/>
      <c r="S4" s="84"/>
      <c r="T4" s="86"/>
    </row>
    <row r="5" spans="1:20" s="73" customFormat="1" ht="20.25" customHeight="1" x14ac:dyDescent="0.2">
      <c r="A5" s="93"/>
      <c r="B5" s="95"/>
      <c r="C5" s="97"/>
      <c r="D5" s="97"/>
      <c r="E5" s="95"/>
      <c r="F5" s="95"/>
      <c r="G5" s="99"/>
      <c r="H5" s="95"/>
      <c r="I5" s="101"/>
      <c r="J5" s="84"/>
      <c r="K5" s="84"/>
      <c r="L5" s="84"/>
      <c r="M5" s="17" t="s">
        <v>72</v>
      </c>
      <c r="N5" s="17" t="s">
        <v>25</v>
      </c>
      <c r="O5" s="17" t="s">
        <v>72</v>
      </c>
      <c r="P5" s="17" t="s">
        <v>25</v>
      </c>
      <c r="Q5" s="21" t="s">
        <v>72</v>
      </c>
      <c r="R5" s="17" t="s">
        <v>25</v>
      </c>
      <c r="S5" s="84"/>
      <c r="T5" s="86"/>
    </row>
    <row r="6" spans="1:20" s="7" customFormat="1" ht="15" customHeight="1" x14ac:dyDescent="0.2">
      <c r="A6" s="8" t="s">
        <v>207</v>
      </c>
      <c r="B6" s="9" t="s">
        <v>208</v>
      </c>
      <c r="C6" s="9">
        <v>44334</v>
      </c>
      <c r="D6" s="9">
        <v>44343</v>
      </c>
      <c r="E6" s="10" t="s">
        <v>82</v>
      </c>
      <c r="F6" s="11" t="s">
        <v>428</v>
      </c>
      <c r="G6" s="12" t="s">
        <v>255</v>
      </c>
      <c r="H6" s="13" t="s">
        <v>256</v>
      </c>
      <c r="I6" s="14" t="s">
        <v>257</v>
      </c>
      <c r="J6" s="15">
        <v>309550000</v>
      </c>
      <c r="K6" s="16">
        <v>0</v>
      </c>
      <c r="L6" s="15" t="s">
        <v>74</v>
      </c>
      <c r="M6" s="18" t="s">
        <v>74</v>
      </c>
      <c r="N6" s="19" t="s">
        <v>74</v>
      </c>
      <c r="O6" s="20" t="s">
        <v>74</v>
      </c>
      <c r="P6" s="19" t="s">
        <v>74</v>
      </c>
      <c r="Q6" s="20"/>
      <c r="R6" s="19"/>
      <c r="S6" s="22">
        <v>275000000</v>
      </c>
      <c r="T6" s="23"/>
    </row>
    <row r="7" spans="1:20" s="7" customFormat="1" ht="15" customHeight="1" x14ac:dyDescent="0.2">
      <c r="A7" s="8" t="s">
        <v>207</v>
      </c>
      <c r="B7" s="9" t="s">
        <v>208</v>
      </c>
      <c r="C7" s="9">
        <v>44334</v>
      </c>
      <c r="D7" s="9">
        <v>44343</v>
      </c>
      <c r="E7" s="10" t="s">
        <v>82</v>
      </c>
      <c r="F7" s="11" t="s">
        <v>428</v>
      </c>
      <c r="G7" s="12" t="s">
        <v>255</v>
      </c>
      <c r="H7" s="13" t="s">
        <v>160</v>
      </c>
      <c r="I7" s="14" t="s">
        <v>95</v>
      </c>
      <c r="J7" s="15">
        <v>309550000</v>
      </c>
      <c r="K7" s="16">
        <v>0</v>
      </c>
      <c r="L7" s="15" t="s">
        <v>74</v>
      </c>
      <c r="M7" s="18" t="s">
        <v>74</v>
      </c>
      <c r="N7" s="19" t="s">
        <v>74</v>
      </c>
      <c r="O7" s="20" t="s">
        <v>74</v>
      </c>
      <c r="P7" s="19" t="s">
        <v>74</v>
      </c>
      <c r="Q7" s="20"/>
      <c r="R7" s="19"/>
      <c r="S7" s="22" t="s">
        <v>423</v>
      </c>
      <c r="T7" s="23"/>
    </row>
    <row r="8" spans="1:20" s="7" customFormat="1" ht="15" customHeight="1" x14ac:dyDescent="0.2">
      <c r="A8" s="8" t="s">
        <v>207</v>
      </c>
      <c r="B8" s="9" t="s">
        <v>208</v>
      </c>
      <c r="C8" s="9">
        <v>44334</v>
      </c>
      <c r="D8" s="9">
        <v>44343</v>
      </c>
      <c r="E8" s="10" t="s">
        <v>82</v>
      </c>
      <c r="F8" s="11" t="s">
        <v>428</v>
      </c>
      <c r="G8" s="12" t="s">
        <v>255</v>
      </c>
      <c r="H8" s="13" t="s">
        <v>258</v>
      </c>
      <c r="I8" s="14" t="s">
        <v>259</v>
      </c>
      <c r="J8" s="15">
        <v>309550000</v>
      </c>
      <c r="K8" s="16">
        <v>0</v>
      </c>
      <c r="L8" s="15" t="s">
        <v>74</v>
      </c>
      <c r="M8" s="18" t="s">
        <v>74</v>
      </c>
      <c r="N8" s="19" t="s">
        <v>74</v>
      </c>
      <c r="O8" s="20" t="s">
        <v>74</v>
      </c>
      <c r="P8" s="19" t="s">
        <v>74</v>
      </c>
      <c r="Q8" s="20"/>
      <c r="R8" s="19"/>
      <c r="S8" s="22">
        <v>277700000</v>
      </c>
      <c r="T8" s="23"/>
    </row>
    <row r="9" spans="1:20" s="7" customFormat="1" ht="15" customHeight="1" x14ac:dyDescent="0.2">
      <c r="A9" s="8" t="s">
        <v>207</v>
      </c>
      <c r="B9" s="9" t="s">
        <v>208</v>
      </c>
      <c r="C9" s="9">
        <v>44334</v>
      </c>
      <c r="D9" s="9">
        <v>44343</v>
      </c>
      <c r="E9" s="10" t="s">
        <v>82</v>
      </c>
      <c r="F9" s="11" t="s">
        <v>428</v>
      </c>
      <c r="G9" s="12" t="s">
        <v>255</v>
      </c>
      <c r="H9" s="13" t="s">
        <v>185</v>
      </c>
      <c r="I9" s="14" t="s">
        <v>138</v>
      </c>
      <c r="J9" s="15">
        <v>309550000</v>
      </c>
      <c r="K9" s="16">
        <v>0</v>
      </c>
      <c r="L9" s="15" t="s">
        <v>74</v>
      </c>
      <c r="M9" s="18" t="s">
        <v>74</v>
      </c>
      <c r="N9" s="19" t="s">
        <v>74</v>
      </c>
      <c r="O9" s="20" t="s">
        <v>74</v>
      </c>
      <c r="P9" s="19" t="s">
        <v>74</v>
      </c>
      <c r="Q9" s="20"/>
      <c r="R9" s="19"/>
      <c r="S9" s="22" t="s">
        <v>423</v>
      </c>
      <c r="T9" s="23"/>
    </row>
    <row r="10" spans="1:20" s="7" customFormat="1" ht="15" customHeight="1" x14ac:dyDescent="0.2">
      <c r="A10" s="8" t="s">
        <v>207</v>
      </c>
      <c r="B10" s="9" t="s">
        <v>208</v>
      </c>
      <c r="C10" s="9">
        <v>44334</v>
      </c>
      <c r="D10" s="9">
        <v>44343</v>
      </c>
      <c r="E10" s="10" t="s">
        <v>82</v>
      </c>
      <c r="F10" s="11" t="s">
        <v>428</v>
      </c>
      <c r="G10" s="12" t="s">
        <v>255</v>
      </c>
      <c r="H10" s="13" t="s">
        <v>260</v>
      </c>
      <c r="I10" s="14" t="s">
        <v>261</v>
      </c>
      <c r="J10" s="15">
        <v>309550000</v>
      </c>
      <c r="K10" s="16">
        <v>0</v>
      </c>
      <c r="L10" s="15" t="s">
        <v>74</v>
      </c>
      <c r="M10" s="18" t="s">
        <v>74</v>
      </c>
      <c r="N10" s="19" t="s">
        <v>74</v>
      </c>
      <c r="O10" s="20" t="s">
        <v>74</v>
      </c>
      <c r="P10" s="19" t="s">
        <v>74</v>
      </c>
      <c r="Q10" s="20"/>
      <c r="R10" s="19"/>
      <c r="S10" s="22" t="s">
        <v>423</v>
      </c>
      <c r="T10" s="23"/>
    </row>
    <row r="11" spans="1:20" s="7" customFormat="1" ht="15" customHeight="1" x14ac:dyDescent="0.2">
      <c r="A11" s="8" t="s">
        <v>207</v>
      </c>
      <c r="B11" s="9" t="s">
        <v>208</v>
      </c>
      <c r="C11" s="9">
        <v>44334</v>
      </c>
      <c r="D11" s="9">
        <v>44343</v>
      </c>
      <c r="E11" s="10" t="s">
        <v>82</v>
      </c>
      <c r="F11" s="11" t="s">
        <v>428</v>
      </c>
      <c r="G11" s="12" t="s">
        <v>255</v>
      </c>
      <c r="H11" s="13" t="s">
        <v>262</v>
      </c>
      <c r="I11" s="14" t="s">
        <v>263</v>
      </c>
      <c r="J11" s="15">
        <v>309550000</v>
      </c>
      <c r="K11" s="16">
        <v>0</v>
      </c>
      <c r="L11" s="15" t="s">
        <v>74</v>
      </c>
      <c r="M11" s="18" t="s">
        <v>74</v>
      </c>
      <c r="N11" s="19" t="s">
        <v>74</v>
      </c>
      <c r="O11" s="20" t="s">
        <v>74</v>
      </c>
      <c r="P11" s="19" t="s">
        <v>74</v>
      </c>
      <c r="Q11" s="20"/>
      <c r="R11" s="19"/>
      <c r="S11" s="22">
        <v>288000000</v>
      </c>
      <c r="T11" s="23"/>
    </row>
    <row r="12" spans="1:20" s="7" customFormat="1" ht="15" customHeight="1" x14ac:dyDescent="0.2">
      <c r="A12" s="8" t="s">
        <v>207</v>
      </c>
      <c r="B12" s="9" t="s">
        <v>208</v>
      </c>
      <c r="C12" s="9">
        <v>44334</v>
      </c>
      <c r="D12" s="9">
        <v>44343</v>
      </c>
      <c r="E12" s="10" t="s">
        <v>82</v>
      </c>
      <c r="F12" s="11" t="s">
        <v>428</v>
      </c>
      <c r="G12" s="12" t="s">
        <v>255</v>
      </c>
      <c r="H12" s="13" t="s">
        <v>264</v>
      </c>
      <c r="I12" s="14" t="s">
        <v>195</v>
      </c>
      <c r="J12" s="15">
        <v>309550000</v>
      </c>
      <c r="K12" s="16">
        <v>0</v>
      </c>
      <c r="L12" s="15" t="s">
        <v>74</v>
      </c>
      <c r="M12" s="18" t="s">
        <v>74</v>
      </c>
      <c r="N12" s="19" t="s">
        <v>74</v>
      </c>
      <c r="O12" s="20" t="s">
        <v>74</v>
      </c>
      <c r="P12" s="19" t="s">
        <v>74</v>
      </c>
      <c r="Q12" s="20"/>
      <c r="R12" s="19"/>
      <c r="S12" s="22">
        <v>295000000</v>
      </c>
      <c r="T12" s="23"/>
    </row>
    <row r="13" spans="1:20" s="7" customFormat="1" ht="15" customHeight="1" x14ac:dyDescent="0.2">
      <c r="A13" s="8" t="s">
        <v>207</v>
      </c>
      <c r="B13" s="9" t="s">
        <v>208</v>
      </c>
      <c r="C13" s="9">
        <v>44334</v>
      </c>
      <c r="D13" s="9">
        <v>44343</v>
      </c>
      <c r="E13" s="10" t="s">
        <v>82</v>
      </c>
      <c r="F13" s="11" t="s">
        <v>428</v>
      </c>
      <c r="G13" s="12" t="s">
        <v>255</v>
      </c>
      <c r="H13" s="13" t="s">
        <v>265</v>
      </c>
      <c r="I13" s="14" t="s">
        <v>266</v>
      </c>
      <c r="J13" s="15">
        <v>309550000</v>
      </c>
      <c r="K13" s="16">
        <v>0</v>
      </c>
      <c r="L13" s="15" t="s">
        <v>74</v>
      </c>
      <c r="M13" s="18" t="s">
        <v>74</v>
      </c>
      <c r="N13" s="19" t="s">
        <v>74</v>
      </c>
      <c r="O13" s="20" t="s">
        <v>74</v>
      </c>
      <c r="P13" s="19" t="s">
        <v>74</v>
      </c>
      <c r="Q13" s="20"/>
      <c r="R13" s="19"/>
      <c r="S13" s="22">
        <v>274000000</v>
      </c>
      <c r="T13" s="23" t="s">
        <v>425</v>
      </c>
    </row>
    <row r="14" spans="1:20" s="7" customFormat="1" ht="15" customHeight="1" x14ac:dyDescent="0.2">
      <c r="A14" s="8" t="s">
        <v>207</v>
      </c>
      <c r="B14" s="9" t="s">
        <v>209</v>
      </c>
      <c r="C14" s="9">
        <v>44323</v>
      </c>
      <c r="D14" s="9">
        <v>44333</v>
      </c>
      <c r="E14" s="10" t="s">
        <v>252</v>
      </c>
      <c r="F14" s="11" t="s">
        <v>428</v>
      </c>
      <c r="G14" s="12" t="s">
        <v>255</v>
      </c>
      <c r="H14" s="13" t="s">
        <v>117</v>
      </c>
      <c r="I14" s="14" t="s">
        <v>119</v>
      </c>
      <c r="J14" s="15">
        <v>147220000</v>
      </c>
      <c r="K14" s="16">
        <v>0</v>
      </c>
      <c r="L14" s="15" t="s">
        <v>74</v>
      </c>
      <c r="M14" s="18" t="s">
        <v>74</v>
      </c>
      <c r="N14" s="19" t="s">
        <v>74</v>
      </c>
      <c r="O14" s="20" t="s">
        <v>74</v>
      </c>
      <c r="P14" s="19" t="s">
        <v>74</v>
      </c>
      <c r="Q14" s="20"/>
      <c r="R14" s="19"/>
      <c r="S14" s="22">
        <v>145000000</v>
      </c>
      <c r="T14" s="23"/>
    </row>
    <row r="15" spans="1:20" s="7" customFormat="1" ht="15" customHeight="1" x14ac:dyDescent="0.2">
      <c r="A15" s="8" t="s">
        <v>207</v>
      </c>
      <c r="B15" s="9" t="s">
        <v>209</v>
      </c>
      <c r="C15" s="9">
        <v>44323</v>
      </c>
      <c r="D15" s="9">
        <v>44333</v>
      </c>
      <c r="E15" s="10" t="s">
        <v>252</v>
      </c>
      <c r="F15" s="11" t="s">
        <v>428</v>
      </c>
      <c r="G15" s="12" t="s">
        <v>255</v>
      </c>
      <c r="H15" s="13" t="s">
        <v>260</v>
      </c>
      <c r="I15" s="14" t="s">
        <v>261</v>
      </c>
      <c r="J15" s="15">
        <v>147220000</v>
      </c>
      <c r="K15" s="16">
        <v>0</v>
      </c>
      <c r="L15" s="15" t="s">
        <v>74</v>
      </c>
      <c r="M15" s="18" t="s">
        <v>74</v>
      </c>
      <c r="N15" s="19" t="s">
        <v>74</v>
      </c>
      <c r="O15" s="20" t="s">
        <v>74</v>
      </c>
      <c r="P15" s="19" t="s">
        <v>74</v>
      </c>
      <c r="Q15" s="20"/>
      <c r="R15" s="19"/>
      <c r="S15" s="22" t="s">
        <v>423</v>
      </c>
      <c r="T15" s="23"/>
    </row>
    <row r="16" spans="1:20" s="7" customFormat="1" ht="15" customHeight="1" x14ac:dyDescent="0.2">
      <c r="A16" s="8" t="s">
        <v>207</v>
      </c>
      <c r="B16" s="9" t="s">
        <v>209</v>
      </c>
      <c r="C16" s="9">
        <v>44323</v>
      </c>
      <c r="D16" s="9">
        <v>44333</v>
      </c>
      <c r="E16" s="10" t="s">
        <v>252</v>
      </c>
      <c r="F16" s="11" t="s">
        <v>428</v>
      </c>
      <c r="G16" s="12" t="s">
        <v>255</v>
      </c>
      <c r="H16" s="13" t="s">
        <v>267</v>
      </c>
      <c r="I16" s="14" t="s">
        <v>268</v>
      </c>
      <c r="J16" s="15">
        <v>147220000</v>
      </c>
      <c r="K16" s="16">
        <v>0</v>
      </c>
      <c r="L16" s="15" t="s">
        <v>74</v>
      </c>
      <c r="M16" s="18" t="s">
        <v>74</v>
      </c>
      <c r="N16" s="19" t="s">
        <v>74</v>
      </c>
      <c r="O16" s="20" t="s">
        <v>74</v>
      </c>
      <c r="P16" s="19" t="s">
        <v>74</v>
      </c>
      <c r="Q16" s="20"/>
      <c r="R16" s="19"/>
      <c r="S16" s="22">
        <v>130380000</v>
      </c>
      <c r="T16" s="23" t="s">
        <v>425</v>
      </c>
    </row>
    <row r="17" spans="1:20" s="7" customFormat="1" ht="15" customHeight="1" x14ac:dyDescent="0.2">
      <c r="A17" s="8" t="s">
        <v>207</v>
      </c>
      <c r="B17" s="9" t="s">
        <v>209</v>
      </c>
      <c r="C17" s="9">
        <v>44323</v>
      </c>
      <c r="D17" s="9">
        <v>44333</v>
      </c>
      <c r="E17" s="10" t="s">
        <v>252</v>
      </c>
      <c r="F17" s="11" t="s">
        <v>428</v>
      </c>
      <c r="G17" s="12" t="s">
        <v>255</v>
      </c>
      <c r="H17" s="13" t="s">
        <v>269</v>
      </c>
      <c r="I17" s="14" t="s">
        <v>270</v>
      </c>
      <c r="J17" s="15">
        <v>147220000</v>
      </c>
      <c r="K17" s="16">
        <v>0</v>
      </c>
      <c r="L17" s="15" t="s">
        <v>74</v>
      </c>
      <c r="M17" s="18" t="s">
        <v>74</v>
      </c>
      <c r="N17" s="19" t="s">
        <v>74</v>
      </c>
      <c r="O17" s="20" t="s">
        <v>74</v>
      </c>
      <c r="P17" s="19" t="s">
        <v>74</v>
      </c>
      <c r="Q17" s="20"/>
      <c r="R17" s="19"/>
      <c r="S17" s="22">
        <v>136800000</v>
      </c>
      <c r="T17" s="23"/>
    </row>
    <row r="18" spans="1:20" s="7" customFormat="1" ht="15" customHeight="1" x14ac:dyDescent="0.2">
      <c r="A18" s="8" t="s">
        <v>207</v>
      </c>
      <c r="B18" s="9" t="s">
        <v>209</v>
      </c>
      <c r="C18" s="9">
        <v>44323</v>
      </c>
      <c r="D18" s="9">
        <v>44333</v>
      </c>
      <c r="E18" s="10" t="s">
        <v>252</v>
      </c>
      <c r="F18" s="11" t="s">
        <v>428</v>
      </c>
      <c r="G18" s="12" t="s">
        <v>255</v>
      </c>
      <c r="H18" s="13" t="s">
        <v>271</v>
      </c>
      <c r="I18" s="14" t="s">
        <v>272</v>
      </c>
      <c r="J18" s="15">
        <v>147220000</v>
      </c>
      <c r="K18" s="16">
        <v>0</v>
      </c>
      <c r="L18" s="15" t="s">
        <v>74</v>
      </c>
      <c r="M18" s="18" t="s">
        <v>74</v>
      </c>
      <c r="N18" s="19" t="s">
        <v>74</v>
      </c>
      <c r="O18" s="20" t="s">
        <v>74</v>
      </c>
      <c r="P18" s="19" t="s">
        <v>74</v>
      </c>
      <c r="Q18" s="20"/>
      <c r="R18" s="19"/>
      <c r="S18" s="22">
        <v>142800000</v>
      </c>
      <c r="T18" s="23"/>
    </row>
    <row r="19" spans="1:20" s="7" customFormat="1" ht="15" customHeight="1" x14ac:dyDescent="0.2">
      <c r="A19" s="8" t="s">
        <v>207</v>
      </c>
      <c r="B19" s="9" t="s">
        <v>209</v>
      </c>
      <c r="C19" s="9">
        <v>44323</v>
      </c>
      <c r="D19" s="9">
        <v>44333</v>
      </c>
      <c r="E19" s="10" t="s">
        <v>252</v>
      </c>
      <c r="F19" s="11" t="s">
        <v>428</v>
      </c>
      <c r="G19" s="12" t="s">
        <v>255</v>
      </c>
      <c r="H19" s="13" t="s">
        <v>273</v>
      </c>
      <c r="I19" s="14" t="s">
        <v>274</v>
      </c>
      <c r="J19" s="15">
        <v>147220000</v>
      </c>
      <c r="K19" s="16">
        <v>0</v>
      </c>
      <c r="L19" s="15" t="s">
        <v>74</v>
      </c>
      <c r="M19" s="18" t="s">
        <v>74</v>
      </c>
      <c r="N19" s="19" t="s">
        <v>74</v>
      </c>
      <c r="O19" s="20" t="s">
        <v>74</v>
      </c>
      <c r="P19" s="19" t="s">
        <v>74</v>
      </c>
      <c r="Q19" s="20"/>
      <c r="R19" s="19"/>
      <c r="S19" s="22">
        <v>134800000</v>
      </c>
      <c r="T19" s="23"/>
    </row>
    <row r="20" spans="1:20" s="7" customFormat="1" ht="15" customHeight="1" x14ac:dyDescent="0.2">
      <c r="A20" s="8" t="s">
        <v>207</v>
      </c>
      <c r="B20" s="9" t="s">
        <v>209</v>
      </c>
      <c r="C20" s="9">
        <v>44323</v>
      </c>
      <c r="D20" s="9">
        <v>44333</v>
      </c>
      <c r="E20" s="10" t="s">
        <v>252</v>
      </c>
      <c r="F20" s="11" t="s">
        <v>428</v>
      </c>
      <c r="G20" s="12" t="s">
        <v>255</v>
      </c>
      <c r="H20" s="13" t="s">
        <v>275</v>
      </c>
      <c r="I20" s="14" t="s">
        <v>276</v>
      </c>
      <c r="J20" s="15">
        <v>147220000</v>
      </c>
      <c r="K20" s="16">
        <v>0</v>
      </c>
      <c r="L20" s="15" t="s">
        <v>74</v>
      </c>
      <c r="M20" s="18" t="s">
        <v>74</v>
      </c>
      <c r="N20" s="19" t="s">
        <v>74</v>
      </c>
      <c r="O20" s="20" t="s">
        <v>74</v>
      </c>
      <c r="P20" s="19" t="s">
        <v>74</v>
      </c>
      <c r="Q20" s="20"/>
      <c r="R20" s="19"/>
      <c r="S20" s="22">
        <v>131900000</v>
      </c>
      <c r="T20" s="23"/>
    </row>
    <row r="21" spans="1:20" s="7" customFormat="1" ht="15" customHeight="1" x14ac:dyDescent="0.2">
      <c r="A21" s="8" t="s">
        <v>207</v>
      </c>
      <c r="B21" s="9" t="s">
        <v>210</v>
      </c>
      <c r="C21" s="9">
        <v>44293</v>
      </c>
      <c r="D21" s="9">
        <v>44326</v>
      </c>
      <c r="E21" s="10" t="s">
        <v>182</v>
      </c>
      <c r="F21" s="11" t="s">
        <v>427</v>
      </c>
      <c r="G21" s="12" t="s">
        <v>277</v>
      </c>
      <c r="H21" s="13" t="s">
        <v>278</v>
      </c>
      <c r="I21" s="14" t="s">
        <v>279</v>
      </c>
      <c r="J21" s="15">
        <v>52260000</v>
      </c>
      <c r="K21" s="16">
        <v>46320000</v>
      </c>
      <c r="L21" s="15">
        <v>155</v>
      </c>
      <c r="M21" s="18">
        <v>48200000</v>
      </c>
      <c r="N21" s="19">
        <v>321.577</v>
      </c>
      <c r="O21" s="20" t="s">
        <v>74</v>
      </c>
      <c r="P21" s="19" t="s">
        <v>74</v>
      </c>
      <c r="Q21" s="20"/>
      <c r="R21" s="19"/>
      <c r="S21" s="22" t="s">
        <v>74</v>
      </c>
      <c r="T21" s="23" t="s">
        <v>426</v>
      </c>
    </row>
    <row r="22" spans="1:20" s="7" customFormat="1" ht="15" customHeight="1" x14ac:dyDescent="0.2">
      <c r="A22" s="8" t="s">
        <v>207</v>
      </c>
      <c r="B22" s="9" t="s">
        <v>211</v>
      </c>
      <c r="C22" s="9">
        <v>44328</v>
      </c>
      <c r="D22" s="9">
        <v>44337</v>
      </c>
      <c r="E22" s="10" t="s">
        <v>252</v>
      </c>
      <c r="F22" s="11" t="s">
        <v>428</v>
      </c>
      <c r="G22" s="12" t="s">
        <v>255</v>
      </c>
      <c r="H22" s="13" t="s">
        <v>117</v>
      </c>
      <c r="I22" s="14" t="s">
        <v>119</v>
      </c>
      <c r="J22" s="15">
        <v>43960000</v>
      </c>
      <c r="K22" s="16">
        <v>0</v>
      </c>
      <c r="L22" s="15" t="s">
        <v>74</v>
      </c>
      <c r="M22" s="18" t="s">
        <v>74</v>
      </c>
      <c r="N22" s="19" t="s">
        <v>74</v>
      </c>
      <c r="O22" s="20" t="s">
        <v>74</v>
      </c>
      <c r="P22" s="19" t="s">
        <v>74</v>
      </c>
      <c r="Q22" s="20"/>
      <c r="R22" s="19"/>
      <c r="S22" s="22" t="s">
        <v>423</v>
      </c>
      <c r="T22" s="23"/>
    </row>
    <row r="23" spans="1:20" s="7" customFormat="1" ht="15" customHeight="1" x14ac:dyDescent="0.2">
      <c r="A23" s="8" t="s">
        <v>207</v>
      </c>
      <c r="B23" s="9" t="s">
        <v>211</v>
      </c>
      <c r="C23" s="9">
        <v>44328</v>
      </c>
      <c r="D23" s="9">
        <v>44337</v>
      </c>
      <c r="E23" s="10" t="s">
        <v>252</v>
      </c>
      <c r="F23" s="11" t="s">
        <v>428</v>
      </c>
      <c r="G23" s="12" t="s">
        <v>255</v>
      </c>
      <c r="H23" s="13" t="s">
        <v>260</v>
      </c>
      <c r="I23" s="14" t="s">
        <v>261</v>
      </c>
      <c r="J23" s="15">
        <v>43960000</v>
      </c>
      <c r="K23" s="16">
        <v>0</v>
      </c>
      <c r="L23" s="15" t="s">
        <v>74</v>
      </c>
      <c r="M23" s="18" t="s">
        <v>74</v>
      </c>
      <c r="N23" s="19" t="s">
        <v>74</v>
      </c>
      <c r="O23" s="20" t="s">
        <v>74</v>
      </c>
      <c r="P23" s="19" t="s">
        <v>74</v>
      </c>
      <c r="Q23" s="20"/>
      <c r="R23" s="19"/>
      <c r="S23" s="22" t="s">
        <v>423</v>
      </c>
      <c r="T23" s="23"/>
    </row>
    <row r="24" spans="1:20" s="7" customFormat="1" ht="15" customHeight="1" x14ac:dyDescent="0.2">
      <c r="A24" s="8" t="s">
        <v>207</v>
      </c>
      <c r="B24" s="9" t="s">
        <v>211</v>
      </c>
      <c r="C24" s="9">
        <v>44328</v>
      </c>
      <c r="D24" s="9">
        <v>44337</v>
      </c>
      <c r="E24" s="10" t="s">
        <v>252</v>
      </c>
      <c r="F24" s="11" t="s">
        <v>428</v>
      </c>
      <c r="G24" s="12" t="s">
        <v>255</v>
      </c>
      <c r="H24" s="13" t="s">
        <v>267</v>
      </c>
      <c r="I24" s="14" t="s">
        <v>268</v>
      </c>
      <c r="J24" s="15">
        <v>43960000</v>
      </c>
      <c r="K24" s="16">
        <v>0</v>
      </c>
      <c r="L24" s="15" t="s">
        <v>74</v>
      </c>
      <c r="M24" s="18" t="s">
        <v>74</v>
      </c>
      <c r="N24" s="19" t="s">
        <v>74</v>
      </c>
      <c r="O24" s="20" t="s">
        <v>74</v>
      </c>
      <c r="P24" s="19" t="s">
        <v>74</v>
      </c>
      <c r="Q24" s="20"/>
      <c r="R24" s="19"/>
      <c r="S24" s="22" t="s">
        <v>423</v>
      </c>
      <c r="T24" s="23"/>
    </row>
    <row r="25" spans="1:20" s="7" customFormat="1" ht="15" customHeight="1" x14ac:dyDescent="0.2">
      <c r="A25" s="8" t="s">
        <v>207</v>
      </c>
      <c r="B25" s="9" t="s">
        <v>211</v>
      </c>
      <c r="C25" s="9">
        <v>44328</v>
      </c>
      <c r="D25" s="9">
        <v>44337</v>
      </c>
      <c r="E25" s="10" t="s">
        <v>252</v>
      </c>
      <c r="F25" s="11" t="s">
        <v>428</v>
      </c>
      <c r="G25" s="12" t="s">
        <v>255</v>
      </c>
      <c r="H25" s="13" t="s">
        <v>273</v>
      </c>
      <c r="I25" s="14" t="s">
        <v>274</v>
      </c>
      <c r="J25" s="15">
        <v>43960000</v>
      </c>
      <c r="K25" s="16">
        <v>0</v>
      </c>
      <c r="L25" s="15" t="s">
        <v>74</v>
      </c>
      <c r="M25" s="18" t="s">
        <v>74</v>
      </c>
      <c r="N25" s="19" t="s">
        <v>74</v>
      </c>
      <c r="O25" s="20" t="s">
        <v>74</v>
      </c>
      <c r="P25" s="19" t="s">
        <v>74</v>
      </c>
      <c r="Q25" s="20"/>
      <c r="R25" s="19"/>
      <c r="S25" s="22" t="s">
        <v>423</v>
      </c>
      <c r="T25" s="23"/>
    </row>
    <row r="26" spans="1:20" s="7" customFormat="1" ht="15" customHeight="1" x14ac:dyDescent="0.2">
      <c r="A26" s="8" t="s">
        <v>207</v>
      </c>
      <c r="B26" s="9" t="s">
        <v>211</v>
      </c>
      <c r="C26" s="9">
        <v>44328</v>
      </c>
      <c r="D26" s="9">
        <v>44337</v>
      </c>
      <c r="E26" s="10" t="s">
        <v>252</v>
      </c>
      <c r="F26" s="11" t="s">
        <v>428</v>
      </c>
      <c r="G26" s="12" t="s">
        <v>255</v>
      </c>
      <c r="H26" s="13" t="s">
        <v>275</v>
      </c>
      <c r="I26" s="14" t="s">
        <v>276</v>
      </c>
      <c r="J26" s="15">
        <v>43960000</v>
      </c>
      <c r="K26" s="16">
        <v>0</v>
      </c>
      <c r="L26" s="15" t="s">
        <v>74</v>
      </c>
      <c r="M26" s="18" t="s">
        <v>74</v>
      </c>
      <c r="N26" s="19" t="s">
        <v>74</v>
      </c>
      <c r="O26" s="20" t="s">
        <v>74</v>
      </c>
      <c r="P26" s="19" t="s">
        <v>74</v>
      </c>
      <c r="Q26" s="20"/>
      <c r="R26" s="19"/>
      <c r="S26" s="22">
        <v>41000000</v>
      </c>
      <c r="T26" s="23" t="s">
        <v>425</v>
      </c>
    </row>
    <row r="27" spans="1:20" s="7" customFormat="1" ht="15" customHeight="1" x14ac:dyDescent="0.2">
      <c r="A27" s="8" t="s">
        <v>207</v>
      </c>
      <c r="B27" s="9" t="s">
        <v>212</v>
      </c>
      <c r="C27" s="9">
        <v>44293</v>
      </c>
      <c r="D27" s="9">
        <v>44326</v>
      </c>
      <c r="E27" s="10" t="s">
        <v>182</v>
      </c>
      <c r="F27" s="11" t="s">
        <v>427</v>
      </c>
      <c r="G27" s="12" t="s">
        <v>277</v>
      </c>
      <c r="H27" s="13" t="s">
        <v>280</v>
      </c>
      <c r="I27" s="14" t="s">
        <v>281</v>
      </c>
      <c r="J27" s="15">
        <v>26440000</v>
      </c>
      <c r="K27" s="16">
        <v>23370000</v>
      </c>
      <c r="L27" s="15">
        <v>154</v>
      </c>
      <c r="M27" s="18">
        <v>25100000</v>
      </c>
      <c r="N27" s="19">
        <v>613.54600000000005</v>
      </c>
      <c r="O27" s="20" t="s">
        <v>74</v>
      </c>
      <c r="P27" s="19" t="s">
        <v>74</v>
      </c>
      <c r="Q27" s="20"/>
      <c r="R27" s="19"/>
      <c r="S27" s="22" t="s">
        <v>74</v>
      </c>
      <c r="T27" s="23" t="s">
        <v>426</v>
      </c>
    </row>
    <row r="28" spans="1:20" s="7" customFormat="1" ht="15" customHeight="1" x14ac:dyDescent="0.2">
      <c r="A28" s="8" t="s">
        <v>207</v>
      </c>
      <c r="B28" s="9" t="s">
        <v>213</v>
      </c>
      <c r="C28" s="9">
        <v>44312</v>
      </c>
      <c r="D28" s="9">
        <v>44326</v>
      </c>
      <c r="E28" s="10" t="s">
        <v>144</v>
      </c>
      <c r="F28" s="11" t="s">
        <v>428</v>
      </c>
      <c r="G28" s="12" t="s">
        <v>255</v>
      </c>
      <c r="H28" s="13" t="s">
        <v>101</v>
      </c>
      <c r="I28" s="14" t="s">
        <v>96</v>
      </c>
      <c r="J28" s="15">
        <v>134570000</v>
      </c>
      <c r="K28" s="16">
        <v>0</v>
      </c>
      <c r="L28" s="15" t="s">
        <v>74</v>
      </c>
      <c r="M28" s="18" t="s">
        <v>74</v>
      </c>
      <c r="N28" s="19" t="s">
        <v>74</v>
      </c>
      <c r="O28" s="20" t="s">
        <v>74</v>
      </c>
      <c r="P28" s="19" t="s">
        <v>74</v>
      </c>
      <c r="Q28" s="20"/>
      <c r="R28" s="19"/>
      <c r="S28" s="22">
        <v>186000000</v>
      </c>
      <c r="T28" s="23"/>
    </row>
    <row r="29" spans="1:20" s="7" customFormat="1" ht="15" customHeight="1" x14ac:dyDescent="0.2">
      <c r="A29" s="8" t="s">
        <v>207</v>
      </c>
      <c r="B29" s="9" t="s">
        <v>213</v>
      </c>
      <c r="C29" s="9">
        <v>44312</v>
      </c>
      <c r="D29" s="9">
        <v>44326</v>
      </c>
      <c r="E29" s="10" t="s">
        <v>144</v>
      </c>
      <c r="F29" s="11" t="s">
        <v>428</v>
      </c>
      <c r="G29" s="12" t="s">
        <v>255</v>
      </c>
      <c r="H29" s="13" t="s">
        <v>130</v>
      </c>
      <c r="I29" s="14" t="s">
        <v>85</v>
      </c>
      <c r="J29" s="15">
        <v>134570000</v>
      </c>
      <c r="K29" s="16">
        <v>0</v>
      </c>
      <c r="L29" s="15" t="s">
        <v>74</v>
      </c>
      <c r="M29" s="18" t="s">
        <v>74</v>
      </c>
      <c r="N29" s="19" t="s">
        <v>74</v>
      </c>
      <c r="O29" s="20" t="s">
        <v>74</v>
      </c>
      <c r="P29" s="19" t="s">
        <v>74</v>
      </c>
      <c r="Q29" s="20"/>
      <c r="R29" s="19"/>
      <c r="S29" s="22">
        <v>129000000</v>
      </c>
      <c r="T29" s="23"/>
    </row>
    <row r="30" spans="1:20" s="7" customFormat="1" ht="15" customHeight="1" x14ac:dyDescent="0.2">
      <c r="A30" s="8" t="s">
        <v>207</v>
      </c>
      <c r="B30" s="9" t="s">
        <v>213</v>
      </c>
      <c r="C30" s="9">
        <v>44312</v>
      </c>
      <c r="D30" s="9">
        <v>44326</v>
      </c>
      <c r="E30" s="10" t="s">
        <v>144</v>
      </c>
      <c r="F30" s="11" t="s">
        <v>428</v>
      </c>
      <c r="G30" s="12" t="s">
        <v>255</v>
      </c>
      <c r="H30" s="13" t="s">
        <v>139</v>
      </c>
      <c r="I30" s="14" t="s">
        <v>148</v>
      </c>
      <c r="J30" s="15">
        <v>134570000</v>
      </c>
      <c r="K30" s="16">
        <v>0</v>
      </c>
      <c r="L30" s="15" t="s">
        <v>74</v>
      </c>
      <c r="M30" s="18" t="s">
        <v>74</v>
      </c>
      <c r="N30" s="19" t="s">
        <v>74</v>
      </c>
      <c r="O30" s="20" t="s">
        <v>74</v>
      </c>
      <c r="P30" s="19" t="s">
        <v>74</v>
      </c>
      <c r="Q30" s="20"/>
      <c r="R30" s="19"/>
      <c r="S30" s="22" t="s">
        <v>423</v>
      </c>
      <c r="T30" s="23"/>
    </row>
    <row r="31" spans="1:20" s="7" customFormat="1" ht="15" customHeight="1" x14ac:dyDescent="0.2">
      <c r="A31" s="8" t="s">
        <v>207</v>
      </c>
      <c r="B31" s="9" t="s">
        <v>213</v>
      </c>
      <c r="C31" s="9">
        <v>44312</v>
      </c>
      <c r="D31" s="9">
        <v>44326</v>
      </c>
      <c r="E31" s="10" t="s">
        <v>144</v>
      </c>
      <c r="F31" s="11" t="s">
        <v>428</v>
      </c>
      <c r="G31" s="12" t="s">
        <v>255</v>
      </c>
      <c r="H31" s="13" t="s">
        <v>282</v>
      </c>
      <c r="I31" s="14" t="s">
        <v>283</v>
      </c>
      <c r="J31" s="15">
        <v>134570000</v>
      </c>
      <c r="K31" s="16">
        <v>0</v>
      </c>
      <c r="L31" s="15" t="s">
        <v>74</v>
      </c>
      <c r="M31" s="18" t="s">
        <v>74</v>
      </c>
      <c r="N31" s="19" t="s">
        <v>74</v>
      </c>
      <c r="O31" s="20" t="s">
        <v>74</v>
      </c>
      <c r="P31" s="19" t="s">
        <v>74</v>
      </c>
      <c r="Q31" s="20"/>
      <c r="R31" s="19"/>
      <c r="S31" s="22">
        <v>114700000</v>
      </c>
      <c r="T31" s="23" t="s">
        <v>425</v>
      </c>
    </row>
    <row r="32" spans="1:20" s="7" customFormat="1" ht="15" customHeight="1" x14ac:dyDescent="0.2">
      <c r="A32" s="8" t="s">
        <v>207</v>
      </c>
      <c r="B32" s="9" t="s">
        <v>213</v>
      </c>
      <c r="C32" s="9">
        <v>44312</v>
      </c>
      <c r="D32" s="9">
        <v>44326</v>
      </c>
      <c r="E32" s="10" t="s">
        <v>144</v>
      </c>
      <c r="F32" s="11" t="s">
        <v>428</v>
      </c>
      <c r="G32" s="12" t="s">
        <v>255</v>
      </c>
      <c r="H32" s="13" t="s">
        <v>127</v>
      </c>
      <c r="I32" s="14" t="s">
        <v>125</v>
      </c>
      <c r="J32" s="15">
        <v>134570000</v>
      </c>
      <c r="K32" s="16">
        <v>0</v>
      </c>
      <c r="L32" s="15" t="s">
        <v>74</v>
      </c>
      <c r="M32" s="18" t="s">
        <v>74</v>
      </c>
      <c r="N32" s="19" t="s">
        <v>74</v>
      </c>
      <c r="O32" s="20" t="s">
        <v>74</v>
      </c>
      <c r="P32" s="19" t="s">
        <v>74</v>
      </c>
      <c r="Q32" s="20"/>
      <c r="R32" s="19"/>
      <c r="S32" s="22">
        <v>121200000</v>
      </c>
      <c r="T32" s="23"/>
    </row>
    <row r="33" spans="1:20" s="7" customFormat="1" ht="15" customHeight="1" x14ac:dyDescent="0.2">
      <c r="A33" s="8" t="s">
        <v>207</v>
      </c>
      <c r="B33" s="9" t="s">
        <v>214</v>
      </c>
      <c r="C33" s="9">
        <v>44293</v>
      </c>
      <c r="D33" s="9">
        <v>44326</v>
      </c>
      <c r="E33" s="10" t="s">
        <v>182</v>
      </c>
      <c r="F33" s="11" t="s">
        <v>427</v>
      </c>
      <c r="G33" s="12" t="s">
        <v>277</v>
      </c>
      <c r="H33" s="13" t="s">
        <v>284</v>
      </c>
      <c r="I33" s="14" t="s">
        <v>285</v>
      </c>
      <c r="J33" s="15">
        <v>25980000</v>
      </c>
      <c r="K33" s="16">
        <v>22880000</v>
      </c>
      <c r="L33" s="15">
        <v>147.5</v>
      </c>
      <c r="M33" s="18">
        <v>24180000</v>
      </c>
      <c r="N33" s="19">
        <v>610.00800000000004</v>
      </c>
      <c r="O33" s="20" t="s">
        <v>74</v>
      </c>
      <c r="P33" s="19" t="s">
        <v>74</v>
      </c>
      <c r="Q33" s="20"/>
      <c r="R33" s="19"/>
      <c r="S33" s="22" t="s">
        <v>74</v>
      </c>
      <c r="T33" s="23" t="s">
        <v>426</v>
      </c>
    </row>
    <row r="34" spans="1:20" s="7" customFormat="1" ht="15" customHeight="1" x14ac:dyDescent="0.2">
      <c r="A34" s="8" t="s">
        <v>215</v>
      </c>
      <c r="B34" s="9" t="s">
        <v>216</v>
      </c>
      <c r="C34" s="9">
        <v>44301</v>
      </c>
      <c r="D34" s="9">
        <v>44329</v>
      </c>
      <c r="E34" s="10" t="s">
        <v>82</v>
      </c>
      <c r="F34" s="11" t="s">
        <v>427</v>
      </c>
      <c r="G34" s="12" t="s">
        <v>277</v>
      </c>
      <c r="H34" s="13" t="s">
        <v>286</v>
      </c>
      <c r="I34" s="14" t="s">
        <v>287</v>
      </c>
      <c r="J34" s="15">
        <v>167230000</v>
      </c>
      <c r="K34" s="16">
        <v>150450000</v>
      </c>
      <c r="L34" s="15" t="s">
        <v>78</v>
      </c>
      <c r="M34" s="18" t="s">
        <v>422</v>
      </c>
      <c r="N34" s="19" t="s">
        <v>78</v>
      </c>
      <c r="O34" s="20" t="s">
        <v>74</v>
      </c>
      <c r="P34" s="19" t="s">
        <v>74</v>
      </c>
      <c r="Q34" s="20"/>
      <c r="R34" s="19"/>
      <c r="S34" s="22" t="s">
        <v>74</v>
      </c>
      <c r="T34" s="23"/>
    </row>
    <row r="35" spans="1:20" s="7" customFormat="1" ht="15" customHeight="1" x14ac:dyDescent="0.2">
      <c r="A35" s="8" t="s">
        <v>215</v>
      </c>
      <c r="B35" s="9" t="s">
        <v>216</v>
      </c>
      <c r="C35" s="9">
        <v>44301</v>
      </c>
      <c r="D35" s="9">
        <v>44329</v>
      </c>
      <c r="E35" s="10" t="s">
        <v>82</v>
      </c>
      <c r="F35" s="11" t="s">
        <v>427</v>
      </c>
      <c r="G35" s="12" t="s">
        <v>277</v>
      </c>
      <c r="H35" s="13" t="s">
        <v>288</v>
      </c>
      <c r="I35" s="14" t="s">
        <v>289</v>
      </c>
      <c r="J35" s="15">
        <v>167230000</v>
      </c>
      <c r="K35" s="16">
        <v>150450000</v>
      </c>
      <c r="L35" s="15" t="s">
        <v>78</v>
      </c>
      <c r="M35" s="18" t="s">
        <v>423</v>
      </c>
      <c r="N35" s="19" t="s">
        <v>78</v>
      </c>
      <c r="O35" s="20" t="s">
        <v>74</v>
      </c>
      <c r="P35" s="19" t="s">
        <v>74</v>
      </c>
      <c r="Q35" s="20"/>
      <c r="R35" s="19"/>
      <c r="S35" s="22" t="s">
        <v>74</v>
      </c>
      <c r="T35" s="23"/>
    </row>
    <row r="36" spans="1:20" s="7" customFormat="1" ht="15" customHeight="1" x14ac:dyDescent="0.2">
      <c r="A36" s="8" t="s">
        <v>215</v>
      </c>
      <c r="B36" s="9" t="s">
        <v>216</v>
      </c>
      <c r="C36" s="9">
        <v>44301</v>
      </c>
      <c r="D36" s="9">
        <v>44329</v>
      </c>
      <c r="E36" s="10" t="s">
        <v>82</v>
      </c>
      <c r="F36" s="11" t="s">
        <v>427</v>
      </c>
      <c r="G36" s="12" t="s">
        <v>277</v>
      </c>
      <c r="H36" s="13" t="s">
        <v>290</v>
      </c>
      <c r="I36" s="14" t="s">
        <v>291</v>
      </c>
      <c r="J36" s="15">
        <v>167230000</v>
      </c>
      <c r="K36" s="16">
        <v>150450000</v>
      </c>
      <c r="L36" s="15">
        <v>156.5</v>
      </c>
      <c r="M36" s="18">
        <v>150590000</v>
      </c>
      <c r="N36" s="19">
        <v>103.925</v>
      </c>
      <c r="O36" s="20" t="s">
        <v>74</v>
      </c>
      <c r="P36" s="19" t="s">
        <v>74</v>
      </c>
      <c r="Q36" s="20"/>
      <c r="R36" s="19"/>
      <c r="S36" s="22" t="s">
        <v>74</v>
      </c>
      <c r="T36" s="23"/>
    </row>
    <row r="37" spans="1:20" s="7" customFormat="1" ht="15" customHeight="1" x14ac:dyDescent="0.2">
      <c r="A37" s="8" t="s">
        <v>215</v>
      </c>
      <c r="B37" s="9" t="s">
        <v>216</v>
      </c>
      <c r="C37" s="9">
        <v>44301</v>
      </c>
      <c r="D37" s="9">
        <v>44329</v>
      </c>
      <c r="E37" s="10" t="s">
        <v>82</v>
      </c>
      <c r="F37" s="11" t="s">
        <v>427</v>
      </c>
      <c r="G37" s="12" t="s">
        <v>277</v>
      </c>
      <c r="H37" s="13" t="s">
        <v>292</v>
      </c>
      <c r="I37" s="14" t="s">
        <v>293</v>
      </c>
      <c r="J37" s="15">
        <v>167230000</v>
      </c>
      <c r="K37" s="16">
        <v>150450000</v>
      </c>
      <c r="L37" s="15" t="s">
        <v>78</v>
      </c>
      <c r="M37" s="18" t="s">
        <v>423</v>
      </c>
      <c r="N37" s="19" t="s">
        <v>78</v>
      </c>
      <c r="O37" s="20" t="s">
        <v>74</v>
      </c>
      <c r="P37" s="19" t="s">
        <v>74</v>
      </c>
      <c r="Q37" s="20"/>
      <c r="R37" s="19"/>
      <c r="S37" s="22" t="s">
        <v>74</v>
      </c>
      <c r="T37" s="23"/>
    </row>
    <row r="38" spans="1:20" s="7" customFormat="1" ht="15" customHeight="1" x14ac:dyDescent="0.2">
      <c r="A38" s="8" t="s">
        <v>215</v>
      </c>
      <c r="B38" s="9" t="s">
        <v>216</v>
      </c>
      <c r="C38" s="9">
        <v>44301</v>
      </c>
      <c r="D38" s="9">
        <v>44329</v>
      </c>
      <c r="E38" s="10" t="s">
        <v>82</v>
      </c>
      <c r="F38" s="11" t="s">
        <v>427</v>
      </c>
      <c r="G38" s="12" t="s">
        <v>277</v>
      </c>
      <c r="H38" s="13" t="s">
        <v>294</v>
      </c>
      <c r="I38" s="14" t="s">
        <v>295</v>
      </c>
      <c r="J38" s="15">
        <v>167230000</v>
      </c>
      <c r="K38" s="16">
        <v>150450000</v>
      </c>
      <c r="L38" s="15" t="s">
        <v>78</v>
      </c>
      <c r="M38" s="18" t="s">
        <v>422</v>
      </c>
      <c r="N38" s="19" t="s">
        <v>78</v>
      </c>
      <c r="O38" s="20" t="s">
        <v>74</v>
      </c>
      <c r="P38" s="19" t="s">
        <v>74</v>
      </c>
      <c r="Q38" s="20"/>
      <c r="R38" s="19"/>
      <c r="S38" s="22" t="s">
        <v>74</v>
      </c>
      <c r="T38" s="23"/>
    </row>
    <row r="39" spans="1:20" s="7" customFormat="1" ht="15" customHeight="1" x14ac:dyDescent="0.2">
      <c r="A39" s="8" t="s">
        <v>215</v>
      </c>
      <c r="B39" s="9" t="s">
        <v>216</v>
      </c>
      <c r="C39" s="9">
        <v>44301</v>
      </c>
      <c r="D39" s="9">
        <v>44329</v>
      </c>
      <c r="E39" s="10" t="s">
        <v>82</v>
      </c>
      <c r="F39" s="11" t="s">
        <v>427</v>
      </c>
      <c r="G39" s="12" t="s">
        <v>277</v>
      </c>
      <c r="H39" s="13" t="s">
        <v>296</v>
      </c>
      <c r="I39" s="14" t="s">
        <v>297</v>
      </c>
      <c r="J39" s="15">
        <v>167230000</v>
      </c>
      <c r="K39" s="16">
        <v>150450000</v>
      </c>
      <c r="L39" s="15">
        <v>159</v>
      </c>
      <c r="M39" s="18">
        <v>150590000</v>
      </c>
      <c r="N39" s="19">
        <v>105.58499999999999</v>
      </c>
      <c r="O39" s="20" t="s">
        <v>74</v>
      </c>
      <c r="P39" s="19" t="s">
        <v>74</v>
      </c>
      <c r="Q39" s="20"/>
      <c r="R39" s="19"/>
      <c r="S39" s="22" t="s">
        <v>74</v>
      </c>
      <c r="T39" s="23"/>
    </row>
    <row r="40" spans="1:20" s="7" customFormat="1" ht="15" customHeight="1" x14ac:dyDescent="0.2">
      <c r="A40" s="8" t="s">
        <v>215</v>
      </c>
      <c r="B40" s="9" t="s">
        <v>216</v>
      </c>
      <c r="C40" s="9">
        <v>44301</v>
      </c>
      <c r="D40" s="9">
        <v>44329</v>
      </c>
      <c r="E40" s="10" t="s">
        <v>82</v>
      </c>
      <c r="F40" s="11" t="s">
        <v>427</v>
      </c>
      <c r="G40" s="12" t="s">
        <v>277</v>
      </c>
      <c r="H40" s="13" t="s">
        <v>298</v>
      </c>
      <c r="I40" s="14" t="s">
        <v>299</v>
      </c>
      <c r="J40" s="15">
        <v>167230000</v>
      </c>
      <c r="K40" s="16">
        <v>150450000</v>
      </c>
      <c r="L40" s="15" t="s">
        <v>78</v>
      </c>
      <c r="M40" s="18" t="s">
        <v>423</v>
      </c>
      <c r="N40" s="19" t="s">
        <v>78</v>
      </c>
      <c r="O40" s="20" t="s">
        <v>74</v>
      </c>
      <c r="P40" s="19" t="s">
        <v>74</v>
      </c>
      <c r="Q40" s="20"/>
      <c r="R40" s="19"/>
      <c r="S40" s="22" t="s">
        <v>74</v>
      </c>
      <c r="T40" s="23"/>
    </row>
    <row r="41" spans="1:20" s="7" customFormat="1" ht="15" customHeight="1" x14ac:dyDescent="0.2">
      <c r="A41" s="8" t="s">
        <v>215</v>
      </c>
      <c r="B41" s="9" t="s">
        <v>216</v>
      </c>
      <c r="C41" s="9">
        <v>44301</v>
      </c>
      <c r="D41" s="9">
        <v>44329</v>
      </c>
      <c r="E41" s="10" t="s">
        <v>82</v>
      </c>
      <c r="F41" s="11" t="s">
        <v>427</v>
      </c>
      <c r="G41" s="12" t="s">
        <v>277</v>
      </c>
      <c r="H41" s="13" t="s">
        <v>300</v>
      </c>
      <c r="I41" s="14" t="s">
        <v>301</v>
      </c>
      <c r="J41" s="15">
        <v>167230000</v>
      </c>
      <c r="K41" s="16">
        <v>150450000</v>
      </c>
      <c r="L41" s="15" t="s">
        <v>78</v>
      </c>
      <c r="M41" s="18" t="s">
        <v>423</v>
      </c>
      <c r="N41" s="19" t="s">
        <v>78</v>
      </c>
      <c r="O41" s="20" t="s">
        <v>74</v>
      </c>
      <c r="P41" s="19" t="s">
        <v>74</v>
      </c>
      <c r="Q41" s="20"/>
      <c r="R41" s="19"/>
      <c r="S41" s="22" t="s">
        <v>74</v>
      </c>
      <c r="T41" s="23"/>
    </row>
    <row r="42" spans="1:20" s="7" customFormat="1" ht="15" customHeight="1" x14ac:dyDescent="0.2">
      <c r="A42" s="8" t="s">
        <v>215</v>
      </c>
      <c r="B42" s="9" t="s">
        <v>216</v>
      </c>
      <c r="C42" s="9">
        <v>44301</v>
      </c>
      <c r="D42" s="9">
        <v>44329</v>
      </c>
      <c r="E42" s="10" t="s">
        <v>82</v>
      </c>
      <c r="F42" s="11" t="s">
        <v>427</v>
      </c>
      <c r="G42" s="12" t="s">
        <v>277</v>
      </c>
      <c r="H42" s="13" t="s">
        <v>302</v>
      </c>
      <c r="I42" s="14" t="s">
        <v>303</v>
      </c>
      <c r="J42" s="15">
        <v>167230000</v>
      </c>
      <c r="K42" s="16">
        <v>150450000</v>
      </c>
      <c r="L42" s="15" t="s">
        <v>78</v>
      </c>
      <c r="M42" s="18" t="s">
        <v>422</v>
      </c>
      <c r="N42" s="19" t="s">
        <v>78</v>
      </c>
      <c r="O42" s="20" t="s">
        <v>74</v>
      </c>
      <c r="P42" s="19" t="s">
        <v>74</v>
      </c>
      <c r="Q42" s="20"/>
      <c r="R42" s="19"/>
      <c r="S42" s="22" t="s">
        <v>74</v>
      </c>
      <c r="T42" s="23"/>
    </row>
    <row r="43" spans="1:20" s="7" customFormat="1" ht="15" customHeight="1" x14ac:dyDescent="0.2">
      <c r="A43" s="8" t="s">
        <v>215</v>
      </c>
      <c r="B43" s="9" t="s">
        <v>216</v>
      </c>
      <c r="C43" s="9">
        <v>44301</v>
      </c>
      <c r="D43" s="9">
        <v>44329</v>
      </c>
      <c r="E43" s="10" t="s">
        <v>82</v>
      </c>
      <c r="F43" s="11" t="s">
        <v>427</v>
      </c>
      <c r="G43" s="12" t="s">
        <v>277</v>
      </c>
      <c r="H43" s="13" t="s">
        <v>304</v>
      </c>
      <c r="I43" s="14" t="s">
        <v>305</v>
      </c>
      <c r="J43" s="15">
        <v>167230000</v>
      </c>
      <c r="K43" s="16">
        <v>150450000</v>
      </c>
      <c r="L43" s="15">
        <v>148</v>
      </c>
      <c r="M43" s="18">
        <v>150600000</v>
      </c>
      <c r="N43" s="19">
        <v>98.274000000000001</v>
      </c>
      <c r="O43" s="20" t="s">
        <v>74</v>
      </c>
      <c r="P43" s="19" t="s">
        <v>74</v>
      </c>
      <c r="Q43" s="20"/>
      <c r="R43" s="19"/>
      <c r="S43" s="22" t="s">
        <v>74</v>
      </c>
      <c r="T43" s="23"/>
    </row>
    <row r="44" spans="1:20" s="7" customFormat="1" ht="15" customHeight="1" x14ac:dyDescent="0.2">
      <c r="A44" s="8" t="s">
        <v>215</v>
      </c>
      <c r="B44" s="9" t="s">
        <v>216</v>
      </c>
      <c r="C44" s="9">
        <v>44301</v>
      </c>
      <c r="D44" s="9">
        <v>44329</v>
      </c>
      <c r="E44" s="10" t="s">
        <v>82</v>
      </c>
      <c r="F44" s="11" t="s">
        <v>427</v>
      </c>
      <c r="G44" s="12" t="s">
        <v>277</v>
      </c>
      <c r="H44" s="13" t="s">
        <v>306</v>
      </c>
      <c r="I44" s="14" t="s">
        <v>307</v>
      </c>
      <c r="J44" s="15">
        <v>167230000</v>
      </c>
      <c r="K44" s="16">
        <v>150450000</v>
      </c>
      <c r="L44" s="15">
        <v>159</v>
      </c>
      <c r="M44" s="18">
        <v>150570000</v>
      </c>
      <c r="N44" s="19">
        <v>105.599</v>
      </c>
      <c r="O44" s="20" t="s">
        <v>74</v>
      </c>
      <c r="P44" s="19" t="s">
        <v>74</v>
      </c>
      <c r="Q44" s="20"/>
      <c r="R44" s="19"/>
      <c r="S44" s="22" t="s">
        <v>74</v>
      </c>
      <c r="T44" s="23" t="s">
        <v>426</v>
      </c>
    </row>
    <row r="45" spans="1:20" s="7" customFormat="1" ht="15" customHeight="1" x14ac:dyDescent="0.2">
      <c r="A45" s="8" t="s">
        <v>215</v>
      </c>
      <c r="B45" s="9" t="s">
        <v>217</v>
      </c>
      <c r="C45" s="9">
        <v>44301</v>
      </c>
      <c r="D45" s="9">
        <v>44329</v>
      </c>
      <c r="E45" s="10" t="s">
        <v>82</v>
      </c>
      <c r="F45" s="11" t="s">
        <v>427</v>
      </c>
      <c r="G45" s="12" t="s">
        <v>277</v>
      </c>
      <c r="H45" s="13" t="s">
        <v>286</v>
      </c>
      <c r="I45" s="14" t="s">
        <v>287</v>
      </c>
      <c r="J45" s="15">
        <v>163400000</v>
      </c>
      <c r="K45" s="16">
        <v>146960000</v>
      </c>
      <c r="L45" s="15" t="s">
        <v>78</v>
      </c>
      <c r="M45" s="18" t="s">
        <v>422</v>
      </c>
      <c r="N45" s="19" t="s">
        <v>78</v>
      </c>
      <c r="O45" s="20" t="s">
        <v>74</v>
      </c>
      <c r="P45" s="19" t="s">
        <v>74</v>
      </c>
      <c r="Q45" s="20"/>
      <c r="R45" s="19"/>
      <c r="S45" s="22" t="s">
        <v>74</v>
      </c>
      <c r="T45" s="23"/>
    </row>
    <row r="46" spans="1:20" s="7" customFormat="1" ht="15" customHeight="1" x14ac:dyDescent="0.2">
      <c r="A46" s="8" t="s">
        <v>215</v>
      </c>
      <c r="B46" s="9" t="s">
        <v>217</v>
      </c>
      <c r="C46" s="9">
        <v>44301</v>
      </c>
      <c r="D46" s="9">
        <v>44329</v>
      </c>
      <c r="E46" s="10" t="s">
        <v>82</v>
      </c>
      <c r="F46" s="11" t="s">
        <v>427</v>
      </c>
      <c r="G46" s="12" t="s">
        <v>277</v>
      </c>
      <c r="H46" s="13" t="s">
        <v>288</v>
      </c>
      <c r="I46" s="14" t="s">
        <v>289</v>
      </c>
      <c r="J46" s="15">
        <v>163400000</v>
      </c>
      <c r="K46" s="16">
        <v>146960000</v>
      </c>
      <c r="L46" s="15" t="s">
        <v>78</v>
      </c>
      <c r="M46" s="18" t="s">
        <v>423</v>
      </c>
      <c r="N46" s="19" t="s">
        <v>78</v>
      </c>
      <c r="O46" s="20" t="s">
        <v>74</v>
      </c>
      <c r="P46" s="19" t="s">
        <v>74</v>
      </c>
      <c r="Q46" s="20"/>
      <c r="R46" s="19"/>
      <c r="S46" s="22" t="s">
        <v>74</v>
      </c>
      <c r="T46" s="23"/>
    </row>
    <row r="47" spans="1:20" s="7" customFormat="1" ht="15" customHeight="1" x14ac:dyDescent="0.2">
      <c r="A47" s="8" t="s">
        <v>215</v>
      </c>
      <c r="B47" s="9" t="s">
        <v>217</v>
      </c>
      <c r="C47" s="9">
        <v>44301</v>
      </c>
      <c r="D47" s="9">
        <v>44329</v>
      </c>
      <c r="E47" s="10" t="s">
        <v>82</v>
      </c>
      <c r="F47" s="11" t="s">
        <v>427</v>
      </c>
      <c r="G47" s="12" t="s">
        <v>277</v>
      </c>
      <c r="H47" s="13" t="s">
        <v>290</v>
      </c>
      <c r="I47" s="14" t="s">
        <v>291</v>
      </c>
      <c r="J47" s="15">
        <v>163400000</v>
      </c>
      <c r="K47" s="16">
        <v>146960000</v>
      </c>
      <c r="L47" s="15">
        <v>156.5</v>
      </c>
      <c r="M47" s="18">
        <v>147130000</v>
      </c>
      <c r="N47" s="19">
        <v>106.369</v>
      </c>
      <c r="O47" s="20" t="s">
        <v>74</v>
      </c>
      <c r="P47" s="19" t="s">
        <v>74</v>
      </c>
      <c r="Q47" s="20"/>
      <c r="R47" s="19"/>
      <c r="S47" s="22" t="s">
        <v>74</v>
      </c>
      <c r="T47" s="23"/>
    </row>
    <row r="48" spans="1:20" s="7" customFormat="1" ht="15" customHeight="1" x14ac:dyDescent="0.2">
      <c r="A48" s="8" t="s">
        <v>215</v>
      </c>
      <c r="B48" s="9" t="s">
        <v>217</v>
      </c>
      <c r="C48" s="9">
        <v>44301</v>
      </c>
      <c r="D48" s="9">
        <v>44329</v>
      </c>
      <c r="E48" s="10" t="s">
        <v>82</v>
      </c>
      <c r="F48" s="11" t="s">
        <v>427</v>
      </c>
      <c r="G48" s="12" t="s">
        <v>277</v>
      </c>
      <c r="H48" s="13" t="s">
        <v>292</v>
      </c>
      <c r="I48" s="14" t="s">
        <v>293</v>
      </c>
      <c r="J48" s="15">
        <v>163400000</v>
      </c>
      <c r="K48" s="16">
        <v>146960000</v>
      </c>
      <c r="L48" s="15" t="s">
        <v>78</v>
      </c>
      <c r="M48" s="18" t="s">
        <v>423</v>
      </c>
      <c r="N48" s="19" t="s">
        <v>78</v>
      </c>
      <c r="O48" s="20" t="s">
        <v>74</v>
      </c>
      <c r="P48" s="19" t="s">
        <v>74</v>
      </c>
      <c r="Q48" s="20"/>
      <c r="R48" s="19"/>
      <c r="S48" s="22" t="s">
        <v>74</v>
      </c>
      <c r="T48" s="23"/>
    </row>
    <row r="49" spans="1:20" s="7" customFormat="1" ht="15" customHeight="1" x14ac:dyDescent="0.2">
      <c r="A49" s="8" t="s">
        <v>215</v>
      </c>
      <c r="B49" s="9" t="s">
        <v>217</v>
      </c>
      <c r="C49" s="9">
        <v>44301</v>
      </c>
      <c r="D49" s="9">
        <v>44329</v>
      </c>
      <c r="E49" s="10" t="s">
        <v>82</v>
      </c>
      <c r="F49" s="11" t="s">
        <v>427</v>
      </c>
      <c r="G49" s="12" t="s">
        <v>277</v>
      </c>
      <c r="H49" s="13" t="s">
        <v>294</v>
      </c>
      <c r="I49" s="14" t="s">
        <v>295</v>
      </c>
      <c r="J49" s="15">
        <v>163400000</v>
      </c>
      <c r="K49" s="16">
        <v>146960000</v>
      </c>
      <c r="L49" s="15" t="s">
        <v>78</v>
      </c>
      <c r="M49" s="18" t="s">
        <v>422</v>
      </c>
      <c r="N49" s="19" t="s">
        <v>78</v>
      </c>
      <c r="O49" s="20" t="s">
        <v>74</v>
      </c>
      <c r="P49" s="19" t="s">
        <v>74</v>
      </c>
      <c r="Q49" s="20"/>
      <c r="R49" s="19"/>
      <c r="S49" s="22" t="s">
        <v>74</v>
      </c>
      <c r="T49" s="23"/>
    </row>
    <row r="50" spans="1:20" s="7" customFormat="1" ht="15" customHeight="1" x14ac:dyDescent="0.2">
      <c r="A50" s="8" t="s">
        <v>215</v>
      </c>
      <c r="B50" s="9" t="s">
        <v>217</v>
      </c>
      <c r="C50" s="9">
        <v>44301</v>
      </c>
      <c r="D50" s="9">
        <v>44329</v>
      </c>
      <c r="E50" s="10" t="s">
        <v>82</v>
      </c>
      <c r="F50" s="11" t="s">
        <v>427</v>
      </c>
      <c r="G50" s="12" t="s">
        <v>277</v>
      </c>
      <c r="H50" s="13" t="s">
        <v>296</v>
      </c>
      <c r="I50" s="14" t="s">
        <v>297</v>
      </c>
      <c r="J50" s="15">
        <v>163400000</v>
      </c>
      <c r="K50" s="16">
        <v>146960000</v>
      </c>
      <c r="L50" s="15">
        <v>159</v>
      </c>
      <c r="M50" s="18">
        <v>147130000</v>
      </c>
      <c r="N50" s="19">
        <v>108.068</v>
      </c>
      <c r="O50" s="20" t="s">
        <v>74</v>
      </c>
      <c r="P50" s="19" t="s">
        <v>74</v>
      </c>
      <c r="Q50" s="20"/>
      <c r="R50" s="19"/>
      <c r="S50" s="22" t="s">
        <v>74</v>
      </c>
      <c r="T50" s="23" t="s">
        <v>426</v>
      </c>
    </row>
    <row r="51" spans="1:20" s="7" customFormat="1" ht="15" customHeight="1" x14ac:dyDescent="0.2">
      <c r="A51" s="8" t="s">
        <v>215</v>
      </c>
      <c r="B51" s="9" t="s">
        <v>217</v>
      </c>
      <c r="C51" s="9">
        <v>44301</v>
      </c>
      <c r="D51" s="9">
        <v>44329</v>
      </c>
      <c r="E51" s="10" t="s">
        <v>82</v>
      </c>
      <c r="F51" s="11" t="s">
        <v>427</v>
      </c>
      <c r="G51" s="12" t="s">
        <v>277</v>
      </c>
      <c r="H51" s="13" t="s">
        <v>298</v>
      </c>
      <c r="I51" s="14" t="s">
        <v>299</v>
      </c>
      <c r="J51" s="15">
        <v>163400000</v>
      </c>
      <c r="K51" s="16">
        <v>146960000</v>
      </c>
      <c r="L51" s="15" t="s">
        <v>78</v>
      </c>
      <c r="M51" s="18" t="s">
        <v>423</v>
      </c>
      <c r="N51" s="19" t="s">
        <v>78</v>
      </c>
      <c r="O51" s="20" t="s">
        <v>74</v>
      </c>
      <c r="P51" s="19" t="s">
        <v>74</v>
      </c>
      <c r="Q51" s="20"/>
      <c r="R51" s="19"/>
      <c r="S51" s="22" t="s">
        <v>74</v>
      </c>
      <c r="T51" s="23"/>
    </row>
    <row r="52" spans="1:20" s="7" customFormat="1" ht="15" customHeight="1" x14ac:dyDescent="0.2">
      <c r="A52" s="8" t="s">
        <v>215</v>
      </c>
      <c r="B52" s="9" t="s">
        <v>217</v>
      </c>
      <c r="C52" s="9">
        <v>44301</v>
      </c>
      <c r="D52" s="9">
        <v>44329</v>
      </c>
      <c r="E52" s="10" t="s">
        <v>82</v>
      </c>
      <c r="F52" s="11" t="s">
        <v>427</v>
      </c>
      <c r="G52" s="12" t="s">
        <v>277</v>
      </c>
      <c r="H52" s="13" t="s">
        <v>300</v>
      </c>
      <c r="I52" s="14" t="s">
        <v>301</v>
      </c>
      <c r="J52" s="15">
        <v>163400000</v>
      </c>
      <c r="K52" s="16">
        <v>146960000</v>
      </c>
      <c r="L52" s="15" t="s">
        <v>78</v>
      </c>
      <c r="M52" s="18" t="s">
        <v>423</v>
      </c>
      <c r="N52" s="19" t="s">
        <v>78</v>
      </c>
      <c r="O52" s="20" t="s">
        <v>74</v>
      </c>
      <c r="P52" s="19" t="s">
        <v>74</v>
      </c>
      <c r="Q52" s="20"/>
      <c r="R52" s="19"/>
      <c r="S52" s="22" t="s">
        <v>74</v>
      </c>
      <c r="T52" s="23"/>
    </row>
    <row r="53" spans="1:20" s="7" customFormat="1" ht="15" customHeight="1" x14ac:dyDescent="0.2">
      <c r="A53" s="8" t="s">
        <v>215</v>
      </c>
      <c r="B53" s="9" t="s">
        <v>217</v>
      </c>
      <c r="C53" s="9">
        <v>44301</v>
      </c>
      <c r="D53" s="9">
        <v>44329</v>
      </c>
      <c r="E53" s="10" t="s">
        <v>82</v>
      </c>
      <c r="F53" s="11" t="s">
        <v>427</v>
      </c>
      <c r="G53" s="12" t="s">
        <v>277</v>
      </c>
      <c r="H53" s="13" t="s">
        <v>302</v>
      </c>
      <c r="I53" s="14" t="s">
        <v>303</v>
      </c>
      <c r="J53" s="15">
        <v>163400000</v>
      </c>
      <c r="K53" s="16">
        <v>146960000</v>
      </c>
      <c r="L53" s="15" t="s">
        <v>78</v>
      </c>
      <c r="M53" s="18" t="s">
        <v>422</v>
      </c>
      <c r="N53" s="19" t="s">
        <v>78</v>
      </c>
      <c r="O53" s="20" t="s">
        <v>74</v>
      </c>
      <c r="P53" s="19" t="s">
        <v>74</v>
      </c>
      <c r="Q53" s="20"/>
      <c r="R53" s="19"/>
      <c r="S53" s="22" t="s">
        <v>74</v>
      </c>
      <c r="T53" s="23"/>
    </row>
    <row r="54" spans="1:20" s="7" customFormat="1" ht="15" customHeight="1" x14ac:dyDescent="0.2">
      <c r="A54" s="8" t="s">
        <v>215</v>
      </c>
      <c r="B54" s="9" t="s">
        <v>217</v>
      </c>
      <c r="C54" s="9">
        <v>44301</v>
      </c>
      <c r="D54" s="9">
        <v>44329</v>
      </c>
      <c r="E54" s="10" t="s">
        <v>82</v>
      </c>
      <c r="F54" s="11" t="s">
        <v>427</v>
      </c>
      <c r="G54" s="12" t="s">
        <v>277</v>
      </c>
      <c r="H54" s="13" t="s">
        <v>304</v>
      </c>
      <c r="I54" s="14" t="s">
        <v>305</v>
      </c>
      <c r="J54" s="15">
        <v>163400000</v>
      </c>
      <c r="K54" s="16">
        <v>146960000</v>
      </c>
      <c r="L54" s="15">
        <v>148</v>
      </c>
      <c r="M54" s="18">
        <v>147000000</v>
      </c>
      <c r="N54" s="19">
        <v>100.68</v>
      </c>
      <c r="O54" s="20" t="s">
        <v>74</v>
      </c>
      <c r="P54" s="19" t="s">
        <v>74</v>
      </c>
      <c r="Q54" s="20"/>
      <c r="R54" s="19"/>
      <c r="S54" s="22" t="s">
        <v>74</v>
      </c>
      <c r="T54" s="23"/>
    </row>
    <row r="55" spans="1:20" s="7" customFormat="1" ht="15" customHeight="1" x14ac:dyDescent="0.2">
      <c r="A55" s="8" t="s">
        <v>215</v>
      </c>
      <c r="B55" s="9" t="s">
        <v>217</v>
      </c>
      <c r="C55" s="9">
        <v>44301</v>
      </c>
      <c r="D55" s="9">
        <v>44329</v>
      </c>
      <c r="E55" s="10" t="s">
        <v>82</v>
      </c>
      <c r="F55" s="11" t="s">
        <v>427</v>
      </c>
      <c r="G55" s="12" t="s">
        <v>277</v>
      </c>
      <c r="H55" s="13" t="s">
        <v>306</v>
      </c>
      <c r="I55" s="14" t="s">
        <v>307</v>
      </c>
      <c r="J55" s="15">
        <v>163400000</v>
      </c>
      <c r="K55" s="16">
        <v>146960000</v>
      </c>
      <c r="L55" s="15" t="s">
        <v>78</v>
      </c>
      <c r="M55" s="18" t="s">
        <v>422</v>
      </c>
      <c r="N55" s="19" t="s">
        <v>78</v>
      </c>
      <c r="O55" s="20" t="s">
        <v>74</v>
      </c>
      <c r="P55" s="19" t="s">
        <v>74</v>
      </c>
      <c r="Q55" s="20"/>
      <c r="R55" s="19"/>
      <c r="S55" s="22" t="s">
        <v>74</v>
      </c>
      <c r="T55" s="23"/>
    </row>
    <row r="56" spans="1:20" s="7" customFormat="1" ht="15" customHeight="1" x14ac:dyDescent="0.2">
      <c r="A56" s="8" t="s">
        <v>215</v>
      </c>
      <c r="B56" s="9" t="s">
        <v>218</v>
      </c>
      <c r="C56" s="9">
        <v>44301</v>
      </c>
      <c r="D56" s="9">
        <v>44329</v>
      </c>
      <c r="E56" s="10" t="s">
        <v>82</v>
      </c>
      <c r="F56" s="11" t="s">
        <v>427</v>
      </c>
      <c r="G56" s="12" t="s">
        <v>277</v>
      </c>
      <c r="H56" s="13" t="s">
        <v>286</v>
      </c>
      <c r="I56" s="14" t="s">
        <v>287</v>
      </c>
      <c r="J56" s="15">
        <v>181060000</v>
      </c>
      <c r="K56" s="16">
        <v>162980000</v>
      </c>
      <c r="L56" s="15">
        <v>161</v>
      </c>
      <c r="M56" s="18">
        <v>163080000</v>
      </c>
      <c r="N56" s="19">
        <v>98.724999999999994</v>
      </c>
      <c r="O56" s="20" t="s">
        <v>74</v>
      </c>
      <c r="P56" s="19" t="s">
        <v>74</v>
      </c>
      <c r="Q56" s="20"/>
      <c r="R56" s="19"/>
      <c r="S56" s="22" t="s">
        <v>74</v>
      </c>
      <c r="T56" s="23"/>
    </row>
    <row r="57" spans="1:20" s="7" customFormat="1" ht="15" customHeight="1" x14ac:dyDescent="0.2">
      <c r="A57" s="8" t="s">
        <v>215</v>
      </c>
      <c r="B57" s="9" t="s">
        <v>218</v>
      </c>
      <c r="C57" s="9">
        <v>44301</v>
      </c>
      <c r="D57" s="9">
        <v>44329</v>
      </c>
      <c r="E57" s="10" t="s">
        <v>82</v>
      </c>
      <c r="F57" s="11" t="s">
        <v>427</v>
      </c>
      <c r="G57" s="12" t="s">
        <v>277</v>
      </c>
      <c r="H57" s="13" t="s">
        <v>288</v>
      </c>
      <c r="I57" s="14" t="s">
        <v>289</v>
      </c>
      <c r="J57" s="15">
        <v>181060000</v>
      </c>
      <c r="K57" s="16">
        <v>162980000</v>
      </c>
      <c r="L57" s="15" t="s">
        <v>78</v>
      </c>
      <c r="M57" s="18" t="s">
        <v>423</v>
      </c>
      <c r="N57" s="19" t="s">
        <v>78</v>
      </c>
      <c r="O57" s="20" t="s">
        <v>74</v>
      </c>
      <c r="P57" s="19" t="s">
        <v>74</v>
      </c>
      <c r="Q57" s="20"/>
      <c r="R57" s="19"/>
      <c r="S57" s="22" t="s">
        <v>74</v>
      </c>
      <c r="T57" s="23"/>
    </row>
    <row r="58" spans="1:20" s="7" customFormat="1" ht="15" customHeight="1" x14ac:dyDescent="0.2">
      <c r="A58" s="8" t="s">
        <v>215</v>
      </c>
      <c r="B58" s="9" t="s">
        <v>218</v>
      </c>
      <c r="C58" s="9">
        <v>44301</v>
      </c>
      <c r="D58" s="9">
        <v>44329</v>
      </c>
      <c r="E58" s="10" t="s">
        <v>82</v>
      </c>
      <c r="F58" s="11" t="s">
        <v>427</v>
      </c>
      <c r="G58" s="12" t="s">
        <v>277</v>
      </c>
      <c r="H58" s="13" t="s">
        <v>290</v>
      </c>
      <c r="I58" s="14" t="s">
        <v>291</v>
      </c>
      <c r="J58" s="15">
        <v>181060000</v>
      </c>
      <c r="K58" s="16">
        <v>162980000</v>
      </c>
      <c r="L58" s="15">
        <v>156.5</v>
      </c>
      <c r="M58" s="18">
        <v>163060000</v>
      </c>
      <c r="N58" s="19">
        <v>95.977000000000004</v>
      </c>
      <c r="O58" s="20" t="s">
        <v>74</v>
      </c>
      <c r="P58" s="19" t="s">
        <v>74</v>
      </c>
      <c r="Q58" s="20"/>
      <c r="R58" s="19"/>
      <c r="S58" s="22" t="s">
        <v>74</v>
      </c>
      <c r="T58" s="23"/>
    </row>
    <row r="59" spans="1:20" s="7" customFormat="1" ht="15" customHeight="1" x14ac:dyDescent="0.2">
      <c r="A59" s="8" t="s">
        <v>215</v>
      </c>
      <c r="B59" s="9" t="s">
        <v>218</v>
      </c>
      <c r="C59" s="9">
        <v>44301</v>
      </c>
      <c r="D59" s="9">
        <v>44329</v>
      </c>
      <c r="E59" s="10" t="s">
        <v>82</v>
      </c>
      <c r="F59" s="11" t="s">
        <v>427</v>
      </c>
      <c r="G59" s="12" t="s">
        <v>277</v>
      </c>
      <c r="H59" s="13" t="s">
        <v>292</v>
      </c>
      <c r="I59" s="14" t="s">
        <v>293</v>
      </c>
      <c r="J59" s="15">
        <v>181060000</v>
      </c>
      <c r="K59" s="16">
        <v>162980000</v>
      </c>
      <c r="L59" s="15" t="s">
        <v>78</v>
      </c>
      <c r="M59" s="18" t="s">
        <v>423</v>
      </c>
      <c r="N59" s="19" t="s">
        <v>78</v>
      </c>
      <c r="O59" s="20" t="s">
        <v>74</v>
      </c>
      <c r="P59" s="19" t="s">
        <v>74</v>
      </c>
      <c r="Q59" s="20"/>
      <c r="R59" s="19"/>
      <c r="S59" s="22" t="s">
        <v>74</v>
      </c>
      <c r="T59" s="23"/>
    </row>
    <row r="60" spans="1:20" s="7" customFormat="1" ht="15" customHeight="1" x14ac:dyDescent="0.2">
      <c r="A60" s="8" t="s">
        <v>215</v>
      </c>
      <c r="B60" s="9" t="s">
        <v>218</v>
      </c>
      <c r="C60" s="9">
        <v>44301</v>
      </c>
      <c r="D60" s="9">
        <v>44329</v>
      </c>
      <c r="E60" s="10" t="s">
        <v>82</v>
      </c>
      <c r="F60" s="11" t="s">
        <v>427</v>
      </c>
      <c r="G60" s="12" t="s">
        <v>277</v>
      </c>
      <c r="H60" s="13" t="s">
        <v>294</v>
      </c>
      <c r="I60" s="14" t="s">
        <v>295</v>
      </c>
      <c r="J60" s="15">
        <v>181060000</v>
      </c>
      <c r="K60" s="16">
        <v>162980000</v>
      </c>
      <c r="L60" s="15" t="s">
        <v>78</v>
      </c>
      <c r="M60" s="18" t="s">
        <v>422</v>
      </c>
      <c r="N60" s="19" t="s">
        <v>78</v>
      </c>
      <c r="O60" s="20" t="s">
        <v>74</v>
      </c>
      <c r="P60" s="19" t="s">
        <v>74</v>
      </c>
      <c r="Q60" s="20"/>
      <c r="R60" s="19"/>
      <c r="S60" s="22" t="s">
        <v>74</v>
      </c>
      <c r="T60" s="23"/>
    </row>
    <row r="61" spans="1:20" s="7" customFormat="1" ht="15" customHeight="1" x14ac:dyDescent="0.2">
      <c r="A61" s="8" t="s">
        <v>215</v>
      </c>
      <c r="B61" s="9" t="s">
        <v>218</v>
      </c>
      <c r="C61" s="9">
        <v>44301</v>
      </c>
      <c r="D61" s="9">
        <v>44329</v>
      </c>
      <c r="E61" s="10" t="s">
        <v>82</v>
      </c>
      <c r="F61" s="11" t="s">
        <v>427</v>
      </c>
      <c r="G61" s="12" t="s">
        <v>277</v>
      </c>
      <c r="H61" s="13" t="s">
        <v>296</v>
      </c>
      <c r="I61" s="14" t="s">
        <v>297</v>
      </c>
      <c r="J61" s="15">
        <v>181060000</v>
      </c>
      <c r="K61" s="16">
        <v>162980000</v>
      </c>
      <c r="L61" s="15">
        <v>159</v>
      </c>
      <c r="M61" s="18">
        <v>163060000</v>
      </c>
      <c r="N61" s="19">
        <v>97.51</v>
      </c>
      <c r="O61" s="20" t="s">
        <v>74</v>
      </c>
      <c r="P61" s="19" t="s">
        <v>74</v>
      </c>
      <c r="Q61" s="20"/>
      <c r="R61" s="19"/>
      <c r="S61" s="22" t="s">
        <v>74</v>
      </c>
      <c r="T61" s="23"/>
    </row>
    <row r="62" spans="1:20" s="7" customFormat="1" ht="15" customHeight="1" x14ac:dyDescent="0.2">
      <c r="A62" s="8" t="s">
        <v>215</v>
      </c>
      <c r="B62" s="9" t="s">
        <v>218</v>
      </c>
      <c r="C62" s="9">
        <v>44301</v>
      </c>
      <c r="D62" s="9">
        <v>44329</v>
      </c>
      <c r="E62" s="10" t="s">
        <v>82</v>
      </c>
      <c r="F62" s="11" t="s">
        <v>427</v>
      </c>
      <c r="G62" s="12" t="s">
        <v>277</v>
      </c>
      <c r="H62" s="13" t="s">
        <v>298</v>
      </c>
      <c r="I62" s="14" t="s">
        <v>299</v>
      </c>
      <c r="J62" s="15">
        <v>181060000</v>
      </c>
      <c r="K62" s="16">
        <v>162980000</v>
      </c>
      <c r="L62" s="15" t="s">
        <v>78</v>
      </c>
      <c r="M62" s="18" t="s">
        <v>423</v>
      </c>
      <c r="N62" s="19" t="s">
        <v>78</v>
      </c>
      <c r="O62" s="20" t="s">
        <v>74</v>
      </c>
      <c r="P62" s="19" t="s">
        <v>74</v>
      </c>
      <c r="Q62" s="20"/>
      <c r="R62" s="19"/>
      <c r="S62" s="22" t="s">
        <v>74</v>
      </c>
      <c r="T62" s="23"/>
    </row>
    <row r="63" spans="1:20" s="7" customFormat="1" ht="15" customHeight="1" x14ac:dyDescent="0.2">
      <c r="A63" s="8" t="s">
        <v>215</v>
      </c>
      <c r="B63" s="9" t="s">
        <v>218</v>
      </c>
      <c r="C63" s="9">
        <v>44301</v>
      </c>
      <c r="D63" s="9">
        <v>44329</v>
      </c>
      <c r="E63" s="10" t="s">
        <v>82</v>
      </c>
      <c r="F63" s="11" t="s">
        <v>427</v>
      </c>
      <c r="G63" s="12" t="s">
        <v>277</v>
      </c>
      <c r="H63" s="13" t="s">
        <v>300</v>
      </c>
      <c r="I63" s="14" t="s">
        <v>301</v>
      </c>
      <c r="J63" s="15">
        <v>181060000</v>
      </c>
      <c r="K63" s="16">
        <v>162980000</v>
      </c>
      <c r="L63" s="15" t="s">
        <v>78</v>
      </c>
      <c r="M63" s="18" t="s">
        <v>423</v>
      </c>
      <c r="N63" s="19" t="s">
        <v>78</v>
      </c>
      <c r="O63" s="20" t="s">
        <v>74</v>
      </c>
      <c r="P63" s="19" t="s">
        <v>74</v>
      </c>
      <c r="Q63" s="20"/>
      <c r="R63" s="19"/>
      <c r="S63" s="22" t="s">
        <v>74</v>
      </c>
      <c r="T63" s="23"/>
    </row>
    <row r="64" spans="1:20" s="7" customFormat="1" ht="15" customHeight="1" x14ac:dyDescent="0.2">
      <c r="A64" s="8" t="s">
        <v>215</v>
      </c>
      <c r="B64" s="9" t="s">
        <v>218</v>
      </c>
      <c r="C64" s="9">
        <v>44301</v>
      </c>
      <c r="D64" s="9">
        <v>44329</v>
      </c>
      <c r="E64" s="10" t="s">
        <v>82</v>
      </c>
      <c r="F64" s="11" t="s">
        <v>427</v>
      </c>
      <c r="G64" s="12" t="s">
        <v>277</v>
      </c>
      <c r="H64" s="13" t="s">
        <v>302</v>
      </c>
      <c r="I64" s="14" t="s">
        <v>303</v>
      </c>
      <c r="J64" s="15">
        <v>181060000</v>
      </c>
      <c r="K64" s="16">
        <v>162980000</v>
      </c>
      <c r="L64" s="15">
        <v>165.5</v>
      </c>
      <c r="M64" s="18">
        <v>163060000</v>
      </c>
      <c r="N64" s="19">
        <v>101.496</v>
      </c>
      <c r="O64" s="20" t="s">
        <v>74</v>
      </c>
      <c r="P64" s="19" t="s">
        <v>74</v>
      </c>
      <c r="Q64" s="20"/>
      <c r="R64" s="19"/>
      <c r="S64" s="22" t="s">
        <v>74</v>
      </c>
      <c r="T64" s="23" t="s">
        <v>426</v>
      </c>
    </row>
    <row r="65" spans="1:20" s="7" customFormat="1" ht="15" customHeight="1" x14ac:dyDescent="0.2">
      <c r="A65" s="8" t="s">
        <v>215</v>
      </c>
      <c r="B65" s="9" t="s">
        <v>218</v>
      </c>
      <c r="C65" s="9">
        <v>44301</v>
      </c>
      <c r="D65" s="9">
        <v>44329</v>
      </c>
      <c r="E65" s="10" t="s">
        <v>82</v>
      </c>
      <c r="F65" s="11" t="s">
        <v>427</v>
      </c>
      <c r="G65" s="12" t="s">
        <v>277</v>
      </c>
      <c r="H65" s="13" t="s">
        <v>304</v>
      </c>
      <c r="I65" s="14" t="s">
        <v>305</v>
      </c>
      <c r="J65" s="15">
        <v>181060000</v>
      </c>
      <c r="K65" s="16">
        <v>162980000</v>
      </c>
      <c r="L65" s="15" t="s">
        <v>78</v>
      </c>
      <c r="M65" s="18" t="s">
        <v>422</v>
      </c>
      <c r="N65" s="19" t="s">
        <v>78</v>
      </c>
      <c r="O65" s="20" t="s">
        <v>74</v>
      </c>
      <c r="P65" s="19" t="s">
        <v>74</v>
      </c>
      <c r="Q65" s="20"/>
      <c r="R65" s="19"/>
      <c r="S65" s="22" t="s">
        <v>74</v>
      </c>
      <c r="T65" s="23"/>
    </row>
    <row r="66" spans="1:20" s="7" customFormat="1" ht="15" customHeight="1" x14ac:dyDescent="0.2">
      <c r="A66" s="8" t="s">
        <v>215</v>
      </c>
      <c r="B66" s="9" t="s">
        <v>218</v>
      </c>
      <c r="C66" s="9">
        <v>44301</v>
      </c>
      <c r="D66" s="9">
        <v>44329</v>
      </c>
      <c r="E66" s="10" t="s">
        <v>82</v>
      </c>
      <c r="F66" s="11" t="s">
        <v>427</v>
      </c>
      <c r="G66" s="12" t="s">
        <v>277</v>
      </c>
      <c r="H66" s="13" t="s">
        <v>306</v>
      </c>
      <c r="I66" s="14" t="s">
        <v>307</v>
      </c>
      <c r="J66" s="15">
        <v>181060000</v>
      </c>
      <c r="K66" s="16">
        <v>162980000</v>
      </c>
      <c r="L66" s="15" t="s">
        <v>78</v>
      </c>
      <c r="M66" s="18" t="s">
        <v>422</v>
      </c>
      <c r="N66" s="19" t="s">
        <v>78</v>
      </c>
      <c r="O66" s="20" t="s">
        <v>74</v>
      </c>
      <c r="P66" s="19" t="s">
        <v>74</v>
      </c>
      <c r="Q66" s="20"/>
      <c r="R66" s="19"/>
      <c r="S66" s="22" t="s">
        <v>74</v>
      </c>
      <c r="T66" s="23"/>
    </row>
    <row r="67" spans="1:20" s="7" customFormat="1" ht="15" customHeight="1" x14ac:dyDescent="0.2">
      <c r="A67" s="8" t="s">
        <v>215</v>
      </c>
      <c r="B67" s="9" t="s">
        <v>219</v>
      </c>
      <c r="C67" s="9">
        <v>44301</v>
      </c>
      <c r="D67" s="9">
        <v>44328</v>
      </c>
      <c r="E67" s="10" t="s">
        <v>82</v>
      </c>
      <c r="F67" s="11" t="s">
        <v>427</v>
      </c>
      <c r="G67" s="12" t="s">
        <v>277</v>
      </c>
      <c r="H67" s="13" t="s">
        <v>286</v>
      </c>
      <c r="I67" s="14" t="s">
        <v>287</v>
      </c>
      <c r="J67" s="15">
        <v>178630000</v>
      </c>
      <c r="K67" s="16">
        <v>160770000</v>
      </c>
      <c r="L67" s="15">
        <v>161</v>
      </c>
      <c r="M67" s="18">
        <v>160850000</v>
      </c>
      <c r="N67" s="19">
        <v>100.093</v>
      </c>
      <c r="O67" s="20" t="s">
        <v>74</v>
      </c>
      <c r="P67" s="19" t="s">
        <v>74</v>
      </c>
      <c r="Q67" s="20"/>
      <c r="R67" s="19"/>
      <c r="S67" s="22" t="s">
        <v>74</v>
      </c>
      <c r="T67" s="23" t="s">
        <v>426</v>
      </c>
    </row>
    <row r="68" spans="1:20" s="7" customFormat="1" ht="15" customHeight="1" x14ac:dyDescent="0.2">
      <c r="A68" s="8" t="s">
        <v>215</v>
      </c>
      <c r="B68" s="9" t="s">
        <v>219</v>
      </c>
      <c r="C68" s="9">
        <v>44301</v>
      </c>
      <c r="D68" s="9">
        <v>44328</v>
      </c>
      <c r="E68" s="10" t="s">
        <v>82</v>
      </c>
      <c r="F68" s="11" t="s">
        <v>427</v>
      </c>
      <c r="G68" s="12" t="s">
        <v>277</v>
      </c>
      <c r="H68" s="13" t="s">
        <v>288</v>
      </c>
      <c r="I68" s="14" t="s">
        <v>289</v>
      </c>
      <c r="J68" s="15">
        <v>178630000</v>
      </c>
      <c r="K68" s="16">
        <v>160770000</v>
      </c>
      <c r="L68" s="15" t="s">
        <v>78</v>
      </c>
      <c r="M68" s="18" t="s">
        <v>423</v>
      </c>
      <c r="N68" s="19" t="s">
        <v>78</v>
      </c>
      <c r="O68" s="20" t="s">
        <v>74</v>
      </c>
      <c r="P68" s="19" t="s">
        <v>74</v>
      </c>
      <c r="Q68" s="20"/>
      <c r="R68" s="19"/>
      <c r="S68" s="22" t="s">
        <v>74</v>
      </c>
      <c r="T68" s="23"/>
    </row>
    <row r="69" spans="1:20" s="7" customFormat="1" ht="15" customHeight="1" x14ac:dyDescent="0.2">
      <c r="A69" s="8" t="s">
        <v>215</v>
      </c>
      <c r="B69" s="9" t="s">
        <v>219</v>
      </c>
      <c r="C69" s="9">
        <v>44301</v>
      </c>
      <c r="D69" s="9">
        <v>44328</v>
      </c>
      <c r="E69" s="10" t="s">
        <v>82</v>
      </c>
      <c r="F69" s="11" t="s">
        <v>427</v>
      </c>
      <c r="G69" s="12" t="s">
        <v>277</v>
      </c>
      <c r="H69" s="13" t="s">
        <v>290</v>
      </c>
      <c r="I69" s="14" t="s">
        <v>291</v>
      </c>
      <c r="J69" s="15">
        <v>178630000</v>
      </c>
      <c r="K69" s="16">
        <v>160770000</v>
      </c>
      <c r="L69" s="15">
        <v>156.5</v>
      </c>
      <c r="M69" s="18">
        <v>160830000</v>
      </c>
      <c r="N69" s="19">
        <v>97.308000000000007</v>
      </c>
      <c r="O69" s="20" t="s">
        <v>74</v>
      </c>
      <c r="P69" s="19" t="s">
        <v>74</v>
      </c>
      <c r="Q69" s="20"/>
      <c r="R69" s="19"/>
      <c r="S69" s="22" t="s">
        <v>74</v>
      </c>
      <c r="T69" s="23"/>
    </row>
    <row r="70" spans="1:20" s="7" customFormat="1" ht="15" customHeight="1" x14ac:dyDescent="0.2">
      <c r="A70" s="8" t="s">
        <v>215</v>
      </c>
      <c r="B70" s="9" t="s">
        <v>219</v>
      </c>
      <c r="C70" s="9">
        <v>44301</v>
      </c>
      <c r="D70" s="9">
        <v>44328</v>
      </c>
      <c r="E70" s="10" t="s">
        <v>82</v>
      </c>
      <c r="F70" s="11" t="s">
        <v>427</v>
      </c>
      <c r="G70" s="12" t="s">
        <v>277</v>
      </c>
      <c r="H70" s="13" t="s">
        <v>292</v>
      </c>
      <c r="I70" s="14" t="s">
        <v>293</v>
      </c>
      <c r="J70" s="15">
        <v>178630000</v>
      </c>
      <c r="K70" s="16">
        <v>160770000</v>
      </c>
      <c r="L70" s="15" t="s">
        <v>78</v>
      </c>
      <c r="M70" s="18" t="s">
        <v>423</v>
      </c>
      <c r="N70" s="19" t="s">
        <v>78</v>
      </c>
      <c r="O70" s="20" t="s">
        <v>74</v>
      </c>
      <c r="P70" s="19" t="s">
        <v>74</v>
      </c>
      <c r="Q70" s="20"/>
      <c r="R70" s="19"/>
      <c r="S70" s="22" t="s">
        <v>74</v>
      </c>
      <c r="T70" s="23"/>
    </row>
    <row r="71" spans="1:20" s="7" customFormat="1" ht="15" customHeight="1" x14ac:dyDescent="0.2">
      <c r="A71" s="8" t="s">
        <v>215</v>
      </c>
      <c r="B71" s="9" t="s">
        <v>219</v>
      </c>
      <c r="C71" s="9">
        <v>44301</v>
      </c>
      <c r="D71" s="9">
        <v>44328</v>
      </c>
      <c r="E71" s="10" t="s">
        <v>82</v>
      </c>
      <c r="F71" s="11" t="s">
        <v>427</v>
      </c>
      <c r="G71" s="12" t="s">
        <v>277</v>
      </c>
      <c r="H71" s="13" t="s">
        <v>294</v>
      </c>
      <c r="I71" s="14" t="s">
        <v>295</v>
      </c>
      <c r="J71" s="15">
        <v>178630000</v>
      </c>
      <c r="K71" s="16">
        <v>160770000</v>
      </c>
      <c r="L71" s="15" t="s">
        <v>78</v>
      </c>
      <c r="M71" s="18" t="s">
        <v>422</v>
      </c>
      <c r="N71" s="19" t="s">
        <v>78</v>
      </c>
      <c r="O71" s="20" t="s">
        <v>74</v>
      </c>
      <c r="P71" s="19" t="s">
        <v>74</v>
      </c>
      <c r="Q71" s="20"/>
      <c r="R71" s="19"/>
      <c r="S71" s="22" t="s">
        <v>74</v>
      </c>
      <c r="T71" s="23"/>
    </row>
    <row r="72" spans="1:20" s="7" customFormat="1" ht="15" customHeight="1" x14ac:dyDescent="0.2">
      <c r="A72" s="8" t="s">
        <v>215</v>
      </c>
      <c r="B72" s="9" t="s">
        <v>219</v>
      </c>
      <c r="C72" s="9">
        <v>44301</v>
      </c>
      <c r="D72" s="9">
        <v>44328</v>
      </c>
      <c r="E72" s="10" t="s">
        <v>82</v>
      </c>
      <c r="F72" s="11" t="s">
        <v>427</v>
      </c>
      <c r="G72" s="12" t="s">
        <v>277</v>
      </c>
      <c r="H72" s="13" t="s">
        <v>296</v>
      </c>
      <c r="I72" s="14" t="s">
        <v>297</v>
      </c>
      <c r="J72" s="15">
        <v>178630000</v>
      </c>
      <c r="K72" s="16">
        <v>160770000</v>
      </c>
      <c r="L72" s="15">
        <v>159</v>
      </c>
      <c r="M72" s="18">
        <v>160830000</v>
      </c>
      <c r="N72" s="19">
        <v>98.861999999999995</v>
      </c>
      <c r="O72" s="20" t="s">
        <v>74</v>
      </c>
      <c r="P72" s="19" t="s">
        <v>74</v>
      </c>
      <c r="Q72" s="20"/>
      <c r="R72" s="19"/>
      <c r="S72" s="22" t="s">
        <v>74</v>
      </c>
      <c r="T72" s="23"/>
    </row>
    <row r="73" spans="1:20" s="7" customFormat="1" ht="15" customHeight="1" x14ac:dyDescent="0.2">
      <c r="A73" s="8" t="s">
        <v>215</v>
      </c>
      <c r="B73" s="9" t="s">
        <v>219</v>
      </c>
      <c r="C73" s="9">
        <v>44301</v>
      </c>
      <c r="D73" s="9">
        <v>44328</v>
      </c>
      <c r="E73" s="10" t="s">
        <v>82</v>
      </c>
      <c r="F73" s="11" t="s">
        <v>427</v>
      </c>
      <c r="G73" s="12" t="s">
        <v>277</v>
      </c>
      <c r="H73" s="13" t="s">
        <v>298</v>
      </c>
      <c r="I73" s="14" t="s">
        <v>299</v>
      </c>
      <c r="J73" s="15">
        <v>178630000</v>
      </c>
      <c r="K73" s="16">
        <v>160770000</v>
      </c>
      <c r="L73" s="15" t="s">
        <v>78</v>
      </c>
      <c r="M73" s="18" t="s">
        <v>423</v>
      </c>
      <c r="N73" s="19" t="s">
        <v>78</v>
      </c>
      <c r="O73" s="20" t="s">
        <v>74</v>
      </c>
      <c r="P73" s="19" t="s">
        <v>74</v>
      </c>
      <c r="Q73" s="20"/>
      <c r="R73" s="19"/>
      <c r="S73" s="22" t="s">
        <v>74</v>
      </c>
      <c r="T73" s="23"/>
    </row>
    <row r="74" spans="1:20" s="7" customFormat="1" ht="15" customHeight="1" x14ac:dyDescent="0.2">
      <c r="A74" s="8" t="s">
        <v>215</v>
      </c>
      <c r="B74" s="9" t="s">
        <v>219</v>
      </c>
      <c r="C74" s="9">
        <v>44301</v>
      </c>
      <c r="D74" s="9">
        <v>44328</v>
      </c>
      <c r="E74" s="10" t="s">
        <v>82</v>
      </c>
      <c r="F74" s="11" t="s">
        <v>427</v>
      </c>
      <c r="G74" s="12" t="s">
        <v>277</v>
      </c>
      <c r="H74" s="13" t="s">
        <v>300</v>
      </c>
      <c r="I74" s="14" t="s">
        <v>301</v>
      </c>
      <c r="J74" s="15">
        <v>178630000</v>
      </c>
      <c r="K74" s="16">
        <v>160770000</v>
      </c>
      <c r="L74" s="15" t="s">
        <v>78</v>
      </c>
      <c r="M74" s="18" t="s">
        <v>423</v>
      </c>
      <c r="N74" s="19" t="s">
        <v>78</v>
      </c>
      <c r="O74" s="20" t="s">
        <v>74</v>
      </c>
      <c r="P74" s="19" t="s">
        <v>74</v>
      </c>
      <c r="Q74" s="20"/>
      <c r="R74" s="19"/>
      <c r="S74" s="22" t="s">
        <v>74</v>
      </c>
      <c r="T74" s="23"/>
    </row>
    <row r="75" spans="1:20" s="7" customFormat="1" ht="15" customHeight="1" x14ac:dyDescent="0.2">
      <c r="A75" s="8" t="s">
        <v>215</v>
      </c>
      <c r="B75" s="9" t="s">
        <v>219</v>
      </c>
      <c r="C75" s="9">
        <v>44301</v>
      </c>
      <c r="D75" s="9">
        <v>44328</v>
      </c>
      <c r="E75" s="10" t="s">
        <v>82</v>
      </c>
      <c r="F75" s="11" t="s">
        <v>427</v>
      </c>
      <c r="G75" s="12" t="s">
        <v>277</v>
      </c>
      <c r="H75" s="13" t="s">
        <v>302</v>
      </c>
      <c r="I75" s="14" t="s">
        <v>303</v>
      </c>
      <c r="J75" s="15">
        <v>178630000</v>
      </c>
      <c r="K75" s="16">
        <v>160770000</v>
      </c>
      <c r="L75" s="15" t="s">
        <v>78</v>
      </c>
      <c r="M75" s="18" t="s">
        <v>422</v>
      </c>
      <c r="N75" s="19" t="s">
        <v>78</v>
      </c>
      <c r="O75" s="20" t="s">
        <v>74</v>
      </c>
      <c r="P75" s="19" t="s">
        <v>74</v>
      </c>
      <c r="Q75" s="20"/>
      <c r="R75" s="19"/>
      <c r="S75" s="22" t="s">
        <v>74</v>
      </c>
      <c r="T75" s="23"/>
    </row>
    <row r="76" spans="1:20" s="7" customFormat="1" ht="15" customHeight="1" x14ac:dyDescent="0.2">
      <c r="A76" s="8" t="s">
        <v>215</v>
      </c>
      <c r="B76" s="9" t="s">
        <v>219</v>
      </c>
      <c r="C76" s="9">
        <v>44301</v>
      </c>
      <c r="D76" s="9">
        <v>44328</v>
      </c>
      <c r="E76" s="10" t="s">
        <v>82</v>
      </c>
      <c r="F76" s="11" t="s">
        <v>427</v>
      </c>
      <c r="G76" s="12" t="s">
        <v>277</v>
      </c>
      <c r="H76" s="13" t="s">
        <v>304</v>
      </c>
      <c r="I76" s="14" t="s">
        <v>305</v>
      </c>
      <c r="J76" s="15">
        <v>178630000</v>
      </c>
      <c r="K76" s="16">
        <v>160770000</v>
      </c>
      <c r="L76" s="15">
        <v>148</v>
      </c>
      <c r="M76" s="18">
        <v>160800000</v>
      </c>
      <c r="N76" s="19">
        <v>92.04</v>
      </c>
      <c r="O76" s="20" t="s">
        <v>74</v>
      </c>
      <c r="P76" s="19" t="s">
        <v>74</v>
      </c>
      <c r="Q76" s="20"/>
      <c r="R76" s="19"/>
      <c r="S76" s="22" t="s">
        <v>74</v>
      </c>
      <c r="T76" s="23"/>
    </row>
    <row r="77" spans="1:20" s="7" customFormat="1" ht="15" customHeight="1" x14ac:dyDescent="0.2">
      <c r="A77" s="8" t="s">
        <v>215</v>
      </c>
      <c r="B77" s="9" t="s">
        <v>219</v>
      </c>
      <c r="C77" s="9">
        <v>44301</v>
      </c>
      <c r="D77" s="9">
        <v>44328</v>
      </c>
      <c r="E77" s="10" t="s">
        <v>82</v>
      </c>
      <c r="F77" s="11" t="s">
        <v>427</v>
      </c>
      <c r="G77" s="12" t="s">
        <v>277</v>
      </c>
      <c r="H77" s="13" t="s">
        <v>306</v>
      </c>
      <c r="I77" s="14" t="s">
        <v>307</v>
      </c>
      <c r="J77" s="15">
        <v>178630000</v>
      </c>
      <c r="K77" s="16">
        <v>160770000</v>
      </c>
      <c r="L77" s="15">
        <v>159</v>
      </c>
      <c r="M77" s="18">
        <v>160820000</v>
      </c>
      <c r="N77" s="19">
        <v>98.867999999999995</v>
      </c>
      <c r="O77" s="20" t="s">
        <v>74</v>
      </c>
      <c r="P77" s="19" t="s">
        <v>74</v>
      </c>
      <c r="Q77" s="20"/>
      <c r="R77" s="19"/>
      <c r="S77" s="22" t="s">
        <v>74</v>
      </c>
      <c r="T77" s="23"/>
    </row>
    <row r="78" spans="1:20" s="7" customFormat="1" ht="15" customHeight="1" x14ac:dyDescent="0.2">
      <c r="A78" s="8" t="s">
        <v>433</v>
      </c>
      <c r="B78" s="9" t="s">
        <v>435</v>
      </c>
      <c r="C78" s="9">
        <v>44308</v>
      </c>
      <c r="D78" s="9">
        <v>44340</v>
      </c>
      <c r="E78" s="10" t="s">
        <v>432</v>
      </c>
      <c r="F78" s="11" t="s">
        <v>427</v>
      </c>
      <c r="G78" s="12" t="s">
        <v>277</v>
      </c>
      <c r="H78" s="13" t="s">
        <v>308</v>
      </c>
      <c r="I78" s="14" t="s">
        <v>309</v>
      </c>
      <c r="J78" s="15">
        <v>187980000</v>
      </c>
      <c r="K78" s="16">
        <v>167410000</v>
      </c>
      <c r="L78" s="15">
        <v>165</v>
      </c>
      <c r="M78" s="18">
        <v>187700000</v>
      </c>
      <c r="N78" s="19">
        <v>87.906000000000006</v>
      </c>
      <c r="O78" s="20" t="s">
        <v>74</v>
      </c>
      <c r="P78" s="19" t="s">
        <v>74</v>
      </c>
      <c r="Q78" s="20"/>
      <c r="R78" s="19"/>
      <c r="S78" s="22" t="s">
        <v>74</v>
      </c>
      <c r="T78" s="23" t="s">
        <v>426</v>
      </c>
    </row>
    <row r="79" spans="1:20" s="7" customFormat="1" ht="15" customHeight="1" x14ac:dyDescent="0.2">
      <c r="A79" s="8" t="s">
        <v>220</v>
      </c>
      <c r="B79" s="9" t="s">
        <v>180</v>
      </c>
      <c r="C79" s="9">
        <v>44298</v>
      </c>
      <c r="D79" s="9">
        <v>44327</v>
      </c>
      <c r="E79" s="10" t="s">
        <v>94</v>
      </c>
      <c r="F79" s="11" t="s">
        <v>427</v>
      </c>
      <c r="G79" s="12" t="s">
        <v>277</v>
      </c>
      <c r="H79" s="13" t="s">
        <v>310</v>
      </c>
      <c r="I79" s="14" t="s">
        <v>311</v>
      </c>
      <c r="J79" s="15">
        <v>26580000</v>
      </c>
      <c r="K79" s="16">
        <v>23290000</v>
      </c>
      <c r="L79" s="15">
        <v>154</v>
      </c>
      <c r="M79" s="18">
        <v>23900000</v>
      </c>
      <c r="N79" s="19">
        <v>644.351</v>
      </c>
      <c r="O79" s="20" t="s">
        <v>74</v>
      </c>
      <c r="P79" s="19" t="s">
        <v>74</v>
      </c>
      <c r="Q79" s="20"/>
      <c r="R79" s="19"/>
      <c r="S79" s="22" t="s">
        <v>74</v>
      </c>
      <c r="T79" s="23" t="s">
        <v>426</v>
      </c>
    </row>
    <row r="80" spans="1:20" s="7" customFormat="1" ht="15" customHeight="1" x14ac:dyDescent="0.2">
      <c r="A80" s="8" t="s">
        <v>220</v>
      </c>
      <c r="B80" s="9" t="s">
        <v>180</v>
      </c>
      <c r="C80" s="9">
        <v>44298</v>
      </c>
      <c r="D80" s="9">
        <v>44327</v>
      </c>
      <c r="E80" s="10" t="s">
        <v>94</v>
      </c>
      <c r="F80" s="11" t="s">
        <v>427</v>
      </c>
      <c r="G80" s="12" t="s">
        <v>277</v>
      </c>
      <c r="H80" s="13" t="s">
        <v>106</v>
      </c>
      <c r="I80" s="14" t="s">
        <v>107</v>
      </c>
      <c r="J80" s="15">
        <v>26580000</v>
      </c>
      <c r="K80" s="16">
        <v>23290000</v>
      </c>
      <c r="L80" s="15">
        <v>152.5</v>
      </c>
      <c r="M80" s="18">
        <v>25100000</v>
      </c>
      <c r="N80" s="19">
        <v>607.57000000000005</v>
      </c>
      <c r="O80" s="20" t="s">
        <v>74</v>
      </c>
      <c r="P80" s="19" t="s">
        <v>74</v>
      </c>
      <c r="Q80" s="20"/>
      <c r="R80" s="19"/>
      <c r="S80" s="22" t="s">
        <v>74</v>
      </c>
      <c r="T80" s="23"/>
    </row>
    <row r="81" spans="1:20" s="7" customFormat="1" ht="15" customHeight="1" x14ac:dyDescent="0.2">
      <c r="A81" s="8" t="s">
        <v>220</v>
      </c>
      <c r="B81" s="9" t="s">
        <v>180</v>
      </c>
      <c r="C81" s="9">
        <v>44298</v>
      </c>
      <c r="D81" s="9">
        <v>44327</v>
      </c>
      <c r="E81" s="10" t="s">
        <v>94</v>
      </c>
      <c r="F81" s="11" t="s">
        <v>427</v>
      </c>
      <c r="G81" s="12" t="s">
        <v>277</v>
      </c>
      <c r="H81" s="13" t="s">
        <v>84</v>
      </c>
      <c r="I81" s="14" t="s">
        <v>91</v>
      </c>
      <c r="J81" s="15">
        <v>26580000</v>
      </c>
      <c r="K81" s="16">
        <v>23290000</v>
      </c>
      <c r="L81" s="15">
        <v>154.5</v>
      </c>
      <c r="M81" s="18">
        <v>24950000</v>
      </c>
      <c r="N81" s="19">
        <v>619.23800000000006</v>
      </c>
      <c r="O81" s="20" t="s">
        <v>74</v>
      </c>
      <c r="P81" s="19" t="s">
        <v>74</v>
      </c>
      <c r="Q81" s="20"/>
      <c r="R81" s="19"/>
      <c r="S81" s="22" t="s">
        <v>74</v>
      </c>
      <c r="T81" s="23"/>
    </row>
    <row r="82" spans="1:20" s="7" customFormat="1" ht="15" customHeight="1" x14ac:dyDescent="0.2">
      <c r="A82" s="8" t="s">
        <v>220</v>
      </c>
      <c r="B82" s="9" t="s">
        <v>221</v>
      </c>
      <c r="C82" s="9">
        <v>44298</v>
      </c>
      <c r="D82" s="9">
        <v>44327</v>
      </c>
      <c r="E82" s="10" t="s">
        <v>94</v>
      </c>
      <c r="F82" s="11" t="s">
        <v>427</v>
      </c>
      <c r="G82" s="12" t="s">
        <v>277</v>
      </c>
      <c r="H82" s="13" t="s">
        <v>310</v>
      </c>
      <c r="I82" s="14" t="s">
        <v>311</v>
      </c>
      <c r="J82" s="15">
        <v>26070000</v>
      </c>
      <c r="K82" s="16">
        <v>22850000</v>
      </c>
      <c r="L82" s="15">
        <v>154</v>
      </c>
      <c r="M82" s="18">
        <v>23400000</v>
      </c>
      <c r="N82" s="19">
        <v>658.12</v>
      </c>
      <c r="O82" s="20" t="s">
        <v>74</v>
      </c>
      <c r="P82" s="19" t="s">
        <v>74</v>
      </c>
      <c r="Q82" s="20"/>
      <c r="R82" s="19"/>
      <c r="S82" s="22" t="s">
        <v>74</v>
      </c>
      <c r="T82" s="23" t="s">
        <v>426</v>
      </c>
    </row>
    <row r="83" spans="1:20" s="7" customFormat="1" ht="15" customHeight="1" x14ac:dyDescent="0.2">
      <c r="A83" s="8" t="s">
        <v>220</v>
      </c>
      <c r="B83" s="9" t="s">
        <v>221</v>
      </c>
      <c r="C83" s="9">
        <v>44298</v>
      </c>
      <c r="D83" s="9">
        <v>44327</v>
      </c>
      <c r="E83" s="10" t="s">
        <v>94</v>
      </c>
      <c r="F83" s="11" t="s">
        <v>427</v>
      </c>
      <c r="G83" s="12" t="s">
        <v>277</v>
      </c>
      <c r="H83" s="13" t="s">
        <v>106</v>
      </c>
      <c r="I83" s="14" t="s">
        <v>107</v>
      </c>
      <c r="J83" s="15">
        <v>26070000</v>
      </c>
      <c r="K83" s="16">
        <v>22850000</v>
      </c>
      <c r="L83" s="15">
        <v>152.5</v>
      </c>
      <c r="M83" s="18">
        <v>24600000</v>
      </c>
      <c r="N83" s="19">
        <v>619.91899999999998</v>
      </c>
      <c r="O83" s="20" t="s">
        <v>74</v>
      </c>
      <c r="P83" s="19" t="s">
        <v>74</v>
      </c>
      <c r="Q83" s="20"/>
      <c r="R83" s="19"/>
      <c r="S83" s="22" t="s">
        <v>74</v>
      </c>
      <c r="T83" s="23"/>
    </row>
    <row r="84" spans="1:20" s="7" customFormat="1" ht="15" customHeight="1" x14ac:dyDescent="0.2">
      <c r="A84" s="8" t="s">
        <v>220</v>
      </c>
      <c r="B84" s="9" t="s">
        <v>221</v>
      </c>
      <c r="C84" s="9">
        <v>44298</v>
      </c>
      <c r="D84" s="9">
        <v>44327</v>
      </c>
      <c r="E84" s="10" t="s">
        <v>94</v>
      </c>
      <c r="F84" s="11" t="s">
        <v>427</v>
      </c>
      <c r="G84" s="12" t="s">
        <v>277</v>
      </c>
      <c r="H84" s="13" t="s">
        <v>84</v>
      </c>
      <c r="I84" s="14" t="s">
        <v>91</v>
      </c>
      <c r="J84" s="15">
        <v>26070000</v>
      </c>
      <c r="K84" s="16">
        <v>22850000</v>
      </c>
      <c r="L84" s="15">
        <v>154.5</v>
      </c>
      <c r="M84" s="18">
        <v>24480000</v>
      </c>
      <c r="N84" s="19">
        <v>631.12699999999995</v>
      </c>
      <c r="O84" s="20" t="s">
        <v>74</v>
      </c>
      <c r="P84" s="19" t="s">
        <v>74</v>
      </c>
      <c r="Q84" s="20"/>
      <c r="R84" s="19"/>
      <c r="S84" s="22" t="s">
        <v>74</v>
      </c>
      <c r="T84" s="23"/>
    </row>
    <row r="85" spans="1:20" s="7" customFormat="1" ht="15" customHeight="1" x14ac:dyDescent="0.2">
      <c r="A85" s="8" t="s">
        <v>220</v>
      </c>
      <c r="B85" s="9" t="s">
        <v>212</v>
      </c>
      <c r="C85" s="9">
        <v>44298</v>
      </c>
      <c r="D85" s="9">
        <v>44327</v>
      </c>
      <c r="E85" s="10" t="s">
        <v>182</v>
      </c>
      <c r="F85" s="11" t="s">
        <v>427</v>
      </c>
      <c r="G85" s="12" t="s">
        <v>277</v>
      </c>
      <c r="H85" s="13" t="s">
        <v>103</v>
      </c>
      <c r="I85" s="14" t="s">
        <v>87</v>
      </c>
      <c r="J85" s="15">
        <v>97480000</v>
      </c>
      <c r="K85" s="16">
        <v>86990000</v>
      </c>
      <c r="L85" s="15">
        <v>143</v>
      </c>
      <c r="M85" s="18">
        <v>96600000</v>
      </c>
      <c r="N85" s="19">
        <v>148.03299999999999</v>
      </c>
      <c r="O85" s="20" t="s">
        <v>74</v>
      </c>
      <c r="P85" s="19" t="s">
        <v>74</v>
      </c>
      <c r="Q85" s="20"/>
      <c r="R85" s="19"/>
      <c r="S85" s="22" t="s">
        <v>74</v>
      </c>
      <c r="T85" s="23"/>
    </row>
    <row r="86" spans="1:20" s="7" customFormat="1" ht="15" customHeight="1" x14ac:dyDescent="0.2">
      <c r="A86" s="8" t="s">
        <v>220</v>
      </c>
      <c r="B86" s="9" t="s">
        <v>212</v>
      </c>
      <c r="C86" s="9">
        <v>44298</v>
      </c>
      <c r="D86" s="9">
        <v>44327</v>
      </c>
      <c r="E86" s="10" t="s">
        <v>182</v>
      </c>
      <c r="F86" s="11" t="s">
        <v>427</v>
      </c>
      <c r="G86" s="12" t="s">
        <v>277</v>
      </c>
      <c r="H86" s="13" t="s">
        <v>3</v>
      </c>
      <c r="I86" s="14" t="s">
        <v>90</v>
      </c>
      <c r="J86" s="15">
        <v>97480000</v>
      </c>
      <c r="K86" s="16">
        <v>86990000</v>
      </c>
      <c r="L86" s="15" t="s">
        <v>78</v>
      </c>
      <c r="M86" s="18" t="s">
        <v>423</v>
      </c>
      <c r="N86" s="19" t="s">
        <v>78</v>
      </c>
      <c r="O86" s="20" t="s">
        <v>74</v>
      </c>
      <c r="P86" s="19" t="s">
        <v>74</v>
      </c>
      <c r="Q86" s="20"/>
      <c r="R86" s="19"/>
      <c r="S86" s="22" t="s">
        <v>74</v>
      </c>
      <c r="T86" s="23"/>
    </row>
    <row r="87" spans="1:20" s="7" customFormat="1" ht="15" customHeight="1" x14ac:dyDescent="0.2">
      <c r="A87" s="8" t="s">
        <v>220</v>
      </c>
      <c r="B87" s="9" t="s">
        <v>212</v>
      </c>
      <c r="C87" s="9">
        <v>44298</v>
      </c>
      <c r="D87" s="9">
        <v>44327</v>
      </c>
      <c r="E87" s="10" t="s">
        <v>182</v>
      </c>
      <c r="F87" s="11" t="s">
        <v>427</v>
      </c>
      <c r="G87" s="12" t="s">
        <v>277</v>
      </c>
      <c r="H87" s="13" t="s">
        <v>105</v>
      </c>
      <c r="I87" s="14" t="s">
        <v>152</v>
      </c>
      <c r="J87" s="15">
        <v>97480000</v>
      </c>
      <c r="K87" s="16">
        <v>86990000</v>
      </c>
      <c r="L87" s="15" t="s">
        <v>78</v>
      </c>
      <c r="M87" s="18" t="s">
        <v>423</v>
      </c>
      <c r="N87" s="19" t="s">
        <v>78</v>
      </c>
      <c r="O87" s="20" t="s">
        <v>74</v>
      </c>
      <c r="P87" s="19" t="s">
        <v>74</v>
      </c>
      <c r="Q87" s="20"/>
      <c r="R87" s="19"/>
      <c r="S87" s="22" t="s">
        <v>74</v>
      </c>
      <c r="T87" s="23"/>
    </row>
    <row r="88" spans="1:20" s="7" customFormat="1" ht="15" customHeight="1" x14ac:dyDescent="0.2">
      <c r="A88" s="8" t="s">
        <v>220</v>
      </c>
      <c r="B88" s="9" t="s">
        <v>212</v>
      </c>
      <c r="C88" s="9">
        <v>44298</v>
      </c>
      <c r="D88" s="9">
        <v>44327</v>
      </c>
      <c r="E88" s="10" t="s">
        <v>182</v>
      </c>
      <c r="F88" s="11" t="s">
        <v>427</v>
      </c>
      <c r="G88" s="12" t="s">
        <v>277</v>
      </c>
      <c r="H88" s="13" t="s">
        <v>83</v>
      </c>
      <c r="I88" s="14" t="s">
        <v>205</v>
      </c>
      <c r="J88" s="15">
        <v>97480000</v>
      </c>
      <c r="K88" s="16">
        <v>86990000</v>
      </c>
      <c r="L88" s="15">
        <v>134</v>
      </c>
      <c r="M88" s="18">
        <v>97000000</v>
      </c>
      <c r="N88" s="19">
        <v>138.14400000000001</v>
      </c>
      <c r="O88" s="20" t="s">
        <v>74</v>
      </c>
      <c r="P88" s="19" t="s">
        <v>74</v>
      </c>
      <c r="Q88" s="20"/>
      <c r="R88" s="19"/>
      <c r="S88" s="22" t="s">
        <v>74</v>
      </c>
      <c r="T88" s="23"/>
    </row>
    <row r="89" spans="1:20" s="7" customFormat="1" ht="15" customHeight="1" x14ac:dyDescent="0.2">
      <c r="A89" s="8" t="s">
        <v>220</v>
      </c>
      <c r="B89" s="9" t="s">
        <v>212</v>
      </c>
      <c r="C89" s="9">
        <v>44298</v>
      </c>
      <c r="D89" s="9">
        <v>44327</v>
      </c>
      <c r="E89" s="10" t="s">
        <v>182</v>
      </c>
      <c r="F89" s="11" t="s">
        <v>427</v>
      </c>
      <c r="G89" s="12" t="s">
        <v>277</v>
      </c>
      <c r="H89" s="13" t="s">
        <v>99</v>
      </c>
      <c r="I89" s="14" t="s">
        <v>92</v>
      </c>
      <c r="J89" s="15">
        <v>97480000</v>
      </c>
      <c r="K89" s="16">
        <v>86990000</v>
      </c>
      <c r="L89" s="15">
        <v>135.5</v>
      </c>
      <c r="M89" s="18">
        <v>92650000</v>
      </c>
      <c r="N89" s="19">
        <v>146.249</v>
      </c>
      <c r="O89" s="20" t="s">
        <v>74</v>
      </c>
      <c r="P89" s="19" t="s">
        <v>74</v>
      </c>
      <c r="Q89" s="20"/>
      <c r="R89" s="19"/>
      <c r="S89" s="22" t="s">
        <v>74</v>
      </c>
      <c r="T89" s="23"/>
    </row>
    <row r="90" spans="1:20" s="7" customFormat="1" ht="15" customHeight="1" x14ac:dyDescent="0.2">
      <c r="A90" s="8" t="s">
        <v>220</v>
      </c>
      <c r="B90" s="9" t="s">
        <v>212</v>
      </c>
      <c r="C90" s="9">
        <v>44298</v>
      </c>
      <c r="D90" s="9">
        <v>44327</v>
      </c>
      <c r="E90" s="10" t="s">
        <v>182</v>
      </c>
      <c r="F90" s="11" t="s">
        <v>427</v>
      </c>
      <c r="G90" s="12" t="s">
        <v>277</v>
      </c>
      <c r="H90" s="13" t="s">
        <v>189</v>
      </c>
      <c r="I90" s="14" t="s">
        <v>203</v>
      </c>
      <c r="J90" s="15">
        <v>97480000</v>
      </c>
      <c r="K90" s="16">
        <v>86990000</v>
      </c>
      <c r="L90" s="15">
        <v>137</v>
      </c>
      <c r="M90" s="18">
        <v>94500000</v>
      </c>
      <c r="N90" s="19">
        <v>144.97399999999999</v>
      </c>
      <c r="O90" s="20" t="s">
        <v>74</v>
      </c>
      <c r="P90" s="19" t="s">
        <v>74</v>
      </c>
      <c r="Q90" s="20"/>
      <c r="R90" s="19"/>
      <c r="S90" s="22" t="s">
        <v>74</v>
      </c>
      <c r="T90" s="23"/>
    </row>
    <row r="91" spans="1:20" s="7" customFormat="1" ht="15" customHeight="1" x14ac:dyDescent="0.2">
      <c r="A91" s="8" t="s">
        <v>220</v>
      </c>
      <c r="B91" s="9" t="s">
        <v>212</v>
      </c>
      <c r="C91" s="9">
        <v>44298</v>
      </c>
      <c r="D91" s="9">
        <v>44327</v>
      </c>
      <c r="E91" s="10" t="s">
        <v>182</v>
      </c>
      <c r="F91" s="11" t="s">
        <v>427</v>
      </c>
      <c r="G91" s="12" t="s">
        <v>277</v>
      </c>
      <c r="H91" s="13" t="s">
        <v>131</v>
      </c>
      <c r="I91" s="14" t="s">
        <v>79</v>
      </c>
      <c r="J91" s="15">
        <v>97480000</v>
      </c>
      <c r="K91" s="16">
        <v>86990000</v>
      </c>
      <c r="L91" s="15">
        <v>131.5</v>
      </c>
      <c r="M91" s="18">
        <v>90800000</v>
      </c>
      <c r="N91" s="19">
        <v>144.82400000000001</v>
      </c>
      <c r="O91" s="20" t="s">
        <v>74</v>
      </c>
      <c r="P91" s="19" t="s">
        <v>74</v>
      </c>
      <c r="Q91" s="20"/>
      <c r="R91" s="19"/>
      <c r="S91" s="22" t="s">
        <v>74</v>
      </c>
      <c r="T91" s="23"/>
    </row>
    <row r="92" spans="1:20" s="7" customFormat="1" ht="15" customHeight="1" x14ac:dyDescent="0.2">
      <c r="A92" s="8" t="s">
        <v>220</v>
      </c>
      <c r="B92" s="9" t="s">
        <v>212</v>
      </c>
      <c r="C92" s="9">
        <v>44298</v>
      </c>
      <c r="D92" s="9">
        <v>44327</v>
      </c>
      <c r="E92" s="10" t="s">
        <v>182</v>
      </c>
      <c r="F92" s="11" t="s">
        <v>427</v>
      </c>
      <c r="G92" s="12" t="s">
        <v>277</v>
      </c>
      <c r="H92" s="13" t="s">
        <v>312</v>
      </c>
      <c r="I92" s="14" t="s">
        <v>313</v>
      </c>
      <c r="J92" s="15">
        <v>97480000</v>
      </c>
      <c r="K92" s="16">
        <v>86990000</v>
      </c>
      <c r="L92" s="15">
        <v>149.5</v>
      </c>
      <c r="M92" s="18">
        <v>95000000</v>
      </c>
      <c r="N92" s="19">
        <v>157.36799999999999</v>
      </c>
      <c r="O92" s="20" t="s">
        <v>74</v>
      </c>
      <c r="P92" s="19" t="s">
        <v>74</v>
      </c>
      <c r="Q92" s="20"/>
      <c r="R92" s="19"/>
      <c r="S92" s="22" t="s">
        <v>74</v>
      </c>
      <c r="T92" s="23" t="s">
        <v>426</v>
      </c>
    </row>
    <row r="93" spans="1:20" s="7" customFormat="1" ht="15" customHeight="1" x14ac:dyDescent="0.2">
      <c r="A93" s="8" t="s">
        <v>220</v>
      </c>
      <c r="B93" s="9" t="s">
        <v>212</v>
      </c>
      <c r="C93" s="9">
        <v>44298</v>
      </c>
      <c r="D93" s="9">
        <v>44327</v>
      </c>
      <c r="E93" s="10" t="s">
        <v>182</v>
      </c>
      <c r="F93" s="11" t="s">
        <v>427</v>
      </c>
      <c r="G93" s="12" t="s">
        <v>277</v>
      </c>
      <c r="H93" s="13" t="s">
        <v>81</v>
      </c>
      <c r="I93" s="14" t="s">
        <v>204</v>
      </c>
      <c r="J93" s="15">
        <v>97480000</v>
      </c>
      <c r="K93" s="16">
        <v>86990000</v>
      </c>
      <c r="L93" s="15">
        <v>138.5</v>
      </c>
      <c r="M93" s="18">
        <v>97400000</v>
      </c>
      <c r="N93" s="19">
        <v>142.197</v>
      </c>
      <c r="O93" s="20" t="s">
        <v>74</v>
      </c>
      <c r="P93" s="19" t="s">
        <v>74</v>
      </c>
      <c r="Q93" s="20"/>
      <c r="R93" s="19"/>
      <c r="S93" s="22" t="s">
        <v>74</v>
      </c>
      <c r="T93" s="23"/>
    </row>
    <row r="94" spans="1:20" s="7" customFormat="1" ht="15" customHeight="1" x14ac:dyDescent="0.2">
      <c r="A94" s="8" t="s">
        <v>220</v>
      </c>
      <c r="B94" s="9" t="s">
        <v>222</v>
      </c>
      <c r="C94" s="9">
        <v>44302</v>
      </c>
      <c r="D94" s="9">
        <v>44323</v>
      </c>
      <c r="E94" s="10" t="s">
        <v>82</v>
      </c>
      <c r="F94" s="11" t="s">
        <v>427</v>
      </c>
      <c r="G94" s="12" t="s">
        <v>277</v>
      </c>
      <c r="H94" s="13" t="s">
        <v>314</v>
      </c>
      <c r="I94" s="14" t="s">
        <v>315</v>
      </c>
      <c r="J94" s="15">
        <v>137480000</v>
      </c>
      <c r="K94" s="16">
        <v>122500000</v>
      </c>
      <c r="L94" s="15">
        <v>144.5</v>
      </c>
      <c r="M94" s="18">
        <v>123500000</v>
      </c>
      <c r="N94" s="19">
        <v>117.004</v>
      </c>
      <c r="O94" s="20" t="s">
        <v>74</v>
      </c>
      <c r="P94" s="19" t="s">
        <v>74</v>
      </c>
      <c r="Q94" s="20"/>
      <c r="R94" s="19"/>
      <c r="S94" s="22" t="s">
        <v>74</v>
      </c>
      <c r="T94" s="23"/>
    </row>
    <row r="95" spans="1:20" s="7" customFormat="1" ht="15" customHeight="1" x14ac:dyDescent="0.2">
      <c r="A95" s="8" t="s">
        <v>220</v>
      </c>
      <c r="B95" s="9" t="s">
        <v>222</v>
      </c>
      <c r="C95" s="9">
        <v>44302</v>
      </c>
      <c r="D95" s="9">
        <v>44323</v>
      </c>
      <c r="E95" s="10" t="s">
        <v>82</v>
      </c>
      <c r="F95" s="11" t="s">
        <v>427</v>
      </c>
      <c r="G95" s="12" t="s">
        <v>277</v>
      </c>
      <c r="H95" s="13" t="s">
        <v>316</v>
      </c>
      <c r="I95" s="14" t="s">
        <v>317</v>
      </c>
      <c r="J95" s="15">
        <v>137480000</v>
      </c>
      <c r="K95" s="16">
        <v>122500000</v>
      </c>
      <c r="L95" s="15" t="s">
        <v>73</v>
      </c>
      <c r="M95" s="18">
        <v>138000000</v>
      </c>
      <c r="N95" s="19" t="s">
        <v>73</v>
      </c>
      <c r="O95" s="20" t="s">
        <v>74</v>
      </c>
      <c r="P95" s="19" t="s">
        <v>74</v>
      </c>
      <c r="Q95" s="20"/>
      <c r="R95" s="19"/>
      <c r="S95" s="22" t="s">
        <v>74</v>
      </c>
      <c r="T95" s="23"/>
    </row>
    <row r="96" spans="1:20" s="7" customFormat="1" ht="15" customHeight="1" x14ac:dyDescent="0.2">
      <c r="A96" s="8" t="s">
        <v>220</v>
      </c>
      <c r="B96" s="9" t="s">
        <v>222</v>
      </c>
      <c r="C96" s="9">
        <v>44302</v>
      </c>
      <c r="D96" s="9">
        <v>44323</v>
      </c>
      <c r="E96" s="10" t="s">
        <v>82</v>
      </c>
      <c r="F96" s="11" t="s">
        <v>427</v>
      </c>
      <c r="G96" s="12" t="s">
        <v>277</v>
      </c>
      <c r="H96" s="13" t="s">
        <v>318</v>
      </c>
      <c r="I96" s="14" t="s">
        <v>319</v>
      </c>
      <c r="J96" s="15">
        <v>137480000</v>
      </c>
      <c r="K96" s="16">
        <v>122500000</v>
      </c>
      <c r="L96" s="15">
        <v>174.5</v>
      </c>
      <c r="M96" s="18">
        <v>130000000</v>
      </c>
      <c r="N96" s="19">
        <v>134.23099999999999</v>
      </c>
      <c r="O96" s="20" t="s">
        <v>74</v>
      </c>
      <c r="P96" s="19" t="s">
        <v>74</v>
      </c>
      <c r="Q96" s="20"/>
      <c r="R96" s="19"/>
      <c r="S96" s="22" t="s">
        <v>74</v>
      </c>
      <c r="T96" s="23"/>
    </row>
    <row r="97" spans="1:20" s="7" customFormat="1" ht="15" customHeight="1" x14ac:dyDescent="0.2">
      <c r="A97" s="8" t="s">
        <v>220</v>
      </c>
      <c r="B97" s="9" t="s">
        <v>222</v>
      </c>
      <c r="C97" s="9">
        <v>44302</v>
      </c>
      <c r="D97" s="9">
        <v>44323</v>
      </c>
      <c r="E97" s="10" t="s">
        <v>82</v>
      </c>
      <c r="F97" s="11" t="s">
        <v>427</v>
      </c>
      <c r="G97" s="12" t="s">
        <v>277</v>
      </c>
      <c r="H97" s="13" t="s">
        <v>320</v>
      </c>
      <c r="I97" s="14" t="s">
        <v>321</v>
      </c>
      <c r="J97" s="15">
        <v>137480000</v>
      </c>
      <c r="K97" s="16">
        <v>122500000</v>
      </c>
      <c r="L97" s="15" t="s">
        <v>78</v>
      </c>
      <c r="M97" s="18" t="s">
        <v>423</v>
      </c>
      <c r="N97" s="19" t="s">
        <v>78</v>
      </c>
      <c r="O97" s="20" t="s">
        <v>74</v>
      </c>
      <c r="P97" s="19" t="s">
        <v>74</v>
      </c>
      <c r="Q97" s="20"/>
      <c r="R97" s="19"/>
      <c r="S97" s="22" t="s">
        <v>74</v>
      </c>
      <c r="T97" s="23"/>
    </row>
    <row r="98" spans="1:20" s="7" customFormat="1" ht="15" customHeight="1" x14ac:dyDescent="0.2">
      <c r="A98" s="8" t="s">
        <v>220</v>
      </c>
      <c r="B98" s="9" t="s">
        <v>222</v>
      </c>
      <c r="C98" s="9">
        <v>44302</v>
      </c>
      <c r="D98" s="9">
        <v>44323</v>
      </c>
      <c r="E98" s="10" t="s">
        <v>82</v>
      </c>
      <c r="F98" s="11" t="s">
        <v>427</v>
      </c>
      <c r="G98" s="12" t="s">
        <v>277</v>
      </c>
      <c r="H98" s="13" t="s">
        <v>322</v>
      </c>
      <c r="I98" s="14" t="s">
        <v>323</v>
      </c>
      <c r="J98" s="15">
        <v>137480000</v>
      </c>
      <c r="K98" s="16">
        <v>122500000</v>
      </c>
      <c r="L98" s="15">
        <v>172.5</v>
      </c>
      <c r="M98" s="18">
        <v>125000000</v>
      </c>
      <c r="N98" s="19">
        <v>138</v>
      </c>
      <c r="O98" s="20" t="s">
        <v>74</v>
      </c>
      <c r="P98" s="19" t="s">
        <v>74</v>
      </c>
      <c r="Q98" s="20"/>
      <c r="R98" s="19"/>
      <c r="S98" s="22" t="s">
        <v>74</v>
      </c>
      <c r="T98" s="23" t="s">
        <v>426</v>
      </c>
    </row>
    <row r="99" spans="1:20" s="7" customFormat="1" ht="15" customHeight="1" x14ac:dyDescent="0.2">
      <c r="A99" s="8" t="s">
        <v>220</v>
      </c>
      <c r="B99" s="9" t="s">
        <v>222</v>
      </c>
      <c r="C99" s="9">
        <v>44302</v>
      </c>
      <c r="D99" s="9">
        <v>44323</v>
      </c>
      <c r="E99" s="10" t="s">
        <v>82</v>
      </c>
      <c r="F99" s="11" t="s">
        <v>427</v>
      </c>
      <c r="G99" s="12" t="s">
        <v>277</v>
      </c>
      <c r="H99" s="13" t="s">
        <v>308</v>
      </c>
      <c r="I99" s="14" t="s">
        <v>309</v>
      </c>
      <c r="J99" s="15">
        <v>137480000</v>
      </c>
      <c r="K99" s="16">
        <v>122500000</v>
      </c>
      <c r="L99" s="15">
        <v>168</v>
      </c>
      <c r="M99" s="18">
        <v>124000000</v>
      </c>
      <c r="N99" s="19">
        <v>135.48400000000001</v>
      </c>
      <c r="O99" s="20" t="s">
        <v>74</v>
      </c>
      <c r="P99" s="19" t="s">
        <v>74</v>
      </c>
      <c r="Q99" s="20"/>
      <c r="R99" s="19"/>
      <c r="S99" s="22" t="s">
        <v>74</v>
      </c>
      <c r="T99" s="23"/>
    </row>
    <row r="100" spans="1:20" s="7" customFormat="1" ht="15" customHeight="1" x14ac:dyDescent="0.2">
      <c r="A100" s="8" t="s">
        <v>220</v>
      </c>
      <c r="B100" s="9" t="s">
        <v>222</v>
      </c>
      <c r="C100" s="9">
        <v>44302</v>
      </c>
      <c r="D100" s="9">
        <v>44323</v>
      </c>
      <c r="E100" s="10" t="s">
        <v>82</v>
      </c>
      <c r="F100" s="11" t="s">
        <v>427</v>
      </c>
      <c r="G100" s="12" t="s">
        <v>277</v>
      </c>
      <c r="H100" s="13" t="s">
        <v>324</v>
      </c>
      <c r="I100" s="14" t="s">
        <v>325</v>
      </c>
      <c r="J100" s="15">
        <v>137480000</v>
      </c>
      <c r="K100" s="16">
        <v>122500000</v>
      </c>
      <c r="L100" s="15" t="s">
        <v>78</v>
      </c>
      <c r="M100" s="18" t="s">
        <v>423</v>
      </c>
      <c r="N100" s="19" t="s">
        <v>78</v>
      </c>
      <c r="O100" s="20" t="s">
        <v>74</v>
      </c>
      <c r="P100" s="19" t="s">
        <v>74</v>
      </c>
      <c r="Q100" s="20"/>
      <c r="R100" s="19"/>
      <c r="S100" s="22" t="s">
        <v>74</v>
      </c>
      <c r="T100" s="23"/>
    </row>
    <row r="101" spans="1:20" s="7" customFormat="1" ht="15" customHeight="1" x14ac:dyDescent="0.2">
      <c r="A101" s="8" t="s">
        <v>220</v>
      </c>
      <c r="B101" s="9" t="s">
        <v>222</v>
      </c>
      <c r="C101" s="9">
        <v>44302</v>
      </c>
      <c r="D101" s="9">
        <v>44323</v>
      </c>
      <c r="E101" s="10" t="s">
        <v>82</v>
      </c>
      <c r="F101" s="11" t="s">
        <v>427</v>
      </c>
      <c r="G101" s="12" t="s">
        <v>277</v>
      </c>
      <c r="H101" s="13" t="s">
        <v>326</v>
      </c>
      <c r="I101" s="14" t="s">
        <v>327</v>
      </c>
      <c r="J101" s="15">
        <v>137480000</v>
      </c>
      <c r="K101" s="16">
        <v>122500000</v>
      </c>
      <c r="L101" s="15" t="s">
        <v>78</v>
      </c>
      <c r="M101" s="18" t="s">
        <v>422</v>
      </c>
      <c r="N101" s="19" t="s">
        <v>78</v>
      </c>
      <c r="O101" s="20" t="s">
        <v>74</v>
      </c>
      <c r="P101" s="19" t="s">
        <v>74</v>
      </c>
      <c r="Q101" s="20"/>
      <c r="R101" s="19"/>
      <c r="S101" s="22" t="s">
        <v>74</v>
      </c>
      <c r="T101" s="23"/>
    </row>
    <row r="102" spans="1:20" s="7" customFormat="1" ht="15" customHeight="1" x14ac:dyDescent="0.2">
      <c r="A102" s="8" t="s">
        <v>220</v>
      </c>
      <c r="B102" s="9" t="s">
        <v>222</v>
      </c>
      <c r="C102" s="9">
        <v>44302</v>
      </c>
      <c r="D102" s="9">
        <v>44323</v>
      </c>
      <c r="E102" s="10" t="s">
        <v>82</v>
      </c>
      <c r="F102" s="11" t="s">
        <v>427</v>
      </c>
      <c r="G102" s="12" t="s">
        <v>277</v>
      </c>
      <c r="H102" s="13" t="s">
        <v>273</v>
      </c>
      <c r="I102" s="14" t="s">
        <v>274</v>
      </c>
      <c r="J102" s="15">
        <v>137480000</v>
      </c>
      <c r="K102" s="16">
        <v>122500000</v>
      </c>
      <c r="L102" s="15">
        <v>172</v>
      </c>
      <c r="M102" s="18">
        <v>126000000</v>
      </c>
      <c r="N102" s="19">
        <v>136.50800000000001</v>
      </c>
      <c r="O102" s="20" t="s">
        <v>74</v>
      </c>
      <c r="P102" s="19" t="s">
        <v>74</v>
      </c>
      <c r="Q102" s="20"/>
      <c r="R102" s="19"/>
      <c r="S102" s="22" t="s">
        <v>74</v>
      </c>
      <c r="T102" s="23"/>
    </row>
    <row r="103" spans="1:20" s="7" customFormat="1" ht="15" customHeight="1" x14ac:dyDescent="0.2">
      <c r="A103" s="8" t="s">
        <v>220</v>
      </c>
      <c r="B103" s="9" t="s">
        <v>223</v>
      </c>
      <c r="C103" s="9">
        <v>44298</v>
      </c>
      <c r="D103" s="9">
        <v>44327</v>
      </c>
      <c r="E103" s="10" t="s">
        <v>182</v>
      </c>
      <c r="F103" s="11" t="s">
        <v>427</v>
      </c>
      <c r="G103" s="12" t="s">
        <v>277</v>
      </c>
      <c r="H103" s="13" t="s">
        <v>103</v>
      </c>
      <c r="I103" s="14" t="s">
        <v>87</v>
      </c>
      <c r="J103" s="15">
        <v>85750000</v>
      </c>
      <c r="K103" s="16">
        <v>76280000</v>
      </c>
      <c r="L103" s="15" t="s">
        <v>78</v>
      </c>
      <c r="M103" s="18" t="s">
        <v>423</v>
      </c>
      <c r="N103" s="19" t="s">
        <v>78</v>
      </c>
      <c r="O103" s="20" t="s">
        <v>74</v>
      </c>
      <c r="P103" s="19" t="s">
        <v>74</v>
      </c>
      <c r="Q103" s="20"/>
      <c r="R103" s="19"/>
      <c r="S103" s="22" t="s">
        <v>74</v>
      </c>
      <c r="T103" s="23"/>
    </row>
    <row r="104" spans="1:20" s="7" customFormat="1" ht="15" customHeight="1" x14ac:dyDescent="0.2">
      <c r="A104" s="8" t="s">
        <v>220</v>
      </c>
      <c r="B104" s="9" t="s">
        <v>223</v>
      </c>
      <c r="C104" s="9">
        <v>44298</v>
      </c>
      <c r="D104" s="9">
        <v>44327</v>
      </c>
      <c r="E104" s="10" t="s">
        <v>182</v>
      </c>
      <c r="F104" s="11" t="s">
        <v>427</v>
      </c>
      <c r="G104" s="12" t="s">
        <v>277</v>
      </c>
      <c r="H104" s="13" t="s">
        <v>3</v>
      </c>
      <c r="I104" s="14" t="s">
        <v>90</v>
      </c>
      <c r="J104" s="15">
        <v>85750000</v>
      </c>
      <c r="K104" s="16">
        <v>76280000</v>
      </c>
      <c r="L104" s="15" t="s">
        <v>78</v>
      </c>
      <c r="M104" s="18" t="s">
        <v>423</v>
      </c>
      <c r="N104" s="19" t="s">
        <v>78</v>
      </c>
      <c r="O104" s="20" t="s">
        <v>74</v>
      </c>
      <c r="P104" s="19" t="s">
        <v>74</v>
      </c>
      <c r="Q104" s="20"/>
      <c r="R104" s="19"/>
      <c r="S104" s="22" t="s">
        <v>74</v>
      </c>
      <c r="T104" s="23"/>
    </row>
    <row r="105" spans="1:20" s="7" customFormat="1" ht="15" customHeight="1" x14ac:dyDescent="0.2">
      <c r="A105" s="8" t="s">
        <v>220</v>
      </c>
      <c r="B105" s="9" t="s">
        <v>223</v>
      </c>
      <c r="C105" s="9">
        <v>44298</v>
      </c>
      <c r="D105" s="9">
        <v>44327</v>
      </c>
      <c r="E105" s="10" t="s">
        <v>182</v>
      </c>
      <c r="F105" s="11" t="s">
        <v>427</v>
      </c>
      <c r="G105" s="12" t="s">
        <v>277</v>
      </c>
      <c r="H105" s="13" t="s">
        <v>83</v>
      </c>
      <c r="I105" s="14" t="s">
        <v>205</v>
      </c>
      <c r="J105" s="15">
        <v>85750000</v>
      </c>
      <c r="K105" s="16">
        <v>76280000</v>
      </c>
      <c r="L105" s="15">
        <v>134</v>
      </c>
      <c r="M105" s="18">
        <v>85500000</v>
      </c>
      <c r="N105" s="19">
        <v>156.72499999999999</v>
      </c>
      <c r="O105" s="20" t="s">
        <v>74</v>
      </c>
      <c r="P105" s="19" t="s">
        <v>74</v>
      </c>
      <c r="Q105" s="20"/>
      <c r="R105" s="19"/>
      <c r="S105" s="22" t="s">
        <v>74</v>
      </c>
      <c r="T105" s="23"/>
    </row>
    <row r="106" spans="1:20" s="7" customFormat="1" ht="15" customHeight="1" x14ac:dyDescent="0.2">
      <c r="A106" s="8" t="s">
        <v>220</v>
      </c>
      <c r="B106" s="9" t="s">
        <v>223</v>
      </c>
      <c r="C106" s="9">
        <v>44298</v>
      </c>
      <c r="D106" s="9">
        <v>44327</v>
      </c>
      <c r="E106" s="10" t="s">
        <v>182</v>
      </c>
      <c r="F106" s="11" t="s">
        <v>427</v>
      </c>
      <c r="G106" s="12" t="s">
        <v>277</v>
      </c>
      <c r="H106" s="13" t="s">
        <v>99</v>
      </c>
      <c r="I106" s="14" t="s">
        <v>92</v>
      </c>
      <c r="J106" s="15">
        <v>85750000</v>
      </c>
      <c r="K106" s="16">
        <v>76280000</v>
      </c>
      <c r="L106" s="15">
        <v>135.5</v>
      </c>
      <c r="M106" s="18">
        <v>82600000</v>
      </c>
      <c r="N106" s="19">
        <v>164.04400000000001</v>
      </c>
      <c r="O106" s="20" t="s">
        <v>74</v>
      </c>
      <c r="P106" s="19" t="s">
        <v>74</v>
      </c>
      <c r="Q106" s="20"/>
      <c r="R106" s="19"/>
      <c r="S106" s="22" t="s">
        <v>74</v>
      </c>
      <c r="T106" s="23"/>
    </row>
    <row r="107" spans="1:20" s="7" customFormat="1" ht="15" customHeight="1" x14ac:dyDescent="0.2">
      <c r="A107" s="8" t="s">
        <v>220</v>
      </c>
      <c r="B107" s="9" t="s">
        <v>223</v>
      </c>
      <c r="C107" s="9">
        <v>44298</v>
      </c>
      <c r="D107" s="9">
        <v>44327</v>
      </c>
      <c r="E107" s="10" t="s">
        <v>182</v>
      </c>
      <c r="F107" s="11" t="s">
        <v>427</v>
      </c>
      <c r="G107" s="12" t="s">
        <v>277</v>
      </c>
      <c r="H107" s="13" t="s">
        <v>189</v>
      </c>
      <c r="I107" s="14" t="s">
        <v>203</v>
      </c>
      <c r="J107" s="15">
        <v>85750000</v>
      </c>
      <c r="K107" s="16">
        <v>76280000</v>
      </c>
      <c r="L107" s="15">
        <v>137</v>
      </c>
      <c r="M107" s="18">
        <v>82750000</v>
      </c>
      <c r="N107" s="19">
        <v>165.559</v>
      </c>
      <c r="O107" s="20" t="s">
        <v>74</v>
      </c>
      <c r="P107" s="19" t="s">
        <v>74</v>
      </c>
      <c r="Q107" s="20"/>
      <c r="R107" s="19"/>
      <c r="S107" s="22" t="s">
        <v>74</v>
      </c>
      <c r="T107" s="23"/>
    </row>
    <row r="108" spans="1:20" s="7" customFormat="1" ht="15" customHeight="1" x14ac:dyDescent="0.2">
      <c r="A108" s="8" t="s">
        <v>220</v>
      </c>
      <c r="B108" s="9" t="s">
        <v>223</v>
      </c>
      <c r="C108" s="9">
        <v>44298</v>
      </c>
      <c r="D108" s="9">
        <v>44327</v>
      </c>
      <c r="E108" s="10" t="s">
        <v>182</v>
      </c>
      <c r="F108" s="11" t="s">
        <v>427</v>
      </c>
      <c r="G108" s="12" t="s">
        <v>277</v>
      </c>
      <c r="H108" s="13" t="s">
        <v>328</v>
      </c>
      <c r="I108" s="14" t="s">
        <v>329</v>
      </c>
      <c r="J108" s="15">
        <v>85750000</v>
      </c>
      <c r="K108" s="16">
        <v>76280000</v>
      </c>
      <c r="L108" s="15">
        <v>133</v>
      </c>
      <c r="M108" s="18">
        <v>83600000</v>
      </c>
      <c r="N108" s="19">
        <v>159.09100000000001</v>
      </c>
      <c r="O108" s="20" t="s">
        <v>74</v>
      </c>
      <c r="P108" s="19" t="s">
        <v>74</v>
      </c>
      <c r="Q108" s="20"/>
      <c r="R108" s="19"/>
      <c r="S108" s="22" t="s">
        <v>74</v>
      </c>
      <c r="T108" s="23"/>
    </row>
    <row r="109" spans="1:20" s="7" customFormat="1" ht="15" customHeight="1" x14ac:dyDescent="0.2">
      <c r="A109" s="8" t="s">
        <v>220</v>
      </c>
      <c r="B109" s="9" t="s">
        <v>223</v>
      </c>
      <c r="C109" s="9">
        <v>44298</v>
      </c>
      <c r="D109" s="9">
        <v>44327</v>
      </c>
      <c r="E109" s="10" t="s">
        <v>182</v>
      </c>
      <c r="F109" s="11" t="s">
        <v>427</v>
      </c>
      <c r="G109" s="12" t="s">
        <v>277</v>
      </c>
      <c r="H109" s="13" t="s">
        <v>131</v>
      </c>
      <c r="I109" s="14" t="s">
        <v>79</v>
      </c>
      <c r="J109" s="15">
        <v>85750000</v>
      </c>
      <c r="K109" s="16">
        <v>76280000</v>
      </c>
      <c r="L109" s="15">
        <v>133</v>
      </c>
      <c r="M109" s="18">
        <v>82500000</v>
      </c>
      <c r="N109" s="19">
        <v>161.21199999999999</v>
      </c>
      <c r="O109" s="20" t="s">
        <v>74</v>
      </c>
      <c r="P109" s="19" t="s">
        <v>74</v>
      </c>
      <c r="Q109" s="20"/>
      <c r="R109" s="19"/>
      <c r="S109" s="22" t="s">
        <v>74</v>
      </c>
      <c r="T109" s="23"/>
    </row>
    <row r="110" spans="1:20" s="7" customFormat="1" ht="15" customHeight="1" x14ac:dyDescent="0.2">
      <c r="A110" s="8" t="s">
        <v>220</v>
      </c>
      <c r="B110" s="9" t="s">
        <v>223</v>
      </c>
      <c r="C110" s="9">
        <v>44298</v>
      </c>
      <c r="D110" s="9">
        <v>44327</v>
      </c>
      <c r="E110" s="10" t="s">
        <v>182</v>
      </c>
      <c r="F110" s="11" t="s">
        <v>427</v>
      </c>
      <c r="G110" s="12" t="s">
        <v>277</v>
      </c>
      <c r="H110" s="13" t="s">
        <v>312</v>
      </c>
      <c r="I110" s="14" t="s">
        <v>313</v>
      </c>
      <c r="J110" s="15">
        <v>85750000</v>
      </c>
      <c r="K110" s="16">
        <v>76280000</v>
      </c>
      <c r="L110" s="15" t="s">
        <v>73</v>
      </c>
      <c r="M110" s="18">
        <v>86000000</v>
      </c>
      <c r="N110" s="19" t="s">
        <v>73</v>
      </c>
      <c r="O110" s="20" t="s">
        <v>74</v>
      </c>
      <c r="P110" s="19" t="s">
        <v>74</v>
      </c>
      <c r="Q110" s="20"/>
      <c r="R110" s="19"/>
      <c r="S110" s="22" t="s">
        <v>74</v>
      </c>
      <c r="T110" s="23"/>
    </row>
    <row r="111" spans="1:20" s="7" customFormat="1" ht="15" customHeight="1" x14ac:dyDescent="0.2">
      <c r="A111" s="8" t="s">
        <v>220</v>
      </c>
      <c r="B111" s="9" t="s">
        <v>223</v>
      </c>
      <c r="C111" s="9">
        <v>44298</v>
      </c>
      <c r="D111" s="9">
        <v>44327</v>
      </c>
      <c r="E111" s="10" t="s">
        <v>182</v>
      </c>
      <c r="F111" s="11" t="s">
        <v>427</v>
      </c>
      <c r="G111" s="12" t="s">
        <v>277</v>
      </c>
      <c r="H111" s="13" t="s">
        <v>81</v>
      </c>
      <c r="I111" s="14" t="s">
        <v>204</v>
      </c>
      <c r="J111" s="15">
        <v>85750000</v>
      </c>
      <c r="K111" s="16">
        <v>76280000</v>
      </c>
      <c r="L111" s="15">
        <v>147.5</v>
      </c>
      <c r="M111" s="18">
        <v>81000000</v>
      </c>
      <c r="N111" s="19">
        <v>182.09899999999999</v>
      </c>
      <c r="O111" s="20" t="s">
        <v>74</v>
      </c>
      <c r="P111" s="19" t="s">
        <v>74</v>
      </c>
      <c r="Q111" s="20"/>
      <c r="R111" s="19"/>
      <c r="S111" s="22" t="s">
        <v>74</v>
      </c>
      <c r="T111" s="23" t="s">
        <v>426</v>
      </c>
    </row>
    <row r="112" spans="1:20" s="7" customFormat="1" ht="15" customHeight="1" x14ac:dyDescent="0.2">
      <c r="A112" s="8" t="s">
        <v>224</v>
      </c>
      <c r="B112" s="9" t="s">
        <v>225</v>
      </c>
      <c r="C112" s="9">
        <v>44299</v>
      </c>
      <c r="D112" s="9">
        <v>44322</v>
      </c>
      <c r="E112" s="10" t="s">
        <v>82</v>
      </c>
      <c r="F112" s="11" t="s">
        <v>427</v>
      </c>
      <c r="G112" s="12" t="s">
        <v>277</v>
      </c>
      <c r="H112" s="13" t="s">
        <v>330</v>
      </c>
      <c r="I112" s="14" t="s">
        <v>331</v>
      </c>
      <c r="J112" s="15">
        <v>254590000</v>
      </c>
      <c r="K112" s="16">
        <v>229710000</v>
      </c>
      <c r="L112" s="15">
        <v>147.5</v>
      </c>
      <c r="M112" s="18">
        <v>231600000</v>
      </c>
      <c r="N112" s="19">
        <v>63.686999999999998</v>
      </c>
      <c r="O112" s="20" t="s">
        <v>74</v>
      </c>
      <c r="P112" s="19" t="s">
        <v>74</v>
      </c>
      <c r="Q112" s="20"/>
      <c r="R112" s="19"/>
      <c r="S112" s="22" t="s">
        <v>74</v>
      </c>
      <c r="T112" s="23"/>
    </row>
    <row r="113" spans="1:20" s="7" customFormat="1" ht="15" customHeight="1" x14ac:dyDescent="0.2">
      <c r="A113" s="8" t="s">
        <v>224</v>
      </c>
      <c r="B113" s="9" t="s">
        <v>225</v>
      </c>
      <c r="C113" s="9">
        <v>44299</v>
      </c>
      <c r="D113" s="9">
        <v>44322</v>
      </c>
      <c r="E113" s="10" t="s">
        <v>82</v>
      </c>
      <c r="F113" s="11" t="s">
        <v>427</v>
      </c>
      <c r="G113" s="12" t="s">
        <v>277</v>
      </c>
      <c r="H113" s="13" t="s">
        <v>332</v>
      </c>
      <c r="I113" s="14" t="s">
        <v>333</v>
      </c>
      <c r="J113" s="15">
        <v>254590000</v>
      </c>
      <c r="K113" s="16">
        <v>229710000</v>
      </c>
      <c r="L113" s="15">
        <v>161</v>
      </c>
      <c r="M113" s="18">
        <v>230500000</v>
      </c>
      <c r="N113" s="19">
        <v>69.847999999999999</v>
      </c>
      <c r="O113" s="20" t="s">
        <v>74</v>
      </c>
      <c r="P113" s="19" t="s">
        <v>74</v>
      </c>
      <c r="Q113" s="20"/>
      <c r="R113" s="19"/>
      <c r="S113" s="22" t="s">
        <v>74</v>
      </c>
      <c r="T113" s="23" t="s">
        <v>426</v>
      </c>
    </row>
    <row r="114" spans="1:20" s="7" customFormat="1" ht="15" customHeight="1" x14ac:dyDescent="0.2">
      <c r="A114" s="8" t="s">
        <v>224</v>
      </c>
      <c r="B114" s="9" t="s">
        <v>225</v>
      </c>
      <c r="C114" s="9">
        <v>44299</v>
      </c>
      <c r="D114" s="9">
        <v>44322</v>
      </c>
      <c r="E114" s="10" t="s">
        <v>82</v>
      </c>
      <c r="F114" s="11" t="s">
        <v>427</v>
      </c>
      <c r="G114" s="12" t="s">
        <v>277</v>
      </c>
      <c r="H114" s="13" t="s">
        <v>334</v>
      </c>
      <c r="I114" s="14" t="s">
        <v>335</v>
      </c>
      <c r="J114" s="15">
        <v>254590000</v>
      </c>
      <c r="K114" s="16">
        <v>229710000</v>
      </c>
      <c r="L114" s="15" t="s">
        <v>78</v>
      </c>
      <c r="M114" s="18" t="s">
        <v>422</v>
      </c>
      <c r="N114" s="19" t="s">
        <v>78</v>
      </c>
      <c r="O114" s="20" t="s">
        <v>74</v>
      </c>
      <c r="P114" s="19" t="s">
        <v>74</v>
      </c>
      <c r="Q114" s="20"/>
      <c r="R114" s="19"/>
      <c r="S114" s="22" t="s">
        <v>74</v>
      </c>
      <c r="T114" s="23"/>
    </row>
    <row r="115" spans="1:20" s="7" customFormat="1" ht="15" customHeight="1" x14ac:dyDescent="0.2">
      <c r="A115" s="8" t="s">
        <v>224</v>
      </c>
      <c r="B115" s="9" t="s">
        <v>225</v>
      </c>
      <c r="C115" s="9">
        <v>44299</v>
      </c>
      <c r="D115" s="9">
        <v>44322</v>
      </c>
      <c r="E115" s="10" t="s">
        <v>82</v>
      </c>
      <c r="F115" s="11" t="s">
        <v>427</v>
      </c>
      <c r="G115" s="12" t="s">
        <v>277</v>
      </c>
      <c r="H115" s="13" t="s">
        <v>336</v>
      </c>
      <c r="I115" s="14" t="s">
        <v>337</v>
      </c>
      <c r="J115" s="15">
        <v>254590000</v>
      </c>
      <c r="K115" s="16">
        <v>229710000</v>
      </c>
      <c r="L115" s="15">
        <v>151.5</v>
      </c>
      <c r="M115" s="18">
        <v>232000000</v>
      </c>
      <c r="N115" s="19">
        <v>65.302000000000007</v>
      </c>
      <c r="O115" s="20" t="s">
        <v>74</v>
      </c>
      <c r="P115" s="19" t="s">
        <v>74</v>
      </c>
      <c r="Q115" s="20"/>
      <c r="R115" s="19"/>
      <c r="S115" s="22" t="s">
        <v>74</v>
      </c>
      <c r="T115" s="23"/>
    </row>
    <row r="116" spans="1:20" s="7" customFormat="1" ht="15" customHeight="1" x14ac:dyDescent="0.2">
      <c r="A116" s="8" t="s">
        <v>224</v>
      </c>
      <c r="B116" s="9" t="s">
        <v>225</v>
      </c>
      <c r="C116" s="9">
        <v>44299</v>
      </c>
      <c r="D116" s="9">
        <v>44322</v>
      </c>
      <c r="E116" s="10" t="s">
        <v>82</v>
      </c>
      <c r="F116" s="11" t="s">
        <v>427</v>
      </c>
      <c r="G116" s="12" t="s">
        <v>277</v>
      </c>
      <c r="H116" s="13" t="s">
        <v>338</v>
      </c>
      <c r="I116" s="14" t="s">
        <v>339</v>
      </c>
      <c r="J116" s="15">
        <v>254590000</v>
      </c>
      <c r="K116" s="16">
        <v>229710000</v>
      </c>
      <c r="L116" s="15">
        <v>157.5</v>
      </c>
      <c r="M116" s="18">
        <v>231000000</v>
      </c>
      <c r="N116" s="19">
        <v>68.182000000000002</v>
      </c>
      <c r="O116" s="20" t="s">
        <v>74</v>
      </c>
      <c r="P116" s="19" t="s">
        <v>74</v>
      </c>
      <c r="Q116" s="20"/>
      <c r="R116" s="19"/>
      <c r="S116" s="22" t="s">
        <v>74</v>
      </c>
      <c r="T116" s="23"/>
    </row>
    <row r="117" spans="1:20" s="7" customFormat="1" ht="15" customHeight="1" x14ac:dyDescent="0.2">
      <c r="A117" s="8" t="s">
        <v>224</v>
      </c>
      <c r="B117" s="9" t="s">
        <v>225</v>
      </c>
      <c r="C117" s="9">
        <v>44299</v>
      </c>
      <c r="D117" s="9">
        <v>44322</v>
      </c>
      <c r="E117" s="10" t="s">
        <v>82</v>
      </c>
      <c r="F117" s="11" t="s">
        <v>427</v>
      </c>
      <c r="G117" s="12" t="s">
        <v>277</v>
      </c>
      <c r="H117" s="13" t="s">
        <v>340</v>
      </c>
      <c r="I117" s="14" t="s">
        <v>341</v>
      </c>
      <c r="J117" s="15">
        <v>254590000</v>
      </c>
      <c r="K117" s="16">
        <v>229710000</v>
      </c>
      <c r="L117" s="15" t="s">
        <v>78</v>
      </c>
      <c r="M117" s="18" t="s">
        <v>423</v>
      </c>
      <c r="N117" s="19" t="s">
        <v>78</v>
      </c>
      <c r="O117" s="20" t="s">
        <v>74</v>
      </c>
      <c r="P117" s="19" t="s">
        <v>74</v>
      </c>
      <c r="Q117" s="20"/>
      <c r="R117" s="19"/>
      <c r="S117" s="22" t="s">
        <v>74</v>
      </c>
      <c r="T117" s="23"/>
    </row>
    <row r="118" spans="1:20" s="7" customFormat="1" ht="15" customHeight="1" x14ac:dyDescent="0.2">
      <c r="A118" s="8" t="s">
        <v>224</v>
      </c>
      <c r="B118" s="9" t="s">
        <v>225</v>
      </c>
      <c r="C118" s="9">
        <v>44299</v>
      </c>
      <c r="D118" s="9">
        <v>44322</v>
      </c>
      <c r="E118" s="10" t="s">
        <v>82</v>
      </c>
      <c r="F118" s="11" t="s">
        <v>427</v>
      </c>
      <c r="G118" s="12" t="s">
        <v>277</v>
      </c>
      <c r="H118" s="13" t="s">
        <v>342</v>
      </c>
      <c r="I118" s="14" t="s">
        <v>343</v>
      </c>
      <c r="J118" s="15">
        <v>254590000</v>
      </c>
      <c r="K118" s="16">
        <v>229710000</v>
      </c>
      <c r="L118" s="15">
        <v>144</v>
      </c>
      <c r="M118" s="18">
        <v>231880000</v>
      </c>
      <c r="N118" s="19">
        <v>62.100999999999999</v>
      </c>
      <c r="O118" s="20" t="s">
        <v>74</v>
      </c>
      <c r="P118" s="19" t="s">
        <v>74</v>
      </c>
      <c r="Q118" s="20"/>
      <c r="R118" s="19"/>
      <c r="S118" s="22" t="s">
        <v>74</v>
      </c>
      <c r="T118" s="23"/>
    </row>
    <row r="119" spans="1:20" s="7" customFormat="1" ht="15" customHeight="1" x14ac:dyDescent="0.2">
      <c r="A119" s="8" t="s">
        <v>224</v>
      </c>
      <c r="B119" s="9" t="s">
        <v>225</v>
      </c>
      <c r="C119" s="9">
        <v>44299</v>
      </c>
      <c r="D119" s="9">
        <v>44322</v>
      </c>
      <c r="E119" s="10" t="s">
        <v>82</v>
      </c>
      <c r="F119" s="11" t="s">
        <v>427</v>
      </c>
      <c r="G119" s="12" t="s">
        <v>277</v>
      </c>
      <c r="H119" s="13" t="s">
        <v>344</v>
      </c>
      <c r="I119" s="14" t="s">
        <v>345</v>
      </c>
      <c r="J119" s="15">
        <v>254590000</v>
      </c>
      <c r="K119" s="16">
        <v>229710000</v>
      </c>
      <c r="L119" s="15" t="s">
        <v>78</v>
      </c>
      <c r="M119" s="18" t="s">
        <v>423</v>
      </c>
      <c r="N119" s="19" t="s">
        <v>78</v>
      </c>
      <c r="O119" s="20" t="s">
        <v>74</v>
      </c>
      <c r="P119" s="19" t="s">
        <v>74</v>
      </c>
      <c r="Q119" s="20"/>
      <c r="R119" s="19"/>
      <c r="S119" s="22" t="s">
        <v>74</v>
      </c>
      <c r="T119" s="23"/>
    </row>
    <row r="120" spans="1:20" s="7" customFormat="1" ht="15" customHeight="1" x14ac:dyDescent="0.2">
      <c r="A120" s="8" t="s">
        <v>224</v>
      </c>
      <c r="B120" s="9" t="s">
        <v>225</v>
      </c>
      <c r="C120" s="9">
        <v>44299</v>
      </c>
      <c r="D120" s="9">
        <v>44322</v>
      </c>
      <c r="E120" s="10" t="s">
        <v>82</v>
      </c>
      <c r="F120" s="11" t="s">
        <v>427</v>
      </c>
      <c r="G120" s="12" t="s">
        <v>277</v>
      </c>
      <c r="H120" s="13" t="s">
        <v>346</v>
      </c>
      <c r="I120" s="14" t="s">
        <v>347</v>
      </c>
      <c r="J120" s="15">
        <v>254590000</v>
      </c>
      <c r="K120" s="16">
        <v>229710000</v>
      </c>
      <c r="L120" s="15">
        <v>156</v>
      </c>
      <c r="M120" s="18">
        <v>230040000</v>
      </c>
      <c r="N120" s="19">
        <v>67.813999999999993</v>
      </c>
      <c r="O120" s="20" t="s">
        <v>74</v>
      </c>
      <c r="P120" s="19" t="s">
        <v>74</v>
      </c>
      <c r="Q120" s="20"/>
      <c r="R120" s="19"/>
      <c r="S120" s="22" t="s">
        <v>74</v>
      </c>
      <c r="T120" s="23"/>
    </row>
    <row r="121" spans="1:20" s="7" customFormat="1" ht="15" customHeight="1" x14ac:dyDescent="0.2">
      <c r="A121" s="8" t="s">
        <v>226</v>
      </c>
      <c r="B121" s="9" t="s">
        <v>227</v>
      </c>
      <c r="C121" s="9">
        <v>44294</v>
      </c>
      <c r="D121" s="9">
        <v>44322</v>
      </c>
      <c r="E121" s="10" t="s">
        <v>182</v>
      </c>
      <c r="F121" s="11" t="s">
        <v>427</v>
      </c>
      <c r="G121" s="12" t="s">
        <v>277</v>
      </c>
      <c r="H121" s="13" t="s">
        <v>136</v>
      </c>
      <c r="I121" s="14" t="s">
        <v>113</v>
      </c>
      <c r="J121" s="15">
        <v>63410000</v>
      </c>
      <c r="K121" s="16">
        <v>56170000</v>
      </c>
      <c r="L121" s="15">
        <v>151</v>
      </c>
      <c r="M121" s="18">
        <v>62780000</v>
      </c>
      <c r="N121" s="19">
        <v>240.52199999999999</v>
      </c>
      <c r="O121" s="20" t="s">
        <v>74</v>
      </c>
      <c r="P121" s="19" t="s">
        <v>74</v>
      </c>
      <c r="Q121" s="20"/>
      <c r="R121" s="19"/>
      <c r="S121" s="22" t="s">
        <v>74</v>
      </c>
      <c r="T121" s="23" t="s">
        <v>426</v>
      </c>
    </row>
    <row r="122" spans="1:20" s="7" customFormat="1" ht="15" customHeight="1" x14ac:dyDescent="0.2">
      <c r="A122" s="8" t="s">
        <v>226</v>
      </c>
      <c r="B122" s="9" t="s">
        <v>227</v>
      </c>
      <c r="C122" s="9">
        <v>44294</v>
      </c>
      <c r="D122" s="9">
        <v>44322</v>
      </c>
      <c r="E122" s="10" t="s">
        <v>182</v>
      </c>
      <c r="F122" s="11" t="s">
        <v>427</v>
      </c>
      <c r="G122" s="12" t="s">
        <v>277</v>
      </c>
      <c r="H122" s="13" t="s">
        <v>114</v>
      </c>
      <c r="I122" s="14" t="s">
        <v>76</v>
      </c>
      <c r="J122" s="15">
        <v>63410000</v>
      </c>
      <c r="K122" s="16">
        <v>56170000</v>
      </c>
      <c r="L122" s="15" t="s">
        <v>73</v>
      </c>
      <c r="M122" s="18">
        <v>64100000</v>
      </c>
      <c r="N122" s="19" t="s">
        <v>73</v>
      </c>
      <c r="O122" s="20" t="s">
        <v>74</v>
      </c>
      <c r="P122" s="19" t="s">
        <v>74</v>
      </c>
      <c r="Q122" s="20"/>
      <c r="R122" s="19"/>
      <c r="S122" s="22" t="s">
        <v>74</v>
      </c>
      <c r="T122" s="23"/>
    </row>
    <row r="123" spans="1:20" s="7" customFormat="1" ht="15" customHeight="1" x14ac:dyDescent="0.2">
      <c r="A123" s="8" t="s">
        <v>226</v>
      </c>
      <c r="B123" s="9" t="s">
        <v>228</v>
      </c>
      <c r="C123" s="9">
        <v>44301</v>
      </c>
      <c r="D123" s="9">
        <v>44329</v>
      </c>
      <c r="E123" s="10" t="s">
        <v>182</v>
      </c>
      <c r="F123" s="11" t="s">
        <v>427</v>
      </c>
      <c r="G123" s="12" t="s">
        <v>277</v>
      </c>
      <c r="H123" s="13" t="s">
        <v>136</v>
      </c>
      <c r="I123" s="14" t="s">
        <v>113</v>
      </c>
      <c r="J123" s="15">
        <v>63390000</v>
      </c>
      <c r="K123" s="16">
        <v>56320000</v>
      </c>
      <c r="L123" s="15" t="s">
        <v>73</v>
      </c>
      <c r="M123" s="18">
        <v>64100000</v>
      </c>
      <c r="N123" s="19" t="s">
        <v>73</v>
      </c>
      <c r="O123" s="20" t="s">
        <v>74</v>
      </c>
      <c r="P123" s="19" t="s">
        <v>74</v>
      </c>
      <c r="Q123" s="20"/>
      <c r="R123" s="19"/>
      <c r="S123" s="22" t="s">
        <v>74</v>
      </c>
      <c r="T123" s="23"/>
    </row>
    <row r="124" spans="1:20" s="7" customFormat="1" ht="15" customHeight="1" x14ac:dyDescent="0.2">
      <c r="A124" s="8" t="s">
        <v>226</v>
      </c>
      <c r="B124" s="9" t="s">
        <v>228</v>
      </c>
      <c r="C124" s="9">
        <v>44301</v>
      </c>
      <c r="D124" s="9">
        <v>44329</v>
      </c>
      <c r="E124" s="10" t="s">
        <v>182</v>
      </c>
      <c r="F124" s="11" t="s">
        <v>427</v>
      </c>
      <c r="G124" s="12" t="s">
        <v>277</v>
      </c>
      <c r="H124" s="13" t="s">
        <v>114</v>
      </c>
      <c r="I124" s="14" t="s">
        <v>76</v>
      </c>
      <c r="J124" s="15">
        <v>63390000</v>
      </c>
      <c r="K124" s="16">
        <v>56320000</v>
      </c>
      <c r="L124" s="15">
        <v>152</v>
      </c>
      <c r="M124" s="18">
        <v>62900000</v>
      </c>
      <c r="N124" s="19">
        <v>241.65299999999999</v>
      </c>
      <c r="O124" s="20" t="s">
        <v>74</v>
      </c>
      <c r="P124" s="19" t="s">
        <v>74</v>
      </c>
      <c r="Q124" s="20"/>
      <c r="R124" s="19"/>
      <c r="S124" s="22" t="s">
        <v>74</v>
      </c>
      <c r="T124" s="23" t="s">
        <v>426</v>
      </c>
    </row>
    <row r="125" spans="1:20" s="7" customFormat="1" ht="15" customHeight="1" x14ac:dyDescent="0.2">
      <c r="A125" s="8" t="s">
        <v>226</v>
      </c>
      <c r="B125" s="9" t="s">
        <v>229</v>
      </c>
      <c r="C125" s="9">
        <v>44294</v>
      </c>
      <c r="D125" s="9">
        <v>44323</v>
      </c>
      <c r="E125" s="10" t="s">
        <v>94</v>
      </c>
      <c r="F125" s="11" t="s">
        <v>427</v>
      </c>
      <c r="G125" s="12" t="s">
        <v>277</v>
      </c>
      <c r="H125" s="13" t="s">
        <v>429</v>
      </c>
      <c r="I125" s="14" t="s">
        <v>102</v>
      </c>
      <c r="J125" s="15">
        <v>58130000</v>
      </c>
      <c r="K125" s="16">
        <v>51390000</v>
      </c>
      <c r="L125" s="15">
        <v>163</v>
      </c>
      <c r="M125" s="18">
        <v>57000000</v>
      </c>
      <c r="N125" s="19">
        <v>285.96499999999997</v>
      </c>
      <c r="O125" s="20" t="s">
        <v>74</v>
      </c>
      <c r="P125" s="19" t="s">
        <v>74</v>
      </c>
      <c r="Q125" s="20"/>
      <c r="R125" s="19"/>
      <c r="S125" s="22" t="s">
        <v>74</v>
      </c>
      <c r="T125" s="23" t="s">
        <v>426</v>
      </c>
    </row>
    <row r="126" spans="1:20" s="7" customFormat="1" ht="15" customHeight="1" x14ac:dyDescent="0.2">
      <c r="A126" s="8" t="s">
        <v>226</v>
      </c>
      <c r="B126" s="9" t="s">
        <v>229</v>
      </c>
      <c r="C126" s="9">
        <v>44294</v>
      </c>
      <c r="D126" s="9">
        <v>44323</v>
      </c>
      <c r="E126" s="10" t="s">
        <v>94</v>
      </c>
      <c r="F126" s="11" t="s">
        <v>427</v>
      </c>
      <c r="G126" s="12" t="s">
        <v>277</v>
      </c>
      <c r="H126" s="13" t="s">
        <v>77</v>
      </c>
      <c r="I126" s="14" t="s">
        <v>199</v>
      </c>
      <c r="J126" s="15">
        <v>58130000</v>
      </c>
      <c r="K126" s="16">
        <v>51390000</v>
      </c>
      <c r="L126" s="15" t="s">
        <v>78</v>
      </c>
      <c r="M126" s="18" t="s">
        <v>423</v>
      </c>
      <c r="N126" s="19" t="s">
        <v>78</v>
      </c>
      <c r="O126" s="20" t="s">
        <v>74</v>
      </c>
      <c r="P126" s="19" t="s">
        <v>74</v>
      </c>
      <c r="Q126" s="20"/>
      <c r="R126" s="19"/>
      <c r="S126" s="22" t="s">
        <v>74</v>
      </c>
      <c r="T126" s="23"/>
    </row>
    <row r="127" spans="1:20" s="7" customFormat="1" ht="15" customHeight="1" x14ac:dyDescent="0.2">
      <c r="A127" s="8" t="s">
        <v>230</v>
      </c>
      <c r="B127" s="9" t="s">
        <v>231</v>
      </c>
      <c r="C127" s="9">
        <v>44305</v>
      </c>
      <c r="D127" s="9">
        <v>44323</v>
      </c>
      <c r="E127" s="10" t="s">
        <v>253</v>
      </c>
      <c r="F127" s="11" t="s">
        <v>427</v>
      </c>
      <c r="G127" s="12" t="s">
        <v>277</v>
      </c>
      <c r="H127" s="13" t="s">
        <v>348</v>
      </c>
      <c r="I127" s="14" t="s">
        <v>349</v>
      </c>
      <c r="J127" s="15">
        <v>7540000</v>
      </c>
      <c r="K127" s="16">
        <v>0</v>
      </c>
      <c r="L127" s="15" t="s">
        <v>78</v>
      </c>
      <c r="M127" s="18" t="s">
        <v>423</v>
      </c>
      <c r="N127" s="19" t="s">
        <v>78</v>
      </c>
      <c r="O127" s="20" t="s">
        <v>423</v>
      </c>
      <c r="P127" s="19" t="s">
        <v>78</v>
      </c>
      <c r="Q127" s="20"/>
      <c r="R127" s="19"/>
      <c r="S127" s="22" t="s">
        <v>74</v>
      </c>
      <c r="T127" s="23"/>
    </row>
    <row r="128" spans="1:20" s="7" customFormat="1" ht="15" customHeight="1" x14ac:dyDescent="0.2">
      <c r="A128" s="8" t="s">
        <v>230</v>
      </c>
      <c r="B128" s="9" t="s">
        <v>231</v>
      </c>
      <c r="C128" s="9">
        <v>44305</v>
      </c>
      <c r="D128" s="9">
        <v>44323</v>
      </c>
      <c r="E128" s="10" t="s">
        <v>253</v>
      </c>
      <c r="F128" s="11" t="s">
        <v>427</v>
      </c>
      <c r="G128" s="12" t="s">
        <v>277</v>
      </c>
      <c r="H128" s="13" t="s">
        <v>350</v>
      </c>
      <c r="I128" s="14" t="s">
        <v>351</v>
      </c>
      <c r="J128" s="15">
        <v>7540000</v>
      </c>
      <c r="K128" s="16">
        <v>0</v>
      </c>
      <c r="L128" s="15" t="s">
        <v>73</v>
      </c>
      <c r="M128" s="18">
        <v>8266000</v>
      </c>
      <c r="N128" s="19" t="s">
        <v>73</v>
      </c>
      <c r="O128" s="20">
        <v>7930000</v>
      </c>
      <c r="P128" s="19" t="s">
        <v>73</v>
      </c>
      <c r="Q128" s="20"/>
      <c r="R128" s="19"/>
      <c r="S128" s="22" t="s">
        <v>74</v>
      </c>
      <c r="T128" s="23"/>
    </row>
    <row r="129" spans="1:20" s="7" customFormat="1" ht="15" customHeight="1" x14ac:dyDescent="0.2">
      <c r="A129" s="8" t="s">
        <v>230</v>
      </c>
      <c r="B129" s="9" t="s">
        <v>231</v>
      </c>
      <c r="C129" s="9">
        <v>44305</v>
      </c>
      <c r="D129" s="9">
        <v>44323</v>
      </c>
      <c r="E129" s="10" t="s">
        <v>253</v>
      </c>
      <c r="F129" s="11" t="s">
        <v>427</v>
      </c>
      <c r="G129" s="12" t="s">
        <v>277</v>
      </c>
      <c r="H129" s="13" t="s">
        <v>352</v>
      </c>
      <c r="I129" s="14" t="s">
        <v>353</v>
      </c>
      <c r="J129" s="15">
        <v>7540000</v>
      </c>
      <c r="K129" s="16">
        <v>0</v>
      </c>
      <c r="L129" s="15" t="s">
        <v>78</v>
      </c>
      <c r="M129" s="18" t="s">
        <v>423</v>
      </c>
      <c r="N129" s="19" t="s">
        <v>78</v>
      </c>
      <c r="O129" s="20" t="s">
        <v>423</v>
      </c>
      <c r="P129" s="19" t="s">
        <v>78</v>
      </c>
      <c r="Q129" s="20"/>
      <c r="R129" s="19"/>
      <c r="S129" s="22" t="s">
        <v>74</v>
      </c>
      <c r="T129" s="23"/>
    </row>
    <row r="130" spans="1:20" s="7" customFormat="1" ht="15" customHeight="1" x14ac:dyDescent="0.2">
      <c r="A130" s="8" t="s">
        <v>230</v>
      </c>
      <c r="B130" s="9" t="s">
        <v>231</v>
      </c>
      <c r="C130" s="9">
        <v>44305</v>
      </c>
      <c r="D130" s="9">
        <v>44323</v>
      </c>
      <c r="E130" s="10" t="s">
        <v>253</v>
      </c>
      <c r="F130" s="11" t="s">
        <v>427</v>
      </c>
      <c r="G130" s="12" t="s">
        <v>277</v>
      </c>
      <c r="H130" s="13" t="s">
        <v>354</v>
      </c>
      <c r="I130" s="14" t="s">
        <v>355</v>
      </c>
      <c r="J130" s="15">
        <v>7540000</v>
      </c>
      <c r="K130" s="16">
        <v>0</v>
      </c>
      <c r="L130" s="15" t="s">
        <v>78</v>
      </c>
      <c r="M130" s="18" t="s">
        <v>423</v>
      </c>
      <c r="N130" s="19" t="s">
        <v>78</v>
      </c>
      <c r="O130" s="20" t="s">
        <v>423</v>
      </c>
      <c r="P130" s="19" t="s">
        <v>78</v>
      </c>
      <c r="Q130" s="20"/>
      <c r="R130" s="19"/>
      <c r="S130" s="22" t="s">
        <v>74</v>
      </c>
      <c r="T130" s="23"/>
    </row>
    <row r="131" spans="1:20" s="7" customFormat="1" ht="15" customHeight="1" x14ac:dyDescent="0.2">
      <c r="A131" s="8" t="s">
        <v>230</v>
      </c>
      <c r="B131" s="9" t="s">
        <v>231</v>
      </c>
      <c r="C131" s="9">
        <v>44305</v>
      </c>
      <c r="D131" s="9">
        <v>44323</v>
      </c>
      <c r="E131" s="10" t="s">
        <v>253</v>
      </c>
      <c r="F131" s="11" t="s">
        <v>427</v>
      </c>
      <c r="G131" s="12" t="s">
        <v>277</v>
      </c>
      <c r="H131" s="13" t="s">
        <v>356</v>
      </c>
      <c r="I131" s="14" t="s">
        <v>357</v>
      </c>
      <c r="J131" s="15">
        <v>7540000</v>
      </c>
      <c r="K131" s="16">
        <v>0</v>
      </c>
      <c r="L131" s="15" t="s">
        <v>73</v>
      </c>
      <c r="M131" s="18">
        <v>9000000</v>
      </c>
      <c r="N131" s="19" t="s">
        <v>73</v>
      </c>
      <c r="O131" s="20">
        <v>7700000</v>
      </c>
      <c r="P131" s="19" t="s">
        <v>73</v>
      </c>
      <c r="Q131" s="20"/>
      <c r="R131" s="19"/>
      <c r="S131" s="22" t="s">
        <v>74</v>
      </c>
      <c r="T131" s="23"/>
    </row>
    <row r="132" spans="1:20" s="7" customFormat="1" ht="15" customHeight="1" x14ac:dyDescent="0.2">
      <c r="A132" s="8" t="s">
        <v>230</v>
      </c>
      <c r="B132" s="9" t="s">
        <v>231</v>
      </c>
      <c r="C132" s="9">
        <v>44305</v>
      </c>
      <c r="D132" s="9">
        <v>44323</v>
      </c>
      <c r="E132" s="10" t="s">
        <v>253</v>
      </c>
      <c r="F132" s="11" t="s">
        <v>427</v>
      </c>
      <c r="G132" s="12" t="s">
        <v>277</v>
      </c>
      <c r="H132" s="13" t="s">
        <v>358</v>
      </c>
      <c r="I132" s="14" t="s">
        <v>359</v>
      </c>
      <c r="J132" s="15">
        <v>7540000</v>
      </c>
      <c r="K132" s="16">
        <v>0</v>
      </c>
      <c r="L132" s="15" t="s">
        <v>73</v>
      </c>
      <c r="M132" s="18">
        <v>8080000</v>
      </c>
      <c r="N132" s="19" t="s">
        <v>73</v>
      </c>
      <c r="O132" s="20">
        <v>7776000</v>
      </c>
      <c r="P132" s="19" t="s">
        <v>73</v>
      </c>
      <c r="Q132" s="20"/>
      <c r="R132" s="19"/>
      <c r="S132" s="22" t="s">
        <v>74</v>
      </c>
      <c r="T132" s="23"/>
    </row>
    <row r="133" spans="1:20" s="7" customFormat="1" ht="15" customHeight="1" x14ac:dyDescent="0.2">
      <c r="A133" s="8" t="s">
        <v>230</v>
      </c>
      <c r="B133" s="9" t="s">
        <v>231</v>
      </c>
      <c r="C133" s="9">
        <v>44305</v>
      </c>
      <c r="D133" s="9">
        <v>44323</v>
      </c>
      <c r="E133" s="10" t="s">
        <v>253</v>
      </c>
      <c r="F133" s="11" t="s">
        <v>427</v>
      </c>
      <c r="G133" s="12" t="s">
        <v>277</v>
      </c>
      <c r="H133" s="13" t="s">
        <v>360</v>
      </c>
      <c r="I133" s="14" t="s">
        <v>361</v>
      </c>
      <c r="J133" s="15">
        <v>7540000</v>
      </c>
      <c r="K133" s="16">
        <v>0</v>
      </c>
      <c r="L133" s="15" t="s">
        <v>78</v>
      </c>
      <c r="M133" s="18" t="s">
        <v>423</v>
      </c>
      <c r="N133" s="19" t="s">
        <v>78</v>
      </c>
      <c r="O133" s="20" t="s">
        <v>423</v>
      </c>
      <c r="P133" s="19" t="s">
        <v>78</v>
      </c>
      <c r="Q133" s="20"/>
      <c r="R133" s="19"/>
      <c r="S133" s="22" t="s">
        <v>74</v>
      </c>
      <c r="T133" s="23"/>
    </row>
    <row r="134" spans="1:20" s="7" customFormat="1" ht="15" customHeight="1" x14ac:dyDescent="0.2">
      <c r="A134" s="8" t="s">
        <v>230</v>
      </c>
      <c r="B134" s="9" t="s">
        <v>231</v>
      </c>
      <c r="C134" s="9">
        <v>44305</v>
      </c>
      <c r="D134" s="9">
        <v>44323</v>
      </c>
      <c r="E134" s="10" t="s">
        <v>253</v>
      </c>
      <c r="F134" s="11" t="s">
        <v>427</v>
      </c>
      <c r="G134" s="12" t="s">
        <v>277</v>
      </c>
      <c r="H134" s="13" t="s">
        <v>362</v>
      </c>
      <c r="I134" s="14" t="s">
        <v>363</v>
      </c>
      <c r="J134" s="15">
        <v>7540000</v>
      </c>
      <c r="K134" s="16">
        <v>0</v>
      </c>
      <c r="L134" s="15">
        <v>103.5</v>
      </c>
      <c r="M134" s="18">
        <v>9000000</v>
      </c>
      <c r="N134" s="19" t="s">
        <v>73</v>
      </c>
      <c r="O134" s="20">
        <v>7270000</v>
      </c>
      <c r="P134" s="19">
        <v>1423.6590000000001</v>
      </c>
      <c r="Q134" s="20"/>
      <c r="R134" s="19"/>
      <c r="S134" s="22" t="s">
        <v>74</v>
      </c>
      <c r="T134" s="23" t="s">
        <v>426</v>
      </c>
    </row>
    <row r="135" spans="1:20" s="7" customFormat="1" ht="15" customHeight="1" x14ac:dyDescent="0.2">
      <c r="A135" s="8" t="s">
        <v>232</v>
      </c>
      <c r="B135" s="9" t="s">
        <v>233</v>
      </c>
      <c r="C135" s="9">
        <v>44330</v>
      </c>
      <c r="D135" s="9">
        <v>44340</v>
      </c>
      <c r="E135" s="10" t="s">
        <v>82</v>
      </c>
      <c r="F135" s="11" t="s">
        <v>428</v>
      </c>
      <c r="G135" s="12" t="s">
        <v>255</v>
      </c>
      <c r="H135" s="13" t="s">
        <v>364</v>
      </c>
      <c r="I135" s="14" t="s">
        <v>365</v>
      </c>
      <c r="J135" s="15">
        <v>194060000</v>
      </c>
      <c r="K135" s="16">
        <v>0</v>
      </c>
      <c r="L135" s="15" t="s">
        <v>74</v>
      </c>
      <c r="M135" s="18" t="s">
        <v>74</v>
      </c>
      <c r="N135" s="19" t="s">
        <v>74</v>
      </c>
      <c r="O135" s="20" t="s">
        <v>74</v>
      </c>
      <c r="P135" s="19" t="s">
        <v>74</v>
      </c>
      <c r="Q135" s="20"/>
      <c r="R135" s="19"/>
      <c r="S135" s="22" t="s">
        <v>423</v>
      </c>
      <c r="T135" s="23"/>
    </row>
    <row r="136" spans="1:20" s="7" customFormat="1" ht="15" customHeight="1" x14ac:dyDescent="0.2">
      <c r="A136" s="8" t="s">
        <v>232</v>
      </c>
      <c r="B136" s="9" t="s">
        <v>233</v>
      </c>
      <c r="C136" s="9">
        <v>44330</v>
      </c>
      <c r="D136" s="9">
        <v>44340</v>
      </c>
      <c r="E136" s="10" t="s">
        <v>82</v>
      </c>
      <c r="F136" s="11" t="s">
        <v>428</v>
      </c>
      <c r="G136" s="12" t="s">
        <v>255</v>
      </c>
      <c r="H136" s="13" t="s">
        <v>366</v>
      </c>
      <c r="I136" s="14" t="s">
        <v>367</v>
      </c>
      <c r="J136" s="15">
        <v>194060000</v>
      </c>
      <c r="K136" s="16">
        <v>0</v>
      </c>
      <c r="L136" s="15" t="s">
        <v>74</v>
      </c>
      <c r="M136" s="18" t="s">
        <v>74</v>
      </c>
      <c r="N136" s="19" t="s">
        <v>74</v>
      </c>
      <c r="O136" s="20" t="s">
        <v>74</v>
      </c>
      <c r="P136" s="19" t="s">
        <v>74</v>
      </c>
      <c r="Q136" s="20"/>
      <c r="R136" s="19"/>
      <c r="S136" s="22">
        <v>186000000</v>
      </c>
      <c r="T136" s="23"/>
    </row>
    <row r="137" spans="1:20" s="7" customFormat="1" ht="15" customHeight="1" x14ac:dyDescent="0.2">
      <c r="A137" s="8" t="s">
        <v>232</v>
      </c>
      <c r="B137" s="9" t="s">
        <v>233</v>
      </c>
      <c r="C137" s="9">
        <v>44330</v>
      </c>
      <c r="D137" s="9">
        <v>44340</v>
      </c>
      <c r="E137" s="10" t="s">
        <v>82</v>
      </c>
      <c r="F137" s="11" t="s">
        <v>428</v>
      </c>
      <c r="G137" s="12" t="s">
        <v>255</v>
      </c>
      <c r="H137" s="13" t="s">
        <v>368</v>
      </c>
      <c r="I137" s="14" t="s">
        <v>369</v>
      </c>
      <c r="J137" s="15">
        <v>194060000</v>
      </c>
      <c r="K137" s="16">
        <v>0</v>
      </c>
      <c r="L137" s="15" t="s">
        <v>74</v>
      </c>
      <c r="M137" s="18" t="s">
        <v>74</v>
      </c>
      <c r="N137" s="19" t="s">
        <v>74</v>
      </c>
      <c r="O137" s="20" t="s">
        <v>74</v>
      </c>
      <c r="P137" s="19" t="s">
        <v>74</v>
      </c>
      <c r="Q137" s="20"/>
      <c r="R137" s="19"/>
      <c r="S137" s="22">
        <v>180000000</v>
      </c>
      <c r="T137" s="23" t="s">
        <v>425</v>
      </c>
    </row>
    <row r="138" spans="1:20" s="7" customFormat="1" ht="15" customHeight="1" x14ac:dyDescent="0.2">
      <c r="A138" s="8" t="s">
        <v>232</v>
      </c>
      <c r="B138" s="9" t="s">
        <v>233</v>
      </c>
      <c r="C138" s="9">
        <v>44330</v>
      </c>
      <c r="D138" s="9">
        <v>44340</v>
      </c>
      <c r="E138" s="10" t="s">
        <v>82</v>
      </c>
      <c r="F138" s="11" t="s">
        <v>428</v>
      </c>
      <c r="G138" s="12" t="s">
        <v>255</v>
      </c>
      <c r="H138" s="13" t="s">
        <v>100</v>
      </c>
      <c r="I138" s="14" t="s">
        <v>197</v>
      </c>
      <c r="J138" s="15">
        <v>194060000</v>
      </c>
      <c r="K138" s="16">
        <v>0</v>
      </c>
      <c r="L138" s="15" t="s">
        <v>74</v>
      </c>
      <c r="M138" s="18" t="s">
        <v>74</v>
      </c>
      <c r="N138" s="19" t="s">
        <v>74</v>
      </c>
      <c r="O138" s="20" t="s">
        <v>74</v>
      </c>
      <c r="P138" s="19" t="s">
        <v>74</v>
      </c>
      <c r="Q138" s="20"/>
      <c r="R138" s="19"/>
      <c r="S138" s="22" t="s">
        <v>423</v>
      </c>
      <c r="T138" s="23"/>
    </row>
    <row r="139" spans="1:20" s="7" customFormat="1" ht="15" customHeight="1" x14ac:dyDescent="0.2">
      <c r="A139" s="8" t="s">
        <v>232</v>
      </c>
      <c r="B139" s="9" t="s">
        <v>233</v>
      </c>
      <c r="C139" s="9">
        <v>44330</v>
      </c>
      <c r="D139" s="9">
        <v>44340</v>
      </c>
      <c r="E139" s="10" t="s">
        <v>82</v>
      </c>
      <c r="F139" s="11" t="s">
        <v>428</v>
      </c>
      <c r="G139" s="12" t="s">
        <v>255</v>
      </c>
      <c r="H139" s="13" t="s">
        <v>51</v>
      </c>
      <c r="I139" s="14" t="s">
        <v>196</v>
      </c>
      <c r="J139" s="15">
        <v>194060000</v>
      </c>
      <c r="K139" s="16">
        <v>0</v>
      </c>
      <c r="L139" s="15" t="s">
        <v>74</v>
      </c>
      <c r="M139" s="18" t="s">
        <v>74</v>
      </c>
      <c r="N139" s="19" t="s">
        <v>74</v>
      </c>
      <c r="O139" s="20" t="s">
        <v>74</v>
      </c>
      <c r="P139" s="19" t="s">
        <v>74</v>
      </c>
      <c r="Q139" s="20"/>
      <c r="R139" s="19"/>
      <c r="S139" s="22">
        <v>210000000</v>
      </c>
      <c r="T139" s="23"/>
    </row>
    <row r="140" spans="1:20" s="7" customFormat="1" ht="15" customHeight="1" x14ac:dyDescent="0.2">
      <c r="A140" s="8" t="s">
        <v>232</v>
      </c>
      <c r="B140" s="9" t="s">
        <v>234</v>
      </c>
      <c r="C140" s="9">
        <v>44329</v>
      </c>
      <c r="D140" s="9">
        <v>44340</v>
      </c>
      <c r="E140" s="10" t="s">
        <v>82</v>
      </c>
      <c r="F140" s="11" t="s">
        <v>428</v>
      </c>
      <c r="G140" s="12" t="s">
        <v>255</v>
      </c>
      <c r="H140" s="13" t="s">
        <v>122</v>
      </c>
      <c r="I140" s="14" t="s">
        <v>143</v>
      </c>
      <c r="J140" s="15">
        <v>324930000</v>
      </c>
      <c r="K140" s="16">
        <v>0</v>
      </c>
      <c r="L140" s="15" t="s">
        <v>74</v>
      </c>
      <c r="M140" s="18" t="s">
        <v>74</v>
      </c>
      <c r="N140" s="19" t="s">
        <v>74</v>
      </c>
      <c r="O140" s="20" t="s">
        <v>74</v>
      </c>
      <c r="P140" s="19" t="s">
        <v>74</v>
      </c>
      <c r="Q140" s="20"/>
      <c r="R140" s="19"/>
      <c r="S140" s="22">
        <v>310000000</v>
      </c>
      <c r="T140" s="23"/>
    </row>
    <row r="141" spans="1:20" s="7" customFormat="1" ht="15" customHeight="1" x14ac:dyDescent="0.2">
      <c r="A141" s="8" t="s">
        <v>232</v>
      </c>
      <c r="B141" s="9" t="s">
        <v>234</v>
      </c>
      <c r="C141" s="9">
        <v>44329</v>
      </c>
      <c r="D141" s="9">
        <v>44340</v>
      </c>
      <c r="E141" s="10" t="s">
        <v>82</v>
      </c>
      <c r="F141" s="11" t="s">
        <v>428</v>
      </c>
      <c r="G141" s="12" t="s">
        <v>255</v>
      </c>
      <c r="H141" s="13" t="s">
        <v>108</v>
      </c>
      <c r="I141" s="14" t="s">
        <v>142</v>
      </c>
      <c r="J141" s="15">
        <v>324930000</v>
      </c>
      <c r="K141" s="16">
        <v>0</v>
      </c>
      <c r="L141" s="15" t="s">
        <v>74</v>
      </c>
      <c r="M141" s="18" t="s">
        <v>74</v>
      </c>
      <c r="N141" s="19" t="s">
        <v>74</v>
      </c>
      <c r="O141" s="20" t="s">
        <v>74</v>
      </c>
      <c r="P141" s="19" t="s">
        <v>74</v>
      </c>
      <c r="Q141" s="20"/>
      <c r="R141" s="19"/>
      <c r="S141" s="22">
        <v>295000000</v>
      </c>
      <c r="T141" s="23" t="s">
        <v>425</v>
      </c>
    </row>
    <row r="142" spans="1:20" s="7" customFormat="1" ht="15" customHeight="1" x14ac:dyDescent="0.2">
      <c r="A142" s="8" t="s">
        <v>235</v>
      </c>
      <c r="B142" s="9" t="s">
        <v>236</v>
      </c>
      <c r="C142" s="9">
        <v>44313</v>
      </c>
      <c r="D142" s="9">
        <v>44337</v>
      </c>
      <c r="E142" s="10" t="s">
        <v>82</v>
      </c>
      <c r="F142" s="11" t="s">
        <v>427</v>
      </c>
      <c r="G142" s="12" t="s">
        <v>277</v>
      </c>
      <c r="H142" s="13" t="s">
        <v>366</v>
      </c>
      <c r="I142" s="14" t="s">
        <v>367</v>
      </c>
      <c r="J142" s="15">
        <v>314780000</v>
      </c>
      <c r="K142" s="16">
        <v>283990000</v>
      </c>
      <c r="L142" s="15" t="s">
        <v>78</v>
      </c>
      <c r="M142" s="18" t="s">
        <v>423</v>
      </c>
      <c r="N142" s="19" t="s">
        <v>78</v>
      </c>
      <c r="O142" s="20" t="s">
        <v>74</v>
      </c>
      <c r="P142" s="19" t="s">
        <v>74</v>
      </c>
      <c r="Q142" s="20"/>
      <c r="R142" s="19"/>
      <c r="S142" s="22" t="s">
        <v>74</v>
      </c>
      <c r="T142" s="23"/>
    </row>
    <row r="143" spans="1:20" s="7" customFormat="1" ht="15" customHeight="1" x14ac:dyDescent="0.2">
      <c r="A143" s="8" t="s">
        <v>235</v>
      </c>
      <c r="B143" s="9" t="s">
        <v>236</v>
      </c>
      <c r="C143" s="9">
        <v>44313</v>
      </c>
      <c r="D143" s="9">
        <v>44337</v>
      </c>
      <c r="E143" s="10" t="s">
        <v>82</v>
      </c>
      <c r="F143" s="11" t="s">
        <v>427</v>
      </c>
      <c r="G143" s="12" t="s">
        <v>277</v>
      </c>
      <c r="H143" s="13" t="s">
        <v>188</v>
      </c>
      <c r="I143" s="14" t="s">
        <v>201</v>
      </c>
      <c r="J143" s="15">
        <v>314780000</v>
      </c>
      <c r="K143" s="16">
        <v>283990000</v>
      </c>
      <c r="L143" s="15" t="s">
        <v>78</v>
      </c>
      <c r="M143" s="18" t="s">
        <v>423</v>
      </c>
      <c r="N143" s="19" t="s">
        <v>78</v>
      </c>
      <c r="O143" s="20" t="s">
        <v>74</v>
      </c>
      <c r="P143" s="19" t="s">
        <v>74</v>
      </c>
      <c r="Q143" s="20"/>
      <c r="R143" s="19"/>
      <c r="S143" s="22" t="s">
        <v>74</v>
      </c>
      <c r="T143" s="23"/>
    </row>
    <row r="144" spans="1:20" s="7" customFormat="1" ht="15" customHeight="1" x14ac:dyDescent="0.2">
      <c r="A144" s="8" t="s">
        <v>235</v>
      </c>
      <c r="B144" s="9" t="s">
        <v>236</v>
      </c>
      <c r="C144" s="9">
        <v>44313</v>
      </c>
      <c r="D144" s="9">
        <v>44337</v>
      </c>
      <c r="E144" s="10" t="s">
        <v>82</v>
      </c>
      <c r="F144" s="11" t="s">
        <v>427</v>
      </c>
      <c r="G144" s="12" t="s">
        <v>277</v>
      </c>
      <c r="H144" s="13" t="s">
        <v>370</v>
      </c>
      <c r="I144" s="14" t="s">
        <v>371</v>
      </c>
      <c r="J144" s="15">
        <v>314780000</v>
      </c>
      <c r="K144" s="16">
        <v>283990000</v>
      </c>
      <c r="L144" s="15">
        <v>172.5</v>
      </c>
      <c r="M144" s="18">
        <v>285800000</v>
      </c>
      <c r="N144" s="19">
        <v>60.356999999999999</v>
      </c>
      <c r="O144" s="20" t="s">
        <v>74</v>
      </c>
      <c r="P144" s="19" t="s">
        <v>74</v>
      </c>
      <c r="Q144" s="20"/>
      <c r="R144" s="19"/>
      <c r="S144" s="22" t="s">
        <v>74</v>
      </c>
      <c r="T144" s="23"/>
    </row>
    <row r="145" spans="1:20" s="7" customFormat="1" ht="15" customHeight="1" x14ac:dyDescent="0.2">
      <c r="A145" s="8" t="s">
        <v>235</v>
      </c>
      <c r="B145" s="9" t="s">
        <v>236</v>
      </c>
      <c r="C145" s="9">
        <v>44313</v>
      </c>
      <c r="D145" s="9">
        <v>44337</v>
      </c>
      <c r="E145" s="10" t="s">
        <v>82</v>
      </c>
      <c r="F145" s="11" t="s">
        <v>427</v>
      </c>
      <c r="G145" s="12" t="s">
        <v>277</v>
      </c>
      <c r="H145" s="13" t="s">
        <v>372</v>
      </c>
      <c r="I145" s="14" t="s">
        <v>373</v>
      </c>
      <c r="J145" s="15">
        <v>314780000</v>
      </c>
      <c r="K145" s="16">
        <v>283990000</v>
      </c>
      <c r="L145" s="15" t="s">
        <v>78</v>
      </c>
      <c r="M145" s="18" t="s">
        <v>423</v>
      </c>
      <c r="N145" s="19" t="s">
        <v>78</v>
      </c>
      <c r="O145" s="20" t="s">
        <v>74</v>
      </c>
      <c r="P145" s="19" t="s">
        <v>74</v>
      </c>
      <c r="Q145" s="20"/>
      <c r="R145" s="19"/>
      <c r="S145" s="22" t="s">
        <v>74</v>
      </c>
      <c r="T145" s="23"/>
    </row>
    <row r="146" spans="1:20" s="7" customFormat="1" ht="15" customHeight="1" x14ac:dyDescent="0.2">
      <c r="A146" s="8" t="s">
        <v>235</v>
      </c>
      <c r="B146" s="9" t="s">
        <v>236</v>
      </c>
      <c r="C146" s="9">
        <v>44313</v>
      </c>
      <c r="D146" s="9">
        <v>44337</v>
      </c>
      <c r="E146" s="10" t="s">
        <v>82</v>
      </c>
      <c r="F146" s="11" t="s">
        <v>427</v>
      </c>
      <c r="G146" s="12" t="s">
        <v>277</v>
      </c>
      <c r="H146" s="13" t="s">
        <v>187</v>
      </c>
      <c r="I146" s="14" t="s">
        <v>198</v>
      </c>
      <c r="J146" s="15">
        <v>314780000</v>
      </c>
      <c r="K146" s="16">
        <v>283990000</v>
      </c>
      <c r="L146" s="15">
        <v>161.5</v>
      </c>
      <c r="M146" s="18">
        <v>304000000</v>
      </c>
      <c r="N146" s="19">
        <v>53.125</v>
      </c>
      <c r="O146" s="20" t="s">
        <v>74</v>
      </c>
      <c r="P146" s="19" t="s">
        <v>74</v>
      </c>
      <c r="Q146" s="20"/>
      <c r="R146" s="19"/>
      <c r="S146" s="22" t="s">
        <v>74</v>
      </c>
      <c r="T146" s="23"/>
    </row>
    <row r="147" spans="1:20" s="7" customFormat="1" ht="15" customHeight="1" x14ac:dyDescent="0.2">
      <c r="A147" s="8" t="s">
        <v>235</v>
      </c>
      <c r="B147" s="9" t="s">
        <v>236</v>
      </c>
      <c r="C147" s="9">
        <v>44313</v>
      </c>
      <c r="D147" s="9">
        <v>44337</v>
      </c>
      <c r="E147" s="10" t="s">
        <v>82</v>
      </c>
      <c r="F147" s="11" t="s">
        <v>427</v>
      </c>
      <c r="G147" s="12" t="s">
        <v>277</v>
      </c>
      <c r="H147" s="13" t="s">
        <v>374</v>
      </c>
      <c r="I147" s="14" t="s">
        <v>375</v>
      </c>
      <c r="J147" s="15">
        <v>314780000</v>
      </c>
      <c r="K147" s="16">
        <v>283990000</v>
      </c>
      <c r="L147" s="15">
        <v>174</v>
      </c>
      <c r="M147" s="18">
        <v>285400000</v>
      </c>
      <c r="N147" s="19">
        <v>60.966999999999999</v>
      </c>
      <c r="O147" s="20" t="s">
        <v>74</v>
      </c>
      <c r="P147" s="19" t="s">
        <v>74</v>
      </c>
      <c r="Q147" s="20"/>
      <c r="R147" s="19"/>
      <c r="S147" s="22" t="s">
        <v>74</v>
      </c>
      <c r="T147" s="23" t="s">
        <v>426</v>
      </c>
    </row>
    <row r="148" spans="1:20" s="7" customFormat="1" ht="15" customHeight="1" x14ac:dyDescent="0.2">
      <c r="A148" s="8" t="s">
        <v>235</v>
      </c>
      <c r="B148" s="9" t="s">
        <v>236</v>
      </c>
      <c r="C148" s="9">
        <v>44313</v>
      </c>
      <c r="D148" s="9">
        <v>44337</v>
      </c>
      <c r="E148" s="10" t="s">
        <v>82</v>
      </c>
      <c r="F148" s="11" t="s">
        <v>427</v>
      </c>
      <c r="G148" s="12" t="s">
        <v>277</v>
      </c>
      <c r="H148" s="13" t="s">
        <v>181</v>
      </c>
      <c r="I148" s="14" t="s">
        <v>128</v>
      </c>
      <c r="J148" s="15">
        <v>314780000</v>
      </c>
      <c r="K148" s="16">
        <v>283990000</v>
      </c>
      <c r="L148" s="15">
        <v>174</v>
      </c>
      <c r="M148" s="18">
        <v>288000000</v>
      </c>
      <c r="N148" s="19">
        <v>60.417000000000002</v>
      </c>
      <c r="O148" s="20" t="s">
        <v>74</v>
      </c>
      <c r="P148" s="19" t="s">
        <v>74</v>
      </c>
      <c r="Q148" s="20"/>
      <c r="R148" s="19"/>
      <c r="S148" s="22" t="s">
        <v>74</v>
      </c>
      <c r="T148" s="23"/>
    </row>
    <row r="149" spans="1:20" s="7" customFormat="1" ht="15" customHeight="1" x14ac:dyDescent="0.2">
      <c r="A149" s="8" t="s">
        <v>235</v>
      </c>
      <c r="B149" s="9" t="s">
        <v>236</v>
      </c>
      <c r="C149" s="9">
        <v>44313</v>
      </c>
      <c r="D149" s="9">
        <v>44337</v>
      </c>
      <c r="E149" s="10" t="s">
        <v>82</v>
      </c>
      <c r="F149" s="11" t="s">
        <v>427</v>
      </c>
      <c r="G149" s="12" t="s">
        <v>277</v>
      </c>
      <c r="H149" s="13" t="s">
        <v>376</v>
      </c>
      <c r="I149" s="14" t="s">
        <v>377</v>
      </c>
      <c r="J149" s="15">
        <v>314780000</v>
      </c>
      <c r="K149" s="16">
        <v>283990000</v>
      </c>
      <c r="L149" s="15" t="s">
        <v>78</v>
      </c>
      <c r="M149" s="18" t="s">
        <v>423</v>
      </c>
      <c r="N149" s="19" t="s">
        <v>78</v>
      </c>
      <c r="O149" s="20" t="s">
        <v>74</v>
      </c>
      <c r="P149" s="19" t="s">
        <v>74</v>
      </c>
      <c r="Q149" s="20"/>
      <c r="R149" s="19"/>
      <c r="S149" s="22" t="s">
        <v>74</v>
      </c>
      <c r="T149" s="23"/>
    </row>
    <row r="150" spans="1:20" s="7" customFormat="1" ht="15" customHeight="1" x14ac:dyDescent="0.2">
      <c r="A150" s="8" t="s">
        <v>235</v>
      </c>
      <c r="B150" s="9" t="s">
        <v>237</v>
      </c>
      <c r="C150" s="9">
        <v>44306</v>
      </c>
      <c r="D150" s="9">
        <v>44323</v>
      </c>
      <c r="E150" s="10" t="s">
        <v>94</v>
      </c>
      <c r="F150" s="11" t="s">
        <v>427</v>
      </c>
      <c r="G150" s="12" t="s">
        <v>277</v>
      </c>
      <c r="H150" s="13" t="s">
        <v>378</v>
      </c>
      <c r="I150" s="14" t="s">
        <v>379</v>
      </c>
      <c r="J150" s="15">
        <v>254670000</v>
      </c>
      <c r="K150" s="16">
        <v>229680000</v>
      </c>
      <c r="L150" s="15">
        <v>162</v>
      </c>
      <c r="M150" s="18">
        <v>232000000</v>
      </c>
      <c r="N150" s="19">
        <v>69.828000000000003</v>
      </c>
      <c r="O150" s="20" t="s">
        <v>74</v>
      </c>
      <c r="P150" s="19" t="s">
        <v>74</v>
      </c>
      <c r="Q150" s="20"/>
      <c r="R150" s="19"/>
      <c r="S150" s="22" t="s">
        <v>74</v>
      </c>
      <c r="T150" s="23" t="s">
        <v>426</v>
      </c>
    </row>
    <row r="151" spans="1:20" s="7" customFormat="1" ht="15" customHeight="1" x14ac:dyDescent="0.2">
      <c r="A151" s="8" t="s">
        <v>235</v>
      </c>
      <c r="B151" s="9" t="s">
        <v>238</v>
      </c>
      <c r="C151" s="9">
        <v>44322</v>
      </c>
      <c r="D151" s="9">
        <v>44340</v>
      </c>
      <c r="E151" s="10" t="s">
        <v>82</v>
      </c>
      <c r="F151" s="11" t="s">
        <v>427</v>
      </c>
      <c r="G151" s="12" t="s">
        <v>277</v>
      </c>
      <c r="H151" s="13" t="s">
        <v>366</v>
      </c>
      <c r="I151" s="14" t="s">
        <v>367</v>
      </c>
      <c r="J151" s="15">
        <v>272540000</v>
      </c>
      <c r="K151" s="16">
        <v>245590000</v>
      </c>
      <c r="L151" s="15" t="s">
        <v>78</v>
      </c>
      <c r="M151" s="18" t="s">
        <v>423</v>
      </c>
      <c r="N151" s="19" t="s">
        <v>78</v>
      </c>
      <c r="O151" s="20" t="s">
        <v>74</v>
      </c>
      <c r="P151" s="19" t="s">
        <v>74</v>
      </c>
      <c r="Q151" s="20"/>
      <c r="R151" s="19"/>
      <c r="S151" s="22" t="s">
        <v>74</v>
      </c>
      <c r="T151" s="23"/>
    </row>
    <row r="152" spans="1:20" s="7" customFormat="1" ht="15" customHeight="1" x14ac:dyDescent="0.2">
      <c r="A152" s="8" t="s">
        <v>235</v>
      </c>
      <c r="B152" s="9" t="s">
        <v>238</v>
      </c>
      <c r="C152" s="9">
        <v>44322</v>
      </c>
      <c r="D152" s="9">
        <v>44340</v>
      </c>
      <c r="E152" s="10" t="s">
        <v>82</v>
      </c>
      <c r="F152" s="11" t="s">
        <v>427</v>
      </c>
      <c r="G152" s="12" t="s">
        <v>277</v>
      </c>
      <c r="H152" s="13" t="s">
        <v>188</v>
      </c>
      <c r="I152" s="14" t="s">
        <v>201</v>
      </c>
      <c r="J152" s="15">
        <v>272540000</v>
      </c>
      <c r="K152" s="16">
        <v>245590000</v>
      </c>
      <c r="L152" s="15" t="s">
        <v>78</v>
      </c>
      <c r="M152" s="18" t="s">
        <v>423</v>
      </c>
      <c r="N152" s="19" t="s">
        <v>78</v>
      </c>
      <c r="O152" s="20" t="s">
        <v>74</v>
      </c>
      <c r="P152" s="19" t="s">
        <v>74</v>
      </c>
      <c r="Q152" s="20"/>
      <c r="R152" s="19"/>
      <c r="S152" s="22" t="s">
        <v>74</v>
      </c>
      <c r="T152" s="23"/>
    </row>
    <row r="153" spans="1:20" s="7" customFormat="1" ht="15" customHeight="1" x14ac:dyDescent="0.2">
      <c r="A153" s="8" t="s">
        <v>235</v>
      </c>
      <c r="B153" s="9" t="s">
        <v>238</v>
      </c>
      <c r="C153" s="9">
        <v>44322</v>
      </c>
      <c r="D153" s="9">
        <v>44340</v>
      </c>
      <c r="E153" s="10" t="s">
        <v>82</v>
      </c>
      <c r="F153" s="11" t="s">
        <v>427</v>
      </c>
      <c r="G153" s="12" t="s">
        <v>277</v>
      </c>
      <c r="H153" s="13" t="s">
        <v>187</v>
      </c>
      <c r="I153" s="14" t="s">
        <v>198</v>
      </c>
      <c r="J153" s="15">
        <v>272540000</v>
      </c>
      <c r="K153" s="16">
        <v>245590000</v>
      </c>
      <c r="L153" s="15">
        <v>158.5</v>
      </c>
      <c r="M153" s="18">
        <v>248800000</v>
      </c>
      <c r="N153" s="19">
        <v>63.706000000000003</v>
      </c>
      <c r="O153" s="20" t="s">
        <v>74</v>
      </c>
      <c r="P153" s="19" t="s">
        <v>74</v>
      </c>
      <c r="Q153" s="20"/>
      <c r="R153" s="19"/>
      <c r="S153" s="22" t="s">
        <v>74</v>
      </c>
      <c r="T153" s="23" t="s">
        <v>426</v>
      </c>
    </row>
    <row r="154" spans="1:20" s="7" customFormat="1" ht="15" customHeight="1" x14ac:dyDescent="0.2">
      <c r="A154" s="8" t="s">
        <v>235</v>
      </c>
      <c r="B154" s="9" t="s">
        <v>238</v>
      </c>
      <c r="C154" s="9">
        <v>44322</v>
      </c>
      <c r="D154" s="9">
        <v>44340</v>
      </c>
      <c r="E154" s="10" t="s">
        <v>82</v>
      </c>
      <c r="F154" s="11" t="s">
        <v>427</v>
      </c>
      <c r="G154" s="12" t="s">
        <v>277</v>
      </c>
      <c r="H154" s="13" t="s">
        <v>374</v>
      </c>
      <c r="I154" s="14" t="s">
        <v>375</v>
      </c>
      <c r="J154" s="15">
        <v>272540000</v>
      </c>
      <c r="K154" s="16">
        <v>245590000</v>
      </c>
      <c r="L154" s="15" t="s">
        <v>78</v>
      </c>
      <c r="M154" s="18" t="s">
        <v>423</v>
      </c>
      <c r="N154" s="19" t="s">
        <v>78</v>
      </c>
      <c r="O154" s="20" t="s">
        <v>74</v>
      </c>
      <c r="P154" s="19" t="s">
        <v>74</v>
      </c>
      <c r="Q154" s="20"/>
      <c r="R154" s="19"/>
      <c r="S154" s="22" t="s">
        <v>74</v>
      </c>
      <c r="T154" s="23"/>
    </row>
    <row r="155" spans="1:20" s="7" customFormat="1" ht="15" customHeight="1" x14ac:dyDescent="0.2">
      <c r="A155" s="8" t="s">
        <v>235</v>
      </c>
      <c r="B155" s="9" t="s">
        <v>238</v>
      </c>
      <c r="C155" s="9">
        <v>44322</v>
      </c>
      <c r="D155" s="9">
        <v>44340</v>
      </c>
      <c r="E155" s="10" t="s">
        <v>82</v>
      </c>
      <c r="F155" s="11" t="s">
        <v>427</v>
      </c>
      <c r="G155" s="12" t="s">
        <v>277</v>
      </c>
      <c r="H155" s="13" t="s">
        <v>368</v>
      </c>
      <c r="I155" s="14" t="s">
        <v>369</v>
      </c>
      <c r="J155" s="15">
        <v>272540000</v>
      </c>
      <c r="K155" s="16">
        <v>245590000</v>
      </c>
      <c r="L155" s="15" t="s">
        <v>78</v>
      </c>
      <c r="M155" s="18" t="s">
        <v>423</v>
      </c>
      <c r="N155" s="19" t="s">
        <v>78</v>
      </c>
      <c r="O155" s="20" t="s">
        <v>74</v>
      </c>
      <c r="P155" s="19" t="s">
        <v>74</v>
      </c>
      <c r="Q155" s="20"/>
      <c r="R155" s="19"/>
      <c r="S155" s="22" t="s">
        <v>74</v>
      </c>
      <c r="T155" s="23"/>
    </row>
    <row r="156" spans="1:20" s="7" customFormat="1" ht="15" customHeight="1" x14ac:dyDescent="0.2">
      <c r="A156" s="8" t="s">
        <v>235</v>
      </c>
      <c r="B156" s="9" t="s">
        <v>238</v>
      </c>
      <c r="C156" s="9">
        <v>44322</v>
      </c>
      <c r="D156" s="9">
        <v>44340</v>
      </c>
      <c r="E156" s="10" t="s">
        <v>82</v>
      </c>
      <c r="F156" s="11" t="s">
        <v>427</v>
      </c>
      <c r="G156" s="12" t="s">
        <v>277</v>
      </c>
      <c r="H156" s="13" t="s">
        <v>75</v>
      </c>
      <c r="I156" s="14" t="s">
        <v>200</v>
      </c>
      <c r="J156" s="15">
        <v>272540000</v>
      </c>
      <c r="K156" s="16">
        <v>245590000</v>
      </c>
      <c r="L156" s="15" t="s">
        <v>78</v>
      </c>
      <c r="M156" s="18" t="s">
        <v>423</v>
      </c>
      <c r="N156" s="19" t="s">
        <v>78</v>
      </c>
      <c r="O156" s="20" t="s">
        <v>74</v>
      </c>
      <c r="P156" s="19" t="s">
        <v>74</v>
      </c>
      <c r="Q156" s="20"/>
      <c r="R156" s="19"/>
      <c r="S156" s="22" t="s">
        <v>74</v>
      </c>
      <c r="T156" s="23"/>
    </row>
    <row r="157" spans="1:20" s="7" customFormat="1" ht="15" customHeight="1" x14ac:dyDescent="0.2">
      <c r="A157" s="8" t="s">
        <v>235</v>
      </c>
      <c r="B157" s="9" t="s">
        <v>238</v>
      </c>
      <c r="C157" s="9">
        <v>44322</v>
      </c>
      <c r="D157" s="9">
        <v>44340</v>
      </c>
      <c r="E157" s="10" t="s">
        <v>82</v>
      </c>
      <c r="F157" s="11" t="s">
        <v>427</v>
      </c>
      <c r="G157" s="12" t="s">
        <v>277</v>
      </c>
      <c r="H157" s="13" t="s">
        <v>23</v>
      </c>
      <c r="I157" s="14" t="s">
        <v>48</v>
      </c>
      <c r="J157" s="15">
        <v>272540000</v>
      </c>
      <c r="K157" s="16">
        <v>245590000</v>
      </c>
      <c r="L157" s="15">
        <v>150.5</v>
      </c>
      <c r="M157" s="18">
        <v>245760000</v>
      </c>
      <c r="N157" s="19">
        <v>61.238999999999997</v>
      </c>
      <c r="O157" s="20" t="s">
        <v>74</v>
      </c>
      <c r="P157" s="19" t="s">
        <v>74</v>
      </c>
      <c r="Q157" s="20"/>
      <c r="R157" s="19"/>
      <c r="S157" s="22" t="s">
        <v>74</v>
      </c>
      <c r="T157" s="23"/>
    </row>
    <row r="158" spans="1:20" s="7" customFormat="1" ht="15" customHeight="1" x14ac:dyDescent="0.2">
      <c r="A158" s="8" t="s">
        <v>235</v>
      </c>
      <c r="B158" s="9" t="s">
        <v>239</v>
      </c>
      <c r="C158" s="9">
        <v>44306</v>
      </c>
      <c r="D158" s="9">
        <v>44326</v>
      </c>
      <c r="E158" s="10" t="s">
        <v>94</v>
      </c>
      <c r="F158" s="11" t="s">
        <v>427</v>
      </c>
      <c r="G158" s="12" t="s">
        <v>277</v>
      </c>
      <c r="H158" s="13" t="s">
        <v>12</v>
      </c>
      <c r="I158" s="14" t="s">
        <v>133</v>
      </c>
      <c r="J158" s="15">
        <v>168250000</v>
      </c>
      <c r="K158" s="16">
        <v>151220000</v>
      </c>
      <c r="L158" s="15">
        <v>156.5</v>
      </c>
      <c r="M158" s="18">
        <v>151500000</v>
      </c>
      <c r="N158" s="19">
        <v>103.3</v>
      </c>
      <c r="O158" s="20" t="s">
        <v>74</v>
      </c>
      <c r="P158" s="19" t="s">
        <v>74</v>
      </c>
      <c r="Q158" s="20"/>
      <c r="R158" s="19"/>
      <c r="S158" s="22" t="s">
        <v>74</v>
      </c>
      <c r="T158" s="23" t="s">
        <v>426</v>
      </c>
    </row>
    <row r="159" spans="1:20" s="7" customFormat="1" ht="15" customHeight="1" x14ac:dyDescent="0.2">
      <c r="A159" s="8" t="s">
        <v>235</v>
      </c>
      <c r="B159" s="9" t="s">
        <v>239</v>
      </c>
      <c r="C159" s="9">
        <v>44306</v>
      </c>
      <c r="D159" s="9">
        <v>44326</v>
      </c>
      <c r="E159" s="10" t="s">
        <v>94</v>
      </c>
      <c r="F159" s="11" t="s">
        <v>427</v>
      </c>
      <c r="G159" s="12" t="s">
        <v>277</v>
      </c>
      <c r="H159" s="13" t="s">
        <v>380</v>
      </c>
      <c r="I159" s="14" t="s">
        <v>381</v>
      </c>
      <c r="J159" s="15">
        <v>168250000</v>
      </c>
      <c r="K159" s="16">
        <v>151220000</v>
      </c>
      <c r="L159" s="15">
        <v>153</v>
      </c>
      <c r="M159" s="18">
        <v>151600000</v>
      </c>
      <c r="N159" s="19">
        <v>100.923</v>
      </c>
      <c r="O159" s="20" t="s">
        <v>74</v>
      </c>
      <c r="P159" s="19" t="s">
        <v>74</v>
      </c>
      <c r="Q159" s="20"/>
      <c r="R159" s="19"/>
      <c r="S159" s="22" t="s">
        <v>74</v>
      </c>
      <c r="T159" s="23"/>
    </row>
    <row r="160" spans="1:20" s="7" customFormat="1" ht="15" customHeight="1" x14ac:dyDescent="0.2">
      <c r="A160" s="8" t="s">
        <v>235</v>
      </c>
      <c r="B160" s="9" t="s">
        <v>240</v>
      </c>
      <c r="C160" s="9">
        <v>44301</v>
      </c>
      <c r="D160" s="9">
        <v>44323</v>
      </c>
      <c r="E160" s="10" t="s">
        <v>182</v>
      </c>
      <c r="F160" s="11" t="s">
        <v>427</v>
      </c>
      <c r="G160" s="12" t="s">
        <v>277</v>
      </c>
      <c r="H160" s="13" t="s">
        <v>186</v>
      </c>
      <c r="I160" s="14" t="s">
        <v>190</v>
      </c>
      <c r="J160" s="15">
        <v>20750000</v>
      </c>
      <c r="K160" s="16">
        <v>18220000</v>
      </c>
      <c r="L160" s="15">
        <v>134</v>
      </c>
      <c r="M160" s="18">
        <v>18800000</v>
      </c>
      <c r="N160" s="19">
        <v>712.76599999999996</v>
      </c>
      <c r="O160" s="20" t="s">
        <v>74</v>
      </c>
      <c r="P160" s="19" t="s">
        <v>74</v>
      </c>
      <c r="Q160" s="20"/>
      <c r="R160" s="19"/>
      <c r="S160" s="22" t="s">
        <v>74</v>
      </c>
      <c r="T160" s="23"/>
    </row>
    <row r="161" spans="1:20" s="7" customFormat="1" ht="15" customHeight="1" x14ac:dyDescent="0.2">
      <c r="A161" s="8" t="s">
        <v>235</v>
      </c>
      <c r="B161" s="9" t="s">
        <v>240</v>
      </c>
      <c r="C161" s="9">
        <v>44301</v>
      </c>
      <c r="D161" s="9">
        <v>44323</v>
      </c>
      <c r="E161" s="10" t="s">
        <v>182</v>
      </c>
      <c r="F161" s="11" t="s">
        <v>427</v>
      </c>
      <c r="G161" s="12" t="s">
        <v>277</v>
      </c>
      <c r="H161" s="13" t="s">
        <v>23</v>
      </c>
      <c r="I161" s="14" t="s">
        <v>48</v>
      </c>
      <c r="J161" s="15">
        <v>20750000</v>
      </c>
      <c r="K161" s="16">
        <v>18220000</v>
      </c>
      <c r="L161" s="15">
        <v>159.5</v>
      </c>
      <c r="M161" s="18">
        <v>18600000</v>
      </c>
      <c r="N161" s="19">
        <v>857.52700000000004</v>
      </c>
      <c r="O161" s="20" t="s">
        <v>74</v>
      </c>
      <c r="P161" s="19" t="s">
        <v>74</v>
      </c>
      <c r="Q161" s="20"/>
      <c r="R161" s="19"/>
      <c r="S161" s="22" t="s">
        <v>74</v>
      </c>
      <c r="T161" s="23" t="s">
        <v>426</v>
      </c>
    </row>
    <row r="162" spans="1:20" s="7" customFormat="1" ht="15" customHeight="1" x14ac:dyDescent="0.2">
      <c r="A162" s="8" t="s">
        <v>235</v>
      </c>
      <c r="B162" s="9" t="s">
        <v>241</v>
      </c>
      <c r="C162" s="9">
        <v>44302</v>
      </c>
      <c r="D162" s="9">
        <v>44323</v>
      </c>
      <c r="E162" s="10" t="s">
        <v>94</v>
      </c>
      <c r="F162" s="11" t="s">
        <v>427</v>
      </c>
      <c r="G162" s="12" t="s">
        <v>277</v>
      </c>
      <c r="H162" s="13" t="s">
        <v>62</v>
      </c>
      <c r="I162" s="14" t="s">
        <v>202</v>
      </c>
      <c r="J162" s="15">
        <v>23050000</v>
      </c>
      <c r="K162" s="16">
        <v>20010000</v>
      </c>
      <c r="L162" s="15" t="s">
        <v>73</v>
      </c>
      <c r="M162" s="18">
        <v>24000000</v>
      </c>
      <c r="N162" s="19" t="s">
        <v>73</v>
      </c>
      <c r="O162" s="20" t="s">
        <v>74</v>
      </c>
      <c r="P162" s="19" t="s">
        <v>74</v>
      </c>
      <c r="Q162" s="20"/>
      <c r="R162" s="19"/>
      <c r="S162" s="22" t="s">
        <v>74</v>
      </c>
      <c r="T162" s="23"/>
    </row>
    <row r="163" spans="1:20" s="7" customFormat="1" ht="15" customHeight="1" x14ac:dyDescent="0.2">
      <c r="A163" s="8" t="s">
        <v>235</v>
      </c>
      <c r="B163" s="9" t="s">
        <v>241</v>
      </c>
      <c r="C163" s="9">
        <v>44302</v>
      </c>
      <c r="D163" s="9">
        <v>44323</v>
      </c>
      <c r="E163" s="10" t="s">
        <v>94</v>
      </c>
      <c r="F163" s="11" t="s">
        <v>427</v>
      </c>
      <c r="G163" s="12" t="s">
        <v>277</v>
      </c>
      <c r="H163" s="13" t="s">
        <v>109</v>
      </c>
      <c r="I163" s="14" t="s">
        <v>124</v>
      </c>
      <c r="J163" s="15">
        <v>23050000</v>
      </c>
      <c r="K163" s="16">
        <v>20010000</v>
      </c>
      <c r="L163" s="15">
        <v>151</v>
      </c>
      <c r="M163" s="18">
        <v>22000000</v>
      </c>
      <c r="N163" s="19">
        <v>686.36400000000003</v>
      </c>
      <c r="O163" s="20" t="s">
        <v>74</v>
      </c>
      <c r="P163" s="19" t="s">
        <v>74</v>
      </c>
      <c r="Q163" s="20"/>
      <c r="R163" s="19"/>
      <c r="S163" s="22" t="s">
        <v>74</v>
      </c>
      <c r="T163" s="23" t="s">
        <v>426</v>
      </c>
    </row>
    <row r="164" spans="1:20" s="7" customFormat="1" ht="15" customHeight="1" x14ac:dyDescent="0.2">
      <c r="A164" s="8" t="s">
        <v>242</v>
      </c>
      <c r="B164" s="9" t="s">
        <v>430</v>
      </c>
      <c r="C164" s="9">
        <v>44295</v>
      </c>
      <c r="D164" s="9">
        <v>44322</v>
      </c>
      <c r="E164" s="10" t="s">
        <v>254</v>
      </c>
      <c r="F164" s="11" t="s">
        <v>427</v>
      </c>
      <c r="G164" s="12" t="s">
        <v>277</v>
      </c>
      <c r="H164" s="13" t="s">
        <v>382</v>
      </c>
      <c r="I164" s="14" t="s">
        <v>383</v>
      </c>
      <c r="J164" s="15">
        <v>42130000</v>
      </c>
      <c r="K164" s="16">
        <v>37260000</v>
      </c>
      <c r="L164" s="15" t="s">
        <v>78</v>
      </c>
      <c r="M164" s="18" t="s">
        <v>423</v>
      </c>
      <c r="N164" s="19" t="s">
        <v>78</v>
      </c>
      <c r="O164" s="20" t="s">
        <v>74</v>
      </c>
      <c r="P164" s="19" t="s">
        <v>74</v>
      </c>
      <c r="Q164" s="20"/>
      <c r="R164" s="19"/>
      <c r="S164" s="22" t="s">
        <v>74</v>
      </c>
      <c r="T164" s="23"/>
    </row>
    <row r="165" spans="1:20" s="7" customFormat="1" ht="15" customHeight="1" x14ac:dyDescent="0.2">
      <c r="A165" s="8" t="s">
        <v>242</v>
      </c>
      <c r="B165" s="9" t="s">
        <v>243</v>
      </c>
      <c r="C165" s="9">
        <v>44295</v>
      </c>
      <c r="D165" s="9">
        <v>44322</v>
      </c>
      <c r="E165" s="10" t="s">
        <v>254</v>
      </c>
      <c r="F165" s="11" t="s">
        <v>427</v>
      </c>
      <c r="G165" s="12" t="s">
        <v>277</v>
      </c>
      <c r="H165" s="13" t="s">
        <v>384</v>
      </c>
      <c r="I165" s="14" t="s">
        <v>385</v>
      </c>
      <c r="J165" s="15">
        <v>42130000</v>
      </c>
      <c r="K165" s="16">
        <v>37260000</v>
      </c>
      <c r="L165" s="15" t="s">
        <v>78</v>
      </c>
      <c r="M165" s="18" t="s">
        <v>424</v>
      </c>
      <c r="N165" s="19" t="s">
        <v>78</v>
      </c>
      <c r="O165" s="20" t="s">
        <v>74</v>
      </c>
      <c r="P165" s="19" t="s">
        <v>74</v>
      </c>
      <c r="Q165" s="20"/>
      <c r="R165" s="19"/>
      <c r="S165" s="22" t="s">
        <v>74</v>
      </c>
      <c r="T165" s="23"/>
    </row>
    <row r="166" spans="1:20" s="7" customFormat="1" ht="15" customHeight="1" x14ac:dyDescent="0.2">
      <c r="A166" s="8" t="s">
        <v>242</v>
      </c>
      <c r="B166" s="9" t="s">
        <v>243</v>
      </c>
      <c r="C166" s="9">
        <v>44295</v>
      </c>
      <c r="D166" s="9">
        <v>44322</v>
      </c>
      <c r="E166" s="10" t="s">
        <v>254</v>
      </c>
      <c r="F166" s="11" t="s">
        <v>427</v>
      </c>
      <c r="G166" s="12" t="s">
        <v>277</v>
      </c>
      <c r="H166" s="13" t="s">
        <v>386</v>
      </c>
      <c r="I166" s="14" t="s">
        <v>387</v>
      </c>
      <c r="J166" s="15">
        <v>42130000</v>
      </c>
      <c r="K166" s="16">
        <v>37260000</v>
      </c>
      <c r="L166" s="15">
        <v>130</v>
      </c>
      <c r="M166" s="18">
        <v>41800000</v>
      </c>
      <c r="N166" s="19">
        <v>311.005</v>
      </c>
      <c r="O166" s="20" t="s">
        <v>74</v>
      </c>
      <c r="P166" s="19" t="s">
        <v>74</v>
      </c>
      <c r="Q166" s="20"/>
      <c r="R166" s="19"/>
      <c r="S166" s="22" t="s">
        <v>74</v>
      </c>
      <c r="T166" s="23" t="s">
        <v>426</v>
      </c>
    </row>
    <row r="167" spans="1:20" s="7" customFormat="1" ht="15" customHeight="1" x14ac:dyDescent="0.2">
      <c r="A167" s="8" t="s">
        <v>242</v>
      </c>
      <c r="B167" s="9" t="s">
        <v>243</v>
      </c>
      <c r="C167" s="9">
        <v>44295</v>
      </c>
      <c r="D167" s="9">
        <v>44322</v>
      </c>
      <c r="E167" s="10" t="s">
        <v>254</v>
      </c>
      <c r="F167" s="11" t="s">
        <v>427</v>
      </c>
      <c r="G167" s="12" t="s">
        <v>277</v>
      </c>
      <c r="H167" s="13" t="s">
        <v>44</v>
      </c>
      <c r="I167" s="14" t="s">
        <v>194</v>
      </c>
      <c r="J167" s="15">
        <v>42130000</v>
      </c>
      <c r="K167" s="16">
        <v>37260000</v>
      </c>
      <c r="L167" s="15" t="s">
        <v>73</v>
      </c>
      <c r="M167" s="18">
        <v>56300000</v>
      </c>
      <c r="N167" s="19" t="s">
        <v>73</v>
      </c>
      <c r="O167" s="20" t="s">
        <v>74</v>
      </c>
      <c r="P167" s="19" t="s">
        <v>74</v>
      </c>
      <c r="Q167" s="20"/>
      <c r="R167" s="19"/>
      <c r="S167" s="22" t="s">
        <v>74</v>
      </c>
      <c r="T167" s="23"/>
    </row>
    <row r="168" spans="1:20" s="7" customFormat="1" ht="15" customHeight="1" x14ac:dyDescent="0.2">
      <c r="A168" s="8" t="s">
        <v>244</v>
      </c>
      <c r="B168" s="9" t="s">
        <v>245</v>
      </c>
      <c r="C168" s="9">
        <v>44312</v>
      </c>
      <c r="D168" s="9">
        <v>44328</v>
      </c>
      <c r="E168" s="10" t="s">
        <v>82</v>
      </c>
      <c r="F168" s="11" t="s">
        <v>427</v>
      </c>
      <c r="G168" s="12" t="s">
        <v>277</v>
      </c>
      <c r="H168" s="13" t="s">
        <v>165</v>
      </c>
      <c r="I168" s="14" t="s">
        <v>29</v>
      </c>
      <c r="J168" s="15">
        <v>361950000</v>
      </c>
      <c r="K168" s="16">
        <v>326940000</v>
      </c>
      <c r="L168" s="15" t="s">
        <v>78</v>
      </c>
      <c r="M168" s="18" t="s">
        <v>423</v>
      </c>
      <c r="N168" s="19" t="s">
        <v>78</v>
      </c>
      <c r="O168" s="20" t="s">
        <v>74</v>
      </c>
      <c r="P168" s="19" t="s">
        <v>74</v>
      </c>
      <c r="Q168" s="20"/>
      <c r="R168" s="19"/>
      <c r="S168" s="22" t="s">
        <v>74</v>
      </c>
      <c r="T168" s="23"/>
    </row>
    <row r="169" spans="1:20" s="7" customFormat="1" ht="15" customHeight="1" x14ac:dyDescent="0.2">
      <c r="A169" s="8" t="s">
        <v>244</v>
      </c>
      <c r="B169" s="9" t="s">
        <v>245</v>
      </c>
      <c r="C169" s="9">
        <v>44312</v>
      </c>
      <c r="D169" s="9">
        <v>44328</v>
      </c>
      <c r="E169" s="10" t="s">
        <v>82</v>
      </c>
      <c r="F169" s="11" t="s">
        <v>427</v>
      </c>
      <c r="G169" s="12" t="s">
        <v>277</v>
      </c>
      <c r="H169" s="13" t="s">
        <v>157</v>
      </c>
      <c r="I169" s="14" t="s">
        <v>98</v>
      </c>
      <c r="J169" s="15">
        <v>361950000</v>
      </c>
      <c r="K169" s="16">
        <v>326940000</v>
      </c>
      <c r="L169" s="15">
        <v>130</v>
      </c>
      <c r="M169" s="18">
        <v>334800000</v>
      </c>
      <c r="N169" s="19">
        <v>38.829000000000001</v>
      </c>
      <c r="O169" s="20" t="s">
        <v>74</v>
      </c>
      <c r="P169" s="19" t="s">
        <v>74</v>
      </c>
      <c r="Q169" s="20"/>
      <c r="R169" s="19"/>
      <c r="S169" s="22" t="s">
        <v>74</v>
      </c>
      <c r="T169" s="23"/>
    </row>
    <row r="170" spans="1:20" s="7" customFormat="1" ht="15" customHeight="1" x14ac:dyDescent="0.2">
      <c r="A170" s="8" t="s">
        <v>244</v>
      </c>
      <c r="B170" s="9" t="s">
        <v>245</v>
      </c>
      <c r="C170" s="9">
        <v>44312</v>
      </c>
      <c r="D170" s="9">
        <v>44328</v>
      </c>
      <c r="E170" s="10" t="s">
        <v>82</v>
      </c>
      <c r="F170" s="11" t="s">
        <v>427</v>
      </c>
      <c r="G170" s="12" t="s">
        <v>277</v>
      </c>
      <c r="H170" s="13" t="s">
        <v>184</v>
      </c>
      <c r="I170" s="14" t="s">
        <v>193</v>
      </c>
      <c r="J170" s="15">
        <v>361950000</v>
      </c>
      <c r="K170" s="16">
        <v>326940000</v>
      </c>
      <c r="L170" s="15" t="s">
        <v>78</v>
      </c>
      <c r="M170" s="18" t="s">
        <v>423</v>
      </c>
      <c r="N170" s="19" t="s">
        <v>78</v>
      </c>
      <c r="O170" s="20" t="s">
        <v>74</v>
      </c>
      <c r="P170" s="19" t="s">
        <v>74</v>
      </c>
      <c r="Q170" s="20"/>
      <c r="R170" s="19"/>
      <c r="S170" s="22" t="s">
        <v>74</v>
      </c>
      <c r="T170" s="23"/>
    </row>
    <row r="171" spans="1:20" s="7" customFormat="1" ht="15" customHeight="1" x14ac:dyDescent="0.2">
      <c r="A171" s="8" t="s">
        <v>244</v>
      </c>
      <c r="B171" s="9" t="s">
        <v>245</v>
      </c>
      <c r="C171" s="9">
        <v>44312</v>
      </c>
      <c r="D171" s="9">
        <v>44328</v>
      </c>
      <c r="E171" s="10" t="s">
        <v>82</v>
      </c>
      <c r="F171" s="11" t="s">
        <v>427</v>
      </c>
      <c r="G171" s="12" t="s">
        <v>277</v>
      </c>
      <c r="H171" s="13" t="s">
        <v>388</v>
      </c>
      <c r="I171" s="14" t="s">
        <v>389</v>
      </c>
      <c r="J171" s="15">
        <v>361950000</v>
      </c>
      <c r="K171" s="16">
        <v>326940000</v>
      </c>
      <c r="L171" s="15">
        <v>130</v>
      </c>
      <c r="M171" s="18">
        <v>327180000</v>
      </c>
      <c r="N171" s="19">
        <v>39.732999999999997</v>
      </c>
      <c r="O171" s="20" t="s">
        <v>74</v>
      </c>
      <c r="P171" s="19" t="s">
        <v>74</v>
      </c>
      <c r="Q171" s="20"/>
      <c r="R171" s="19"/>
      <c r="S171" s="22" t="s">
        <v>74</v>
      </c>
      <c r="T171" s="23" t="s">
        <v>426</v>
      </c>
    </row>
    <row r="172" spans="1:20" s="7" customFormat="1" ht="15" customHeight="1" x14ac:dyDescent="0.2">
      <c r="A172" s="8" t="s">
        <v>244</v>
      </c>
      <c r="B172" s="9" t="s">
        <v>245</v>
      </c>
      <c r="C172" s="9">
        <v>44312</v>
      </c>
      <c r="D172" s="9">
        <v>44328</v>
      </c>
      <c r="E172" s="10" t="s">
        <v>82</v>
      </c>
      <c r="F172" s="11" t="s">
        <v>427</v>
      </c>
      <c r="G172" s="12" t="s">
        <v>277</v>
      </c>
      <c r="H172" s="13" t="s">
        <v>154</v>
      </c>
      <c r="I172" s="14" t="s">
        <v>159</v>
      </c>
      <c r="J172" s="15">
        <v>361950000</v>
      </c>
      <c r="K172" s="16">
        <v>326940000</v>
      </c>
      <c r="L172" s="15">
        <v>130</v>
      </c>
      <c r="M172" s="18">
        <v>354000000</v>
      </c>
      <c r="N172" s="19">
        <v>36.722999999999999</v>
      </c>
      <c r="O172" s="20" t="s">
        <v>74</v>
      </c>
      <c r="P172" s="19" t="s">
        <v>74</v>
      </c>
      <c r="Q172" s="20"/>
      <c r="R172" s="19"/>
      <c r="S172" s="22" t="s">
        <v>74</v>
      </c>
      <c r="T172" s="23"/>
    </row>
    <row r="173" spans="1:20" s="7" customFormat="1" ht="15" customHeight="1" x14ac:dyDescent="0.2">
      <c r="A173" s="8" t="s">
        <v>246</v>
      </c>
      <c r="B173" s="9" t="s">
        <v>247</v>
      </c>
      <c r="C173" s="9">
        <v>44334</v>
      </c>
      <c r="D173" s="9">
        <v>44344</v>
      </c>
      <c r="E173" s="10" t="s">
        <v>82</v>
      </c>
      <c r="F173" s="11" t="s">
        <v>427</v>
      </c>
      <c r="G173" s="12" t="s">
        <v>277</v>
      </c>
      <c r="H173" s="13" t="s">
        <v>179</v>
      </c>
      <c r="I173" s="14" t="s">
        <v>192</v>
      </c>
      <c r="J173" s="15">
        <v>192100000</v>
      </c>
      <c r="K173" s="16">
        <v>169870000</v>
      </c>
      <c r="L173" s="15" t="s">
        <v>78</v>
      </c>
      <c r="M173" s="18" t="s">
        <v>423</v>
      </c>
      <c r="N173" s="19" t="s">
        <v>78</v>
      </c>
      <c r="O173" s="20" t="s">
        <v>74</v>
      </c>
      <c r="P173" s="19" t="s">
        <v>74</v>
      </c>
      <c r="Q173" s="20"/>
      <c r="R173" s="19"/>
      <c r="S173" s="22" t="s">
        <v>74</v>
      </c>
      <c r="T173" s="23"/>
    </row>
    <row r="174" spans="1:20" s="7" customFormat="1" ht="15" customHeight="1" x14ac:dyDescent="0.2">
      <c r="A174" s="8" t="s">
        <v>246</v>
      </c>
      <c r="B174" s="9" t="s">
        <v>247</v>
      </c>
      <c r="C174" s="9">
        <v>44334</v>
      </c>
      <c r="D174" s="9">
        <v>44344</v>
      </c>
      <c r="E174" s="10" t="s">
        <v>82</v>
      </c>
      <c r="F174" s="11" t="s">
        <v>427</v>
      </c>
      <c r="G174" s="12" t="s">
        <v>277</v>
      </c>
      <c r="H174" s="13" t="s">
        <v>165</v>
      </c>
      <c r="I174" s="14" t="s">
        <v>29</v>
      </c>
      <c r="J174" s="15">
        <v>192100000</v>
      </c>
      <c r="K174" s="16">
        <v>169870000</v>
      </c>
      <c r="L174" s="15">
        <v>130</v>
      </c>
      <c r="M174" s="18">
        <v>170420000</v>
      </c>
      <c r="N174" s="19">
        <v>76.281999999999996</v>
      </c>
      <c r="O174" s="20" t="s">
        <v>74</v>
      </c>
      <c r="P174" s="19" t="s">
        <v>74</v>
      </c>
      <c r="Q174" s="20"/>
      <c r="R174" s="19"/>
      <c r="S174" s="22" t="s">
        <v>74</v>
      </c>
      <c r="T174" s="23"/>
    </row>
    <row r="175" spans="1:20" s="7" customFormat="1" ht="15" customHeight="1" x14ac:dyDescent="0.2">
      <c r="A175" s="8" t="s">
        <v>246</v>
      </c>
      <c r="B175" s="9" t="s">
        <v>247</v>
      </c>
      <c r="C175" s="9">
        <v>44334</v>
      </c>
      <c r="D175" s="9">
        <v>44344</v>
      </c>
      <c r="E175" s="10" t="s">
        <v>82</v>
      </c>
      <c r="F175" s="11" t="s">
        <v>427</v>
      </c>
      <c r="G175" s="12" t="s">
        <v>277</v>
      </c>
      <c r="H175" s="13" t="s">
        <v>157</v>
      </c>
      <c r="I175" s="14" t="s">
        <v>98</v>
      </c>
      <c r="J175" s="15">
        <v>192100000</v>
      </c>
      <c r="K175" s="16">
        <v>169870000</v>
      </c>
      <c r="L175" s="15">
        <v>130</v>
      </c>
      <c r="M175" s="18">
        <v>170500000</v>
      </c>
      <c r="N175" s="19">
        <v>76.245999999999995</v>
      </c>
      <c r="O175" s="20" t="s">
        <v>74</v>
      </c>
      <c r="P175" s="19" t="s">
        <v>74</v>
      </c>
      <c r="Q175" s="20"/>
      <c r="R175" s="19"/>
      <c r="S175" s="22" t="s">
        <v>74</v>
      </c>
      <c r="T175" s="23"/>
    </row>
    <row r="176" spans="1:20" s="7" customFormat="1" ht="15" customHeight="1" x14ac:dyDescent="0.2">
      <c r="A176" s="8" t="s">
        <v>246</v>
      </c>
      <c r="B176" s="9" t="s">
        <v>247</v>
      </c>
      <c r="C176" s="9">
        <v>44334</v>
      </c>
      <c r="D176" s="9">
        <v>44344</v>
      </c>
      <c r="E176" s="10" t="s">
        <v>82</v>
      </c>
      <c r="F176" s="11" t="s">
        <v>427</v>
      </c>
      <c r="G176" s="12" t="s">
        <v>277</v>
      </c>
      <c r="H176" s="13" t="s">
        <v>390</v>
      </c>
      <c r="I176" s="14" t="s">
        <v>391</v>
      </c>
      <c r="J176" s="15">
        <v>192100000</v>
      </c>
      <c r="K176" s="16">
        <v>169870000</v>
      </c>
      <c r="L176" s="15">
        <v>130</v>
      </c>
      <c r="M176" s="18">
        <v>190260000</v>
      </c>
      <c r="N176" s="19">
        <v>68.328000000000003</v>
      </c>
      <c r="O176" s="20" t="s">
        <v>74</v>
      </c>
      <c r="P176" s="19" t="s">
        <v>74</v>
      </c>
      <c r="Q176" s="20"/>
      <c r="R176" s="19"/>
      <c r="S176" s="22" t="s">
        <v>74</v>
      </c>
      <c r="T176" s="23"/>
    </row>
    <row r="177" spans="1:20" s="7" customFormat="1" ht="15" customHeight="1" x14ac:dyDescent="0.2">
      <c r="A177" s="8" t="s">
        <v>246</v>
      </c>
      <c r="B177" s="9" t="s">
        <v>247</v>
      </c>
      <c r="C177" s="9">
        <v>44334</v>
      </c>
      <c r="D177" s="9">
        <v>44344</v>
      </c>
      <c r="E177" s="10" t="s">
        <v>82</v>
      </c>
      <c r="F177" s="11" t="s">
        <v>427</v>
      </c>
      <c r="G177" s="12" t="s">
        <v>277</v>
      </c>
      <c r="H177" s="13" t="s">
        <v>392</v>
      </c>
      <c r="I177" s="14" t="s">
        <v>393</v>
      </c>
      <c r="J177" s="15">
        <v>192100000</v>
      </c>
      <c r="K177" s="16">
        <v>169870000</v>
      </c>
      <c r="L177" s="15">
        <v>130</v>
      </c>
      <c r="M177" s="18">
        <v>173950000</v>
      </c>
      <c r="N177" s="19">
        <v>74.733999999999995</v>
      </c>
      <c r="O177" s="20" t="s">
        <v>74</v>
      </c>
      <c r="P177" s="19" t="s">
        <v>74</v>
      </c>
      <c r="Q177" s="20"/>
      <c r="R177" s="19"/>
      <c r="S177" s="22" t="s">
        <v>74</v>
      </c>
      <c r="T177" s="23"/>
    </row>
    <row r="178" spans="1:20" s="7" customFormat="1" ht="15" customHeight="1" x14ac:dyDescent="0.2">
      <c r="A178" s="8" t="s">
        <v>246</v>
      </c>
      <c r="B178" s="9" t="s">
        <v>247</v>
      </c>
      <c r="C178" s="9">
        <v>44334</v>
      </c>
      <c r="D178" s="9">
        <v>44344</v>
      </c>
      <c r="E178" s="10" t="s">
        <v>82</v>
      </c>
      <c r="F178" s="11" t="s">
        <v>427</v>
      </c>
      <c r="G178" s="12" t="s">
        <v>277</v>
      </c>
      <c r="H178" s="13" t="s">
        <v>394</v>
      </c>
      <c r="I178" s="14" t="s">
        <v>395</v>
      </c>
      <c r="J178" s="15">
        <v>192100000</v>
      </c>
      <c r="K178" s="16">
        <v>169870000</v>
      </c>
      <c r="L178" s="15">
        <v>130</v>
      </c>
      <c r="M178" s="18">
        <v>173000000</v>
      </c>
      <c r="N178" s="19">
        <v>75.144999999999996</v>
      </c>
      <c r="O178" s="20" t="s">
        <v>74</v>
      </c>
      <c r="P178" s="19" t="s">
        <v>74</v>
      </c>
      <c r="Q178" s="20"/>
      <c r="R178" s="19"/>
      <c r="S178" s="22" t="s">
        <v>74</v>
      </c>
      <c r="T178" s="23"/>
    </row>
    <row r="179" spans="1:20" s="7" customFormat="1" ht="15" customHeight="1" x14ac:dyDescent="0.2">
      <c r="A179" s="8" t="s">
        <v>246</v>
      </c>
      <c r="B179" s="9" t="s">
        <v>247</v>
      </c>
      <c r="C179" s="9">
        <v>44334</v>
      </c>
      <c r="D179" s="9">
        <v>44344</v>
      </c>
      <c r="E179" s="10" t="s">
        <v>82</v>
      </c>
      <c r="F179" s="11" t="s">
        <v>427</v>
      </c>
      <c r="G179" s="12" t="s">
        <v>277</v>
      </c>
      <c r="H179" s="13" t="s">
        <v>396</v>
      </c>
      <c r="I179" s="14" t="s">
        <v>397</v>
      </c>
      <c r="J179" s="15">
        <v>192100000</v>
      </c>
      <c r="K179" s="16">
        <v>169870000</v>
      </c>
      <c r="L179" s="15">
        <v>130</v>
      </c>
      <c r="M179" s="18">
        <v>174800000</v>
      </c>
      <c r="N179" s="19">
        <v>74.370999999999995</v>
      </c>
      <c r="O179" s="20" t="s">
        <v>74</v>
      </c>
      <c r="P179" s="19" t="s">
        <v>74</v>
      </c>
      <c r="Q179" s="20"/>
      <c r="R179" s="19"/>
      <c r="S179" s="22" t="s">
        <v>74</v>
      </c>
      <c r="T179" s="23"/>
    </row>
    <row r="180" spans="1:20" s="7" customFormat="1" ht="15" customHeight="1" x14ac:dyDescent="0.2">
      <c r="A180" s="8" t="s">
        <v>246</v>
      </c>
      <c r="B180" s="9" t="s">
        <v>247</v>
      </c>
      <c r="C180" s="9">
        <v>44334</v>
      </c>
      <c r="D180" s="9">
        <v>44344</v>
      </c>
      <c r="E180" s="10" t="s">
        <v>82</v>
      </c>
      <c r="F180" s="11" t="s">
        <v>427</v>
      </c>
      <c r="G180" s="12" t="s">
        <v>277</v>
      </c>
      <c r="H180" s="13" t="s">
        <v>398</v>
      </c>
      <c r="I180" s="14" t="s">
        <v>399</v>
      </c>
      <c r="J180" s="15">
        <v>192100000</v>
      </c>
      <c r="K180" s="16">
        <v>169870000</v>
      </c>
      <c r="L180" s="15" t="s">
        <v>73</v>
      </c>
      <c r="M180" s="18">
        <v>215800000</v>
      </c>
      <c r="N180" s="19" t="s">
        <v>73</v>
      </c>
      <c r="O180" s="20" t="s">
        <v>74</v>
      </c>
      <c r="P180" s="19" t="s">
        <v>74</v>
      </c>
      <c r="Q180" s="20"/>
      <c r="R180" s="19"/>
      <c r="S180" s="22" t="s">
        <v>74</v>
      </c>
      <c r="T180" s="23"/>
    </row>
    <row r="181" spans="1:20" s="7" customFormat="1" ht="15" customHeight="1" x14ac:dyDescent="0.2">
      <c r="A181" s="8" t="s">
        <v>246</v>
      </c>
      <c r="B181" s="9" t="s">
        <v>247</v>
      </c>
      <c r="C181" s="9">
        <v>44334</v>
      </c>
      <c r="D181" s="9">
        <v>44344</v>
      </c>
      <c r="E181" s="10" t="s">
        <v>82</v>
      </c>
      <c r="F181" s="11" t="s">
        <v>427</v>
      </c>
      <c r="G181" s="12" t="s">
        <v>277</v>
      </c>
      <c r="H181" s="13" t="s">
        <v>400</v>
      </c>
      <c r="I181" s="14" t="s">
        <v>401</v>
      </c>
      <c r="J181" s="15">
        <v>192100000</v>
      </c>
      <c r="K181" s="16">
        <v>169870000</v>
      </c>
      <c r="L181" s="15">
        <v>130</v>
      </c>
      <c r="M181" s="18">
        <v>174862000</v>
      </c>
      <c r="N181" s="19">
        <v>74.343999999999994</v>
      </c>
      <c r="O181" s="20" t="s">
        <v>74</v>
      </c>
      <c r="P181" s="19" t="s">
        <v>74</v>
      </c>
      <c r="Q181" s="20"/>
      <c r="R181" s="19"/>
      <c r="S181" s="22" t="s">
        <v>74</v>
      </c>
      <c r="T181" s="23"/>
    </row>
    <row r="182" spans="1:20" s="7" customFormat="1" ht="15" customHeight="1" x14ac:dyDescent="0.2">
      <c r="A182" s="8" t="s">
        <v>246</v>
      </c>
      <c r="B182" s="9" t="s">
        <v>247</v>
      </c>
      <c r="C182" s="9">
        <v>44334</v>
      </c>
      <c r="D182" s="9">
        <v>44344</v>
      </c>
      <c r="E182" s="10" t="s">
        <v>82</v>
      </c>
      <c r="F182" s="11" t="s">
        <v>427</v>
      </c>
      <c r="G182" s="12" t="s">
        <v>277</v>
      </c>
      <c r="H182" s="13" t="s">
        <v>402</v>
      </c>
      <c r="I182" s="14" t="s">
        <v>403</v>
      </c>
      <c r="J182" s="15">
        <v>192100000</v>
      </c>
      <c r="K182" s="16">
        <v>169870000</v>
      </c>
      <c r="L182" s="15" t="s">
        <v>78</v>
      </c>
      <c r="M182" s="18" t="s">
        <v>423</v>
      </c>
      <c r="N182" s="19" t="s">
        <v>78</v>
      </c>
      <c r="O182" s="20" t="s">
        <v>74</v>
      </c>
      <c r="P182" s="19" t="s">
        <v>74</v>
      </c>
      <c r="Q182" s="20"/>
      <c r="R182" s="19"/>
      <c r="S182" s="22" t="s">
        <v>74</v>
      </c>
      <c r="T182" s="23"/>
    </row>
    <row r="183" spans="1:20" s="7" customFormat="1" ht="15" customHeight="1" x14ac:dyDescent="0.2">
      <c r="A183" s="8" t="s">
        <v>246</v>
      </c>
      <c r="B183" s="9" t="s">
        <v>247</v>
      </c>
      <c r="C183" s="9">
        <v>44334</v>
      </c>
      <c r="D183" s="9">
        <v>44344</v>
      </c>
      <c r="E183" s="10" t="s">
        <v>82</v>
      </c>
      <c r="F183" s="11" t="s">
        <v>427</v>
      </c>
      <c r="G183" s="12" t="s">
        <v>277</v>
      </c>
      <c r="H183" s="13" t="s">
        <v>404</v>
      </c>
      <c r="I183" s="14" t="s">
        <v>405</v>
      </c>
      <c r="J183" s="15">
        <v>192100000</v>
      </c>
      <c r="K183" s="16">
        <v>169870000</v>
      </c>
      <c r="L183" s="15" t="s">
        <v>78</v>
      </c>
      <c r="M183" s="18" t="s">
        <v>422</v>
      </c>
      <c r="N183" s="19" t="s">
        <v>78</v>
      </c>
      <c r="O183" s="20" t="s">
        <v>74</v>
      </c>
      <c r="P183" s="19" t="s">
        <v>74</v>
      </c>
      <c r="Q183" s="20"/>
      <c r="R183" s="19"/>
      <c r="S183" s="22" t="s">
        <v>74</v>
      </c>
      <c r="T183" s="23"/>
    </row>
    <row r="184" spans="1:20" s="7" customFormat="1" ht="15" customHeight="1" x14ac:dyDescent="0.2">
      <c r="A184" s="8" t="s">
        <v>246</v>
      </c>
      <c r="B184" s="9" t="s">
        <v>247</v>
      </c>
      <c r="C184" s="9">
        <v>44334</v>
      </c>
      <c r="D184" s="9">
        <v>44344</v>
      </c>
      <c r="E184" s="10" t="s">
        <v>82</v>
      </c>
      <c r="F184" s="11" t="s">
        <v>427</v>
      </c>
      <c r="G184" s="12" t="s">
        <v>277</v>
      </c>
      <c r="H184" s="13" t="s">
        <v>183</v>
      </c>
      <c r="I184" s="14" t="s">
        <v>145</v>
      </c>
      <c r="J184" s="15">
        <v>192100000</v>
      </c>
      <c r="K184" s="16">
        <v>169870000</v>
      </c>
      <c r="L184" s="15">
        <v>130</v>
      </c>
      <c r="M184" s="18">
        <v>176630000</v>
      </c>
      <c r="N184" s="19">
        <v>73.599999999999994</v>
      </c>
      <c r="O184" s="20" t="s">
        <v>74</v>
      </c>
      <c r="P184" s="19" t="s">
        <v>74</v>
      </c>
      <c r="Q184" s="20"/>
      <c r="R184" s="19"/>
      <c r="S184" s="22" t="s">
        <v>74</v>
      </c>
      <c r="T184" s="23"/>
    </row>
    <row r="185" spans="1:20" s="7" customFormat="1" ht="15" customHeight="1" x14ac:dyDescent="0.2">
      <c r="A185" s="8" t="s">
        <v>246</v>
      </c>
      <c r="B185" s="9" t="s">
        <v>247</v>
      </c>
      <c r="C185" s="9">
        <v>44334</v>
      </c>
      <c r="D185" s="9">
        <v>44344</v>
      </c>
      <c r="E185" s="10" t="s">
        <v>82</v>
      </c>
      <c r="F185" s="11" t="s">
        <v>427</v>
      </c>
      <c r="G185" s="12" t="s">
        <v>277</v>
      </c>
      <c r="H185" s="13" t="s">
        <v>406</v>
      </c>
      <c r="I185" s="14" t="s">
        <v>407</v>
      </c>
      <c r="J185" s="15">
        <v>192100000</v>
      </c>
      <c r="K185" s="16">
        <v>169870000</v>
      </c>
      <c r="L185" s="15">
        <v>130</v>
      </c>
      <c r="M185" s="18">
        <v>170300000</v>
      </c>
      <c r="N185" s="19">
        <v>76.335999999999999</v>
      </c>
      <c r="O185" s="20" t="s">
        <v>74</v>
      </c>
      <c r="P185" s="19" t="s">
        <v>74</v>
      </c>
      <c r="Q185" s="20"/>
      <c r="R185" s="19"/>
      <c r="S185" s="22" t="s">
        <v>74</v>
      </c>
      <c r="T185" s="23" t="s">
        <v>426</v>
      </c>
    </row>
    <row r="186" spans="1:20" s="7" customFormat="1" ht="15" customHeight="1" x14ac:dyDescent="0.2">
      <c r="A186" s="8" t="s">
        <v>246</v>
      </c>
      <c r="B186" s="9" t="s">
        <v>247</v>
      </c>
      <c r="C186" s="9">
        <v>44334</v>
      </c>
      <c r="D186" s="9">
        <v>44344</v>
      </c>
      <c r="E186" s="10" t="s">
        <v>82</v>
      </c>
      <c r="F186" s="11" t="s">
        <v>427</v>
      </c>
      <c r="G186" s="12" t="s">
        <v>277</v>
      </c>
      <c r="H186" s="13" t="s">
        <v>408</v>
      </c>
      <c r="I186" s="14" t="s">
        <v>409</v>
      </c>
      <c r="J186" s="15">
        <v>192100000</v>
      </c>
      <c r="K186" s="16">
        <v>169870000</v>
      </c>
      <c r="L186" s="15" t="s">
        <v>78</v>
      </c>
      <c r="M186" s="18" t="s">
        <v>422</v>
      </c>
      <c r="N186" s="19" t="s">
        <v>78</v>
      </c>
      <c r="O186" s="20" t="s">
        <v>74</v>
      </c>
      <c r="P186" s="19" t="s">
        <v>74</v>
      </c>
      <c r="Q186" s="20"/>
      <c r="R186" s="19"/>
      <c r="S186" s="22" t="s">
        <v>74</v>
      </c>
      <c r="T186" s="23"/>
    </row>
    <row r="187" spans="1:20" s="7" customFormat="1" ht="15" customHeight="1" x14ac:dyDescent="0.2">
      <c r="A187" s="8" t="s">
        <v>246</v>
      </c>
      <c r="B187" s="9" t="s">
        <v>431</v>
      </c>
      <c r="C187" s="9">
        <v>44334</v>
      </c>
      <c r="D187" s="9">
        <v>44347</v>
      </c>
      <c r="E187" s="10" t="s">
        <v>82</v>
      </c>
      <c r="F187" s="11" t="s">
        <v>427</v>
      </c>
      <c r="G187" s="12" t="s">
        <v>277</v>
      </c>
      <c r="H187" s="13" t="s">
        <v>410</v>
      </c>
      <c r="I187" s="14" t="s">
        <v>411</v>
      </c>
      <c r="J187" s="15">
        <v>141600000</v>
      </c>
      <c r="K187" s="16">
        <v>125130000</v>
      </c>
      <c r="L187" s="15" t="s">
        <v>78</v>
      </c>
      <c r="M187" s="18" t="s">
        <v>423</v>
      </c>
      <c r="N187" s="19" t="s">
        <v>78</v>
      </c>
      <c r="O187" s="20" t="s">
        <v>74</v>
      </c>
      <c r="P187" s="19" t="s">
        <v>74</v>
      </c>
      <c r="Q187" s="20"/>
      <c r="R187" s="19"/>
      <c r="S187" s="22" t="s">
        <v>74</v>
      </c>
      <c r="T187" s="23"/>
    </row>
    <row r="188" spans="1:20" s="7" customFormat="1" ht="15" customHeight="1" x14ac:dyDescent="0.2">
      <c r="A188" s="8" t="s">
        <v>246</v>
      </c>
      <c r="B188" s="9" t="s">
        <v>248</v>
      </c>
      <c r="C188" s="9">
        <v>44334</v>
      </c>
      <c r="D188" s="9">
        <v>44347</v>
      </c>
      <c r="E188" s="10" t="s">
        <v>82</v>
      </c>
      <c r="F188" s="11" t="s">
        <v>427</v>
      </c>
      <c r="G188" s="12" t="s">
        <v>277</v>
      </c>
      <c r="H188" s="13" t="s">
        <v>165</v>
      </c>
      <c r="I188" s="14" t="s">
        <v>29</v>
      </c>
      <c r="J188" s="15">
        <v>141600000</v>
      </c>
      <c r="K188" s="16">
        <v>125130000</v>
      </c>
      <c r="L188" s="15">
        <v>130</v>
      </c>
      <c r="M188" s="18">
        <v>140000000</v>
      </c>
      <c r="N188" s="19">
        <v>92.856999999999999</v>
      </c>
      <c r="O188" s="20" t="s">
        <v>74</v>
      </c>
      <c r="P188" s="19" t="s">
        <v>74</v>
      </c>
      <c r="Q188" s="20"/>
      <c r="R188" s="19"/>
      <c r="S188" s="22" t="s">
        <v>74</v>
      </c>
      <c r="T188" s="23"/>
    </row>
    <row r="189" spans="1:20" s="7" customFormat="1" ht="15" customHeight="1" x14ac:dyDescent="0.2">
      <c r="A189" s="8" t="s">
        <v>246</v>
      </c>
      <c r="B189" s="9" t="s">
        <v>248</v>
      </c>
      <c r="C189" s="9">
        <v>44334</v>
      </c>
      <c r="D189" s="9">
        <v>44347</v>
      </c>
      <c r="E189" s="10" t="s">
        <v>82</v>
      </c>
      <c r="F189" s="11" t="s">
        <v>427</v>
      </c>
      <c r="G189" s="12" t="s">
        <v>277</v>
      </c>
      <c r="H189" s="13" t="s">
        <v>392</v>
      </c>
      <c r="I189" s="14" t="s">
        <v>393</v>
      </c>
      <c r="J189" s="15">
        <v>141600000</v>
      </c>
      <c r="K189" s="16">
        <v>125130000</v>
      </c>
      <c r="L189" s="15" t="s">
        <v>78</v>
      </c>
      <c r="M189" s="18" t="s">
        <v>423</v>
      </c>
      <c r="N189" s="19" t="s">
        <v>78</v>
      </c>
      <c r="O189" s="20" t="s">
        <v>74</v>
      </c>
      <c r="P189" s="19" t="s">
        <v>74</v>
      </c>
      <c r="Q189" s="20"/>
      <c r="R189" s="19"/>
      <c r="S189" s="22" t="s">
        <v>74</v>
      </c>
      <c r="T189" s="23"/>
    </row>
    <row r="190" spans="1:20" s="7" customFormat="1" ht="15" customHeight="1" x14ac:dyDescent="0.2">
      <c r="A190" s="8" t="s">
        <v>246</v>
      </c>
      <c r="B190" s="9" t="s">
        <v>248</v>
      </c>
      <c r="C190" s="9">
        <v>44334</v>
      </c>
      <c r="D190" s="9">
        <v>44347</v>
      </c>
      <c r="E190" s="10" t="s">
        <v>82</v>
      </c>
      <c r="F190" s="11" t="s">
        <v>427</v>
      </c>
      <c r="G190" s="12" t="s">
        <v>277</v>
      </c>
      <c r="H190" s="13" t="s">
        <v>394</v>
      </c>
      <c r="I190" s="14" t="s">
        <v>395</v>
      </c>
      <c r="J190" s="15">
        <v>141600000</v>
      </c>
      <c r="K190" s="16">
        <v>125130000</v>
      </c>
      <c r="L190" s="15">
        <v>130</v>
      </c>
      <c r="M190" s="18">
        <v>130000000</v>
      </c>
      <c r="N190" s="19">
        <v>100</v>
      </c>
      <c r="O190" s="20" t="s">
        <v>74</v>
      </c>
      <c r="P190" s="19" t="s">
        <v>74</v>
      </c>
      <c r="Q190" s="20"/>
      <c r="R190" s="19"/>
      <c r="S190" s="22" t="s">
        <v>74</v>
      </c>
      <c r="T190" s="23" t="s">
        <v>426</v>
      </c>
    </row>
    <row r="191" spans="1:20" ht="15" customHeight="1" x14ac:dyDescent="0.2">
      <c r="A191" s="8" t="s">
        <v>246</v>
      </c>
      <c r="B191" s="9" t="s">
        <v>248</v>
      </c>
      <c r="C191" s="9">
        <v>44334</v>
      </c>
      <c r="D191" s="9">
        <v>44347</v>
      </c>
      <c r="E191" s="10" t="s">
        <v>82</v>
      </c>
      <c r="F191" s="11" t="s">
        <v>427</v>
      </c>
      <c r="G191" s="12" t="s">
        <v>277</v>
      </c>
      <c r="H191" s="13" t="s">
        <v>398</v>
      </c>
      <c r="I191" s="14" t="s">
        <v>399</v>
      </c>
      <c r="J191" s="15">
        <v>141600000</v>
      </c>
      <c r="K191" s="16">
        <v>125130000</v>
      </c>
      <c r="L191" s="15">
        <v>130</v>
      </c>
      <c r="M191" s="18">
        <v>131400000</v>
      </c>
      <c r="N191" s="19">
        <v>98.935000000000002</v>
      </c>
      <c r="O191" s="20" t="s">
        <v>74</v>
      </c>
      <c r="P191" s="19" t="s">
        <v>74</v>
      </c>
      <c r="Q191" s="20"/>
      <c r="R191" s="19"/>
      <c r="S191" s="22" t="s">
        <v>74</v>
      </c>
      <c r="T191" s="23"/>
    </row>
    <row r="192" spans="1:20" ht="15" customHeight="1" x14ac:dyDescent="0.2">
      <c r="A192" s="8" t="s">
        <v>246</v>
      </c>
      <c r="B192" s="9" t="s">
        <v>248</v>
      </c>
      <c r="C192" s="9">
        <v>44334</v>
      </c>
      <c r="D192" s="9">
        <v>44347</v>
      </c>
      <c r="E192" s="10" t="s">
        <v>82</v>
      </c>
      <c r="F192" s="11" t="s">
        <v>427</v>
      </c>
      <c r="G192" s="12" t="s">
        <v>277</v>
      </c>
      <c r="H192" s="13" t="s">
        <v>402</v>
      </c>
      <c r="I192" s="14" t="s">
        <v>403</v>
      </c>
      <c r="J192" s="15">
        <v>141600000</v>
      </c>
      <c r="K192" s="16">
        <v>125130000</v>
      </c>
      <c r="L192" s="15" t="s">
        <v>78</v>
      </c>
      <c r="M192" s="18" t="s">
        <v>423</v>
      </c>
      <c r="N192" s="19" t="s">
        <v>78</v>
      </c>
      <c r="O192" s="20" t="s">
        <v>74</v>
      </c>
      <c r="P192" s="19" t="s">
        <v>74</v>
      </c>
      <c r="Q192" s="20"/>
      <c r="R192" s="19"/>
      <c r="S192" s="22" t="s">
        <v>74</v>
      </c>
      <c r="T192" s="23"/>
    </row>
    <row r="193" spans="1:20" ht="15" customHeight="1" x14ac:dyDescent="0.2">
      <c r="A193" s="8" t="s">
        <v>246</v>
      </c>
      <c r="B193" s="9" t="s">
        <v>248</v>
      </c>
      <c r="C193" s="9">
        <v>44334</v>
      </c>
      <c r="D193" s="9">
        <v>44347</v>
      </c>
      <c r="E193" s="10" t="s">
        <v>82</v>
      </c>
      <c r="F193" s="11" t="s">
        <v>427</v>
      </c>
      <c r="G193" s="12" t="s">
        <v>277</v>
      </c>
      <c r="H193" s="13" t="s">
        <v>404</v>
      </c>
      <c r="I193" s="14" t="s">
        <v>405</v>
      </c>
      <c r="J193" s="15">
        <v>141600000</v>
      </c>
      <c r="K193" s="16">
        <v>125130000</v>
      </c>
      <c r="L193" s="15" t="s">
        <v>78</v>
      </c>
      <c r="M193" s="18" t="s">
        <v>422</v>
      </c>
      <c r="N193" s="19" t="s">
        <v>78</v>
      </c>
      <c r="O193" s="20" t="s">
        <v>74</v>
      </c>
      <c r="P193" s="19" t="s">
        <v>74</v>
      </c>
      <c r="Q193" s="20"/>
      <c r="R193" s="19"/>
      <c r="S193" s="22" t="s">
        <v>74</v>
      </c>
      <c r="T193" s="23"/>
    </row>
    <row r="194" spans="1:20" ht="15" customHeight="1" x14ac:dyDescent="0.2">
      <c r="A194" s="8" t="s">
        <v>246</v>
      </c>
      <c r="B194" s="9" t="s">
        <v>248</v>
      </c>
      <c r="C194" s="9">
        <v>44334</v>
      </c>
      <c r="D194" s="9">
        <v>44347</v>
      </c>
      <c r="E194" s="10" t="s">
        <v>82</v>
      </c>
      <c r="F194" s="11" t="s">
        <v>427</v>
      </c>
      <c r="G194" s="12" t="s">
        <v>277</v>
      </c>
      <c r="H194" s="13" t="s">
        <v>183</v>
      </c>
      <c r="I194" s="14" t="s">
        <v>145</v>
      </c>
      <c r="J194" s="15">
        <v>141600000</v>
      </c>
      <c r="K194" s="16">
        <v>125130000</v>
      </c>
      <c r="L194" s="15" t="s">
        <v>78</v>
      </c>
      <c r="M194" s="18" t="s">
        <v>422</v>
      </c>
      <c r="N194" s="19" t="s">
        <v>78</v>
      </c>
      <c r="O194" s="20" t="s">
        <v>74</v>
      </c>
      <c r="P194" s="19" t="s">
        <v>74</v>
      </c>
      <c r="Q194" s="20"/>
      <c r="R194" s="19"/>
      <c r="S194" s="22" t="s">
        <v>74</v>
      </c>
      <c r="T194" s="23"/>
    </row>
    <row r="195" spans="1:20" ht="15" customHeight="1" x14ac:dyDescent="0.2">
      <c r="A195" s="8" t="s">
        <v>246</v>
      </c>
      <c r="B195" s="9" t="s">
        <v>248</v>
      </c>
      <c r="C195" s="9">
        <v>44334</v>
      </c>
      <c r="D195" s="9">
        <v>44347</v>
      </c>
      <c r="E195" s="10" t="s">
        <v>82</v>
      </c>
      <c r="F195" s="11" t="s">
        <v>427</v>
      </c>
      <c r="G195" s="12" t="s">
        <v>277</v>
      </c>
      <c r="H195" s="13" t="s">
        <v>406</v>
      </c>
      <c r="I195" s="14" t="s">
        <v>407</v>
      </c>
      <c r="J195" s="15">
        <v>141600000</v>
      </c>
      <c r="K195" s="16">
        <v>125130000</v>
      </c>
      <c r="L195" s="15" t="s">
        <v>78</v>
      </c>
      <c r="M195" s="18" t="s">
        <v>424</v>
      </c>
      <c r="N195" s="19" t="s">
        <v>78</v>
      </c>
      <c r="O195" s="20" t="s">
        <v>74</v>
      </c>
      <c r="P195" s="19" t="s">
        <v>74</v>
      </c>
      <c r="Q195" s="20"/>
      <c r="R195" s="19"/>
      <c r="S195" s="22" t="s">
        <v>74</v>
      </c>
      <c r="T195" s="23"/>
    </row>
    <row r="196" spans="1:20" ht="15" customHeight="1" x14ac:dyDescent="0.2">
      <c r="A196" s="8" t="s">
        <v>246</v>
      </c>
      <c r="B196" s="9" t="s">
        <v>248</v>
      </c>
      <c r="C196" s="9">
        <v>44334</v>
      </c>
      <c r="D196" s="9">
        <v>44347</v>
      </c>
      <c r="E196" s="10" t="s">
        <v>82</v>
      </c>
      <c r="F196" s="11" t="s">
        <v>427</v>
      </c>
      <c r="G196" s="12" t="s">
        <v>277</v>
      </c>
      <c r="H196" s="13" t="s">
        <v>412</v>
      </c>
      <c r="I196" s="14" t="s">
        <v>413</v>
      </c>
      <c r="J196" s="15">
        <v>141600000</v>
      </c>
      <c r="K196" s="16">
        <v>125130000</v>
      </c>
      <c r="L196" s="15" t="s">
        <v>78</v>
      </c>
      <c r="M196" s="18" t="s">
        <v>423</v>
      </c>
      <c r="N196" s="19" t="s">
        <v>78</v>
      </c>
      <c r="O196" s="20" t="s">
        <v>74</v>
      </c>
      <c r="P196" s="19" t="s">
        <v>74</v>
      </c>
      <c r="Q196" s="20"/>
      <c r="R196" s="19"/>
      <c r="S196" s="22" t="s">
        <v>74</v>
      </c>
      <c r="T196" s="23"/>
    </row>
    <row r="197" spans="1:20" ht="15" customHeight="1" x14ac:dyDescent="0.2">
      <c r="A197" s="8" t="s">
        <v>246</v>
      </c>
      <c r="B197" s="9" t="s">
        <v>248</v>
      </c>
      <c r="C197" s="9">
        <v>44334</v>
      </c>
      <c r="D197" s="9">
        <v>44347</v>
      </c>
      <c r="E197" s="10" t="s">
        <v>82</v>
      </c>
      <c r="F197" s="11" t="s">
        <v>427</v>
      </c>
      <c r="G197" s="12" t="s">
        <v>277</v>
      </c>
      <c r="H197" s="13" t="s">
        <v>408</v>
      </c>
      <c r="I197" s="14" t="s">
        <v>409</v>
      </c>
      <c r="J197" s="15">
        <v>141600000</v>
      </c>
      <c r="K197" s="16">
        <v>125130000</v>
      </c>
      <c r="L197" s="15" t="s">
        <v>78</v>
      </c>
      <c r="M197" s="18" t="s">
        <v>423</v>
      </c>
      <c r="N197" s="19" t="s">
        <v>78</v>
      </c>
      <c r="O197" s="20" t="s">
        <v>74</v>
      </c>
      <c r="P197" s="19" t="s">
        <v>74</v>
      </c>
      <c r="Q197" s="20"/>
      <c r="R197" s="19"/>
      <c r="S197" s="22" t="s">
        <v>74</v>
      </c>
      <c r="T197" s="23"/>
    </row>
    <row r="198" spans="1:20" ht="15" customHeight="1" x14ac:dyDescent="0.2">
      <c r="A198" s="8" t="s">
        <v>249</v>
      </c>
      <c r="B198" s="9" t="s">
        <v>250</v>
      </c>
      <c r="C198" s="9">
        <v>44328</v>
      </c>
      <c r="D198" s="9">
        <v>44344</v>
      </c>
      <c r="E198" s="10" t="s">
        <v>254</v>
      </c>
      <c r="F198" s="11" t="s">
        <v>427</v>
      </c>
      <c r="G198" s="12" t="s">
        <v>277</v>
      </c>
      <c r="H198" s="13" t="s">
        <v>111</v>
      </c>
      <c r="I198" s="14" t="s">
        <v>191</v>
      </c>
      <c r="J198" s="15">
        <v>33770000</v>
      </c>
      <c r="K198" s="16">
        <v>30230000</v>
      </c>
      <c r="L198" s="15">
        <v>130</v>
      </c>
      <c r="M198" s="18">
        <v>30250000</v>
      </c>
      <c r="N198" s="19">
        <v>429.75200000000001</v>
      </c>
      <c r="O198" s="20" t="s">
        <v>74</v>
      </c>
      <c r="P198" s="19" t="s">
        <v>74</v>
      </c>
      <c r="Q198" s="20"/>
      <c r="R198" s="19"/>
      <c r="S198" s="22" t="s">
        <v>74</v>
      </c>
      <c r="T198" s="23"/>
    </row>
    <row r="199" spans="1:20" ht="15" customHeight="1" x14ac:dyDescent="0.2">
      <c r="A199" s="8" t="s">
        <v>249</v>
      </c>
      <c r="B199" s="9" t="s">
        <v>250</v>
      </c>
      <c r="C199" s="9">
        <v>44328</v>
      </c>
      <c r="D199" s="9">
        <v>44344</v>
      </c>
      <c r="E199" s="10" t="s">
        <v>254</v>
      </c>
      <c r="F199" s="11" t="s">
        <v>427</v>
      </c>
      <c r="G199" s="12" t="s">
        <v>277</v>
      </c>
      <c r="H199" s="13" t="s">
        <v>89</v>
      </c>
      <c r="I199" s="14" t="s">
        <v>150</v>
      </c>
      <c r="J199" s="15">
        <v>33770000</v>
      </c>
      <c r="K199" s="16">
        <v>30230000</v>
      </c>
      <c r="L199" s="15" t="s">
        <v>78</v>
      </c>
      <c r="M199" s="18" t="s">
        <v>423</v>
      </c>
      <c r="N199" s="19" t="s">
        <v>78</v>
      </c>
      <c r="O199" s="20" t="s">
        <v>74</v>
      </c>
      <c r="P199" s="19" t="s">
        <v>74</v>
      </c>
      <c r="Q199" s="20"/>
      <c r="R199" s="19"/>
      <c r="S199" s="22" t="s">
        <v>74</v>
      </c>
      <c r="T199" s="23"/>
    </row>
    <row r="200" spans="1:20" ht="15" customHeight="1" x14ac:dyDescent="0.2">
      <c r="A200" s="8" t="s">
        <v>249</v>
      </c>
      <c r="B200" s="9" t="s">
        <v>250</v>
      </c>
      <c r="C200" s="9">
        <v>44328</v>
      </c>
      <c r="D200" s="9">
        <v>44344</v>
      </c>
      <c r="E200" s="10" t="s">
        <v>254</v>
      </c>
      <c r="F200" s="11" t="s">
        <v>427</v>
      </c>
      <c r="G200" s="12" t="s">
        <v>277</v>
      </c>
      <c r="H200" s="13" t="s">
        <v>414</v>
      </c>
      <c r="I200" s="14" t="s">
        <v>415</v>
      </c>
      <c r="J200" s="15">
        <v>33770000</v>
      </c>
      <c r="K200" s="16">
        <v>30230000</v>
      </c>
      <c r="L200" s="15" t="s">
        <v>73</v>
      </c>
      <c r="M200" s="18">
        <v>37000000</v>
      </c>
      <c r="N200" s="19" t="s">
        <v>73</v>
      </c>
      <c r="O200" s="20" t="s">
        <v>74</v>
      </c>
      <c r="P200" s="19" t="s">
        <v>74</v>
      </c>
      <c r="Q200" s="20"/>
      <c r="R200" s="19"/>
      <c r="S200" s="22" t="s">
        <v>74</v>
      </c>
      <c r="T200" s="23"/>
    </row>
    <row r="201" spans="1:20" ht="15" customHeight="1" x14ac:dyDescent="0.2">
      <c r="A201" s="8" t="s">
        <v>249</v>
      </c>
      <c r="B201" s="9" t="s">
        <v>250</v>
      </c>
      <c r="C201" s="9">
        <v>44328</v>
      </c>
      <c r="D201" s="9">
        <v>44344</v>
      </c>
      <c r="E201" s="10" t="s">
        <v>254</v>
      </c>
      <c r="F201" s="11" t="s">
        <v>427</v>
      </c>
      <c r="G201" s="12" t="s">
        <v>277</v>
      </c>
      <c r="H201" s="13" t="s">
        <v>416</v>
      </c>
      <c r="I201" s="14" t="s">
        <v>417</v>
      </c>
      <c r="J201" s="15">
        <v>33770000</v>
      </c>
      <c r="K201" s="16">
        <v>30230000</v>
      </c>
      <c r="L201" s="15" t="s">
        <v>78</v>
      </c>
      <c r="M201" s="18" t="s">
        <v>423</v>
      </c>
      <c r="N201" s="19" t="s">
        <v>78</v>
      </c>
      <c r="O201" s="20" t="s">
        <v>74</v>
      </c>
      <c r="P201" s="19" t="s">
        <v>74</v>
      </c>
      <c r="Q201" s="20"/>
      <c r="R201" s="19"/>
      <c r="S201" s="22" t="s">
        <v>74</v>
      </c>
      <c r="T201" s="23"/>
    </row>
    <row r="202" spans="1:20" ht="15" customHeight="1" x14ac:dyDescent="0.2">
      <c r="A202" s="8" t="s">
        <v>249</v>
      </c>
      <c r="B202" s="9" t="s">
        <v>250</v>
      </c>
      <c r="C202" s="9">
        <v>44328</v>
      </c>
      <c r="D202" s="9">
        <v>44344</v>
      </c>
      <c r="E202" s="10" t="s">
        <v>254</v>
      </c>
      <c r="F202" s="11" t="s">
        <v>427</v>
      </c>
      <c r="G202" s="12" t="s">
        <v>277</v>
      </c>
      <c r="H202" s="13" t="s">
        <v>418</v>
      </c>
      <c r="I202" s="14" t="s">
        <v>419</v>
      </c>
      <c r="J202" s="15">
        <v>33770000</v>
      </c>
      <c r="K202" s="16">
        <v>30230000</v>
      </c>
      <c r="L202" s="15">
        <v>130</v>
      </c>
      <c r="M202" s="18">
        <v>30250000</v>
      </c>
      <c r="N202" s="19">
        <v>429.75200000000001</v>
      </c>
      <c r="O202" s="20" t="s">
        <v>74</v>
      </c>
      <c r="P202" s="19" t="s">
        <v>74</v>
      </c>
      <c r="Q202" s="20"/>
      <c r="R202" s="19"/>
      <c r="S202" s="22" t="s">
        <v>74</v>
      </c>
      <c r="T202" s="23" t="s">
        <v>426</v>
      </c>
    </row>
    <row r="203" spans="1:20" ht="15" customHeight="1" thickBot="1" x14ac:dyDescent="0.25">
      <c r="A203" s="59" t="s">
        <v>249</v>
      </c>
      <c r="B203" s="60" t="s">
        <v>251</v>
      </c>
      <c r="C203" s="60">
        <v>44306</v>
      </c>
      <c r="D203" s="60">
        <v>44329</v>
      </c>
      <c r="E203" s="61" t="s">
        <v>254</v>
      </c>
      <c r="F203" s="62" t="s">
        <v>427</v>
      </c>
      <c r="G203" s="63" t="s">
        <v>277</v>
      </c>
      <c r="H203" s="64" t="s">
        <v>420</v>
      </c>
      <c r="I203" s="65" t="s">
        <v>421</v>
      </c>
      <c r="J203" s="66">
        <v>185390000</v>
      </c>
      <c r="K203" s="67">
        <v>166940000</v>
      </c>
      <c r="L203" s="66">
        <v>169</v>
      </c>
      <c r="M203" s="68">
        <v>169000000</v>
      </c>
      <c r="N203" s="69">
        <v>100</v>
      </c>
      <c r="O203" s="70" t="s">
        <v>74</v>
      </c>
      <c r="P203" s="69" t="s">
        <v>74</v>
      </c>
      <c r="Q203" s="70"/>
      <c r="R203" s="69"/>
      <c r="S203" s="71" t="s">
        <v>74</v>
      </c>
      <c r="T203" s="72" t="s">
        <v>426</v>
      </c>
    </row>
  </sheetData>
  <autoFilter ref="A3:T203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24" t="s">
        <v>155</v>
      </c>
    </row>
    <row r="2" spans="1:19" ht="8.25" customHeight="1" x14ac:dyDescent="0.2">
      <c r="A2" s="24"/>
    </row>
    <row r="3" spans="1:19" ht="20.25" customHeight="1" x14ac:dyDescent="0.2">
      <c r="A3" s="24" t="s">
        <v>137</v>
      </c>
    </row>
    <row r="4" spans="1:19" ht="9.75" customHeight="1" x14ac:dyDescent="0.2"/>
    <row r="5" spans="1:19" ht="20.25" customHeight="1" x14ac:dyDescent="0.2">
      <c r="A5" s="106" t="s">
        <v>2</v>
      </c>
      <c r="B5" s="109" t="s">
        <v>63</v>
      </c>
      <c r="C5" s="109" t="s">
        <v>66</v>
      </c>
      <c r="D5" s="109" t="s">
        <v>10</v>
      </c>
      <c r="E5" s="109" t="s">
        <v>67</v>
      </c>
      <c r="F5" s="109" t="s">
        <v>22</v>
      </c>
      <c r="G5" s="112" t="s">
        <v>68</v>
      </c>
      <c r="H5" s="109" t="s">
        <v>7</v>
      </c>
      <c r="I5" s="83" t="s">
        <v>4</v>
      </c>
      <c r="J5" s="83" t="s">
        <v>24</v>
      </c>
      <c r="K5" s="83" t="s">
        <v>69</v>
      </c>
      <c r="L5" s="87" t="s">
        <v>65</v>
      </c>
      <c r="M5" s="88"/>
      <c r="N5" s="88"/>
      <c r="O5" s="88"/>
      <c r="P5" s="88"/>
      <c r="Q5" s="89"/>
      <c r="R5" s="83" t="s">
        <v>56</v>
      </c>
      <c r="S5" s="103" t="s">
        <v>59</v>
      </c>
    </row>
    <row r="6" spans="1:19" ht="20.25" customHeight="1" x14ac:dyDescent="0.2">
      <c r="A6" s="107"/>
      <c r="B6" s="110"/>
      <c r="C6" s="110"/>
      <c r="D6" s="110"/>
      <c r="E6" s="110"/>
      <c r="F6" s="110"/>
      <c r="G6" s="113"/>
      <c r="H6" s="110"/>
      <c r="I6" s="84"/>
      <c r="J6" s="84"/>
      <c r="K6" s="84"/>
      <c r="L6" s="90" t="s">
        <v>13</v>
      </c>
      <c r="M6" s="91"/>
      <c r="N6" s="90" t="s">
        <v>70</v>
      </c>
      <c r="O6" s="91"/>
      <c r="P6" s="90" t="s">
        <v>71</v>
      </c>
      <c r="Q6" s="91"/>
      <c r="R6" s="84"/>
      <c r="S6" s="104"/>
    </row>
    <row r="7" spans="1:19" ht="20.25" customHeight="1" x14ac:dyDescent="0.2">
      <c r="A7" s="108"/>
      <c r="B7" s="111"/>
      <c r="C7" s="111"/>
      <c r="D7" s="111"/>
      <c r="E7" s="111"/>
      <c r="F7" s="111"/>
      <c r="G7" s="114"/>
      <c r="H7" s="111"/>
      <c r="I7" s="102"/>
      <c r="J7" s="102"/>
      <c r="K7" s="102"/>
      <c r="L7" s="41" t="s">
        <v>72</v>
      </c>
      <c r="M7" s="41" t="s">
        <v>25</v>
      </c>
      <c r="N7" s="41" t="s">
        <v>72</v>
      </c>
      <c r="O7" s="41" t="s">
        <v>25</v>
      </c>
      <c r="P7" s="41" t="s">
        <v>72</v>
      </c>
      <c r="Q7" s="41" t="s">
        <v>25</v>
      </c>
      <c r="R7" s="102"/>
      <c r="S7" s="105"/>
    </row>
    <row r="8" spans="1:19" s="7" customFormat="1" ht="15" customHeight="1" x14ac:dyDescent="0.2">
      <c r="A8" s="25" t="s">
        <v>161</v>
      </c>
      <c r="B8" s="28" t="s">
        <v>32</v>
      </c>
      <c r="C8" s="31">
        <v>38680</v>
      </c>
      <c r="D8" s="31">
        <v>38693</v>
      </c>
      <c r="E8" s="28" t="s">
        <v>158</v>
      </c>
      <c r="F8" s="28" t="s">
        <v>162</v>
      </c>
      <c r="G8" s="34" t="s">
        <v>80</v>
      </c>
      <c r="H8" s="28" t="s">
        <v>149</v>
      </c>
      <c r="I8" s="37">
        <v>27270000</v>
      </c>
      <c r="J8" s="37">
        <v>23179000</v>
      </c>
      <c r="K8" s="37"/>
      <c r="L8" s="37">
        <v>17890000</v>
      </c>
      <c r="M8" s="37"/>
      <c r="N8" s="37"/>
      <c r="O8" s="43" t="s">
        <v>163</v>
      </c>
      <c r="P8" s="47"/>
      <c r="Q8" s="47"/>
      <c r="R8" s="47"/>
      <c r="S8" s="49" t="s">
        <v>58</v>
      </c>
    </row>
    <row r="9" spans="1:19" s="7" customFormat="1" ht="15" customHeight="1" x14ac:dyDescent="0.2">
      <c r="A9" s="26" t="s">
        <v>161</v>
      </c>
      <c r="B9" s="29" t="s">
        <v>32</v>
      </c>
      <c r="C9" s="32">
        <v>38680</v>
      </c>
      <c r="D9" s="32">
        <v>38693</v>
      </c>
      <c r="E9" s="29" t="s">
        <v>158</v>
      </c>
      <c r="F9" s="28" t="s">
        <v>162</v>
      </c>
      <c r="G9" s="35" t="s">
        <v>80</v>
      </c>
      <c r="H9" s="29" t="s">
        <v>156</v>
      </c>
      <c r="I9" s="38">
        <v>27270000</v>
      </c>
      <c r="J9" s="38">
        <v>23179000</v>
      </c>
      <c r="K9" s="38"/>
      <c r="L9" s="38">
        <v>27000000</v>
      </c>
      <c r="M9" s="38"/>
      <c r="N9" s="38"/>
      <c r="O9" s="44"/>
      <c r="P9" s="19"/>
      <c r="Q9" s="19"/>
      <c r="R9" s="19"/>
      <c r="S9" s="50"/>
    </row>
    <row r="10" spans="1:19" s="7" customFormat="1" ht="15" customHeight="1" x14ac:dyDescent="0.2">
      <c r="A10" s="26" t="s">
        <v>161</v>
      </c>
      <c r="B10" s="29" t="s">
        <v>32</v>
      </c>
      <c r="C10" s="32">
        <v>38680</v>
      </c>
      <c r="D10" s="32">
        <v>38693</v>
      </c>
      <c r="E10" s="29" t="s">
        <v>158</v>
      </c>
      <c r="F10" s="28" t="s">
        <v>162</v>
      </c>
      <c r="G10" s="35" t="s">
        <v>80</v>
      </c>
      <c r="H10" s="29" t="s">
        <v>115</v>
      </c>
      <c r="I10" s="38">
        <v>27270000</v>
      </c>
      <c r="J10" s="38">
        <v>23179000</v>
      </c>
      <c r="K10" s="38"/>
      <c r="L10" s="38">
        <v>22600000</v>
      </c>
      <c r="M10" s="38"/>
      <c r="N10" s="38"/>
      <c r="O10" s="44"/>
      <c r="P10" s="19"/>
      <c r="Q10" s="19"/>
      <c r="R10" s="19"/>
      <c r="S10" s="50"/>
    </row>
    <row r="11" spans="1:19" s="7" customFormat="1" ht="15" customHeight="1" x14ac:dyDescent="0.2">
      <c r="A11" s="26" t="s">
        <v>161</v>
      </c>
      <c r="B11" s="29" t="s">
        <v>32</v>
      </c>
      <c r="C11" s="32">
        <v>38680</v>
      </c>
      <c r="D11" s="32">
        <v>38693</v>
      </c>
      <c r="E11" s="29" t="s">
        <v>158</v>
      </c>
      <c r="F11" s="28" t="s">
        <v>162</v>
      </c>
      <c r="G11" s="35" t="s">
        <v>80</v>
      </c>
      <c r="H11" s="29" t="s">
        <v>164</v>
      </c>
      <c r="I11" s="38">
        <v>27270000</v>
      </c>
      <c r="J11" s="38">
        <v>23179000</v>
      </c>
      <c r="K11" s="38"/>
      <c r="L11" s="38">
        <v>25000000</v>
      </c>
      <c r="M11" s="38"/>
      <c r="N11" s="38"/>
      <c r="O11" s="44"/>
      <c r="P11" s="19"/>
      <c r="Q11" s="19"/>
      <c r="R11" s="19"/>
      <c r="S11" s="50"/>
    </row>
    <row r="12" spans="1:19" s="7" customFormat="1" ht="15" customHeight="1" x14ac:dyDescent="0.2">
      <c r="A12" s="26" t="s">
        <v>161</v>
      </c>
      <c r="B12" s="29" t="s">
        <v>32</v>
      </c>
      <c r="C12" s="32">
        <v>38680</v>
      </c>
      <c r="D12" s="32">
        <v>38693</v>
      </c>
      <c r="E12" s="29" t="s">
        <v>158</v>
      </c>
      <c r="F12" s="28" t="s">
        <v>162</v>
      </c>
      <c r="G12" s="35" t="s">
        <v>80</v>
      </c>
      <c r="H12" s="29" t="s">
        <v>11</v>
      </c>
      <c r="I12" s="38">
        <v>27270000</v>
      </c>
      <c r="J12" s="38">
        <v>23179000</v>
      </c>
      <c r="K12" s="38"/>
      <c r="L12" s="38">
        <v>21100000</v>
      </c>
      <c r="M12" s="38"/>
      <c r="N12" s="38"/>
      <c r="O12" s="44"/>
      <c r="P12" s="19"/>
      <c r="Q12" s="19"/>
      <c r="R12" s="19"/>
      <c r="S12" s="50"/>
    </row>
    <row r="13" spans="1:19" s="7" customFormat="1" ht="15" customHeight="1" x14ac:dyDescent="0.2">
      <c r="A13" s="26" t="s">
        <v>161</v>
      </c>
      <c r="B13" s="29" t="s">
        <v>32</v>
      </c>
      <c r="C13" s="32">
        <v>38680</v>
      </c>
      <c r="D13" s="32">
        <v>38693</v>
      </c>
      <c r="E13" s="29" t="s">
        <v>158</v>
      </c>
      <c r="F13" s="28" t="s">
        <v>162</v>
      </c>
      <c r="G13" s="35" t="s">
        <v>80</v>
      </c>
      <c r="H13" s="29" t="s">
        <v>166</v>
      </c>
      <c r="I13" s="38">
        <v>27270000</v>
      </c>
      <c r="J13" s="38">
        <v>23179000</v>
      </c>
      <c r="K13" s="38"/>
      <c r="L13" s="38">
        <v>30000000</v>
      </c>
      <c r="M13" s="38"/>
      <c r="N13" s="38"/>
      <c r="O13" s="44"/>
      <c r="P13" s="19"/>
      <c r="Q13" s="19"/>
      <c r="R13" s="19"/>
      <c r="S13" s="50"/>
    </row>
    <row r="14" spans="1:19" s="7" customFormat="1" ht="15" customHeight="1" x14ac:dyDescent="0.2">
      <c r="A14" s="26" t="s">
        <v>161</v>
      </c>
      <c r="B14" s="29" t="s">
        <v>32</v>
      </c>
      <c r="C14" s="32">
        <v>38680</v>
      </c>
      <c r="D14" s="32">
        <v>38693</v>
      </c>
      <c r="E14" s="29" t="s">
        <v>158</v>
      </c>
      <c r="F14" s="28" t="s">
        <v>162</v>
      </c>
      <c r="G14" s="35" t="s">
        <v>80</v>
      </c>
      <c r="H14" s="29" t="s">
        <v>167</v>
      </c>
      <c r="I14" s="38">
        <v>27270000</v>
      </c>
      <c r="J14" s="38">
        <v>23179000</v>
      </c>
      <c r="K14" s="38"/>
      <c r="L14" s="38">
        <v>21900000</v>
      </c>
      <c r="M14" s="38"/>
      <c r="N14" s="38"/>
      <c r="O14" s="44"/>
      <c r="P14" s="19"/>
      <c r="Q14" s="19"/>
      <c r="R14" s="19"/>
      <c r="S14" s="50"/>
    </row>
    <row r="15" spans="1:19" s="7" customFormat="1" ht="15" customHeight="1" x14ac:dyDescent="0.2">
      <c r="A15" s="26" t="s">
        <v>161</v>
      </c>
      <c r="B15" s="29" t="s">
        <v>32</v>
      </c>
      <c r="C15" s="32">
        <v>38680</v>
      </c>
      <c r="D15" s="32">
        <v>38693</v>
      </c>
      <c r="E15" s="29" t="s">
        <v>158</v>
      </c>
      <c r="F15" s="28" t="s">
        <v>162</v>
      </c>
      <c r="G15" s="35" t="s">
        <v>80</v>
      </c>
      <c r="H15" s="29" t="s">
        <v>60</v>
      </c>
      <c r="I15" s="38">
        <v>27270000</v>
      </c>
      <c r="J15" s="38">
        <v>23179000</v>
      </c>
      <c r="K15" s="38"/>
      <c r="L15" s="38">
        <v>24900000</v>
      </c>
      <c r="M15" s="38"/>
      <c r="N15" s="38"/>
      <c r="O15" s="44"/>
      <c r="P15" s="19"/>
      <c r="Q15" s="19"/>
      <c r="R15" s="19"/>
      <c r="S15" s="50"/>
    </row>
    <row r="16" spans="1:19" s="7" customFormat="1" ht="15" customHeight="1" x14ac:dyDescent="0.2">
      <c r="A16" s="26" t="s">
        <v>161</v>
      </c>
      <c r="B16" s="29" t="s">
        <v>32</v>
      </c>
      <c r="C16" s="32">
        <v>38680</v>
      </c>
      <c r="D16" s="32">
        <v>38693</v>
      </c>
      <c r="E16" s="29" t="s">
        <v>158</v>
      </c>
      <c r="F16" s="28" t="s">
        <v>162</v>
      </c>
      <c r="G16" s="35" t="s">
        <v>80</v>
      </c>
      <c r="H16" s="29" t="s">
        <v>97</v>
      </c>
      <c r="I16" s="38">
        <v>27270000</v>
      </c>
      <c r="J16" s="38">
        <v>23179000</v>
      </c>
      <c r="K16" s="38"/>
      <c r="L16" s="38">
        <v>23200000</v>
      </c>
      <c r="M16" s="38"/>
      <c r="N16" s="38"/>
      <c r="O16" s="44"/>
      <c r="P16" s="19"/>
      <c r="Q16" s="19"/>
      <c r="R16" s="19"/>
      <c r="S16" s="50"/>
    </row>
    <row r="17" spans="1:19" s="7" customFormat="1" ht="15" customHeight="1" x14ac:dyDescent="0.2">
      <c r="A17" s="26" t="s">
        <v>161</v>
      </c>
      <c r="B17" s="29" t="s">
        <v>32</v>
      </c>
      <c r="C17" s="32">
        <v>38680</v>
      </c>
      <c r="D17" s="32">
        <v>38693</v>
      </c>
      <c r="E17" s="29" t="s">
        <v>158</v>
      </c>
      <c r="F17" s="28" t="s">
        <v>162</v>
      </c>
      <c r="G17" s="35" t="s">
        <v>80</v>
      </c>
      <c r="H17" s="29" t="s">
        <v>126</v>
      </c>
      <c r="I17" s="38">
        <v>27270000</v>
      </c>
      <c r="J17" s="38">
        <v>23179000</v>
      </c>
      <c r="K17" s="38"/>
      <c r="L17" s="38">
        <v>21500000</v>
      </c>
      <c r="M17" s="38"/>
      <c r="N17" s="38"/>
      <c r="O17" s="44"/>
      <c r="P17" s="19"/>
      <c r="Q17" s="19"/>
      <c r="R17" s="19"/>
      <c r="S17" s="50"/>
    </row>
    <row r="18" spans="1:19" s="7" customFormat="1" ht="15" customHeight="1" x14ac:dyDescent="0.2">
      <c r="A18" s="26" t="s">
        <v>161</v>
      </c>
      <c r="B18" s="29" t="s">
        <v>32</v>
      </c>
      <c r="C18" s="32">
        <v>38680</v>
      </c>
      <c r="D18" s="32">
        <v>38693</v>
      </c>
      <c r="E18" s="29" t="s">
        <v>158</v>
      </c>
      <c r="F18" s="28" t="s">
        <v>162</v>
      </c>
      <c r="G18" s="35" t="s">
        <v>80</v>
      </c>
      <c r="H18" s="29" t="s">
        <v>120</v>
      </c>
      <c r="I18" s="38">
        <v>27270000</v>
      </c>
      <c r="J18" s="38">
        <v>23179000</v>
      </c>
      <c r="K18" s="38"/>
      <c r="L18" s="38">
        <v>24300000</v>
      </c>
      <c r="M18" s="38"/>
      <c r="N18" s="38"/>
      <c r="O18" s="44"/>
      <c r="P18" s="19"/>
      <c r="Q18" s="19"/>
      <c r="R18" s="19"/>
      <c r="S18" s="50"/>
    </row>
    <row r="19" spans="1:19" ht="15" customHeight="1" x14ac:dyDescent="0.2">
      <c r="A19" s="26" t="s">
        <v>88</v>
      </c>
      <c r="B19" s="29" t="s">
        <v>168</v>
      </c>
      <c r="C19" s="32">
        <v>38686</v>
      </c>
      <c r="D19" s="32">
        <v>38695</v>
      </c>
      <c r="E19" s="29" t="s">
        <v>169</v>
      </c>
      <c r="F19" s="29" t="s">
        <v>118</v>
      </c>
      <c r="G19" s="35" t="s">
        <v>170</v>
      </c>
      <c r="H19" s="29" t="s">
        <v>93</v>
      </c>
      <c r="I19" s="38">
        <v>400000000</v>
      </c>
      <c r="J19" s="38">
        <v>340000000</v>
      </c>
      <c r="K19" s="38">
        <v>108</v>
      </c>
      <c r="L19" s="38">
        <v>420000000</v>
      </c>
      <c r="M19" s="38"/>
      <c r="N19" s="38">
        <v>399000000</v>
      </c>
      <c r="O19" s="45">
        <f>(K19/N19)*100000000</f>
        <v>27.06766917293233</v>
      </c>
      <c r="P19" s="2"/>
      <c r="Q19" s="2"/>
      <c r="R19" s="2"/>
      <c r="S19" s="51" t="s">
        <v>58</v>
      </c>
    </row>
    <row r="20" spans="1:19" ht="15" customHeight="1" x14ac:dyDescent="0.2">
      <c r="A20" s="26" t="s">
        <v>88</v>
      </c>
      <c r="B20" s="29" t="s">
        <v>168</v>
      </c>
      <c r="C20" s="32">
        <v>38686</v>
      </c>
      <c r="D20" s="32">
        <v>38695</v>
      </c>
      <c r="E20" s="29" t="s">
        <v>169</v>
      </c>
      <c r="F20" s="29" t="s">
        <v>118</v>
      </c>
      <c r="G20" s="35" t="s">
        <v>170</v>
      </c>
      <c r="H20" s="29" t="s">
        <v>121</v>
      </c>
      <c r="I20" s="38">
        <v>400000000</v>
      </c>
      <c r="J20" s="38">
        <v>340000000</v>
      </c>
      <c r="K20" s="38">
        <v>109</v>
      </c>
      <c r="L20" s="38">
        <v>430000000</v>
      </c>
      <c r="M20" s="38"/>
      <c r="N20" s="38">
        <v>400000000</v>
      </c>
      <c r="O20" s="45">
        <f>(K20/N20)*100000000</f>
        <v>27.25</v>
      </c>
      <c r="P20" s="2"/>
      <c r="Q20" s="2"/>
      <c r="R20" s="2"/>
      <c r="S20" s="51"/>
    </row>
    <row r="21" spans="1:19" ht="15" customHeight="1" x14ac:dyDescent="0.2">
      <c r="A21" s="26" t="s">
        <v>88</v>
      </c>
      <c r="B21" s="29" t="s">
        <v>168</v>
      </c>
      <c r="C21" s="32">
        <v>38686</v>
      </c>
      <c r="D21" s="32">
        <v>38695</v>
      </c>
      <c r="E21" s="29" t="s">
        <v>169</v>
      </c>
      <c r="F21" s="29" t="s">
        <v>118</v>
      </c>
      <c r="G21" s="35" t="s">
        <v>170</v>
      </c>
      <c r="H21" s="29" t="s">
        <v>115</v>
      </c>
      <c r="I21" s="38">
        <v>400000000</v>
      </c>
      <c r="J21" s="38">
        <v>340000000</v>
      </c>
      <c r="K21" s="38">
        <v>109</v>
      </c>
      <c r="L21" s="38">
        <v>440000000</v>
      </c>
      <c r="M21" s="38"/>
      <c r="N21" s="38">
        <v>401000000</v>
      </c>
      <c r="O21" s="44"/>
      <c r="P21" s="2"/>
      <c r="Q21" s="2"/>
      <c r="R21" s="2"/>
      <c r="S21" s="51"/>
    </row>
    <row r="22" spans="1:19" ht="15" customHeight="1" x14ac:dyDescent="0.2">
      <c r="A22" s="26" t="s">
        <v>88</v>
      </c>
      <c r="B22" s="29" t="s">
        <v>168</v>
      </c>
      <c r="C22" s="32">
        <v>38686</v>
      </c>
      <c r="D22" s="32">
        <v>38695</v>
      </c>
      <c r="E22" s="29" t="s">
        <v>169</v>
      </c>
      <c r="F22" s="29" t="s">
        <v>118</v>
      </c>
      <c r="G22" s="35" t="s">
        <v>170</v>
      </c>
      <c r="H22" s="29" t="s">
        <v>164</v>
      </c>
      <c r="I22" s="38">
        <v>400000000</v>
      </c>
      <c r="J22" s="38">
        <v>340000000</v>
      </c>
      <c r="K22" s="38">
        <v>109</v>
      </c>
      <c r="L22" s="38">
        <v>450000000</v>
      </c>
      <c r="M22" s="38"/>
      <c r="N22" s="38">
        <v>402000000</v>
      </c>
      <c r="O22" s="44"/>
      <c r="P22" s="2"/>
      <c r="Q22" s="2"/>
      <c r="R22" s="2"/>
      <c r="S22" s="51"/>
    </row>
    <row r="23" spans="1:19" ht="15" customHeight="1" x14ac:dyDescent="0.2">
      <c r="A23" s="26" t="s">
        <v>88</v>
      </c>
      <c r="B23" s="29" t="s">
        <v>168</v>
      </c>
      <c r="C23" s="32">
        <v>38686</v>
      </c>
      <c r="D23" s="32">
        <v>38695</v>
      </c>
      <c r="E23" s="29" t="s">
        <v>169</v>
      </c>
      <c r="F23" s="29" t="s">
        <v>118</v>
      </c>
      <c r="G23" s="35" t="s">
        <v>170</v>
      </c>
      <c r="H23" s="29" t="s">
        <v>171</v>
      </c>
      <c r="I23" s="38">
        <v>400000000</v>
      </c>
      <c r="J23" s="38">
        <v>340000000</v>
      </c>
      <c r="K23" s="38">
        <v>110</v>
      </c>
      <c r="L23" s="38">
        <v>460000000</v>
      </c>
      <c r="M23" s="38"/>
      <c r="N23" s="38">
        <v>403000000</v>
      </c>
      <c r="O23" s="44"/>
      <c r="P23" s="2"/>
      <c r="Q23" s="2"/>
      <c r="R23" s="2"/>
      <c r="S23" s="51"/>
    </row>
    <row r="24" spans="1:19" ht="15" customHeight="1" x14ac:dyDescent="0.2">
      <c r="A24" s="26" t="s">
        <v>88</v>
      </c>
      <c r="B24" s="29" t="s">
        <v>168</v>
      </c>
      <c r="C24" s="32">
        <v>38686</v>
      </c>
      <c r="D24" s="32">
        <v>38695</v>
      </c>
      <c r="E24" s="29" t="s">
        <v>169</v>
      </c>
      <c r="F24" s="29" t="s">
        <v>118</v>
      </c>
      <c r="G24" s="35" t="s">
        <v>170</v>
      </c>
      <c r="H24" s="29" t="s">
        <v>166</v>
      </c>
      <c r="I24" s="38">
        <v>400000000</v>
      </c>
      <c r="J24" s="38">
        <v>340000000</v>
      </c>
      <c r="K24" s="38">
        <v>107</v>
      </c>
      <c r="L24" s="38">
        <v>470000000</v>
      </c>
      <c r="M24" s="38"/>
      <c r="N24" s="38">
        <v>404000000</v>
      </c>
      <c r="O24" s="44"/>
      <c r="P24" s="2"/>
      <c r="Q24" s="2"/>
      <c r="R24" s="2"/>
      <c r="S24" s="51"/>
    </row>
    <row r="25" spans="1:19" ht="15" customHeight="1" x14ac:dyDescent="0.2">
      <c r="A25" s="26" t="s">
        <v>88</v>
      </c>
      <c r="B25" s="29" t="s">
        <v>168</v>
      </c>
      <c r="C25" s="32">
        <v>38686</v>
      </c>
      <c r="D25" s="32">
        <v>38695</v>
      </c>
      <c r="E25" s="29" t="s">
        <v>169</v>
      </c>
      <c r="F25" s="29" t="s">
        <v>118</v>
      </c>
      <c r="G25" s="35" t="s">
        <v>170</v>
      </c>
      <c r="H25" s="29" t="s">
        <v>172</v>
      </c>
      <c r="I25" s="38">
        <v>400000000</v>
      </c>
      <c r="J25" s="38">
        <v>340000000</v>
      </c>
      <c r="K25" s="38">
        <v>100</v>
      </c>
      <c r="L25" s="38">
        <v>480000000</v>
      </c>
      <c r="M25" s="38"/>
      <c r="N25" s="38">
        <v>405000000</v>
      </c>
      <c r="O25" s="44"/>
      <c r="P25" s="2"/>
      <c r="Q25" s="2"/>
      <c r="R25" s="2"/>
      <c r="S25" s="51"/>
    </row>
    <row r="26" spans="1:19" ht="15" customHeight="1" x14ac:dyDescent="0.2">
      <c r="A26" s="26" t="s">
        <v>88</v>
      </c>
      <c r="B26" s="29" t="s">
        <v>168</v>
      </c>
      <c r="C26" s="32">
        <v>38686</v>
      </c>
      <c r="D26" s="32">
        <v>38695</v>
      </c>
      <c r="E26" s="29" t="s">
        <v>169</v>
      </c>
      <c r="F26" s="29" t="s">
        <v>118</v>
      </c>
      <c r="G26" s="35" t="s">
        <v>170</v>
      </c>
      <c r="H26" s="29" t="s">
        <v>60</v>
      </c>
      <c r="I26" s="38">
        <v>400000000</v>
      </c>
      <c r="J26" s="38">
        <v>340000000</v>
      </c>
      <c r="K26" s="38">
        <v>103</v>
      </c>
      <c r="L26" s="42">
        <v>490000000</v>
      </c>
      <c r="M26" s="38"/>
      <c r="N26" s="42" t="s">
        <v>110</v>
      </c>
      <c r="O26" s="44"/>
      <c r="P26" s="2"/>
      <c r="Q26" s="2"/>
      <c r="R26" s="2"/>
      <c r="S26" s="51"/>
    </row>
    <row r="27" spans="1:19" ht="15" customHeight="1" x14ac:dyDescent="0.2">
      <c r="A27" s="26" t="s">
        <v>88</v>
      </c>
      <c r="B27" s="29" t="s">
        <v>168</v>
      </c>
      <c r="C27" s="32">
        <v>38686</v>
      </c>
      <c r="D27" s="32">
        <v>38695</v>
      </c>
      <c r="E27" s="29" t="s">
        <v>169</v>
      </c>
      <c r="F27" s="29" t="s">
        <v>118</v>
      </c>
      <c r="G27" s="35" t="s">
        <v>170</v>
      </c>
      <c r="H27" s="29" t="s">
        <v>173</v>
      </c>
      <c r="I27" s="38">
        <v>400000000</v>
      </c>
      <c r="J27" s="38">
        <v>340000000</v>
      </c>
      <c r="K27" s="38">
        <v>102</v>
      </c>
      <c r="L27" s="42">
        <v>500000000</v>
      </c>
      <c r="M27" s="38"/>
      <c r="N27" s="42" t="s">
        <v>110</v>
      </c>
      <c r="O27" s="44"/>
      <c r="P27" s="2"/>
      <c r="Q27" s="2"/>
      <c r="R27" s="2"/>
      <c r="S27" s="51"/>
    </row>
    <row r="28" spans="1:19" ht="15" customHeight="1" x14ac:dyDescent="0.2">
      <c r="A28" s="26" t="s">
        <v>88</v>
      </c>
      <c r="B28" s="29" t="s">
        <v>168</v>
      </c>
      <c r="C28" s="32">
        <v>38686</v>
      </c>
      <c r="D28" s="32">
        <v>38695</v>
      </c>
      <c r="E28" s="29" t="s">
        <v>169</v>
      </c>
      <c r="F28" s="29" t="s">
        <v>118</v>
      </c>
      <c r="G28" s="35" t="s">
        <v>170</v>
      </c>
      <c r="H28" s="29" t="s">
        <v>112</v>
      </c>
      <c r="I28" s="38">
        <v>400000000</v>
      </c>
      <c r="J28" s="38">
        <v>340000000</v>
      </c>
      <c r="K28" s="38">
        <v>105</v>
      </c>
      <c r="L28" s="42">
        <v>510000000</v>
      </c>
      <c r="M28" s="38"/>
      <c r="N28" s="42" t="s">
        <v>110</v>
      </c>
      <c r="O28" s="44"/>
      <c r="P28" s="2"/>
      <c r="Q28" s="2"/>
      <c r="R28" s="2"/>
      <c r="S28" s="51"/>
    </row>
    <row r="29" spans="1:19" ht="15" customHeight="1" x14ac:dyDescent="0.2">
      <c r="A29" s="27" t="s">
        <v>88</v>
      </c>
      <c r="B29" s="30" t="s">
        <v>168</v>
      </c>
      <c r="C29" s="33">
        <v>38686</v>
      </c>
      <c r="D29" s="33">
        <v>38695</v>
      </c>
      <c r="E29" s="30" t="s">
        <v>169</v>
      </c>
      <c r="F29" s="29" t="s">
        <v>118</v>
      </c>
      <c r="G29" s="36" t="s">
        <v>170</v>
      </c>
      <c r="H29" s="30" t="s">
        <v>104</v>
      </c>
      <c r="I29" s="39">
        <v>400000000</v>
      </c>
      <c r="J29" s="39">
        <v>340000000</v>
      </c>
      <c r="K29" s="40"/>
      <c r="L29" s="39" t="s">
        <v>110</v>
      </c>
      <c r="M29" s="39"/>
      <c r="N29" s="39"/>
      <c r="O29" s="46"/>
      <c r="P29" s="48"/>
      <c r="Q29" s="48"/>
      <c r="R29" s="48"/>
      <c r="S29" s="52"/>
    </row>
    <row r="31" spans="1:19" x14ac:dyDescent="0.2">
      <c r="A31" s="7" t="s">
        <v>174</v>
      </c>
    </row>
    <row r="32" spans="1:19" x14ac:dyDescent="0.2">
      <c r="A32" s="7" t="s">
        <v>123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E13" sqref="E13"/>
    </sheetView>
  </sheetViews>
  <sheetFormatPr defaultRowHeight="16.5" customHeight="1" x14ac:dyDescent="0.2"/>
  <cols>
    <col min="1" max="1" width="16" bestFit="1" customWidth="1"/>
    <col min="2" max="2" width="7.90625" customWidth="1"/>
    <col min="3" max="3" width="27" customWidth="1"/>
    <col min="4" max="4" width="44.81640625" bestFit="1" customWidth="1"/>
    <col min="5" max="5" width="10.7265625" customWidth="1"/>
    <col min="6" max="6" width="46.7265625" customWidth="1"/>
  </cols>
  <sheetData>
    <row r="2" spans="1:6" ht="27" customHeight="1" x14ac:dyDescent="0.2">
      <c r="A2" s="115" t="s">
        <v>132</v>
      </c>
      <c r="B2" s="115"/>
      <c r="C2" s="115"/>
      <c r="D2" s="115"/>
      <c r="E2" s="115"/>
      <c r="F2" s="115"/>
    </row>
    <row r="3" spans="1:6" ht="9" customHeight="1" x14ac:dyDescent="0.2"/>
    <row r="4" spans="1:6" ht="16.5" customHeight="1" x14ac:dyDescent="0.2">
      <c r="A4" s="118" t="s">
        <v>129</v>
      </c>
      <c r="B4" s="116" t="s">
        <v>86</v>
      </c>
      <c r="C4" s="116"/>
      <c r="D4" s="116"/>
      <c r="E4" s="116"/>
      <c r="F4" s="117"/>
    </row>
    <row r="5" spans="1:6" ht="16.5" customHeight="1" x14ac:dyDescent="0.2">
      <c r="A5" s="119"/>
      <c r="B5" s="56" t="s">
        <v>147</v>
      </c>
      <c r="C5" s="56" t="s">
        <v>175</v>
      </c>
      <c r="D5" s="56" t="s">
        <v>134</v>
      </c>
      <c r="E5" s="56" t="s">
        <v>64</v>
      </c>
      <c r="F5" s="57" t="s">
        <v>176</v>
      </c>
    </row>
    <row r="6" spans="1:6" ht="16.5" customHeight="1" x14ac:dyDescent="0.2">
      <c r="A6" s="120">
        <v>44477</v>
      </c>
      <c r="B6" s="6" t="s">
        <v>438</v>
      </c>
      <c r="C6" s="82" t="s">
        <v>439</v>
      </c>
      <c r="D6" s="6" t="s">
        <v>440</v>
      </c>
      <c r="E6" s="6" t="s">
        <v>116</v>
      </c>
      <c r="F6" s="58" t="s">
        <v>437</v>
      </c>
    </row>
    <row r="7" spans="1:6" ht="16.5" customHeight="1" x14ac:dyDescent="0.2">
      <c r="A7" s="81">
        <v>44477</v>
      </c>
      <c r="B7" s="6" t="s">
        <v>151</v>
      </c>
      <c r="C7" s="82" t="s">
        <v>434</v>
      </c>
      <c r="D7" s="6" t="s">
        <v>436</v>
      </c>
      <c r="E7" s="6" t="s">
        <v>116</v>
      </c>
      <c r="F7" s="58" t="s">
        <v>437</v>
      </c>
    </row>
    <row r="8" spans="1:6" ht="16.5" customHeight="1" x14ac:dyDescent="0.2">
      <c r="A8" s="53"/>
      <c r="B8" s="2"/>
      <c r="C8" s="2"/>
      <c r="D8" s="2"/>
      <c r="E8" s="2"/>
      <c r="F8" s="51"/>
    </row>
    <row r="9" spans="1:6" ht="16.5" customHeight="1" x14ac:dyDescent="0.2">
      <c r="A9" s="53"/>
      <c r="B9" s="2"/>
      <c r="C9" s="2"/>
      <c r="D9" s="2"/>
      <c r="E9" s="2"/>
      <c r="F9" s="51"/>
    </row>
    <row r="10" spans="1:6" ht="16.5" customHeight="1" x14ac:dyDescent="0.2">
      <c r="A10" s="53"/>
      <c r="B10" s="2"/>
      <c r="C10" s="2"/>
      <c r="D10" s="2"/>
      <c r="E10" s="2"/>
      <c r="F10" s="51"/>
    </row>
    <row r="11" spans="1:6" ht="16.5" customHeight="1" x14ac:dyDescent="0.2">
      <c r="A11" s="53"/>
      <c r="B11" s="2"/>
      <c r="C11" s="2"/>
      <c r="D11" s="2"/>
      <c r="E11" s="2"/>
      <c r="F11" s="51"/>
    </row>
    <row r="12" spans="1:6" ht="16.5" customHeight="1" x14ac:dyDescent="0.2">
      <c r="A12" s="53"/>
      <c r="B12" s="2"/>
      <c r="C12" s="2"/>
      <c r="D12" s="2"/>
      <c r="E12" s="2"/>
      <c r="F12" s="51"/>
    </row>
    <row r="13" spans="1:6" ht="16.5" customHeight="1" x14ac:dyDescent="0.2">
      <c r="A13" s="53"/>
      <c r="B13" s="2"/>
      <c r="C13" s="2"/>
      <c r="D13" s="2"/>
      <c r="E13" s="2"/>
      <c r="F13" s="51"/>
    </row>
    <row r="14" spans="1:6" ht="16.5" customHeight="1" x14ac:dyDescent="0.2">
      <c r="A14" s="53"/>
      <c r="B14" s="2"/>
      <c r="C14" s="2"/>
      <c r="D14" s="2"/>
      <c r="E14" s="2"/>
      <c r="F14" s="51"/>
    </row>
    <row r="15" spans="1:6" ht="16.5" customHeight="1" x14ac:dyDescent="0.2">
      <c r="A15" s="53"/>
      <c r="B15" s="2"/>
      <c r="C15" s="2"/>
      <c r="D15" s="2"/>
      <c r="E15" s="2"/>
      <c r="F15" s="51"/>
    </row>
    <row r="16" spans="1:6" ht="16.5" customHeight="1" x14ac:dyDescent="0.2">
      <c r="A16" s="54"/>
      <c r="B16" s="48"/>
      <c r="C16" s="48"/>
      <c r="D16" s="48"/>
      <c r="E16" s="48"/>
      <c r="F16" s="52"/>
    </row>
    <row r="18" spans="1:6" ht="16.5" customHeight="1" x14ac:dyDescent="0.2">
      <c r="A18" t="s">
        <v>41</v>
      </c>
    </row>
    <row r="19" spans="1:6" ht="16.5" customHeight="1" x14ac:dyDescent="0.2">
      <c r="A19" s="118" t="s">
        <v>129</v>
      </c>
      <c r="B19" s="116" t="s">
        <v>177</v>
      </c>
      <c r="C19" s="116"/>
      <c r="D19" s="116"/>
      <c r="E19" s="116"/>
      <c r="F19" s="117"/>
    </row>
    <row r="20" spans="1:6" ht="16.5" customHeight="1" x14ac:dyDescent="0.2">
      <c r="A20" s="119"/>
      <c r="B20" s="56" t="s">
        <v>147</v>
      </c>
      <c r="C20" s="56" t="s">
        <v>175</v>
      </c>
      <c r="D20" s="56" t="s">
        <v>134</v>
      </c>
      <c r="E20" s="56" t="s">
        <v>64</v>
      </c>
      <c r="F20" s="57" t="s">
        <v>141</v>
      </c>
    </row>
    <row r="21" spans="1:6" ht="16.5" customHeight="1" x14ac:dyDescent="0.2">
      <c r="A21" s="55">
        <v>38847</v>
      </c>
      <c r="B21" s="6" t="s">
        <v>140</v>
      </c>
      <c r="C21" s="6" t="s">
        <v>135</v>
      </c>
      <c r="D21" s="6" t="s">
        <v>178</v>
      </c>
      <c r="E21" s="6" t="s">
        <v>116</v>
      </c>
      <c r="F21" s="58" t="s">
        <v>47</v>
      </c>
    </row>
    <row r="22" spans="1:6" ht="16.5" customHeight="1" x14ac:dyDescent="0.2">
      <c r="A22" s="55">
        <v>38876</v>
      </c>
      <c r="B22" s="2" t="s">
        <v>151</v>
      </c>
      <c r="C22" s="6" t="s">
        <v>135</v>
      </c>
      <c r="D22" s="6" t="s">
        <v>178</v>
      </c>
      <c r="E22" s="2" t="s">
        <v>153</v>
      </c>
      <c r="F22" s="51" t="s">
        <v>146</v>
      </c>
    </row>
    <row r="23" spans="1:6" ht="16.5" customHeight="1" x14ac:dyDescent="0.2">
      <c r="A23" s="54"/>
      <c r="B23" s="48"/>
      <c r="C23" s="48"/>
      <c r="D23" s="48"/>
      <c r="E23" s="48"/>
      <c r="F23" s="52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項目の条件</vt:lpstr>
      <vt:lpstr>工事</vt:lpstr>
      <vt:lpstr>公表用フォーマット（記入例）</vt:lpstr>
      <vt:lpstr>修正等履歴一覧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2021-10-07T22:48:57Z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