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M:\総務部\2021年度\契約課\制限付き\工事契約管理係\14 令和３年度公表関係\入札結果データ\令和３年１１月\"/>
    </mc:Choice>
  </mc:AlternateContent>
  <bookViews>
    <workbookView xWindow="0" yWindow="0" windowWidth="20460" windowHeight="6830" tabRatio="534"/>
  </bookViews>
  <sheets>
    <sheet name="工事" sheetId="4" r:id="rId1"/>
    <sheet name="公表用フォーマット（記入例）" sheetId="1" state="hidden" r:id="rId2"/>
    <sheet name="修正等履歴一覧" sheetId="3" state="hidden" r:id="rId3"/>
    <sheet name="項目の条件" sheetId="2" state="hidden" r:id="rId4"/>
  </sheets>
  <definedNames>
    <definedName name="_xlnm._FilterDatabase" localSheetId="0" hidden="1">工事!$A$3:$T$212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0" i="1" l="1"/>
  <c r="O19" i="1"/>
</calcChain>
</file>

<file path=xl/sharedStrings.xml><?xml version="1.0" encoding="utf-8"?>
<sst xmlns="http://schemas.openxmlformats.org/spreadsheetml/2006/main" count="3272" uniqueCount="476">
  <si>
    <t>　　公募型競争入札</t>
    <rPh sb="2" eb="5">
      <t>コウボガタ</t>
    </rPh>
    <rPh sb="5" eb="7">
      <t>キョウソウ</t>
    </rPh>
    <rPh sb="7" eb="9">
      <t>ニュウサツ</t>
    </rPh>
    <phoneticPr fontId="19"/>
  </si>
  <si>
    <t>項目</t>
    <rPh sb="0" eb="2">
      <t>コウモク</t>
    </rPh>
    <phoneticPr fontId="19"/>
  </si>
  <si>
    <t>部局名</t>
    <rPh sb="0" eb="3">
      <t>ブキョクメイ</t>
    </rPh>
    <phoneticPr fontId="19"/>
  </si>
  <si>
    <t>予定価格
（税抜き）</t>
    <rPh sb="0" eb="2">
      <t>ヨテイ</t>
    </rPh>
    <rPh sb="2" eb="4">
      <t>カカク</t>
    </rPh>
    <rPh sb="6" eb="7">
      <t>ゼイ</t>
    </rPh>
    <rPh sb="7" eb="8">
      <t>ヌ</t>
    </rPh>
    <phoneticPr fontId="19"/>
  </si>
  <si>
    <t>最終回の入札日（落札決定した日）を記載すること</t>
    <rPh sb="0" eb="3">
      <t>サイシュウカイ</t>
    </rPh>
    <rPh sb="4" eb="7">
      <t>ニュウサツビ</t>
    </rPh>
    <rPh sb="8" eb="10">
      <t>ラクサツ</t>
    </rPh>
    <rPh sb="10" eb="12">
      <t>ケッテイ</t>
    </rPh>
    <rPh sb="14" eb="15">
      <t>ヒ</t>
    </rPh>
    <rPh sb="17" eb="19">
      <t>キサイ</t>
    </rPh>
    <phoneticPr fontId="19"/>
  </si>
  <si>
    <t>記載要領（注意点）</t>
    <rPh sb="0" eb="2">
      <t>キサイ</t>
    </rPh>
    <rPh sb="2" eb="4">
      <t>ヨウリョウ</t>
    </rPh>
    <rPh sb="5" eb="8">
      <t>チュウイテン</t>
    </rPh>
    <phoneticPr fontId="19"/>
  </si>
  <si>
    <t>入札業者名</t>
    <rPh sb="0" eb="2">
      <t>ニュウサツ</t>
    </rPh>
    <rPh sb="2" eb="5">
      <t>ギョウシャメイ</t>
    </rPh>
    <phoneticPr fontId="19"/>
  </si>
  <si>
    <t>契約年月日</t>
    <rPh sb="0" eb="2">
      <t>ケイヤク</t>
    </rPh>
    <rPh sb="2" eb="5">
      <t>ネンガッピ</t>
    </rPh>
    <phoneticPr fontId="19"/>
  </si>
  <si>
    <t>入札年月日</t>
    <rPh sb="0" eb="2">
      <t>ニュウサツ</t>
    </rPh>
    <rPh sb="2" eb="5">
      <t>ネンガッピ</t>
    </rPh>
    <phoneticPr fontId="19"/>
  </si>
  <si>
    <t>契約日</t>
    <rPh sb="0" eb="3">
      <t>ケイヤクビ</t>
    </rPh>
    <phoneticPr fontId="19"/>
  </si>
  <si>
    <t>柴○土建（株）</t>
  </si>
  <si>
    <t>１回目</t>
    <rPh sb="1" eb="3">
      <t>カイメ</t>
    </rPh>
    <phoneticPr fontId="19"/>
  </si>
  <si>
    <t>　　一般競争入札（拡大型）　※一般競争入札（ＷＴＯ対象）以外全て</t>
    <rPh sb="2" eb="4">
      <t>イッパン</t>
    </rPh>
    <rPh sb="4" eb="6">
      <t>キョウソウ</t>
    </rPh>
    <rPh sb="6" eb="8">
      <t>ニュウサツ</t>
    </rPh>
    <rPh sb="9" eb="12">
      <t>カクダイガタ</t>
    </rPh>
    <rPh sb="28" eb="30">
      <t>イガイ</t>
    </rPh>
    <rPh sb="30" eb="31">
      <t>スベ</t>
    </rPh>
    <phoneticPr fontId="19"/>
  </si>
  <si>
    <t>工事・業務件名</t>
    <rPh sb="0" eb="2">
      <t>コウジ</t>
    </rPh>
    <rPh sb="3" eb="5">
      <t>ギョウム</t>
    </rPh>
    <rPh sb="5" eb="7">
      <t>ケンメイ</t>
    </rPh>
    <phoneticPr fontId="19"/>
  </si>
  <si>
    <t>総合評価の有無</t>
    <rPh sb="0" eb="2">
      <t>ソウゴウ</t>
    </rPh>
    <rPh sb="2" eb="4">
      <t>ヒョウカ</t>
    </rPh>
    <rPh sb="5" eb="7">
      <t>ウム</t>
    </rPh>
    <phoneticPr fontId="19"/>
  </si>
  <si>
    <t>ＰＰＩと同じように、「○○地方整備局○○事務所」と記載すること</t>
    <rPh sb="4" eb="5">
      <t>オナ</t>
    </rPh>
    <rPh sb="13" eb="15">
      <t>チホウ</t>
    </rPh>
    <rPh sb="15" eb="18">
      <t>セイビキョク</t>
    </rPh>
    <rPh sb="20" eb="23">
      <t>ジムショ</t>
    </rPh>
    <rPh sb="25" eb="27">
      <t>キサイ</t>
    </rPh>
    <phoneticPr fontId="19"/>
  </si>
  <si>
    <t>契約した日付を記載すること</t>
    <rPh sb="0" eb="2">
      <t>ケイヤク</t>
    </rPh>
    <rPh sb="4" eb="6">
      <t>ヒヅケ</t>
    </rPh>
    <rPh sb="7" eb="9">
      <t>キサイ</t>
    </rPh>
    <phoneticPr fontId="19"/>
  </si>
  <si>
    <t>工種区分
業種区分</t>
    <rPh sb="0" eb="2">
      <t>コウシュ</t>
    </rPh>
    <rPh sb="2" eb="4">
      <t>クブン</t>
    </rPh>
    <rPh sb="5" eb="7">
      <t>ギョウシュ</t>
    </rPh>
    <rPh sb="7" eb="9">
      <t>クブン</t>
    </rPh>
    <phoneticPr fontId="19"/>
  </si>
  <si>
    <t>工種区分は、工事請負業者選定事務処理要領第３に掲げる表記に、業種区分は、建設コンサルタント業務等請負業者選定事務処理要領第３に掲げる表記に合わせるものとする。</t>
    <rPh sb="0" eb="2">
      <t>コウシュ</t>
    </rPh>
    <rPh sb="2" eb="4">
      <t>クブン</t>
    </rPh>
    <rPh sb="6" eb="8">
      <t>コウジ</t>
    </rPh>
    <rPh sb="8" eb="10">
      <t>ウケオイ</t>
    </rPh>
    <rPh sb="10" eb="12">
      <t>ギョウシャ</t>
    </rPh>
    <rPh sb="12" eb="14">
      <t>センテイ</t>
    </rPh>
    <rPh sb="14" eb="16">
      <t>ジム</t>
    </rPh>
    <rPh sb="16" eb="18">
      <t>ショリ</t>
    </rPh>
    <rPh sb="18" eb="20">
      <t>ヨウリョウ</t>
    </rPh>
    <rPh sb="20" eb="21">
      <t>ダイ</t>
    </rPh>
    <rPh sb="23" eb="24">
      <t>カカ</t>
    </rPh>
    <rPh sb="26" eb="28">
      <t>ヒョウキ</t>
    </rPh>
    <rPh sb="30" eb="32">
      <t>ギョウシュ</t>
    </rPh>
    <rPh sb="32" eb="34">
      <t>クブン</t>
    </rPh>
    <rPh sb="36" eb="38">
      <t>ケンセツ</t>
    </rPh>
    <rPh sb="45" eb="47">
      <t>ギョウム</t>
    </rPh>
    <rPh sb="47" eb="48">
      <t>トウ</t>
    </rPh>
    <rPh sb="48" eb="50">
      <t>ウケオイ</t>
    </rPh>
    <rPh sb="50" eb="52">
      <t>ギョウシャ</t>
    </rPh>
    <rPh sb="52" eb="54">
      <t>センテイ</t>
    </rPh>
    <rPh sb="54" eb="56">
      <t>ジム</t>
    </rPh>
    <rPh sb="56" eb="58">
      <t>ショリ</t>
    </rPh>
    <rPh sb="58" eb="60">
      <t>ヨウリョウ</t>
    </rPh>
    <rPh sb="60" eb="61">
      <t>ダイ</t>
    </rPh>
    <rPh sb="63" eb="64">
      <t>カカ</t>
    </rPh>
    <rPh sb="66" eb="68">
      <t>ヒョウキ</t>
    </rPh>
    <rPh sb="69" eb="70">
      <t>ア</t>
    </rPh>
    <phoneticPr fontId="19"/>
  </si>
  <si>
    <t>税抜きで単位は円（業務の場合は作成対象外）</t>
    <rPh sb="0" eb="1">
      <t>ゼイ</t>
    </rPh>
    <rPh sb="1" eb="2">
      <t>ヌ</t>
    </rPh>
    <rPh sb="4" eb="6">
      <t>タンイ</t>
    </rPh>
    <rPh sb="7" eb="8">
      <t>エン</t>
    </rPh>
    <rPh sb="9" eb="11">
      <t>ギョウム</t>
    </rPh>
    <rPh sb="12" eb="14">
      <t>バアイ</t>
    </rPh>
    <rPh sb="15" eb="17">
      <t>サクセイ</t>
    </rPh>
    <rPh sb="17" eb="20">
      <t>タイショウガイ</t>
    </rPh>
    <phoneticPr fontId="19"/>
  </si>
  <si>
    <t>入札方式</t>
    <rPh sb="0" eb="2">
      <t>ニュウサツ</t>
    </rPh>
    <rPh sb="2" eb="4">
      <t>ホウシキ</t>
    </rPh>
    <phoneticPr fontId="19"/>
  </si>
  <si>
    <t>調査基準価格
（税抜き）</t>
    <rPh sb="0" eb="2">
      <t>チョウサ</t>
    </rPh>
    <rPh sb="2" eb="4">
      <t>キジュン</t>
    </rPh>
    <rPh sb="4" eb="6">
      <t>カカク</t>
    </rPh>
    <rPh sb="8" eb="9">
      <t>ゼイ</t>
    </rPh>
    <rPh sb="9" eb="10">
      <t>ヌ</t>
    </rPh>
    <phoneticPr fontId="19"/>
  </si>
  <si>
    <t>評価値</t>
    <rPh sb="0" eb="3">
      <t>ヒョウカチ</t>
    </rPh>
    <phoneticPr fontId="19"/>
  </si>
  <si>
    <t>以下の表現に合わせることとする</t>
    <rPh sb="0" eb="2">
      <t>イカ</t>
    </rPh>
    <rPh sb="3" eb="5">
      <t>ヒョウゲン</t>
    </rPh>
    <rPh sb="6" eb="7">
      <t>ア</t>
    </rPh>
    <phoneticPr fontId="19"/>
  </si>
  <si>
    <t>　（工事）</t>
    <rPh sb="2" eb="4">
      <t>コウジ</t>
    </rPh>
    <phoneticPr fontId="19"/>
  </si>
  <si>
    <t>基礎点＋加算点</t>
    <rPh sb="0" eb="2">
      <t>キソ</t>
    </rPh>
    <rPh sb="2" eb="3">
      <t>テン</t>
    </rPh>
    <rPh sb="4" eb="6">
      <t>カサン</t>
    </rPh>
    <rPh sb="6" eb="7">
      <t>テン</t>
    </rPh>
    <phoneticPr fontId="19"/>
  </si>
  <si>
    <t>税抜きで単位は円</t>
    <rPh sb="0" eb="1">
      <t>ゼイ</t>
    </rPh>
    <rPh sb="1" eb="2">
      <t>ヌ</t>
    </rPh>
    <rPh sb="4" eb="6">
      <t>タンイ</t>
    </rPh>
    <rPh sb="7" eb="8">
      <t>エン</t>
    </rPh>
    <phoneticPr fontId="19"/>
  </si>
  <si>
    <t>○○ダム土砂撤去工事</t>
  </si>
  <si>
    <t>　　公募型指名競争入札</t>
    <rPh sb="2" eb="5">
      <t>コウボガタ</t>
    </rPh>
    <rPh sb="5" eb="7">
      <t>シメイ</t>
    </rPh>
    <rPh sb="7" eb="9">
      <t>キョウソウ</t>
    </rPh>
    <rPh sb="9" eb="11">
      <t>ニュウサツ</t>
    </rPh>
    <phoneticPr fontId="19"/>
  </si>
  <si>
    <t>　　工事希望型指名競争入札</t>
    <rPh sb="2" eb="7">
      <t>コウジキボウガタ</t>
    </rPh>
    <rPh sb="7" eb="9">
      <t>シメイ</t>
    </rPh>
    <rPh sb="9" eb="11">
      <t>キョウソウ</t>
    </rPh>
    <rPh sb="11" eb="13">
      <t>ニュウサツ</t>
    </rPh>
    <phoneticPr fontId="19"/>
  </si>
  <si>
    <t>　　工事希望型競争入札</t>
    <rPh sb="2" eb="7">
      <t>コウジキボウガタ</t>
    </rPh>
    <rPh sb="7" eb="9">
      <t>キョウソウ</t>
    </rPh>
    <rPh sb="9" eb="11">
      <t>ニュウサツ</t>
    </rPh>
    <phoneticPr fontId="19"/>
  </si>
  <si>
    <t>　　通常指名競争入札</t>
    <rPh sb="2" eb="4">
      <t>ツウジョウ</t>
    </rPh>
    <rPh sb="4" eb="6">
      <t>シメイ</t>
    </rPh>
    <rPh sb="6" eb="8">
      <t>キョウソウ</t>
    </rPh>
    <rPh sb="8" eb="10">
      <t>ニュウサツ</t>
    </rPh>
    <phoneticPr fontId="19"/>
  </si>
  <si>
    <t>　　随意契約</t>
    <rPh sb="2" eb="4">
      <t>ズイイ</t>
    </rPh>
    <rPh sb="4" eb="6">
      <t>ケイヤク</t>
    </rPh>
    <phoneticPr fontId="19"/>
  </si>
  <si>
    <t>入札金額</t>
    <rPh sb="0" eb="2">
      <t>ニュウサツ</t>
    </rPh>
    <rPh sb="2" eb="4">
      <t>キンガク</t>
    </rPh>
    <phoneticPr fontId="19"/>
  </si>
  <si>
    <t>　（業務）</t>
    <rPh sb="2" eb="4">
      <t>ギョウム</t>
    </rPh>
    <phoneticPr fontId="19"/>
  </si>
  <si>
    <t>予定価格</t>
    <rPh sb="0" eb="2">
      <t>ヨテイ</t>
    </rPh>
    <rPh sb="2" eb="4">
      <t>カカク</t>
    </rPh>
    <phoneticPr fontId="19"/>
  </si>
  <si>
    <t>（記載例）</t>
    <rPh sb="1" eb="4">
      <t>キサイレイ</t>
    </rPh>
    <phoneticPr fontId="19"/>
  </si>
  <si>
    <t>　　簡易公募型競争入札</t>
    <rPh sb="2" eb="4">
      <t>カンイ</t>
    </rPh>
    <rPh sb="4" eb="7">
      <t>コウボガタ</t>
    </rPh>
    <rPh sb="7" eb="9">
      <t>キョウソウ</t>
    </rPh>
    <rPh sb="9" eb="11">
      <t>ニュウサツ</t>
    </rPh>
    <phoneticPr fontId="19"/>
  </si>
  <si>
    <t>　　公募型プロポーザル</t>
    <rPh sb="2" eb="5">
      <t>コウボガタ</t>
    </rPh>
    <phoneticPr fontId="19"/>
  </si>
  <si>
    <t>　　簡易公募型プロポーザル</t>
    <rPh sb="2" eb="4">
      <t>カンイ</t>
    </rPh>
    <rPh sb="4" eb="7">
      <t>コウボガタ</t>
    </rPh>
    <phoneticPr fontId="19"/>
  </si>
  <si>
    <t>税抜きで単位は円
なお、総合評価方式の場合には、評価値も記入願います。</t>
    <rPh sb="0" eb="1">
      <t>ゼイ</t>
    </rPh>
    <rPh sb="1" eb="2">
      <t>ヌ</t>
    </rPh>
    <rPh sb="4" eb="6">
      <t>タンイ</t>
    </rPh>
    <rPh sb="7" eb="8">
      <t>エン</t>
    </rPh>
    <rPh sb="12" eb="14">
      <t>ソウゴウ</t>
    </rPh>
    <rPh sb="14" eb="16">
      <t>ヒョウカ</t>
    </rPh>
    <rPh sb="16" eb="18">
      <t>ホウシキ</t>
    </rPh>
    <rPh sb="19" eb="21">
      <t>バアイ</t>
    </rPh>
    <rPh sb="24" eb="27">
      <t>ヒョウカチ</t>
    </rPh>
    <rPh sb="28" eb="30">
      <t>キニュウ</t>
    </rPh>
    <rPh sb="30" eb="31">
      <t>ネガ</t>
    </rPh>
    <phoneticPr fontId="19"/>
  </si>
  <si>
    <t>「一般土木」を「維持修繕」に修正</t>
    <rPh sb="1" eb="3">
      <t>イッパン</t>
    </rPh>
    <rPh sb="3" eb="5">
      <t>ドボク</t>
    </rPh>
    <rPh sb="8" eb="10">
      <t>イジ</t>
    </rPh>
    <rPh sb="10" eb="12">
      <t>シュウゼン</t>
    </rPh>
    <rPh sb="14" eb="16">
      <t>シュウセイ</t>
    </rPh>
    <phoneticPr fontId="19"/>
  </si>
  <si>
    <t>　　標準型プロポーザル</t>
    <rPh sb="2" eb="4">
      <t>ヒョウジュン</t>
    </rPh>
    <rPh sb="4" eb="5">
      <t>ガタ</t>
    </rPh>
    <phoneticPr fontId="19"/>
  </si>
  <si>
    <t>総合評価方式の場合は「有」、そうでない場合は「無」とする　（業務の場合は作成対象外）</t>
    <rPh sb="0" eb="2">
      <t>ソウゴウ</t>
    </rPh>
    <rPh sb="2" eb="4">
      <t>ヒョウカ</t>
    </rPh>
    <rPh sb="4" eb="6">
      <t>ホウシキ</t>
    </rPh>
    <rPh sb="7" eb="9">
      <t>バアイ</t>
    </rPh>
    <rPh sb="11" eb="12">
      <t>ウ</t>
    </rPh>
    <rPh sb="19" eb="21">
      <t>バアイ</t>
    </rPh>
    <rPh sb="23" eb="24">
      <t>ム</t>
    </rPh>
    <phoneticPr fontId="19"/>
  </si>
  <si>
    <t>調査基準価格</t>
    <rPh sb="0" eb="2">
      <t>チョウサ</t>
    </rPh>
    <rPh sb="2" eb="4">
      <t>キジュン</t>
    </rPh>
    <rPh sb="4" eb="6">
      <t>カカク</t>
    </rPh>
    <phoneticPr fontId="19"/>
  </si>
  <si>
    <t>総合評価落札方式の場合には、基礎点＋加算点の合計値を記入して下さい</t>
    <rPh sb="0" eb="2">
      <t>ソウゴウ</t>
    </rPh>
    <rPh sb="2" eb="4">
      <t>ヒョウカ</t>
    </rPh>
    <rPh sb="4" eb="6">
      <t>ラクサツ</t>
    </rPh>
    <rPh sb="6" eb="8">
      <t>ホウシキ</t>
    </rPh>
    <rPh sb="9" eb="11">
      <t>バアイ</t>
    </rPh>
    <rPh sb="14" eb="16">
      <t>キソ</t>
    </rPh>
    <rPh sb="16" eb="17">
      <t>テン</t>
    </rPh>
    <rPh sb="18" eb="20">
      <t>カサン</t>
    </rPh>
    <rPh sb="20" eb="21">
      <t>テン</t>
    </rPh>
    <rPh sb="22" eb="25">
      <t>ゴウケイチ</t>
    </rPh>
    <rPh sb="26" eb="28">
      <t>キニュウ</t>
    </rPh>
    <rPh sb="30" eb="31">
      <t>クダ</t>
    </rPh>
    <phoneticPr fontId="19"/>
  </si>
  <si>
    <t>本店住所</t>
    <rPh sb="0" eb="2">
      <t>ホンテン</t>
    </rPh>
    <rPh sb="2" eb="4">
      <t>ジュウショ</t>
    </rPh>
    <phoneticPr fontId="19"/>
  </si>
  <si>
    <t>見積金額</t>
    <rPh sb="0" eb="2">
      <t>ミツモリ</t>
    </rPh>
    <rPh sb="2" eb="4">
      <t>キンガク</t>
    </rPh>
    <phoneticPr fontId="19"/>
  </si>
  <si>
    <t>見積金額
（税抜き）</t>
    <rPh sb="0" eb="2">
      <t>ミツモリ</t>
    </rPh>
    <rPh sb="2" eb="3">
      <t>キン</t>
    </rPh>
    <rPh sb="3" eb="4">
      <t>ガク</t>
    </rPh>
    <rPh sb="6" eb="7">
      <t>ゼイ</t>
    </rPh>
    <rPh sb="7" eb="8">
      <t>ヌ</t>
    </rPh>
    <phoneticPr fontId="19"/>
  </si>
  <si>
    <t>税抜きで単位は円
不落随契の場合には、見積合わせで決定した回の見積金額を記載すること。
随意契約（プロポーザルを含む）の場合は、契約金額（税抜き）として記載すること。</t>
    <rPh sb="0" eb="1">
      <t>ゼイ</t>
    </rPh>
    <rPh sb="1" eb="2">
      <t>ヌ</t>
    </rPh>
    <rPh sb="4" eb="6">
      <t>タンイ</t>
    </rPh>
    <rPh sb="7" eb="8">
      <t>エン</t>
    </rPh>
    <rPh sb="9" eb="10">
      <t>フ</t>
    </rPh>
    <rPh sb="10" eb="11">
      <t>ラク</t>
    </rPh>
    <rPh sb="11" eb="13">
      <t>ズイケイ</t>
    </rPh>
    <rPh sb="14" eb="16">
      <t>バアイ</t>
    </rPh>
    <rPh sb="19" eb="22">
      <t>ミツモリア</t>
    </rPh>
    <rPh sb="25" eb="27">
      <t>ケッテイ</t>
    </rPh>
    <rPh sb="29" eb="30">
      <t>カイ</t>
    </rPh>
    <rPh sb="31" eb="33">
      <t>ミツモリ</t>
    </rPh>
    <rPh sb="33" eb="35">
      <t>キンガク</t>
    </rPh>
    <rPh sb="36" eb="38">
      <t>キサイ</t>
    </rPh>
    <rPh sb="44" eb="46">
      <t>ズイイ</t>
    </rPh>
    <rPh sb="46" eb="48">
      <t>ケイヤク</t>
    </rPh>
    <rPh sb="56" eb="57">
      <t>フク</t>
    </rPh>
    <rPh sb="60" eb="62">
      <t>バアイ</t>
    </rPh>
    <rPh sb="64" eb="67">
      <t>ケイヤクキン</t>
    </rPh>
    <rPh sb="67" eb="68">
      <t>ガク</t>
    </rPh>
    <rPh sb="69" eb="70">
      <t>ゼイ</t>
    </rPh>
    <rPh sb="70" eb="71">
      <t>ヌ</t>
    </rPh>
    <rPh sb="76" eb="78">
      <t>キサイ</t>
    </rPh>
    <phoneticPr fontId="19"/>
  </si>
  <si>
    <t>落札</t>
    <rPh sb="0" eb="2">
      <t>ラクサツ</t>
    </rPh>
    <phoneticPr fontId="19"/>
  </si>
  <si>
    <t>備考</t>
    <rPh sb="0" eb="2">
      <t>ビコウ</t>
    </rPh>
    <phoneticPr fontId="19"/>
  </si>
  <si>
    <t>相△工業（株）</t>
  </si>
  <si>
    <t>落札業者については、備考欄に落札と記入</t>
    <rPh sb="0" eb="2">
      <t>ラクサツ</t>
    </rPh>
    <rPh sb="2" eb="4">
      <t>ギョウシャ</t>
    </rPh>
    <rPh sb="10" eb="13">
      <t>ビコウラン</t>
    </rPh>
    <rPh sb="14" eb="16">
      <t>ラクサツ</t>
    </rPh>
    <rPh sb="17" eb="19">
      <t>キニュウ</t>
    </rPh>
    <phoneticPr fontId="19"/>
  </si>
  <si>
    <t>工事名</t>
    <rPh sb="0" eb="3">
      <t>コウジメイ</t>
    </rPh>
    <phoneticPr fontId="19"/>
  </si>
  <si>
    <t>対象項目</t>
    <rPh sb="0" eb="2">
      <t>タイショウ</t>
    </rPh>
    <rPh sb="2" eb="4">
      <t>コウモク</t>
    </rPh>
    <phoneticPr fontId="19"/>
  </si>
  <si>
    <t>入札結果</t>
    <rPh sb="0" eb="2">
      <t>ニュウサツ</t>
    </rPh>
    <rPh sb="2" eb="4">
      <t>ケッカ</t>
    </rPh>
    <phoneticPr fontId="19"/>
  </si>
  <si>
    <t>入札日</t>
    <rPh sb="0" eb="3">
      <t>ニュウサツビ</t>
    </rPh>
    <phoneticPr fontId="19"/>
  </si>
  <si>
    <t>工種区分</t>
    <rPh sb="0" eb="2">
      <t>コウシュ</t>
    </rPh>
    <rPh sb="2" eb="4">
      <t>クブン</t>
    </rPh>
    <phoneticPr fontId="19"/>
  </si>
  <si>
    <t>総合評価の
有無</t>
    <rPh sb="0" eb="2">
      <t>ソウゴウ</t>
    </rPh>
    <rPh sb="2" eb="4">
      <t>ヒョウカ</t>
    </rPh>
    <rPh sb="6" eb="8">
      <t>ウム</t>
    </rPh>
    <phoneticPr fontId="19"/>
  </si>
  <si>
    <t>基礎点＋
加算点</t>
    <rPh sb="0" eb="2">
      <t>キソ</t>
    </rPh>
    <rPh sb="2" eb="3">
      <t>テン</t>
    </rPh>
    <rPh sb="5" eb="7">
      <t>カサン</t>
    </rPh>
    <rPh sb="7" eb="8">
      <t>テン</t>
    </rPh>
    <phoneticPr fontId="19"/>
  </si>
  <si>
    <t>２回目</t>
    <rPh sb="1" eb="3">
      <t>カイメ</t>
    </rPh>
    <phoneticPr fontId="19"/>
  </si>
  <si>
    <t>３回目</t>
    <rPh sb="1" eb="3">
      <t>カイメ</t>
    </rPh>
    <phoneticPr fontId="19"/>
  </si>
  <si>
    <t>金額</t>
    <rPh sb="0" eb="2">
      <t>キンガク</t>
    </rPh>
    <phoneticPr fontId="19"/>
  </si>
  <si>
    <t>予定価格超過</t>
  </si>
  <si>
    <t xml:space="preserve"> </t>
  </si>
  <si>
    <t>-</t>
  </si>
  <si>
    <t>無</t>
    <rPh sb="0" eb="1">
      <t>ム</t>
    </rPh>
    <phoneticPr fontId="19"/>
  </si>
  <si>
    <t>一般土木工事</t>
  </si>
  <si>
    <t>修正箇所</t>
    <rPh sb="0" eb="2">
      <t>シュウセイ</t>
    </rPh>
    <rPh sb="2" eb="4">
      <t>カショ</t>
    </rPh>
    <phoneticPr fontId="19"/>
  </si>
  <si>
    <t>○○地方整備局　○×事務所</t>
    <rPh sb="2" eb="7">
      <t>チ</t>
    </rPh>
    <rPh sb="10" eb="13">
      <t>ジムショ</t>
    </rPh>
    <phoneticPr fontId="19"/>
  </si>
  <si>
    <t>マルヤ電気（株）</t>
  </si>
  <si>
    <t>豊○道路（株）</t>
    <rPh sb="2" eb="4">
      <t>ドウロ</t>
    </rPh>
    <phoneticPr fontId="19"/>
  </si>
  <si>
    <t>維持修繕工事</t>
  </si>
  <si>
    <t>（株）鎌○建設</t>
  </si>
  <si>
    <t>中○舗装工業（株）</t>
    <rPh sb="2" eb="4">
      <t>ホソウ</t>
    </rPh>
    <phoneticPr fontId="19"/>
  </si>
  <si>
    <t>辞退</t>
    <rPh sb="0" eb="2">
      <t>ジタイ</t>
    </rPh>
    <phoneticPr fontId="19"/>
  </si>
  <si>
    <t>（株）小○舗装</t>
    <rPh sb="5" eb="7">
      <t>ホソウ</t>
    </rPh>
    <phoneticPr fontId="19"/>
  </si>
  <si>
    <t>△宮建設（株）</t>
  </si>
  <si>
    <t>工事区分</t>
    <rPh sb="0" eb="4">
      <t>コウジクブン</t>
    </rPh>
    <phoneticPr fontId="19"/>
  </si>
  <si>
    <t>（有）洛陽建設</t>
  </si>
  <si>
    <t>一般競争入札（拡大型）</t>
    <rPh sb="0" eb="2">
      <t>イッパン</t>
    </rPh>
    <rPh sb="2" eb="4">
      <t>キョウソウ</t>
    </rPh>
    <rPh sb="4" eb="6">
      <t>ニュウサツ</t>
    </rPh>
    <rPh sb="7" eb="10">
      <t>カクダイガタ</t>
    </rPh>
    <phoneticPr fontId="19"/>
  </si>
  <si>
    <t>京都府京都市伏見区納所星柳１８－１</t>
  </si>
  <si>
    <t>中○建設工業（株）</t>
  </si>
  <si>
    <t>山×建設（株）</t>
    <rPh sb="2" eb="4">
      <t>ケンセツ</t>
    </rPh>
    <phoneticPr fontId="19"/>
  </si>
  <si>
    <t>※見積金額について、随意契約（プロポーザル方式を含む）の場合は契約金額（税抜き）である。</t>
    <rPh sb="1" eb="3">
      <t>ミツモリ</t>
    </rPh>
    <rPh sb="3" eb="5">
      <t>キンガク</t>
    </rPh>
    <rPh sb="10" eb="12">
      <t>ズイイ</t>
    </rPh>
    <phoneticPr fontId="19"/>
  </si>
  <si>
    <t>（株）小○工務店</t>
  </si>
  <si>
    <t>修正年月日</t>
    <rPh sb="0" eb="2">
      <t>シュウセイ</t>
    </rPh>
    <rPh sb="2" eb="5">
      <t>ネンガッピ</t>
    </rPh>
    <phoneticPr fontId="19"/>
  </si>
  <si>
    <t>修　正　等　履　歴　一　覧</t>
    <rPh sb="0" eb="1">
      <t>オサム</t>
    </rPh>
    <rPh sb="2" eb="3">
      <t>セイ</t>
    </rPh>
    <rPh sb="4" eb="5">
      <t>トウ</t>
    </rPh>
    <rPh sb="6" eb="7">
      <t>クツ</t>
    </rPh>
    <rPh sb="8" eb="9">
      <t>レキ</t>
    </rPh>
    <rPh sb="10" eb="11">
      <t>イチ</t>
    </rPh>
    <rPh sb="12" eb="13">
      <t>ラン</t>
    </rPh>
    <phoneticPr fontId="19"/>
  </si>
  <si>
    <t>対象案件</t>
    <rPh sb="0" eb="2">
      <t>タイショウ</t>
    </rPh>
    <rPh sb="2" eb="4">
      <t>アンケン</t>
    </rPh>
    <phoneticPr fontId="19"/>
  </si>
  <si>
    <t>○○地方整備局○○事務所</t>
    <rPh sb="2" eb="7">
      <t>チ</t>
    </rPh>
    <rPh sb="9" eb="12">
      <t>ジムショ</t>
    </rPh>
    <phoneticPr fontId="19"/>
  </si>
  <si>
    <t>建設工事の入札結果データ（平成１７年度１２月分）</t>
  </si>
  <si>
    <t>４月</t>
    <rPh sb="1" eb="2">
      <t>ガツ</t>
    </rPh>
    <phoneticPr fontId="19"/>
  </si>
  <si>
    <t>修正等内容</t>
    <rPh sb="0" eb="2">
      <t>シュウセイ</t>
    </rPh>
    <rPh sb="2" eb="3">
      <t>トウ</t>
    </rPh>
    <rPh sb="3" eb="5">
      <t>ナイヨウ</t>
    </rPh>
    <phoneticPr fontId="19"/>
  </si>
  <si>
    <t>アスファルト工事</t>
  </si>
  <si>
    <t>案件の追加</t>
    <rPh sb="0" eb="2">
      <t>アンケン</t>
    </rPh>
    <rPh sb="3" eb="5">
      <t>ツイカ</t>
    </rPh>
    <phoneticPr fontId="19"/>
  </si>
  <si>
    <t>対象月</t>
    <rPh sb="0" eb="2">
      <t>タイショウ</t>
    </rPh>
    <rPh sb="2" eb="3">
      <t>ツキ</t>
    </rPh>
    <phoneticPr fontId="19"/>
  </si>
  <si>
    <t>豊○建設（株）</t>
  </si>
  <si>
    <t>大阪府大阪市東淀川区豊新１－１－７</t>
  </si>
  <si>
    <t>５月</t>
    <rPh sb="1" eb="2">
      <t>ガツ</t>
    </rPh>
    <phoneticPr fontId="19"/>
  </si>
  <si>
    <t>－</t>
  </si>
  <si>
    <t>【記入例】</t>
    <rPh sb="1" eb="3">
      <t>キニュウ</t>
    </rPh>
    <rPh sb="3" eb="4">
      <t>レイ</t>
    </rPh>
    <phoneticPr fontId="19"/>
  </si>
  <si>
    <t>山×建設（株）</t>
  </si>
  <si>
    <t>一般土木工事</t>
    <rPh sb="4" eb="6">
      <t>コウジ</t>
    </rPh>
    <phoneticPr fontId="19"/>
  </si>
  <si>
    <t>○○地方整備局　△△事務所</t>
    <rPh sb="2" eb="7">
      <t>チ</t>
    </rPh>
    <rPh sb="10" eb="13">
      <t>ジムショ</t>
    </rPh>
    <phoneticPr fontId="19"/>
  </si>
  <si>
    <t>通常指名競争入札</t>
    <rPh sb="4" eb="6">
      <t>キョウソウ</t>
    </rPh>
    <rPh sb="6" eb="8">
      <t>ニュウサツ</t>
    </rPh>
    <phoneticPr fontId="19"/>
  </si>
  <si>
    <t>　</t>
  </si>
  <si>
    <t>（株）庄○組</t>
  </si>
  <si>
    <t>（株）丸○</t>
  </si>
  <si>
    <t>（株）○○樫工務店</t>
  </si>
  <si>
    <t>○○道路舗装工事</t>
    <rPh sb="2" eb="4">
      <t>ドウロ</t>
    </rPh>
    <rPh sb="4" eb="6">
      <t>ホソウ</t>
    </rPh>
    <rPh sb="6" eb="8">
      <t>コウジ</t>
    </rPh>
    <phoneticPr fontId="19"/>
  </si>
  <si>
    <t>アスファルト舗装工事</t>
    <rPh sb="6" eb="8">
      <t>ホソウ</t>
    </rPh>
    <rPh sb="8" eb="10">
      <t>コウジ</t>
    </rPh>
    <phoneticPr fontId="19"/>
  </si>
  <si>
    <t>有</t>
    <rPh sb="0" eb="1">
      <t>ウ</t>
    </rPh>
    <phoneticPr fontId="19"/>
  </si>
  <si>
    <t>柴○道路（株）</t>
    <rPh sb="2" eb="4">
      <t>ドウロ</t>
    </rPh>
    <phoneticPr fontId="19"/>
  </si>
  <si>
    <t>（株）○○建設</t>
    <rPh sb="5" eb="7">
      <t>ケンセツ</t>
    </rPh>
    <phoneticPr fontId="19"/>
  </si>
  <si>
    <t>（株）鎌○道路建設</t>
    <rPh sb="5" eb="7">
      <t>ドウロ</t>
    </rPh>
    <rPh sb="7" eb="9">
      <t>ケンセツ</t>
    </rPh>
    <phoneticPr fontId="19"/>
  </si>
  <si>
    <t>（注意事項）</t>
    <rPh sb="1" eb="3">
      <t>チュウイ</t>
    </rPh>
    <rPh sb="3" eb="5">
      <t>ジコウ</t>
    </rPh>
    <phoneticPr fontId="19"/>
  </si>
  <si>
    <t>対象事務所</t>
    <rPh sb="0" eb="2">
      <t>タイショウ</t>
    </rPh>
    <rPh sb="2" eb="5">
      <t>ジムショ</t>
    </rPh>
    <phoneticPr fontId="19"/>
  </si>
  <si>
    <t>内容</t>
    <rPh sb="0" eb="2">
      <t>ナイヨウ</t>
    </rPh>
    <phoneticPr fontId="19"/>
  </si>
  <si>
    <t>修正内容</t>
    <rPh sb="0" eb="2">
      <t>シュウセイ</t>
    </rPh>
    <rPh sb="2" eb="4">
      <t>ナイヨウ</t>
    </rPh>
    <phoneticPr fontId="19"/>
  </si>
  <si>
    <t>○○工事</t>
    <rPh sb="2" eb="4">
      <t>コウジ</t>
    </rPh>
    <phoneticPr fontId="19"/>
  </si>
  <si>
    <t>近畿地方整備局　姫路河川国道事務所</t>
  </si>
  <si>
    <t>近畿地方整備局　兵庫国道事務所</t>
  </si>
  <si>
    <t>近畿地方整備局　奈良国道事務所</t>
  </si>
  <si>
    <t>近畿地方整備局　福井河川国道事務所</t>
  </si>
  <si>
    <t>建築工事</t>
  </si>
  <si>
    <t>但南建設（株）</t>
  </si>
  <si>
    <t>兵庫県朝来市山東町滝田１４８－１</t>
  </si>
  <si>
    <t>丹波建設（株）</t>
  </si>
  <si>
    <t>京都府南丹市園部町河原町四号３０－１</t>
  </si>
  <si>
    <t>（株）長村組</t>
  </si>
  <si>
    <t>京都府京都市中京区西ノ京中保町６４</t>
  </si>
  <si>
    <t>（株）吉川組</t>
  </si>
  <si>
    <t>京都府京都市右京区嵯峨釈迦堂門前南中院町１６</t>
  </si>
  <si>
    <t>大勝建設（株）</t>
  </si>
  <si>
    <t>大阪府大阪市生野区中川西１－８－４</t>
  </si>
  <si>
    <t>真柄建設（株）</t>
  </si>
  <si>
    <t>石川県金沢市彦三町１－１３－４３</t>
  </si>
  <si>
    <t>機械設備工事</t>
  </si>
  <si>
    <t>有</t>
  </si>
  <si>
    <t>不参加</t>
  </si>
  <si>
    <t>無効</t>
  </si>
  <si>
    <t>辞退</t>
  </si>
  <si>
    <t>（株）仁木総合建設</t>
  </si>
  <si>
    <t>京都府京都市伏見区淀本町２０６－１６</t>
  </si>
  <si>
    <t>（株）平和建設</t>
  </si>
  <si>
    <t>京都府南丹市八木町屋賀屋賀寺２３－１</t>
  </si>
  <si>
    <t>玉井建設（株）</t>
  </si>
  <si>
    <t>京都府宇治市宇治宇文字１７－７</t>
  </si>
  <si>
    <t>西山グリーン（株）</t>
  </si>
  <si>
    <t>京都府京都市西京区大原野小塩町８４２</t>
  </si>
  <si>
    <t>川西土木（株）</t>
  </si>
  <si>
    <t>兵庫県西宮市西宮浜２－２１</t>
  </si>
  <si>
    <t>美樹工業（株）</t>
  </si>
  <si>
    <t>兵庫県姫路市北条９５１－１</t>
  </si>
  <si>
    <t>（株）香山組</t>
  </si>
  <si>
    <t>兵庫県尼崎市東難波町５－３１－２０</t>
  </si>
  <si>
    <t>村上建設（株）</t>
  </si>
  <si>
    <t>大阪府茨木市大字佐保３１２－５</t>
  </si>
  <si>
    <t>家島建設（株）</t>
  </si>
  <si>
    <t>兵庫県姫路市飾磨区三宅２－５９</t>
  </si>
  <si>
    <t>大阪府大阪市中央区南本町３－６－６</t>
  </si>
  <si>
    <t>（株）ＩＨＩインフラ建設</t>
  </si>
  <si>
    <t>東京都江東区東陽７－１－１</t>
  </si>
  <si>
    <t/>
  </si>
  <si>
    <t>落札</t>
  </si>
  <si>
    <t>決定</t>
  </si>
  <si>
    <t>　　一般競争入札（ＷＴＯ対象） ※予定価格が690,000,000以上の一般競争</t>
    <rPh sb="2" eb="4">
      <t>イッパン</t>
    </rPh>
    <rPh sb="4" eb="6">
      <t>キョウソウ</t>
    </rPh>
    <rPh sb="6" eb="8">
      <t>ニュウサツ</t>
    </rPh>
    <rPh sb="12" eb="14">
      <t>タイショウ</t>
    </rPh>
    <rPh sb="17" eb="19">
      <t>ヨテイ</t>
    </rPh>
    <rPh sb="19" eb="21">
      <t>カカク</t>
    </rPh>
    <rPh sb="33" eb="35">
      <t>イジョウ</t>
    </rPh>
    <rPh sb="36" eb="38">
      <t>イッパン</t>
    </rPh>
    <rPh sb="38" eb="40">
      <t>キョウソウ</t>
    </rPh>
    <phoneticPr fontId="19"/>
  </si>
  <si>
    <t>電気設備工事</t>
  </si>
  <si>
    <t>一般競争入札（ＷＴＯ対象）</t>
  </si>
  <si>
    <t>一般競争入札（拡大型）</t>
  </si>
  <si>
    <t>（株）河野建設</t>
  </si>
  <si>
    <t>京都府船井郡京丹波町才原宮ノ前１３－３</t>
  </si>
  <si>
    <t>（株）山陰土建</t>
  </si>
  <si>
    <t>京都府南丹市園部町木崎町土手下１７－１</t>
  </si>
  <si>
    <t>吉村建設工業（株）</t>
  </si>
  <si>
    <t>京都府京都市中京区西ノ京小倉町１３５</t>
  </si>
  <si>
    <t>近畿地方整備局　淀川河川事務所</t>
  </si>
  <si>
    <t>（株）大和建設</t>
  </si>
  <si>
    <t>奈良県吉野郡大淀町桧垣本２２１４－１８</t>
  </si>
  <si>
    <t>奈良県緑化土木（同）</t>
  </si>
  <si>
    <t>奈良県奈良市東紀寺町２－８－８</t>
  </si>
  <si>
    <t>岸本建設（株）</t>
  </si>
  <si>
    <t>大阪府摂津市昭和園９－１３</t>
  </si>
  <si>
    <t>近畿地方整備局　大阪国道事務所</t>
  </si>
  <si>
    <t>随意契約</t>
  </si>
  <si>
    <t>無</t>
  </si>
  <si>
    <t>近畿地方整備局　豊岡河川国道事務所</t>
  </si>
  <si>
    <t>（株）荒木飼料店</t>
  </si>
  <si>
    <t>京都府京都市伏見区淀池上町２９</t>
  </si>
  <si>
    <t>造園工事</t>
  </si>
  <si>
    <t>（株）山川</t>
  </si>
  <si>
    <t>京都府綴喜郡井手町大字井手小字合薮７６</t>
  </si>
  <si>
    <t>（株）森本組</t>
  </si>
  <si>
    <t>京都府相楽郡笠置町有市羽根田３２－１</t>
  </si>
  <si>
    <t>（株）増田組</t>
  </si>
  <si>
    <t>京都府京都市伏見区京町北７－２１－１</t>
  </si>
  <si>
    <t>ケイコン（株）</t>
  </si>
  <si>
    <t>京都府京都市伏見区淀本町２２５</t>
  </si>
  <si>
    <t>雅豊建設（株）</t>
  </si>
  <si>
    <t>京都府綴喜郡井手町大字井手小字西高月６－５</t>
  </si>
  <si>
    <t>（株）旭工建</t>
  </si>
  <si>
    <t>（株）松田組</t>
  </si>
  <si>
    <t>兵庫県西宮市高松町２０－２１</t>
  </si>
  <si>
    <t>（株）馬場建設</t>
  </si>
  <si>
    <t>大阪府茨木市上穂積３－９－４１</t>
  </si>
  <si>
    <t>（株）田村組</t>
  </si>
  <si>
    <t>兵庫県小野市高田町１７５６番地</t>
  </si>
  <si>
    <t>ショーボンド建設（株）</t>
  </si>
  <si>
    <t>東京都中央区日本橋箱崎町７－８</t>
  </si>
  <si>
    <t>プレストレスト・コンクリート工事</t>
  </si>
  <si>
    <t>（株）安部日鋼工業</t>
  </si>
  <si>
    <t>岐阜県岐阜市六条大溝３－１３－３</t>
  </si>
  <si>
    <t>（株）日本ピーエス</t>
  </si>
  <si>
    <t>福井県敦賀市若泉町３</t>
  </si>
  <si>
    <t>（株）富士ピー・エス</t>
  </si>
  <si>
    <t>福岡県福岡市中央区薬院１－１３－８　九電不動産ビル３Ｆ</t>
  </si>
  <si>
    <t>オリエンタル白石（株）</t>
  </si>
  <si>
    <t>東京都江東区豊洲５－６－５２</t>
  </si>
  <si>
    <t>池田建設（株）</t>
  </si>
  <si>
    <t>（株）ＭＩＣ</t>
  </si>
  <si>
    <t>京都府南丹市八木町北屋賀国府６０－１</t>
  </si>
  <si>
    <t>（株）三煌産業</t>
  </si>
  <si>
    <t>京都府亀岡市大井町南金岐尾垣内９番地</t>
  </si>
  <si>
    <t>（株）昭和建設</t>
  </si>
  <si>
    <t>京都府京都市西京区大枝北福西町二丁目２９番地３</t>
  </si>
  <si>
    <t>（株）森組建設工業</t>
  </si>
  <si>
    <t>京都府亀岡市篠町篠杢殿林１１－４</t>
  </si>
  <si>
    <t>丸正建設（株）</t>
  </si>
  <si>
    <t>京都府亀岡市大井町小金岐２－１９－１０</t>
  </si>
  <si>
    <t>明清建設工業（株）</t>
  </si>
  <si>
    <t>京都府京都市南区上鳥羽尻切町４</t>
  </si>
  <si>
    <t>（株）岡野組</t>
  </si>
  <si>
    <t>京都府京都市左京区岡崎円勝寺町８５－４</t>
  </si>
  <si>
    <t>（株）古瀬組</t>
  </si>
  <si>
    <t>京都府京都市下京区東洞院通七条上ル飴屋町２５２－３</t>
  </si>
  <si>
    <t>上島建設（株）</t>
  </si>
  <si>
    <t>京都府京田辺市草内禅定寺１－３</t>
  </si>
  <si>
    <t>（株）エイケン</t>
  </si>
  <si>
    <t>京都府京都市左京区北白川東瀬ノ内町３５瀬ノ内ビル３階</t>
  </si>
  <si>
    <t>（株）ノバック</t>
  </si>
  <si>
    <t>兵庫県姫路市北条１－９２</t>
  </si>
  <si>
    <t>（株）広川組</t>
  </si>
  <si>
    <t>京都府京都市南区唐橋赤金町４４</t>
  </si>
  <si>
    <t>（株）大伸建設</t>
  </si>
  <si>
    <t>京都府南丹市八木町屋賀南北川２１</t>
  </si>
  <si>
    <t>（株）白川工業</t>
  </si>
  <si>
    <t>京都府宇治市宇治善法１１４－１７</t>
  </si>
  <si>
    <t>奥村組土木興業（株）</t>
  </si>
  <si>
    <t>大阪府大阪市港区三先１－１１－１８</t>
  </si>
  <si>
    <t>京都土木（株）</t>
  </si>
  <si>
    <t>京都府京都市西京区大原野上里鳥見町８－１８</t>
  </si>
  <si>
    <t>山品建設（株）</t>
  </si>
  <si>
    <t>京都府京都市西京区桂南巽町３０番地</t>
  </si>
  <si>
    <t>寺尾道路（株）</t>
  </si>
  <si>
    <t>京都府南丹市園部町小桜町２号４－５</t>
  </si>
  <si>
    <t>弥栄建設（株）</t>
  </si>
  <si>
    <t>京都府宮津市須津４１３－５５</t>
  </si>
  <si>
    <t>（株）トリヤマ</t>
  </si>
  <si>
    <t>京都府京都市南区上鳥羽山ノ本町３７－２</t>
  </si>
  <si>
    <t>（株）新井組</t>
  </si>
  <si>
    <t>兵庫県西宮市池田町１２－２０</t>
  </si>
  <si>
    <t>酒井工業（株）</t>
  </si>
  <si>
    <t>京都府京都市南区東九条中御霊町５３－４　</t>
  </si>
  <si>
    <t>奈良建設（株）</t>
  </si>
  <si>
    <t>神奈川県横浜市港北区新横浜１－１３－３</t>
  </si>
  <si>
    <t>（株）神崎組</t>
  </si>
  <si>
    <t>兵庫県姫路市北条口３－２２</t>
  </si>
  <si>
    <t>大喜建設（株）</t>
  </si>
  <si>
    <t>兵庫県西宮市柳本町１－２３</t>
  </si>
  <si>
    <t>三宅建設（株）</t>
  </si>
  <si>
    <t>兵庫県加古川市加古川町大野１２１６－１</t>
  </si>
  <si>
    <t>（株）ピーエス三菱</t>
  </si>
  <si>
    <t>東京都中央区晴海２－５－２４</t>
  </si>
  <si>
    <t>（株）森組</t>
  </si>
  <si>
    <t>大阪府大阪市中央区道修町４－５－１７</t>
  </si>
  <si>
    <t>（株）淺沼組</t>
  </si>
  <si>
    <t>大阪府大阪市浪速区湊町１－２－３　マルイト難波ビル</t>
  </si>
  <si>
    <t>西武建設（株）</t>
  </si>
  <si>
    <t>埼玉県所沢市くすのき台１－１１－１</t>
  </si>
  <si>
    <t>近畿地方整備局　滋賀国道事務所</t>
  </si>
  <si>
    <t>栗東水口道路上砥山地区切土他工事</t>
  </si>
  <si>
    <t>（株）吉田組</t>
  </si>
  <si>
    <t>兵庫県姫路市広畑区正門通３－６－２</t>
  </si>
  <si>
    <t>松尾建設（株）</t>
  </si>
  <si>
    <t>佐賀県佐賀市多布施１－４－２７</t>
  </si>
  <si>
    <t>村本建設（株）</t>
  </si>
  <si>
    <t>奈良県北葛城郡広陵町大字平尾１１－１</t>
  </si>
  <si>
    <t>国道１６１号志賀バイパス散水融雪設備設置工事</t>
  </si>
  <si>
    <t>福井鐵工（株）</t>
  </si>
  <si>
    <t>福井県福井市若栄町７０２</t>
  </si>
  <si>
    <t>国道１６１号志賀バイパス他取水口設置工事</t>
  </si>
  <si>
    <t>（株）重田組</t>
  </si>
  <si>
    <t>滋賀県近江八幡市若宮町１５２</t>
  </si>
  <si>
    <t>（株）大山建設</t>
  </si>
  <si>
    <t>滋賀県高島市安曇川町西万木５０４番地１</t>
  </si>
  <si>
    <t>（株）大同</t>
  </si>
  <si>
    <t>滋賀県草津市岡本町１７－１</t>
  </si>
  <si>
    <t>（株）内田組</t>
  </si>
  <si>
    <t>滋賀県大津市大江２－３３－３</t>
  </si>
  <si>
    <t>高島鉱建（株）</t>
  </si>
  <si>
    <t>滋賀県高島市今津町下弘部２５８番地</t>
  </si>
  <si>
    <t>国道２１号米原地区他舗装修繕工事</t>
  </si>
  <si>
    <t>（株）関本建設</t>
  </si>
  <si>
    <t>滋賀県長浜市本庄町５７９－１</t>
  </si>
  <si>
    <t>（株）高陽建設</t>
  </si>
  <si>
    <t>滋賀県大津市晴嵐１－１５－５</t>
  </si>
  <si>
    <t>奥儀建設（株）</t>
  </si>
  <si>
    <t>滋賀県東近江市岡田町８１－１</t>
  </si>
  <si>
    <t>近江道路土木（株）</t>
  </si>
  <si>
    <t>滋賀県甲賀市信楽町勅旨１９９３番地</t>
  </si>
  <si>
    <t>三国工業（株）</t>
  </si>
  <si>
    <t>滋賀県草津市笠山２－１－９</t>
  </si>
  <si>
    <t>新洋建設（株）</t>
  </si>
  <si>
    <t>滋賀県大津市一里山１－１－１－３０４号</t>
  </si>
  <si>
    <t>太信建設（株）</t>
  </si>
  <si>
    <t>滋賀県東近江市沖野３－１９１－２</t>
  </si>
  <si>
    <t>国道８号沓掛１号散水融雪設備改修工事</t>
  </si>
  <si>
    <t>桂川久我地区堤防強化他工事</t>
  </si>
  <si>
    <t>光工業（株）</t>
  </si>
  <si>
    <t>京都府京都市伏見区竹田中島町５</t>
  </si>
  <si>
    <t>木津川緊急用河川敷道路整備工事</t>
  </si>
  <si>
    <t>（株）仁木総合土木</t>
  </si>
  <si>
    <t>京都府宇治市広野町西裏３３－１　長束ビル３階</t>
  </si>
  <si>
    <t>（株）杉山組</t>
  </si>
  <si>
    <t>京都府相楽郡精華町大字下狛小字西川原１９－４</t>
  </si>
  <si>
    <t>（株）村井建設</t>
  </si>
  <si>
    <t>京都府京都市伏見区醍醐合場町１０－１</t>
  </si>
  <si>
    <t>（株）大木建設</t>
  </si>
  <si>
    <t>京都府京都市北区大将軍西鷹司町３０－２</t>
  </si>
  <si>
    <t>水口建設（株）</t>
  </si>
  <si>
    <t>京都府京都市右京区京北下弓削町狭間谷口９</t>
  </si>
  <si>
    <t>木津川中下流部堤防強化他工事</t>
  </si>
  <si>
    <t>協栄建設（株）</t>
  </si>
  <si>
    <t>京都府京都市伏見区淀池上町１７４－７１</t>
  </si>
  <si>
    <t>木曽建設（株）</t>
  </si>
  <si>
    <t>京都府亀岡市篠町馬堀南垣内４３－６</t>
  </si>
  <si>
    <t>淀川河川公園上流域公園整備工事</t>
  </si>
  <si>
    <t>（株）ちきりやガーデン</t>
  </si>
  <si>
    <t>京都府京都市山科区勧修寺閑林寺８５－１</t>
  </si>
  <si>
    <t>（株）茨木春草園</t>
  </si>
  <si>
    <t>京都府京都市中京区二条通河原町東入樋の口町４６４</t>
  </si>
  <si>
    <t>（株）右京野造園</t>
  </si>
  <si>
    <t>京都府京都市西京区大原野上里紅葉町３－９</t>
  </si>
  <si>
    <t>（株）岡田造園</t>
  </si>
  <si>
    <t>京都府京都市南区唐橋高田町２９－１０</t>
  </si>
  <si>
    <t>（株）加藤造園</t>
  </si>
  <si>
    <t>京都府京都市右京区花園伊町１１</t>
  </si>
  <si>
    <t>（株）高石造園土木</t>
  </si>
  <si>
    <t>京都府京都市左京区聖護院西町１８</t>
  </si>
  <si>
    <t>（株）小林造園</t>
  </si>
  <si>
    <t>京都府京都市北区紫竹西野山東町３６ー１</t>
  </si>
  <si>
    <t>（株）植藤造園</t>
  </si>
  <si>
    <t>京都府京都市右京区山越中町１３</t>
  </si>
  <si>
    <t>（株）斉藤造園</t>
  </si>
  <si>
    <t>京都府京都市西京区大原野北春日町３３９－３</t>
  </si>
  <si>
    <t>（株）林造園建設工業</t>
  </si>
  <si>
    <t>京都府京都市西京区大原野小塩町２０３</t>
  </si>
  <si>
    <t>花豊造園（株）</t>
  </si>
  <si>
    <t>京都府京都市下京区大宮通五条下る二丁目堀之上町５１８番地</t>
  </si>
  <si>
    <t>植彌加藤造園（株）</t>
  </si>
  <si>
    <t>京都府京都市左京区鹿ケ谷西寺ノ前町４５</t>
  </si>
  <si>
    <t>石豊造園土木（株）</t>
  </si>
  <si>
    <t>京都府久世郡久御山町中島沖ノ内２０</t>
  </si>
  <si>
    <t>国道２６号貝塚高架橋他補強工事（橋梁補修）</t>
  </si>
  <si>
    <t>（株）ハンシン建設</t>
  </si>
  <si>
    <t>大阪府大阪市西淀川区佃２－１０－５</t>
  </si>
  <si>
    <t>大阪国道管内道路排水設備他改修工事</t>
  </si>
  <si>
    <t>近畿設備（株）</t>
  </si>
  <si>
    <t>大阪府大阪市北区天満３－９－６</t>
  </si>
  <si>
    <t>近畿地方整備局　猪名川河川事務所</t>
  </si>
  <si>
    <t>藻川堤防強化他工事</t>
  </si>
  <si>
    <t>円山川下流地区築堤他工事</t>
  </si>
  <si>
    <t>（株）中村建設</t>
  </si>
  <si>
    <t>兵庫県美方郡香美町香住区８１０－５</t>
  </si>
  <si>
    <t>（株）巴建設</t>
  </si>
  <si>
    <t>兵庫県豊岡市日高町岩中３２２</t>
  </si>
  <si>
    <t>（資）中村組</t>
  </si>
  <si>
    <t>兵庫県美方郡香美町香住区香住１３３－１</t>
  </si>
  <si>
    <t>株本建設工業（株）</t>
  </si>
  <si>
    <t>兵庫県美方郡新温泉町芦屋３３８－１</t>
  </si>
  <si>
    <t>石井建材（株）</t>
  </si>
  <si>
    <t>兵庫県美方郡香美町村岡区村岡２９５２</t>
  </si>
  <si>
    <t>川建工業（株）</t>
  </si>
  <si>
    <t>兵庫県豊岡市出石町鉄砲２７－１</t>
  </si>
  <si>
    <t>北垣建設（株）</t>
  </si>
  <si>
    <t>兵庫県養父市十二所１４７０－２</t>
  </si>
  <si>
    <t>円山川中郷遊水地下池掘削他工事</t>
  </si>
  <si>
    <t>（株）中川建材</t>
  </si>
  <si>
    <t>兵庫県豊岡市日高町山本１２３－１</t>
  </si>
  <si>
    <t>（有）セイシン創建</t>
  </si>
  <si>
    <t>兵庫県美方郡香美町香住区森５００番地</t>
  </si>
  <si>
    <t>姫路バイパス苫編跨線橋北側上部東工事</t>
  </si>
  <si>
    <t>鋼橋上部工事</t>
  </si>
  <si>
    <t>（株）駒井ハルテック</t>
  </si>
  <si>
    <t>大阪府大阪市西区立売堀４－２－２１</t>
  </si>
  <si>
    <t>（株）東亜工業所</t>
  </si>
  <si>
    <t>福岡県北九州市小倉北区熊谷１－１５－２６</t>
  </si>
  <si>
    <t>（株）豊工業所</t>
  </si>
  <si>
    <t>和歌山県和歌山市雑賀崎２０２１－９</t>
  </si>
  <si>
    <t>宇部興産機械（株）</t>
  </si>
  <si>
    <t>山口県宇部市大字小串字沖ノ山１９８０番地</t>
  </si>
  <si>
    <t>日本ファブテック（株）</t>
  </si>
  <si>
    <t>茨城県取手市下高井１０２０</t>
  </si>
  <si>
    <t>宇原地区高水敷整備工事</t>
  </si>
  <si>
    <t>宮藤建設（株）</t>
  </si>
  <si>
    <t>兵庫県宍粟市山崎町庄能２４７</t>
  </si>
  <si>
    <t>平荘地区高水敷整備工事</t>
  </si>
  <si>
    <t>（株）ヤマテツ</t>
  </si>
  <si>
    <t>兵庫県加古郡播磨町二子１９６－２</t>
  </si>
  <si>
    <t>大廣建設（株）</t>
  </si>
  <si>
    <t>兵庫県加古川市平岡町新在家２－２６７－１１</t>
  </si>
  <si>
    <t>加古川大門地区樋門ゲート設備新設工事</t>
  </si>
  <si>
    <t>（株）ヤマテック</t>
  </si>
  <si>
    <t>京都府舞鶴市字吉坂寺屋敷１０５－６</t>
  </si>
  <si>
    <t>松原熔工（株）</t>
  </si>
  <si>
    <t>兵庫県加古郡稲美町印南１３７１</t>
  </si>
  <si>
    <t>洲本バイパス宇山地区改良他工事</t>
  </si>
  <si>
    <t>（株）森長組</t>
  </si>
  <si>
    <t>兵庫県南あわじ市賀集８２３</t>
  </si>
  <si>
    <t>西脇北バイパス下戸田高架橋（Ｐ２６ーＡ２）鋼橋上部工事</t>
  </si>
  <si>
    <t>（株）ＩＨＩインフラシステム</t>
  </si>
  <si>
    <t>大阪府堺市堺区大浜西町３</t>
  </si>
  <si>
    <t>（株）北都鉄工</t>
  </si>
  <si>
    <t>石川県白山市福留町５５５</t>
  </si>
  <si>
    <t>（株）名村造船所</t>
  </si>
  <si>
    <t>佐賀県伊万里市黒川町塩屋５－１</t>
  </si>
  <si>
    <t>宇野重工（株）</t>
  </si>
  <si>
    <t>三重県松阪市大津町１６０７－１</t>
  </si>
  <si>
    <t>宮地エンジニアリング（株）</t>
  </si>
  <si>
    <t>東京都中央区日本橋富沢町９－１９</t>
  </si>
  <si>
    <t>佐藤鉄工（株）</t>
  </si>
  <si>
    <t>富山県中新川郡立山町鉾木２２０</t>
  </si>
  <si>
    <t>矢田工業（株）</t>
  </si>
  <si>
    <t>福島県郡山市西田町鬼生田字阿広木１</t>
  </si>
  <si>
    <t>西脇北バイパス津万地区側道（上り）改良工事</t>
  </si>
  <si>
    <t>兵庫県丹波市氷上町成松４７９－１</t>
  </si>
  <si>
    <t>名塩道路名塩川橋梁（上り）上部工事</t>
  </si>
  <si>
    <t>ドーピー建設工業（株）</t>
  </si>
  <si>
    <t>北海道札幌市中央区北一条西６－２</t>
  </si>
  <si>
    <t>国道４３号他交通安全対策工事</t>
  </si>
  <si>
    <t>ジョイントロードサービス（株）</t>
  </si>
  <si>
    <t>兵庫県尼崎市猪名寺２－２０－２０</t>
  </si>
  <si>
    <t>ロードテック（株）</t>
  </si>
  <si>
    <t>兵庫県姫路市飾磨区上野田５－１１９</t>
  </si>
  <si>
    <t>関西ロードサービス（株）</t>
  </si>
  <si>
    <t>大阪府池田市神田３丁目１２番１４号</t>
  </si>
  <si>
    <t>長殿道路２号橋上部工事</t>
  </si>
  <si>
    <t>国道２４号十市橋耐震補強工事（橋梁補修）</t>
  </si>
  <si>
    <t>大野油坂道路荒島第２トンネル下山地区東工事</t>
  </si>
  <si>
    <t>西松建設（株）</t>
  </si>
  <si>
    <t>東京都港区虎ノ門１－１７－１</t>
  </si>
  <si>
    <t>大野油坂道路番屋橋Ｐ１橋脚他工事</t>
  </si>
  <si>
    <t>名工建設（株）</t>
  </si>
  <si>
    <t>愛知県名古屋市中村区名駅１－１－４　ＪＲセントラルタワーズ３</t>
  </si>
  <si>
    <t>近畿地方整備局　足羽川ダム工事事務所</t>
  </si>
  <si>
    <t>足羽川ダム小畑川切替他工事</t>
  </si>
  <si>
    <t>（株）グリーンシェルター</t>
  </si>
  <si>
    <t>福井県坂井市丸岡町小黒７０－６－１</t>
  </si>
  <si>
    <t>（株）建昇</t>
  </si>
  <si>
    <t>福井県福井市南菅生町２９－４</t>
  </si>
  <si>
    <t>谷口建設（株）</t>
  </si>
  <si>
    <t>福井県越前市押田２－１０－２７</t>
  </si>
  <si>
    <t>近畿地方整備局　国営明石海峡公園事務所</t>
  </si>
  <si>
    <t>神戸地区古民家防火設備他設置工事</t>
  </si>
  <si>
    <t>能美防災（株）</t>
  </si>
  <si>
    <t>東京都千代田区九段南４－７－３</t>
  </si>
  <si>
    <t>淡路地区トイレ・ゲート棟建築工事</t>
  </si>
  <si>
    <t>前田建設（株）</t>
  </si>
  <si>
    <t>兵庫県丹波市山南町池谷１０８</t>
  </si>
  <si>
    <t>中一建設（株）</t>
  </si>
  <si>
    <t>兵庫県姫路市夢前町寺１１２番地</t>
  </si>
  <si>
    <t>建設工事の入札結果データ（令和３年度１１月分）</t>
    <rPh sb="0" eb="2">
      <t>ケンセツ</t>
    </rPh>
    <rPh sb="2" eb="4">
      <t>コウジ</t>
    </rPh>
    <rPh sb="5" eb="7">
      <t>ニュウサツ</t>
    </rPh>
    <rPh sb="7" eb="9">
      <t>ケッカ</t>
    </rPh>
    <rPh sb="13" eb="15">
      <t>レイワ</t>
    </rPh>
    <rPh sb="16" eb="18">
      <t>ネンド</t>
    </rPh>
    <rPh sb="20" eb="21">
      <t>ツキ</t>
    </rPh>
    <rPh sb="21" eb="22">
      <t>プン</t>
    </rPh>
    <phoneticPr fontId="19"/>
  </si>
  <si>
    <t>西脇北バイパス下戸田高架橋（Ｐ２６ーＡ２）鋼橋上部工事</t>
    <phoneticPr fontId="20"/>
  </si>
  <si>
    <t>-</t>
    <phoneticPr fontId="20"/>
  </si>
  <si>
    <t>橋梁補修工事</t>
    <rPh sb="0" eb="4">
      <t>キョウリョウホシュウ</t>
    </rPh>
    <phoneticPr fontId="2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</si>
</sst>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.000_ ;[Red]\-#,##0.000\ "/>
    <numFmt numFmtId="177" formatCode="#,##0_);[Red]\(#,##0\)"/>
    <numFmt numFmtId="178" formatCode="#,##0_ "/>
    <numFmt numFmtId="179" formatCode="#,##0.0000;[Red]\-#,##0.0000"/>
  </numFmts>
  <fonts count="29" x14ac:knownFonts="1">
    <font>
      <sz val="11"/>
      <name val="ＭＳ Ｐゴシック"/>
      <family val="3"/>
    </font>
    <font>
      <sz val="11"/>
      <color indexed="8"/>
      <name val="ＭＳ Ｐゴシック"/>
      <family val="3"/>
    </font>
    <font>
      <sz val="11"/>
      <color indexed="9"/>
      <name val="ＭＳ Ｐゴシック"/>
      <family val="3"/>
    </font>
    <font>
      <sz val="11"/>
      <color indexed="60"/>
      <name val="ＭＳ Ｐゴシック"/>
      <family val="3"/>
    </font>
    <font>
      <b/>
      <sz val="18"/>
      <color indexed="56"/>
      <name val="ＭＳ Ｐゴシック"/>
      <family val="3"/>
    </font>
    <font>
      <b/>
      <sz val="11"/>
      <color indexed="9"/>
      <name val="ＭＳ Ｐゴシック"/>
      <family val="3"/>
    </font>
    <font>
      <sz val="11"/>
      <name val="ＭＳ Ｐゴシック"/>
      <family val="3"/>
    </font>
    <font>
      <sz val="11"/>
      <color indexed="52"/>
      <name val="ＭＳ Ｐゴシック"/>
      <family val="3"/>
    </font>
    <font>
      <sz val="11"/>
      <color indexed="62"/>
      <name val="ＭＳ Ｐゴシック"/>
      <family val="3"/>
    </font>
    <font>
      <b/>
      <sz val="11"/>
      <color indexed="63"/>
      <name val="ＭＳ Ｐゴシック"/>
      <family val="3"/>
    </font>
    <font>
      <sz val="11"/>
      <color indexed="20"/>
      <name val="ＭＳ Ｐゴシック"/>
      <family val="3"/>
    </font>
    <font>
      <sz val="11"/>
      <color indexed="17"/>
      <name val="ＭＳ Ｐゴシック"/>
      <family val="3"/>
    </font>
    <font>
      <b/>
      <sz val="15"/>
      <color indexed="56"/>
      <name val="ＭＳ Ｐゴシック"/>
      <family val="3"/>
    </font>
    <font>
      <b/>
      <sz val="13"/>
      <color indexed="56"/>
      <name val="ＭＳ Ｐゴシック"/>
      <family val="3"/>
    </font>
    <font>
      <b/>
      <sz val="11"/>
      <color indexed="56"/>
      <name val="ＭＳ Ｐゴシック"/>
      <family val="3"/>
    </font>
    <font>
      <b/>
      <sz val="11"/>
      <color indexed="52"/>
      <name val="ＭＳ Ｐゴシック"/>
      <family val="3"/>
    </font>
    <font>
      <i/>
      <sz val="11"/>
      <color indexed="23"/>
      <name val="ＭＳ Ｐゴシック"/>
      <family val="3"/>
    </font>
    <font>
      <sz val="11"/>
      <color indexed="10"/>
      <name val="ＭＳ Ｐゴシック"/>
      <family val="3"/>
    </font>
    <font>
      <b/>
      <sz val="11"/>
      <color indexed="8"/>
      <name val="ＭＳ Ｐゴシック"/>
      <family val="3"/>
    </font>
    <font>
      <sz val="6"/>
      <name val="ＭＳ Ｐゴシック"/>
      <family val="3"/>
    </font>
    <font>
      <sz val="11"/>
      <name val="ＭＳ Ｐゴシック"/>
      <family val="3"/>
    </font>
    <font>
      <sz val="9"/>
      <name val="ＭＳ Ｐゴシック"/>
      <family val="3"/>
    </font>
    <font>
      <sz val="14"/>
      <name val="HG創英角ｺﾞｼｯｸUB"/>
      <family val="3"/>
    </font>
    <font>
      <sz val="10"/>
      <name val="ＭＳ Ｐゴシック"/>
      <family val="3"/>
    </font>
    <font>
      <i/>
      <sz val="18"/>
      <name val="HG創英角ｺﾞｼｯｸUB"/>
      <family val="3"/>
    </font>
    <font>
      <sz val="14"/>
      <color theme="1"/>
      <name val="HG創英角ｺﾞｼｯｸUB"/>
      <family val="3"/>
    </font>
    <font>
      <sz val="11"/>
      <color theme="1"/>
      <name val="ＭＳ Ｐゴシック"/>
      <family val="3"/>
    </font>
    <font>
      <sz val="9"/>
      <color theme="1"/>
      <name val="ＭＳ Ｐゴシック"/>
      <family val="3"/>
    </font>
    <font>
      <sz val="9"/>
      <color theme="1"/>
      <name val="ＭＳ Ｐゴシック"/>
      <family val="3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3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1" borderId="1" applyNumberFormat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7" borderId="4" applyNumberFormat="0" applyAlignment="0" applyProtection="0">
      <alignment vertical="center"/>
    </xf>
    <xf numFmtId="0" fontId="9" fillId="23" borderId="5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3" borderId="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</cellStyleXfs>
  <cellXfs count="128">
    <xf numFmtId="0" fontId="0" fillId="0" borderId="0" xfId="0">
      <alignment vertical="center"/>
    </xf>
    <xf numFmtId="0" fontId="0" fillId="24" borderId="10" xfId="0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 wrapText="1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21" fillId="0" borderId="0" xfId="0" applyFont="1" applyFill="1">
      <alignment vertical="center"/>
    </xf>
    <xf numFmtId="0" fontId="21" fillId="0" borderId="10" xfId="0" applyFont="1" applyFill="1" applyBorder="1">
      <alignment vertical="center"/>
    </xf>
    <xf numFmtId="0" fontId="22" fillId="0" borderId="0" xfId="0" applyFont="1">
      <alignment vertical="center"/>
    </xf>
    <xf numFmtId="0" fontId="21" fillId="0" borderId="27" xfId="0" applyFont="1" applyBorder="1">
      <alignment vertical="center"/>
    </xf>
    <xf numFmtId="0" fontId="21" fillId="0" borderId="16" xfId="0" applyFont="1" applyBorder="1">
      <alignment vertical="center"/>
    </xf>
    <xf numFmtId="0" fontId="21" fillId="0" borderId="28" xfId="0" applyFont="1" applyBorder="1">
      <alignment vertical="center"/>
    </xf>
    <xf numFmtId="0" fontId="21" fillId="0" borderId="13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30" xfId="0" applyFont="1" applyBorder="1" applyAlignment="1">
      <alignment vertical="center" shrinkToFit="1"/>
    </xf>
    <xf numFmtId="14" fontId="21" fillId="0" borderId="13" xfId="0" applyNumberFormat="1" applyFont="1" applyBorder="1" applyAlignment="1">
      <alignment vertical="center" shrinkToFit="1"/>
    </xf>
    <xf numFmtId="14" fontId="21" fillId="0" borderId="10" xfId="0" applyNumberFormat="1" applyFont="1" applyBorder="1" applyAlignment="1">
      <alignment vertical="center" shrinkToFit="1"/>
    </xf>
    <xf numFmtId="14" fontId="21" fillId="0" borderId="30" xfId="0" applyNumberFormat="1" applyFont="1" applyBorder="1" applyAlignment="1">
      <alignment vertical="center" shrinkToFit="1"/>
    </xf>
    <xf numFmtId="0" fontId="21" fillId="0" borderId="13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0" fontId="21" fillId="0" borderId="30" xfId="0" applyFont="1" applyBorder="1" applyAlignment="1">
      <alignment horizontal="center" vertical="center" shrinkToFit="1"/>
    </xf>
    <xf numFmtId="38" fontId="21" fillId="0" borderId="13" xfId="42" applyFont="1" applyBorder="1" applyAlignment="1">
      <alignment vertical="center" shrinkToFit="1"/>
    </xf>
    <xf numFmtId="38" fontId="21" fillId="0" borderId="10" xfId="42" applyFont="1" applyBorder="1" applyAlignment="1">
      <alignment vertical="center" shrinkToFit="1"/>
    </xf>
    <xf numFmtId="38" fontId="21" fillId="0" borderId="30" xfId="42" applyFont="1" applyBorder="1" applyAlignment="1">
      <alignment vertical="center" shrinkToFit="1"/>
    </xf>
    <xf numFmtId="38" fontId="21" fillId="0" borderId="30" xfId="42" applyFont="1" applyBorder="1" applyAlignment="1">
      <alignment horizontal="center" vertical="center" shrinkToFit="1"/>
    </xf>
    <xf numFmtId="38" fontId="23" fillId="25" borderId="29" xfId="42" applyFont="1" applyFill="1" applyBorder="1" applyAlignment="1">
      <alignment horizontal="center" vertical="center"/>
    </xf>
    <xf numFmtId="38" fontId="21" fillId="0" borderId="10" xfId="42" applyFont="1" applyBorder="1" applyAlignment="1">
      <alignment horizontal="center" vertical="center" shrinkToFit="1"/>
    </xf>
    <xf numFmtId="179" fontId="21" fillId="0" borderId="31" xfId="42" applyNumberFormat="1" applyFont="1" applyBorder="1" applyAlignment="1">
      <alignment horizontal="center" vertical="center"/>
    </xf>
    <xf numFmtId="179" fontId="21" fillId="0" borderId="19" xfId="42" applyNumberFormat="1" applyFont="1" applyBorder="1">
      <alignment vertical="center"/>
    </xf>
    <xf numFmtId="179" fontId="21" fillId="0" borderId="19" xfId="42" applyNumberFormat="1" applyFont="1" applyBorder="1" applyAlignment="1">
      <alignment horizontal="center" vertical="center"/>
    </xf>
    <xf numFmtId="179" fontId="21" fillId="0" borderId="32" xfId="42" applyNumberFormat="1" applyFont="1" applyBorder="1">
      <alignment vertical="center"/>
    </xf>
    <xf numFmtId="0" fontId="21" fillId="0" borderId="13" xfId="0" applyFont="1" applyBorder="1">
      <alignment vertical="center"/>
    </xf>
    <xf numFmtId="0" fontId="0" fillId="0" borderId="30" xfId="0" applyBorder="1">
      <alignment vertical="center"/>
    </xf>
    <xf numFmtId="0" fontId="21" fillId="0" borderId="34" xfId="0" applyFont="1" applyBorder="1">
      <alignment vertical="center"/>
    </xf>
    <xf numFmtId="0" fontId="21" fillId="0" borderId="25" xfId="0" applyFont="1" applyBorder="1">
      <alignment vertical="center"/>
    </xf>
    <xf numFmtId="0" fontId="0" fillId="0" borderId="25" xfId="0" applyBorder="1">
      <alignment vertical="center"/>
    </xf>
    <xf numFmtId="0" fontId="0" fillId="0" borderId="35" xfId="0" applyBorder="1">
      <alignment vertical="center"/>
    </xf>
    <xf numFmtId="0" fontId="0" fillId="0" borderId="27" xfId="0" applyBorder="1">
      <alignment vertical="center"/>
    </xf>
    <xf numFmtId="0" fontId="0" fillId="0" borderId="16" xfId="0" applyBorder="1">
      <alignment vertical="center"/>
    </xf>
    <xf numFmtId="0" fontId="0" fillId="0" borderId="28" xfId="0" applyBorder="1">
      <alignment vertical="center"/>
    </xf>
    <xf numFmtId="14" fontId="0" fillId="0" borderId="27" xfId="0" applyNumberFormat="1" applyBorder="1">
      <alignment vertical="center"/>
    </xf>
    <xf numFmtId="0" fontId="0" fillId="25" borderId="30" xfId="0" applyFill="1" applyBorder="1" applyAlignment="1">
      <alignment horizontal="center" vertical="center"/>
    </xf>
    <xf numFmtId="0" fontId="0" fillId="25" borderId="35" xfId="0" applyFill="1" applyBorder="1" applyAlignment="1">
      <alignment horizontal="center" vertical="center"/>
    </xf>
    <xf numFmtId="0" fontId="0" fillId="0" borderId="38" xfId="0" applyBorder="1">
      <alignment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14" fontId="26" fillId="0" borderId="0" xfId="0" applyNumberFormat="1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177" fontId="26" fillId="0" borderId="0" xfId="0" applyNumberFormat="1" applyFont="1" applyAlignment="1">
      <alignment horizontal="right" vertical="center"/>
    </xf>
    <xf numFmtId="0" fontId="26" fillId="0" borderId="0" xfId="0" applyFont="1" applyAlignment="1">
      <alignment horizontal="right" vertical="center"/>
    </xf>
    <xf numFmtId="38" fontId="28" fillId="25" borderId="10" xfId="42" applyFont="1" applyFill="1" applyBorder="1" applyAlignment="1">
      <alignment horizontal="center" vertical="center"/>
    </xf>
    <xf numFmtId="0" fontId="28" fillId="0" borderId="16" xfId="0" applyFont="1" applyFill="1" applyBorder="1" applyAlignment="1">
      <alignment horizontal="left" vertical="top"/>
    </xf>
    <xf numFmtId="14" fontId="28" fillId="0" borderId="10" xfId="0" applyNumberFormat="1" applyFont="1" applyFill="1" applyBorder="1" applyAlignment="1">
      <alignment horizontal="left" vertical="top"/>
    </xf>
    <xf numFmtId="0" fontId="28" fillId="0" borderId="10" xfId="0" applyFont="1" applyFill="1" applyBorder="1" applyAlignment="1">
      <alignment horizontal="left" vertical="center"/>
    </xf>
    <xf numFmtId="0" fontId="28" fillId="0" borderId="10" xfId="0" applyFont="1" applyFill="1" applyBorder="1" applyAlignment="1">
      <alignment horizontal="left" vertical="top"/>
    </xf>
    <xf numFmtId="38" fontId="28" fillId="0" borderId="10" xfId="42" applyFont="1" applyFill="1" applyBorder="1" applyAlignment="1">
      <alignment horizontal="center" vertical="top"/>
    </xf>
    <xf numFmtId="176" fontId="28" fillId="0" borderId="10" xfId="42" applyNumberFormat="1" applyFont="1" applyFill="1" applyBorder="1" applyAlignment="1">
      <alignment horizontal="left" vertical="center" shrinkToFit="1"/>
    </xf>
    <xf numFmtId="38" fontId="28" fillId="0" borderId="10" xfId="42" applyFont="1" applyFill="1" applyBorder="1" applyAlignment="1">
      <alignment horizontal="left" vertical="top"/>
    </xf>
    <xf numFmtId="177" fontId="28" fillId="0" borderId="10" xfId="42" applyNumberFormat="1" applyFont="1" applyFill="1" applyBorder="1" applyAlignment="1">
      <alignment horizontal="right" vertical="center" shrinkToFit="1"/>
    </xf>
    <xf numFmtId="177" fontId="28" fillId="0" borderId="10" xfId="42" applyNumberFormat="1" applyFont="1" applyFill="1" applyBorder="1" applyAlignment="1">
      <alignment horizontal="right" vertical="top"/>
    </xf>
    <xf numFmtId="178" fontId="28" fillId="0" borderId="10" xfId="0" applyNumberFormat="1" applyFont="1" applyFill="1" applyBorder="1" applyAlignment="1">
      <alignment horizontal="right" vertical="top"/>
    </xf>
    <xf numFmtId="0" fontId="28" fillId="0" borderId="10" xfId="0" applyFont="1" applyFill="1" applyBorder="1">
      <alignment vertical="center"/>
    </xf>
    <xf numFmtId="178" fontId="28" fillId="0" borderId="10" xfId="0" applyNumberFormat="1" applyFont="1" applyFill="1" applyBorder="1">
      <alignment vertical="center"/>
    </xf>
    <xf numFmtId="178" fontId="28" fillId="0" borderId="10" xfId="0" applyNumberFormat="1" applyFont="1" applyFill="1" applyBorder="1" applyAlignment="1">
      <alignment horizontal="right" vertical="center"/>
    </xf>
    <xf numFmtId="0" fontId="28" fillId="0" borderId="25" xfId="0" applyFont="1" applyFill="1" applyBorder="1" applyAlignment="1">
      <alignment horizontal="center" vertical="center"/>
    </xf>
    <xf numFmtId="0" fontId="27" fillId="0" borderId="0" xfId="0" applyFont="1" applyFill="1">
      <alignment vertical="center"/>
    </xf>
    <xf numFmtId="0" fontId="28" fillId="0" borderId="28" xfId="0" applyFont="1" applyFill="1" applyBorder="1" applyAlignment="1">
      <alignment horizontal="left" vertical="top"/>
    </xf>
    <xf numFmtId="14" fontId="28" fillId="0" borderId="30" xfId="0" applyNumberFormat="1" applyFont="1" applyFill="1" applyBorder="1" applyAlignment="1">
      <alignment horizontal="left" vertical="top"/>
    </xf>
    <xf numFmtId="0" fontId="28" fillId="0" borderId="30" xfId="0" applyFont="1" applyFill="1" applyBorder="1" applyAlignment="1">
      <alignment horizontal="left" vertical="center"/>
    </xf>
    <xf numFmtId="0" fontId="28" fillId="0" borderId="30" xfId="0" applyFont="1" applyFill="1" applyBorder="1" applyAlignment="1">
      <alignment horizontal="left" vertical="top"/>
    </xf>
    <xf numFmtId="176" fontId="28" fillId="0" borderId="30" xfId="42" applyNumberFormat="1" applyFont="1" applyFill="1" applyBorder="1" applyAlignment="1">
      <alignment horizontal="left" vertical="center" shrinkToFit="1"/>
    </xf>
    <xf numFmtId="38" fontId="28" fillId="0" borderId="30" xfId="42" applyFont="1" applyFill="1" applyBorder="1" applyAlignment="1">
      <alignment horizontal="left" vertical="top"/>
    </xf>
    <xf numFmtId="177" fontId="28" fillId="0" borderId="30" xfId="42" applyNumberFormat="1" applyFont="1" applyFill="1" applyBorder="1" applyAlignment="1">
      <alignment horizontal="right" vertical="center" shrinkToFit="1"/>
    </xf>
    <xf numFmtId="177" fontId="28" fillId="0" borderId="30" xfId="42" applyNumberFormat="1" applyFont="1" applyFill="1" applyBorder="1" applyAlignment="1">
      <alignment horizontal="right" vertical="top"/>
    </xf>
    <xf numFmtId="178" fontId="28" fillId="0" borderId="30" xfId="0" applyNumberFormat="1" applyFont="1" applyFill="1" applyBorder="1" applyAlignment="1">
      <alignment horizontal="right" vertical="top"/>
    </xf>
    <xf numFmtId="0" fontId="28" fillId="0" borderId="30" xfId="0" applyFont="1" applyFill="1" applyBorder="1">
      <alignment vertical="center"/>
    </xf>
    <xf numFmtId="178" fontId="28" fillId="0" borderId="30" xfId="0" applyNumberFormat="1" applyFont="1" applyFill="1" applyBorder="1">
      <alignment vertical="center"/>
    </xf>
    <xf numFmtId="178" fontId="28" fillId="0" borderId="30" xfId="0" applyNumberFormat="1" applyFont="1" applyFill="1" applyBorder="1" applyAlignment="1">
      <alignment horizontal="right" vertical="center"/>
    </xf>
    <xf numFmtId="0" fontId="28" fillId="0" borderId="35" xfId="0" applyFont="1" applyFill="1" applyBorder="1" applyAlignment="1">
      <alignment horizontal="center" vertical="center"/>
    </xf>
    <xf numFmtId="0" fontId="26" fillId="0" borderId="0" xfId="0" applyFont="1" applyFill="1">
      <alignment vertical="center"/>
    </xf>
    <xf numFmtId="14" fontId="26" fillId="0" borderId="0" xfId="0" applyNumberFormat="1" applyFont="1" applyFill="1" applyAlignment="1">
      <alignment horizontal="left" vertical="center"/>
    </xf>
    <xf numFmtId="0" fontId="26" fillId="0" borderId="0" xfId="0" applyFont="1" applyFill="1" applyAlignment="1">
      <alignment horizontal="center" vertical="center"/>
    </xf>
    <xf numFmtId="177" fontId="26" fillId="0" borderId="0" xfId="0" applyNumberFormat="1" applyFont="1" applyFill="1" applyAlignment="1">
      <alignment horizontal="right" vertical="center"/>
    </xf>
    <xf numFmtId="0" fontId="26" fillId="0" borderId="0" xfId="0" applyFont="1" applyFill="1" applyAlignment="1">
      <alignment horizontal="right" vertical="center"/>
    </xf>
    <xf numFmtId="177" fontId="28" fillId="25" borderId="37" xfId="42" applyNumberFormat="1" applyFont="1" applyFill="1" applyBorder="1" applyAlignment="1">
      <alignment horizontal="center" vertical="center" wrapText="1"/>
    </xf>
    <xf numFmtId="177" fontId="28" fillId="25" borderId="10" xfId="42" applyNumberFormat="1" applyFont="1" applyFill="1" applyBorder="1" applyAlignment="1">
      <alignment horizontal="center" vertical="center" wrapText="1"/>
    </xf>
    <xf numFmtId="38" fontId="28" fillId="25" borderId="37" xfId="42" applyFont="1" applyFill="1" applyBorder="1" applyAlignment="1">
      <alignment horizontal="center" vertical="center" wrapText="1"/>
    </xf>
    <xf numFmtId="38" fontId="28" fillId="25" borderId="10" xfId="42" applyFont="1" applyFill="1" applyBorder="1" applyAlignment="1">
      <alignment horizontal="center" vertical="center" wrapText="1"/>
    </xf>
    <xf numFmtId="0" fontId="28" fillId="25" borderId="37" xfId="0" applyFont="1" applyFill="1" applyBorder="1" applyAlignment="1">
      <alignment horizontal="center" vertical="center"/>
    </xf>
    <xf numFmtId="0" fontId="28" fillId="25" borderId="10" xfId="0" applyFont="1" applyFill="1" applyBorder="1" applyAlignment="1">
      <alignment horizontal="center" vertical="center"/>
    </xf>
    <xf numFmtId="0" fontId="28" fillId="25" borderId="37" xfId="0" applyFont="1" applyFill="1" applyBorder="1" applyAlignment="1">
      <alignment horizontal="center" vertical="center" wrapText="1"/>
    </xf>
    <xf numFmtId="0" fontId="28" fillId="25" borderId="10" xfId="0" applyFont="1" applyFill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/>
    </xf>
    <xf numFmtId="0" fontId="27" fillId="25" borderId="36" xfId="0" applyFont="1" applyFill="1" applyBorder="1" applyAlignment="1">
      <alignment horizontal="center" vertical="center"/>
    </xf>
    <xf numFmtId="0" fontId="28" fillId="25" borderId="16" xfId="0" applyFont="1" applyFill="1" applyBorder="1" applyAlignment="1">
      <alignment horizontal="center" vertical="center"/>
    </xf>
    <xf numFmtId="14" fontId="28" fillId="25" borderId="37" xfId="0" applyNumberFormat="1" applyFont="1" applyFill="1" applyBorder="1" applyAlignment="1">
      <alignment horizontal="left" vertical="center"/>
    </xf>
    <xf numFmtId="14" fontId="28" fillId="25" borderId="10" xfId="0" applyNumberFormat="1" applyFont="1" applyFill="1" applyBorder="1" applyAlignment="1">
      <alignment horizontal="left" vertical="center"/>
    </xf>
    <xf numFmtId="0" fontId="28" fillId="25" borderId="34" xfId="0" applyFont="1" applyFill="1" applyBorder="1" applyAlignment="1">
      <alignment horizontal="center" vertical="center"/>
    </xf>
    <xf numFmtId="0" fontId="28" fillId="25" borderId="25" xfId="0" applyFont="1" applyFill="1" applyBorder="1" applyAlignment="1">
      <alignment horizontal="center" vertical="center"/>
    </xf>
    <xf numFmtId="38" fontId="28" fillId="25" borderId="37" xfId="42" applyFont="1" applyFill="1" applyBorder="1" applyAlignment="1">
      <alignment horizontal="center" vertical="center"/>
    </xf>
    <xf numFmtId="38" fontId="28" fillId="25" borderId="10" xfId="42" applyFont="1" applyFill="1" applyBorder="1" applyAlignment="1">
      <alignment horizontal="center" vertical="center"/>
    </xf>
    <xf numFmtId="38" fontId="23" fillId="25" borderId="17" xfId="42" applyFont="1" applyFill="1" applyBorder="1" applyAlignment="1">
      <alignment horizontal="center" vertical="center" wrapText="1"/>
    </xf>
    <xf numFmtId="38" fontId="23" fillId="25" borderId="12" xfId="42" applyFont="1" applyFill="1" applyBorder="1" applyAlignment="1">
      <alignment horizontal="center" vertical="center" wrapText="1"/>
    </xf>
    <xf numFmtId="38" fontId="23" fillId="25" borderId="29" xfId="42" applyFont="1" applyFill="1" applyBorder="1" applyAlignment="1">
      <alignment horizontal="center" vertical="center" wrapText="1"/>
    </xf>
    <xf numFmtId="0" fontId="0" fillId="25" borderId="17" xfId="0" applyFill="1" applyBorder="1" applyAlignment="1">
      <alignment horizontal="center" vertical="center"/>
    </xf>
    <xf numFmtId="0" fontId="0" fillId="25" borderId="12" xfId="0" applyFill="1" applyBorder="1" applyAlignment="1">
      <alignment horizontal="center" vertical="center"/>
    </xf>
    <xf numFmtId="0" fontId="0" fillId="25" borderId="29" xfId="0" applyFill="1" applyBorder="1" applyAlignment="1">
      <alignment horizontal="center" vertical="center"/>
    </xf>
    <xf numFmtId="0" fontId="0" fillId="25" borderId="17" xfId="0" applyFill="1" applyBorder="1" applyAlignment="1">
      <alignment horizontal="center" vertical="center" wrapText="1"/>
    </xf>
    <xf numFmtId="0" fontId="0" fillId="25" borderId="12" xfId="0" applyFill="1" applyBorder="1" applyAlignment="1">
      <alignment horizontal="center" vertical="center" wrapText="1"/>
    </xf>
    <xf numFmtId="0" fontId="0" fillId="25" borderId="29" xfId="0" applyFill="1" applyBorder="1" applyAlignment="1">
      <alignment horizontal="center" vertical="center" wrapText="1"/>
    </xf>
    <xf numFmtId="0" fontId="0" fillId="25" borderId="14" xfId="0" applyFill="1" applyBorder="1" applyAlignment="1">
      <alignment horizontal="center" vertical="center"/>
    </xf>
    <xf numFmtId="0" fontId="0" fillId="25" borderId="15" xfId="0" applyFill="1" applyBorder="1" applyAlignment="1">
      <alignment horizontal="center" vertical="center"/>
    </xf>
    <xf numFmtId="0" fontId="0" fillId="25" borderId="26" xfId="0" applyFill="1" applyBorder="1" applyAlignment="1">
      <alignment horizontal="center" vertical="center"/>
    </xf>
    <xf numFmtId="0" fontId="0" fillId="25" borderId="23" xfId="0" applyFill="1" applyBorder="1" applyAlignment="1">
      <alignment horizontal="center" vertical="center"/>
    </xf>
    <xf numFmtId="0" fontId="0" fillId="25" borderId="24" xfId="0" applyFill="1" applyBorder="1" applyAlignment="1">
      <alignment horizontal="center" vertical="center"/>
    </xf>
    <xf numFmtId="0" fontId="0" fillId="25" borderId="33" xfId="0" applyFill="1" applyBorder="1" applyAlignment="1">
      <alignment horizontal="center" vertical="center"/>
    </xf>
    <xf numFmtId="38" fontId="23" fillId="25" borderId="18" xfId="42" applyFont="1" applyFill="1" applyBorder="1" applyAlignment="1">
      <alignment horizontal="center" vertical="center"/>
    </xf>
    <xf numFmtId="38" fontId="23" fillId="25" borderId="20" xfId="42" applyFont="1" applyFill="1" applyBorder="1" applyAlignment="1">
      <alignment horizontal="center" vertical="center"/>
    </xf>
    <xf numFmtId="38" fontId="23" fillId="25" borderId="22" xfId="42" applyFont="1" applyFill="1" applyBorder="1" applyAlignment="1">
      <alignment horizontal="center" vertical="center"/>
    </xf>
    <xf numFmtId="38" fontId="23" fillId="25" borderId="19" xfId="42" applyFont="1" applyFill="1" applyBorder="1" applyAlignment="1">
      <alignment horizontal="center" vertical="center"/>
    </xf>
    <xf numFmtId="38" fontId="23" fillId="25" borderId="21" xfId="42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25" borderId="37" xfId="0" applyFill="1" applyBorder="1" applyAlignment="1">
      <alignment horizontal="center" vertical="center"/>
    </xf>
    <xf numFmtId="0" fontId="0" fillId="25" borderId="34" xfId="0" applyFill="1" applyBorder="1" applyAlignment="1">
      <alignment horizontal="center" vertical="center"/>
    </xf>
    <xf numFmtId="0" fontId="0" fillId="25" borderId="36" xfId="0" applyFill="1" applyBorder="1" applyAlignment="1">
      <alignment horizontal="center" vertical="center"/>
    </xf>
    <xf numFmtId="0" fontId="0" fillId="25" borderId="28" xfId="0" applyFill="1" applyBorder="1" applyAlignment="1">
      <alignment horizontal="center" vertical="center"/>
    </xf>
    <xf numFmtId="38" fontId="28" fillId="0" borderId="30" xfId="42" applyFont="1" applyFill="1" applyBorder="1" applyAlignment="1">
      <alignment horizontal="center" vertical="top"/>
    </xf>
  </cellXfs>
  <cellStyles count="43">
    <cellStyle name="20% - アクセント 1" xfId="1"/>
    <cellStyle name="20% - アクセント 2" xfId="2"/>
    <cellStyle name="20% - アクセント 3" xfId="3"/>
    <cellStyle name="20% - アクセント 4" xfId="4"/>
    <cellStyle name="20% - アクセント 5" xfId="5"/>
    <cellStyle name="20% - アクセント 6" xfId="6"/>
    <cellStyle name="40% - アクセント 1" xfId="7"/>
    <cellStyle name="40% - アクセント 2" xfId="8"/>
    <cellStyle name="40% - アクセント 3" xfId="9"/>
    <cellStyle name="40% - アクセント 4" xfId="10"/>
    <cellStyle name="40% - アクセント 5" xfId="11"/>
    <cellStyle name="40% - アクセント 6" xfId="12"/>
    <cellStyle name="60% - アクセント 1" xfId="13"/>
    <cellStyle name="60% - アクセント 2" xfId="14"/>
    <cellStyle name="60% - アクセント 3" xfId="15"/>
    <cellStyle name="60% - アクセント 4" xfId="16"/>
    <cellStyle name="60% - アクセント 5" xfId="17"/>
    <cellStyle name="60% - アクセント 6" xfId="18"/>
    <cellStyle name="アクセント 1" xfId="20"/>
    <cellStyle name="アクセント 2" xfId="21"/>
    <cellStyle name="アクセント 3" xfId="22"/>
    <cellStyle name="アクセント 4" xfId="23"/>
    <cellStyle name="アクセント 5" xfId="24"/>
    <cellStyle name="アクセント 6" xfId="25"/>
    <cellStyle name="タイトル" xfId="26"/>
    <cellStyle name="チェック セル" xfId="27"/>
    <cellStyle name="どちらでもない" xfId="19"/>
    <cellStyle name="メモ" xfId="28"/>
    <cellStyle name="リンク セル" xfId="29"/>
    <cellStyle name="悪い" xfId="32"/>
    <cellStyle name="計算" xfId="38"/>
    <cellStyle name="警告文" xfId="40"/>
    <cellStyle name="桁区切り" xfId="42" builtinId="6"/>
    <cellStyle name="見出し 1" xfId="34"/>
    <cellStyle name="見出し 2" xfId="35"/>
    <cellStyle name="見出し 3" xfId="36"/>
    <cellStyle name="見出し 4" xfId="37"/>
    <cellStyle name="集計" xfId="41"/>
    <cellStyle name="出力" xfId="31"/>
    <cellStyle name="説明文" xfId="39"/>
    <cellStyle name="入力" xfId="30"/>
    <cellStyle name="標準" xfId="0" builtinId="0"/>
    <cellStyle name="良い" xf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標準">
  <a:themeElements>
    <a:clrScheme name="標準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標準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標準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212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L206" sqref="L206"/>
    </sheetView>
  </sheetViews>
  <sheetFormatPr defaultColWidth="9" defaultRowHeight="13" x14ac:dyDescent="0.2"/>
  <cols>
    <col min="1" max="1" width="29.7265625" style="80" customWidth="1"/>
    <col min="2" max="2" width="30.7265625" style="80" customWidth="1"/>
    <col min="3" max="4" width="10.453125" style="81" customWidth="1"/>
    <col min="5" max="5" width="13.90625" style="80" customWidth="1"/>
    <col min="6" max="6" width="35.26953125" style="80" customWidth="1"/>
    <col min="7" max="7" width="8.90625" style="82" customWidth="1"/>
    <col min="8" max="9" width="15.36328125" style="80" customWidth="1"/>
    <col min="10" max="11" width="12.08984375" style="83" customWidth="1"/>
    <col min="12" max="12" width="9.7265625" style="84" customWidth="1"/>
    <col min="13" max="13" width="15.90625" style="84" bestFit="1" customWidth="1"/>
    <col min="14" max="14" width="7.90625" style="84" customWidth="1"/>
    <col min="15" max="15" width="10.26953125" style="84" customWidth="1"/>
    <col min="16" max="16" width="7.90625" style="84" customWidth="1"/>
    <col min="17" max="17" width="10.26953125" style="84" customWidth="1"/>
    <col min="18" max="18" width="7.90625" style="84" customWidth="1"/>
    <col min="19" max="19" width="14.08984375" style="84" bestFit="1" customWidth="1"/>
    <col min="20" max="20" width="9" style="82" bestFit="1" customWidth="1"/>
    <col min="21" max="21" width="9" style="80" bestFit="1" customWidth="1"/>
    <col min="22" max="16384" width="9" style="80"/>
  </cols>
  <sheetData>
    <row r="1" spans="1:20" s="46" customFormat="1" ht="24" customHeight="1" x14ac:dyDescent="0.2">
      <c r="A1" s="45" t="s">
        <v>472</v>
      </c>
      <c r="C1" s="47"/>
      <c r="D1" s="47"/>
      <c r="G1" s="48"/>
      <c r="J1" s="49"/>
      <c r="K1" s="49"/>
      <c r="L1" s="50"/>
      <c r="M1" s="50"/>
      <c r="N1" s="50"/>
      <c r="O1" s="50"/>
      <c r="P1" s="50"/>
      <c r="Q1" s="50"/>
      <c r="R1" s="50"/>
      <c r="S1" s="50"/>
      <c r="T1" s="48"/>
    </row>
    <row r="2" spans="1:20" s="46" customFormat="1" ht="9.75" customHeight="1" thickBot="1" x14ac:dyDescent="0.25">
      <c r="C2" s="47"/>
      <c r="D2" s="47"/>
      <c r="G2" s="48"/>
      <c r="J2" s="49"/>
      <c r="K2" s="49"/>
      <c r="L2" s="50"/>
      <c r="M2" s="50"/>
      <c r="N2" s="50"/>
      <c r="O2" s="50"/>
      <c r="P2" s="50"/>
      <c r="Q2" s="50"/>
      <c r="R2" s="50"/>
      <c r="S2" s="50"/>
      <c r="T2" s="48"/>
    </row>
    <row r="3" spans="1:20" s="46" customFormat="1" ht="20.25" customHeight="1" x14ac:dyDescent="0.2">
      <c r="A3" s="94" t="s">
        <v>2</v>
      </c>
      <c r="B3" s="89" t="s">
        <v>54</v>
      </c>
      <c r="C3" s="96" t="s">
        <v>57</v>
      </c>
      <c r="D3" s="96" t="s">
        <v>9</v>
      </c>
      <c r="E3" s="89" t="s">
        <v>58</v>
      </c>
      <c r="F3" s="89" t="s">
        <v>20</v>
      </c>
      <c r="G3" s="91" t="s">
        <v>59</v>
      </c>
      <c r="H3" s="89" t="s">
        <v>6</v>
      </c>
      <c r="I3" s="89" t="s">
        <v>46</v>
      </c>
      <c r="J3" s="85" t="s">
        <v>3</v>
      </c>
      <c r="K3" s="85" t="s">
        <v>21</v>
      </c>
      <c r="L3" s="87" t="s">
        <v>60</v>
      </c>
      <c r="M3" s="100" t="s">
        <v>56</v>
      </c>
      <c r="N3" s="100"/>
      <c r="O3" s="100"/>
      <c r="P3" s="100"/>
      <c r="Q3" s="100"/>
      <c r="R3" s="100"/>
      <c r="S3" s="87" t="s">
        <v>48</v>
      </c>
      <c r="T3" s="98" t="s">
        <v>51</v>
      </c>
    </row>
    <row r="4" spans="1:20" s="46" customFormat="1" ht="20.25" customHeight="1" x14ac:dyDescent="0.2">
      <c r="A4" s="95"/>
      <c r="B4" s="90"/>
      <c r="C4" s="97"/>
      <c r="D4" s="97"/>
      <c r="E4" s="90"/>
      <c r="F4" s="90"/>
      <c r="G4" s="92"/>
      <c r="H4" s="90"/>
      <c r="I4" s="93"/>
      <c r="J4" s="86"/>
      <c r="K4" s="86"/>
      <c r="L4" s="88"/>
      <c r="M4" s="101" t="s">
        <v>11</v>
      </c>
      <c r="N4" s="101"/>
      <c r="O4" s="101" t="s">
        <v>61</v>
      </c>
      <c r="P4" s="101"/>
      <c r="Q4" s="101" t="s">
        <v>62</v>
      </c>
      <c r="R4" s="101"/>
      <c r="S4" s="88"/>
      <c r="T4" s="99"/>
    </row>
    <row r="5" spans="1:20" s="46" customFormat="1" ht="20.25" customHeight="1" x14ac:dyDescent="0.2">
      <c r="A5" s="95"/>
      <c r="B5" s="90"/>
      <c r="C5" s="97"/>
      <c r="D5" s="97"/>
      <c r="E5" s="90"/>
      <c r="F5" s="90"/>
      <c r="G5" s="92"/>
      <c r="H5" s="90"/>
      <c r="I5" s="93"/>
      <c r="J5" s="86"/>
      <c r="K5" s="86"/>
      <c r="L5" s="88"/>
      <c r="M5" s="51" t="s">
        <v>63</v>
      </c>
      <c r="N5" s="51" t="s">
        <v>22</v>
      </c>
      <c r="O5" s="51" t="s">
        <v>63</v>
      </c>
      <c r="P5" s="51" t="s">
        <v>22</v>
      </c>
      <c r="Q5" s="51" t="s">
        <v>63</v>
      </c>
      <c r="R5" s="51" t="s">
        <v>22</v>
      </c>
      <c r="S5" s="88"/>
      <c r="T5" s="99"/>
    </row>
    <row r="6" spans="1:20" s="66" customFormat="1" ht="15" customHeight="1" x14ac:dyDescent="0.2">
      <c r="A6" s="52" t="s">
        <v>280</v>
      </c>
      <c r="B6" s="53" t="s">
        <v>281</v>
      </c>
      <c r="C6" s="53">
        <v>44511</v>
      </c>
      <c r="D6" s="53">
        <v>44529</v>
      </c>
      <c r="E6" s="54" t="s">
        <v>68</v>
      </c>
      <c r="F6" s="55" t="s">
        <v>169</v>
      </c>
      <c r="G6" s="56" t="s">
        <v>139</v>
      </c>
      <c r="H6" s="57" t="s">
        <v>240</v>
      </c>
      <c r="I6" s="58" t="s">
        <v>241</v>
      </c>
      <c r="J6" s="59">
        <v>366870000</v>
      </c>
      <c r="K6" s="60">
        <v>329620000</v>
      </c>
      <c r="L6" s="59" t="s">
        <v>66</v>
      </c>
      <c r="M6" s="61" t="s">
        <v>142</v>
      </c>
      <c r="N6" s="62" t="s">
        <v>66</v>
      </c>
      <c r="O6" s="63" t="s">
        <v>65</v>
      </c>
      <c r="P6" s="62" t="s">
        <v>65</v>
      </c>
      <c r="Q6" s="63" t="s">
        <v>65</v>
      </c>
      <c r="R6" s="62" t="s">
        <v>65</v>
      </c>
      <c r="S6" s="64" t="s">
        <v>65</v>
      </c>
      <c r="T6" s="65" t="s">
        <v>164</v>
      </c>
    </row>
    <row r="7" spans="1:20" s="66" customFormat="1" ht="15" customHeight="1" x14ac:dyDescent="0.2">
      <c r="A7" s="52" t="s">
        <v>280</v>
      </c>
      <c r="B7" s="53" t="s">
        <v>281</v>
      </c>
      <c r="C7" s="53">
        <v>44511</v>
      </c>
      <c r="D7" s="53">
        <v>44529</v>
      </c>
      <c r="E7" s="54" t="s">
        <v>68</v>
      </c>
      <c r="F7" s="55" t="s">
        <v>169</v>
      </c>
      <c r="G7" s="56" t="s">
        <v>139</v>
      </c>
      <c r="H7" s="57" t="s">
        <v>282</v>
      </c>
      <c r="I7" s="58" t="s">
        <v>283</v>
      </c>
      <c r="J7" s="59">
        <v>366870000</v>
      </c>
      <c r="K7" s="60">
        <v>329620000</v>
      </c>
      <c r="L7" s="59">
        <v>170</v>
      </c>
      <c r="M7" s="61">
        <v>330000000</v>
      </c>
      <c r="N7" s="62">
        <v>51.515000000000001</v>
      </c>
      <c r="O7" s="63" t="s">
        <v>65</v>
      </c>
      <c r="P7" s="62" t="s">
        <v>65</v>
      </c>
      <c r="Q7" s="63" t="s">
        <v>65</v>
      </c>
      <c r="R7" s="62" t="s">
        <v>65</v>
      </c>
      <c r="S7" s="64" t="s">
        <v>65</v>
      </c>
      <c r="T7" s="65" t="s">
        <v>165</v>
      </c>
    </row>
    <row r="8" spans="1:20" s="66" customFormat="1" ht="15" customHeight="1" x14ac:dyDescent="0.2">
      <c r="A8" s="52" t="s">
        <v>280</v>
      </c>
      <c r="B8" s="53" t="s">
        <v>281</v>
      </c>
      <c r="C8" s="53">
        <v>44511</v>
      </c>
      <c r="D8" s="53">
        <v>44529</v>
      </c>
      <c r="E8" s="54" t="s">
        <v>68</v>
      </c>
      <c r="F8" s="55" t="s">
        <v>169</v>
      </c>
      <c r="G8" s="56" t="s">
        <v>139</v>
      </c>
      <c r="H8" s="57" t="s">
        <v>274</v>
      </c>
      <c r="I8" s="58" t="s">
        <v>275</v>
      </c>
      <c r="J8" s="59">
        <v>366870000</v>
      </c>
      <c r="K8" s="60">
        <v>329620000</v>
      </c>
      <c r="L8" s="59">
        <v>166</v>
      </c>
      <c r="M8" s="61">
        <v>346300000</v>
      </c>
      <c r="N8" s="62">
        <v>47.935000000000002</v>
      </c>
      <c r="O8" s="63" t="s">
        <v>65</v>
      </c>
      <c r="P8" s="62" t="s">
        <v>65</v>
      </c>
      <c r="Q8" s="63" t="s">
        <v>65</v>
      </c>
      <c r="R8" s="62" t="s">
        <v>65</v>
      </c>
      <c r="S8" s="64" t="s">
        <v>65</v>
      </c>
      <c r="T8" s="65" t="s">
        <v>164</v>
      </c>
    </row>
    <row r="9" spans="1:20" s="66" customFormat="1" ht="15" customHeight="1" x14ac:dyDescent="0.2">
      <c r="A9" s="52" t="s">
        <v>280</v>
      </c>
      <c r="B9" s="53" t="s">
        <v>281</v>
      </c>
      <c r="C9" s="53">
        <v>44511</v>
      </c>
      <c r="D9" s="53">
        <v>44529</v>
      </c>
      <c r="E9" s="54" t="s">
        <v>68</v>
      </c>
      <c r="F9" s="55" t="s">
        <v>169</v>
      </c>
      <c r="G9" s="56" t="s">
        <v>139</v>
      </c>
      <c r="H9" s="57" t="s">
        <v>276</v>
      </c>
      <c r="I9" s="58" t="s">
        <v>277</v>
      </c>
      <c r="J9" s="59">
        <v>366870000</v>
      </c>
      <c r="K9" s="60">
        <v>329620000</v>
      </c>
      <c r="L9" s="59">
        <v>165</v>
      </c>
      <c r="M9" s="61">
        <v>329640000</v>
      </c>
      <c r="N9" s="62">
        <v>50.055</v>
      </c>
      <c r="O9" s="63" t="s">
        <v>65</v>
      </c>
      <c r="P9" s="62" t="s">
        <v>65</v>
      </c>
      <c r="Q9" s="63" t="s">
        <v>65</v>
      </c>
      <c r="R9" s="62" t="s">
        <v>65</v>
      </c>
      <c r="S9" s="64" t="s">
        <v>65</v>
      </c>
      <c r="T9" s="65" t="s">
        <v>164</v>
      </c>
    </row>
    <row r="10" spans="1:20" s="66" customFormat="1" ht="15" customHeight="1" x14ac:dyDescent="0.2">
      <c r="A10" s="52" t="s">
        <v>280</v>
      </c>
      <c r="B10" s="53" t="s">
        <v>281</v>
      </c>
      <c r="C10" s="53">
        <v>44511</v>
      </c>
      <c r="D10" s="53">
        <v>44529</v>
      </c>
      <c r="E10" s="54" t="s">
        <v>68</v>
      </c>
      <c r="F10" s="55" t="s">
        <v>169</v>
      </c>
      <c r="G10" s="56" t="s">
        <v>139</v>
      </c>
      <c r="H10" s="57" t="s">
        <v>248</v>
      </c>
      <c r="I10" s="58" t="s">
        <v>249</v>
      </c>
      <c r="J10" s="59">
        <v>366870000</v>
      </c>
      <c r="K10" s="60">
        <v>329620000</v>
      </c>
      <c r="L10" s="59">
        <v>170</v>
      </c>
      <c r="M10" s="61">
        <v>333000000</v>
      </c>
      <c r="N10" s="62">
        <v>51.051000000000002</v>
      </c>
      <c r="O10" s="63" t="s">
        <v>65</v>
      </c>
      <c r="P10" s="62" t="s">
        <v>65</v>
      </c>
      <c r="Q10" s="63" t="s">
        <v>65</v>
      </c>
      <c r="R10" s="62" t="s">
        <v>65</v>
      </c>
      <c r="S10" s="64" t="s">
        <v>65</v>
      </c>
      <c r="T10" s="65" t="s">
        <v>164</v>
      </c>
    </row>
    <row r="11" spans="1:20" s="66" customFormat="1" ht="15" customHeight="1" x14ac:dyDescent="0.2">
      <c r="A11" s="52" t="s">
        <v>280</v>
      </c>
      <c r="B11" s="53" t="s">
        <v>281</v>
      </c>
      <c r="C11" s="53">
        <v>44511</v>
      </c>
      <c r="D11" s="53">
        <v>44529</v>
      </c>
      <c r="E11" s="54" t="s">
        <v>68</v>
      </c>
      <c r="F11" s="55" t="s">
        <v>169</v>
      </c>
      <c r="G11" s="56" t="s">
        <v>139</v>
      </c>
      <c r="H11" s="57" t="s">
        <v>284</v>
      </c>
      <c r="I11" s="58" t="s">
        <v>285</v>
      </c>
      <c r="J11" s="59">
        <v>366870000</v>
      </c>
      <c r="K11" s="60">
        <v>329620000</v>
      </c>
      <c r="L11" s="59" t="s">
        <v>66</v>
      </c>
      <c r="M11" s="61" t="s">
        <v>141</v>
      </c>
      <c r="N11" s="62" t="s">
        <v>66</v>
      </c>
      <c r="O11" s="63" t="s">
        <v>65</v>
      </c>
      <c r="P11" s="62" t="s">
        <v>65</v>
      </c>
      <c r="Q11" s="63" t="s">
        <v>65</v>
      </c>
      <c r="R11" s="62" t="s">
        <v>65</v>
      </c>
      <c r="S11" s="64" t="s">
        <v>65</v>
      </c>
      <c r="T11" s="65" t="s">
        <v>164</v>
      </c>
    </row>
    <row r="12" spans="1:20" s="66" customFormat="1" ht="15" customHeight="1" x14ac:dyDescent="0.2">
      <c r="A12" s="52" t="s">
        <v>280</v>
      </c>
      <c r="B12" s="53" t="s">
        <v>281</v>
      </c>
      <c r="C12" s="53">
        <v>44511</v>
      </c>
      <c r="D12" s="53">
        <v>44529</v>
      </c>
      <c r="E12" s="54" t="s">
        <v>68</v>
      </c>
      <c r="F12" s="55" t="s">
        <v>169</v>
      </c>
      <c r="G12" s="56" t="s">
        <v>139</v>
      </c>
      <c r="H12" s="57" t="s">
        <v>278</v>
      </c>
      <c r="I12" s="58" t="s">
        <v>279</v>
      </c>
      <c r="J12" s="59">
        <v>366870000</v>
      </c>
      <c r="K12" s="60">
        <v>329620000</v>
      </c>
      <c r="L12" s="59">
        <v>166</v>
      </c>
      <c r="M12" s="61">
        <v>330000000</v>
      </c>
      <c r="N12" s="62">
        <v>50.302999999999997</v>
      </c>
      <c r="O12" s="63" t="s">
        <v>65</v>
      </c>
      <c r="P12" s="62" t="s">
        <v>65</v>
      </c>
      <c r="Q12" s="63" t="s">
        <v>65</v>
      </c>
      <c r="R12" s="62" t="s">
        <v>65</v>
      </c>
      <c r="S12" s="64" t="s">
        <v>65</v>
      </c>
      <c r="T12" s="65" t="s">
        <v>164</v>
      </c>
    </row>
    <row r="13" spans="1:20" s="66" customFormat="1" ht="15" customHeight="1" x14ac:dyDescent="0.2">
      <c r="A13" s="52" t="s">
        <v>280</v>
      </c>
      <c r="B13" s="53" t="s">
        <v>281</v>
      </c>
      <c r="C13" s="53">
        <v>44511</v>
      </c>
      <c r="D13" s="53">
        <v>44529</v>
      </c>
      <c r="E13" s="54" t="s">
        <v>68</v>
      </c>
      <c r="F13" s="55" t="s">
        <v>169</v>
      </c>
      <c r="G13" s="56" t="s">
        <v>139</v>
      </c>
      <c r="H13" s="57" t="s">
        <v>286</v>
      </c>
      <c r="I13" s="58" t="s">
        <v>287</v>
      </c>
      <c r="J13" s="59">
        <v>366870000</v>
      </c>
      <c r="K13" s="60">
        <v>329620000</v>
      </c>
      <c r="L13" s="59" t="s">
        <v>66</v>
      </c>
      <c r="M13" s="61" t="s">
        <v>142</v>
      </c>
      <c r="N13" s="62" t="s">
        <v>66</v>
      </c>
      <c r="O13" s="63" t="s">
        <v>65</v>
      </c>
      <c r="P13" s="62" t="s">
        <v>65</v>
      </c>
      <c r="Q13" s="63" t="s">
        <v>65</v>
      </c>
      <c r="R13" s="62" t="s">
        <v>65</v>
      </c>
      <c r="S13" s="64" t="s">
        <v>65</v>
      </c>
      <c r="T13" s="65" t="s">
        <v>164</v>
      </c>
    </row>
    <row r="14" spans="1:20" s="66" customFormat="1" ht="15" customHeight="1" x14ac:dyDescent="0.2">
      <c r="A14" s="52" t="s">
        <v>280</v>
      </c>
      <c r="B14" s="53" t="s">
        <v>288</v>
      </c>
      <c r="C14" s="53">
        <v>44483</v>
      </c>
      <c r="D14" s="53">
        <v>44510</v>
      </c>
      <c r="E14" s="54" t="s">
        <v>138</v>
      </c>
      <c r="F14" s="55" t="s">
        <v>170</v>
      </c>
      <c r="G14" s="56" t="s">
        <v>139</v>
      </c>
      <c r="H14" s="57" t="s">
        <v>289</v>
      </c>
      <c r="I14" s="58" t="s">
        <v>290</v>
      </c>
      <c r="J14" s="59">
        <v>239890000</v>
      </c>
      <c r="K14" s="60">
        <v>217590000</v>
      </c>
      <c r="L14" s="59">
        <v>153.5</v>
      </c>
      <c r="M14" s="61">
        <v>235000000</v>
      </c>
      <c r="N14" s="62">
        <v>65.319000000000003</v>
      </c>
      <c r="O14" s="63" t="s">
        <v>65</v>
      </c>
      <c r="P14" s="62" t="s">
        <v>65</v>
      </c>
      <c r="Q14" s="63" t="s">
        <v>65</v>
      </c>
      <c r="R14" s="62" t="s">
        <v>65</v>
      </c>
      <c r="S14" s="64" t="s">
        <v>65</v>
      </c>
      <c r="T14" s="65" t="s">
        <v>165</v>
      </c>
    </row>
    <row r="15" spans="1:20" s="66" customFormat="1" ht="15" customHeight="1" x14ac:dyDescent="0.2">
      <c r="A15" s="52" t="s">
        <v>280</v>
      </c>
      <c r="B15" s="53" t="s">
        <v>291</v>
      </c>
      <c r="C15" s="53">
        <v>44497</v>
      </c>
      <c r="D15" s="53">
        <v>44524</v>
      </c>
      <c r="E15" s="54" t="s">
        <v>68</v>
      </c>
      <c r="F15" s="55" t="s">
        <v>170</v>
      </c>
      <c r="G15" s="56" t="s">
        <v>139</v>
      </c>
      <c r="H15" s="57" t="s">
        <v>292</v>
      </c>
      <c r="I15" s="58" t="s">
        <v>293</v>
      </c>
      <c r="J15" s="59">
        <v>77180000</v>
      </c>
      <c r="K15" s="60">
        <v>68830000</v>
      </c>
      <c r="L15" s="59" t="s">
        <v>64</v>
      </c>
      <c r="M15" s="61">
        <v>152000000</v>
      </c>
      <c r="N15" s="62" t="s">
        <v>64</v>
      </c>
      <c r="O15" s="63" t="s">
        <v>65</v>
      </c>
      <c r="P15" s="62" t="s">
        <v>65</v>
      </c>
      <c r="Q15" s="63" t="s">
        <v>65</v>
      </c>
      <c r="R15" s="62" t="s">
        <v>65</v>
      </c>
      <c r="S15" s="64" t="s">
        <v>65</v>
      </c>
      <c r="T15" s="65" t="s">
        <v>164</v>
      </c>
    </row>
    <row r="16" spans="1:20" s="66" customFormat="1" ht="15" customHeight="1" x14ac:dyDescent="0.2">
      <c r="A16" s="52" t="s">
        <v>280</v>
      </c>
      <c r="B16" s="53" t="s">
        <v>291</v>
      </c>
      <c r="C16" s="53">
        <v>44497</v>
      </c>
      <c r="D16" s="53">
        <v>44524</v>
      </c>
      <c r="E16" s="54" t="s">
        <v>68</v>
      </c>
      <c r="F16" s="55" t="s">
        <v>170</v>
      </c>
      <c r="G16" s="56" t="s">
        <v>139</v>
      </c>
      <c r="H16" s="57" t="s">
        <v>294</v>
      </c>
      <c r="I16" s="58" t="s">
        <v>295</v>
      </c>
      <c r="J16" s="59">
        <v>77180000</v>
      </c>
      <c r="K16" s="60">
        <v>68830000</v>
      </c>
      <c r="L16" s="59" t="s">
        <v>66</v>
      </c>
      <c r="M16" s="61" t="s">
        <v>140</v>
      </c>
      <c r="N16" s="62" t="s">
        <v>66</v>
      </c>
      <c r="O16" s="63" t="s">
        <v>65</v>
      </c>
      <c r="P16" s="62" t="s">
        <v>65</v>
      </c>
      <c r="Q16" s="63" t="s">
        <v>65</v>
      </c>
      <c r="R16" s="62" t="s">
        <v>65</v>
      </c>
      <c r="S16" s="64" t="s">
        <v>65</v>
      </c>
      <c r="T16" s="65" t="s">
        <v>164</v>
      </c>
    </row>
    <row r="17" spans="1:20" s="66" customFormat="1" ht="15" customHeight="1" x14ac:dyDescent="0.2">
      <c r="A17" s="52" t="s">
        <v>280</v>
      </c>
      <c r="B17" s="53" t="s">
        <v>291</v>
      </c>
      <c r="C17" s="53">
        <v>44497</v>
      </c>
      <c r="D17" s="53">
        <v>44524</v>
      </c>
      <c r="E17" s="54" t="s">
        <v>68</v>
      </c>
      <c r="F17" s="55" t="s">
        <v>170</v>
      </c>
      <c r="G17" s="56" t="s">
        <v>139</v>
      </c>
      <c r="H17" s="57" t="s">
        <v>296</v>
      </c>
      <c r="I17" s="58" t="s">
        <v>297</v>
      </c>
      <c r="J17" s="59">
        <v>77180000</v>
      </c>
      <c r="K17" s="60">
        <v>68830000</v>
      </c>
      <c r="L17" s="59">
        <v>130</v>
      </c>
      <c r="M17" s="61">
        <v>70700000</v>
      </c>
      <c r="N17" s="62">
        <v>183.876</v>
      </c>
      <c r="O17" s="63" t="s">
        <v>65</v>
      </c>
      <c r="P17" s="62" t="s">
        <v>65</v>
      </c>
      <c r="Q17" s="63" t="s">
        <v>65</v>
      </c>
      <c r="R17" s="62" t="s">
        <v>65</v>
      </c>
      <c r="S17" s="64" t="s">
        <v>65</v>
      </c>
      <c r="T17" s="65" t="s">
        <v>165</v>
      </c>
    </row>
    <row r="18" spans="1:20" s="66" customFormat="1" ht="15" customHeight="1" x14ac:dyDescent="0.2">
      <c r="A18" s="52" t="s">
        <v>280</v>
      </c>
      <c r="B18" s="53" t="s">
        <v>291</v>
      </c>
      <c r="C18" s="53">
        <v>44497</v>
      </c>
      <c r="D18" s="53">
        <v>44524</v>
      </c>
      <c r="E18" s="54" t="s">
        <v>68</v>
      </c>
      <c r="F18" s="55" t="s">
        <v>170</v>
      </c>
      <c r="G18" s="56" t="s">
        <v>139</v>
      </c>
      <c r="H18" s="57" t="s">
        <v>298</v>
      </c>
      <c r="I18" s="58" t="s">
        <v>299</v>
      </c>
      <c r="J18" s="59">
        <v>77180000</v>
      </c>
      <c r="K18" s="60">
        <v>68830000</v>
      </c>
      <c r="L18" s="59" t="s">
        <v>64</v>
      </c>
      <c r="M18" s="61">
        <v>83000000</v>
      </c>
      <c r="N18" s="62" t="s">
        <v>64</v>
      </c>
      <c r="O18" s="63" t="s">
        <v>65</v>
      </c>
      <c r="P18" s="62" t="s">
        <v>65</v>
      </c>
      <c r="Q18" s="63" t="s">
        <v>65</v>
      </c>
      <c r="R18" s="62" t="s">
        <v>65</v>
      </c>
      <c r="S18" s="64" t="s">
        <v>65</v>
      </c>
      <c r="T18" s="65" t="s">
        <v>164</v>
      </c>
    </row>
    <row r="19" spans="1:20" s="66" customFormat="1" ht="15" customHeight="1" x14ac:dyDescent="0.2">
      <c r="A19" s="52" t="s">
        <v>280</v>
      </c>
      <c r="B19" s="53" t="s">
        <v>291</v>
      </c>
      <c r="C19" s="53">
        <v>44497</v>
      </c>
      <c r="D19" s="53">
        <v>44524</v>
      </c>
      <c r="E19" s="54" t="s">
        <v>68</v>
      </c>
      <c r="F19" s="55" t="s">
        <v>170</v>
      </c>
      <c r="G19" s="56" t="s">
        <v>139</v>
      </c>
      <c r="H19" s="57" t="s">
        <v>300</v>
      </c>
      <c r="I19" s="58" t="s">
        <v>301</v>
      </c>
      <c r="J19" s="59">
        <v>77180000</v>
      </c>
      <c r="K19" s="60">
        <v>68830000</v>
      </c>
      <c r="L19" s="59" t="s">
        <v>66</v>
      </c>
      <c r="M19" s="61" t="s">
        <v>142</v>
      </c>
      <c r="N19" s="62" t="s">
        <v>66</v>
      </c>
      <c r="O19" s="63" t="s">
        <v>65</v>
      </c>
      <c r="P19" s="62" t="s">
        <v>65</v>
      </c>
      <c r="Q19" s="63" t="s">
        <v>65</v>
      </c>
      <c r="R19" s="62" t="s">
        <v>65</v>
      </c>
      <c r="S19" s="64" t="s">
        <v>65</v>
      </c>
      <c r="T19" s="65" t="s">
        <v>164</v>
      </c>
    </row>
    <row r="20" spans="1:20" s="66" customFormat="1" ht="15" customHeight="1" x14ac:dyDescent="0.2">
      <c r="A20" s="52" t="s">
        <v>280</v>
      </c>
      <c r="B20" s="53" t="s">
        <v>302</v>
      </c>
      <c r="C20" s="53">
        <v>44501</v>
      </c>
      <c r="D20" s="53">
        <v>44504</v>
      </c>
      <c r="E20" s="54" t="s">
        <v>94</v>
      </c>
      <c r="F20" s="55" t="s">
        <v>185</v>
      </c>
      <c r="G20" s="56" t="s">
        <v>186</v>
      </c>
      <c r="H20" s="57" t="s">
        <v>303</v>
      </c>
      <c r="I20" s="58" t="s">
        <v>304</v>
      </c>
      <c r="J20" s="59">
        <v>91420000</v>
      </c>
      <c r="K20" s="60">
        <v>0</v>
      </c>
      <c r="L20" s="59" t="s">
        <v>65</v>
      </c>
      <c r="M20" s="61" t="s">
        <v>65</v>
      </c>
      <c r="N20" s="62" t="s">
        <v>65</v>
      </c>
      <c r="O20" s="63" t="s">
        <v>65</v>
      </c>
      <c r="P20" s="62" t="s">
        <v>65</v>
      </c>
      <c r="Q20" s="63" t="s">
        <v>65</v>
      </c>
      <c r="R20" s="62" t="s">
        <v>65</v>
      </c>
      <c r="S20" s="64" t="s">
        <v>140</v>
      </c>
      <c r="T20" s="65" t="s">
        <v>164</v>
      </c>
    </row>
    <row r="21" spans="1:20" s="66" customFormat="1" ht="15" customHeight="1" x14ac:dyDescent="0.2">
      <c r="A21" s="52" t="s">
        <v>280</v>
      </c>
      <c r="B21" s="53" t="s">
        <v>302</v>
      </c>
      <c r="C21" s="53">
        <v>44501</v>
      </c>
      <c r="D21" s="53">
        <v>44504</v>
      </c>
      <c r="E21" s="54" t="s">
        <v>94</v>
      </c>
      <c r="F21" s="55" t="s">
        <v>185</v>
      </c>
      <c r="G21" s="56" t="s">
        <v>186</v>
      </c>
      <c r="H21" s="57" t="s">
        <v>305</v>
      </c>
      <c r="I21" s="58" t="s">
        <v>306</v>
      </c>
      <c r="J21" s="59">
        <v>91420000</v>
      </c>
      <c r="K21" s="60">
        <v>0</v>
      </c>
      <c r="L21" s="59" t="s">
        <v>65</v>
      </c>
      <c r="M21" s="61" t="s">
        <v>65</v>
      </c>
      <c r="N21" s="62" t="s">
        <v>65</v>
      </c>
      <c r="O21" s="63" t="s">
        <v>65</v>
      </c>
      <c r="P21" s="62" t="s">
        <v>65</v>
      </c>
      <c r="Q21" s="63" t="s">
        <v>65</v>
      </c>
      <c r="R21" s="62" t="s">
        <v>65</v>
      </c>
      <c r="S21" s="64">
        <v>83800000</v>
      </c>
      <c r="T21" s="65" t="s">
        <v>164</v>
      </c>
    </row>
    <row r="22" spans="1:20" s="66" customFormat="1" ht="15" customHeight="1" x14ac:dyDescent="0.2">
      <c r="A22" s="52" t="s">
        <v>280</v>
      </c>
      <c r="B22" s="53" t="s">
        <v>302</v>
      </c>
      <c r="C22" s="53">
        <v>44501</v>
      </c>
      <c r="D22" s="53">
        <v>44504</v>
      </c>
      <c r="E22" s="54" t="s">
        <v>94</v>
      </c>
      <c r="F22" s="55" t="s">
        <v>185</v>
      </c>
      <c r="G22" s="56" t="s">
        <v>186</v>
      </c>
      <c r="H22" s="57" t="s">
        <v>307</v>
      </c>
      <c r="I22" s="58" t="s">
        <v>308</v>
      </c>
      <c r="J22" s="59">
        <v>91420000</v>
      </c>
      <c r="K22" s="60">
        <v>0</v>
      </c>
      <c r="L22" s="59" t="s">
        <v>65</v>
      </c>
      <c r="M22" s="61" t="s">
        <v>65</v>
      </c>
      <c r="N22" s="62" t="s">
        <v>65</v>
      </c>
      <c r="O22" s="63" t="s">
        <v>65</v>
      </c>
      <c r="P22" s="62" t="s">
        <v>65</v>
      </c>
      <c r="Q22" s="63" t="s">
        <v>65</v>
      </c>
      <c r="R22" s="62" t="s">
        <v>65</v>
      </c>
      <c r="S22" s="64">
        <v>82290000</v>
      </c>
      <c r="T22" s="65" t="s">
        <v>164</v>
      </c>
    </row>
    <row r="23" spans="1:20" s="66" customFormat="1" ht="15" customHeight="1" x14ac:dyDescent="0.2">
      <c r="A23" s="52" t="s">
        <v>280</v>
      </c>
      <c r="B23" s="53" t="s">
        <v>302</v>
      </c>
      <c r="C23" s="53">
        <v>44501</v>
      </c>
      <c r="D23" s="53">
        <v>44504</v>
      </c>
      <c r="E23" s="54" t="s">
        <v>94</v>
      </c>
      <c r="F23" s="55" t="s">
        <v>185</v>
      </c>
      <c r="G23" s="56" t="s">
        <v>186</v>
      </c>
      <c r="H23" s="57" t="s">
        <v>309</v>
      </c>
      <c r="I23" s="58" t="s">
        <v>310</v>
      </c>
      <c r="J23" s="59">
        <v>91420000</v>
      </c>
      <c r="K23" s="60">
        <v>0</v>
      </c>
      <c r="L23" s="59" t="s">
        <v>65</v>
      </c>
      <c r="M23" s="61" t="s">
        <v>65</v>
      </c>
      <c r="N23" s="62" t="s">
        <v>65</v>
      </c>
      <c r="O23" s="63" t="s">
        <v>65</v>
      </c>
      <c r="P23" s="62" t="s">
        <v>65</v>
      </c>
      <c r="Q23" s="63" t="s">
        <v>65</v>
      </c>
      <c r="R23" s="62" t="s">
        <v>65</v>
      </c>
      <c r="S23" s="64" t="s">
        <v>140</v>
      </c>
      <c r="T23" s="65" t="s">
        <v>164</v>
      </c>
    </row>
    <row r="24" spans="1:20" s="66" customFormat="1" ht="15" customHeight="1" x14ac:dyDescent="0.2">
      <c r="A24" s="52" t="s">
        <v>280</v>
      </c>
      <c r="B24" s="53" t="s">
        <v>302</v>
      </c>
      <c r="C24" s="53">
        <v>44501</v>
      </c>
      <c r="D24" s="53">
        <v>44504</v>
      </c>
      <c r="E24" s="54" t="s">
        <v>94</v>
      </c>
      <c r="F24" s="55" t="s">
        <v>185</v>
      </c>
      <c r="G24" s="56" t="s">
        <v>186</v>
      </c>
      <c r="H24" s="57" t="s">
        <v>300</v>
      </c>
      <c r="I24" s="58" t="s">
        <v>301</v>
      </c>
      <c r="J24" s="59">
        <v>91420000</v>
      </c>
      <c r="K24" s="60">
        <v>0</v>
      </c>
      <c r="L24" s="59" t="s">
        <v>65</v>
      </c>
      <c r="M24" s="61" t="s">
        <v>65</v>
      </c>
      <c r="N24" s="62" t="s">
        <v>65</v>
      </c>
      <c r="O24" s="63" t="s">
        <v>65</v>
      </c>
      <c r="P24" s="62" t="s">
        <v>65</v>
      </c>
      <c r="Q24" s="63" t="s">
        <v>65</v>
      </c>
      <c r="R24" s="62" t="s">
        <v>65</v>
      </c>
      <c r="S24" s="64" t="s">
        <v>142</v>
      </c>
      <c r="T24" s="65" t="s">
        <v>164</v>
      </c>
    </row>
    <row r="25" spans="1:20" s="66" customFormat="1" ht="15" customHeight="1" x14ac:dyDescent="0.2">
      <c r="A25" s="52" t="s">
        <v>280</v>
      </c>
      <c r="B25" s="53" t="s">
        <v>302</v>
      </c>
      <c r="C25" s="53">
        <v>44501</v>
      </c>
      <c r="D25" s="53">
        <v>44504</v>
      </c>
      <c r="E25" s="54" t="s">
        <v>94</v>
      </c>
      <c r="F25" s="55" t="s">
        <v>185</v>
      </c>
      <c r="G25" s="56" t="s">
        <v>186</v>
      </c>
      <c r="H25" s="57" t="s">
        <v>311</v>
      </c>
      <c r="I25" s="58" t="s">
        <v>312</v>
      </c>
      <c r="J25" s="59">
        <v>91420000</v>
      </c>
      <c r="K25" s="60">
        <v>0</v>
      </c>
      <c r="L25" s="59" t="s">
        <v>65</v>
      </c>
      <c r="M25" s="61" t="s">
        <v>65</v>
      </c>
      <c r="N25" s="62" t="s">
        <v>65</v>
      </c>
      <c r="O25" s="63" t="s">
        <v>65</v>
      </c>
      <c r="P25" s="62" t="s">
        <v>65</v>
      </c>
      <c r="Q25" s="63" t="s">
        <v>65</v>
      </c>
      <c r="R25" s="62" t="s">
        <v>65</v>
      </c>
      <c r="S25" s="64">
        <v>82800000</v>
      </c>
      <c r="T25" s="65" t="s">
        <v>164</v>
      </c>
    </row>
    <row r="26" spans="1:20" s="66" customFormat="1" ht="15" customHeight="1" x14ac:dyDescent="0.2">
      <c r="A26" s="52" t="s">
        <v>280</v>
      </c>
      <c r="B26" s="53" t="s">
        <v>302</v>
      </c>
      <c r="C26" s="53">
        <v>44501</v>
      </c>
      <c r="D26" s="53">
        <v>44504</v>
      </c>
      <c r="E26" s="54" t="s">
        <v>94</v>
      </c>
      <c r="F26" s="55" t="s">
        <v>185</v>
      </c>
      <c r="G26" s="56" t="s">
        <v>186</v>
      </c>
      <c r="H26" s="57" t="s">
        <v>313</v>
      </c>
      <c r="I26" s="58" t="s">
        <v>314</v>
      </c>
      <c r="J26" s="59">
        <v>91420000</v>
      </c>
      <c r="K26" s="60">
        <v>0</v>
      </c>
      <c r="L26" s="59" t="s">
        <v>65</v>
      </c>
      <c r="M26" s="61" t="s">
        <v>65</v>
      </c>
      <c r="N26" s="62" t="s">
        <v>65</v>
      </c>
      <c r="O26" s="63" t="s">
        <v>65</v>
      </c>
      <c r="P26" s="62" t="s">
        <v>65</v>
      </c>
      <c r="Q26" s="63" t="s">
        <v>65</v>
      </c>
      <c r="R26" s="62" t="s">
        <v>65</v>
      </c>
      <c r="S26" s="64">
        <v>83000000</v>
      </c>
      <c r="T26" s="65" t="s">
        <v>164</v>
      </c>
    </row>
    <row r="27" spans="1:20" s="66" customFormat="1" ht="15" customHeight="1" x14ac:dyDescent="0.2">
      <c r="A27" s="52" t="s">
        <v>280</v>
      </c>
      <c r="B27" s="53" t="s">
        <v>302</v>
      </c>
      <c r="C27" s="53">
        <v>44501</v>
      </c>
      <c r="D27" s="53">
        <v>44504</v>
      </c>
      <c r="E27" s="54" t="s">
        <v>94</v>
      </c>
      <c r="F27" s="55" t="s">
        <v>185</v>
      </c>
      <c r="G27" s="56" t="s">
        <v>186</v>
      </c>
      <c r="H27" s="57" t="s">
        <v>315</v>
      </c>
      <c r="I27" s="58" t="s">
        <v>316</v>
      </c>
      <c r="J27" s="59">
        <v>91420000</v>
      </c>
      <c r="K27" s="60">
        <v>0</v>
      </c>
      <c r="L27" s="59" t="s">
        <v>65</v>
      </c>
      <c r="M27" s="61" t="s">
        <v>65</v>
      </c>
      <c r="N27" s="62" t="s">
        <v>65</v>
      </c>
      <c r="O27" s="63" t="s">
        <v>65</v>
      </c>
      <c r="P27" s="62" t="s">
        <v>65</v>
      </c>
      <c r="Q27" s="63" t="s">
        <v>65</v>
      </c>
      <c r="R27" s="62" t="s">
        <v>65</v>
      </c>
      <c r="S27" s="64">
        <v>77820000</v>
      </c>
      <c r="T27" s="65" t="s">
        <v>166</v>
      </c>
    </row>
    <row r="28" spans="1:20" s="66" customFormat="1" ht="15" customHeight="1" x14ac:dyDescent="0.2">
      <c r="A28" s="52" t="s">
        <v>280</v>
      </c>
      <c r="B28" s="53" t="s">
        <v>317</v>
      </c>
      <c r="C28" s="53">
        <v>44483</v>
      </c>
      <c r="D28" s="53">
        <v>44510</v>
      </c>
      <c r="E28" s="54" t="s">
        <v>138</v>
      </c>
      <c r="F28" s="55" t="s">
        <v>170</v>
      </c>
      <c r="G28" s="56" t="s">
        <v>139</v>
      </c>
      <c r="H28" s="57" t="s">
        <v>289</v>
      </c>
      <c r="I28" s="58" t="s">
        <v>290</v>
      </c>
      <c r="J28" s="59">
        <v>207800000</v>
      </c>
      <c r="K28" s="60">
        <v>187500000</v>
      </c>
      <c r="L28" s="59">
        <v>152</v>
      </c>
      <c r="M28" s="61">
        <v>203000000</v>
      </c>
      <c r="N28" s="62">
        <v>74.876999999999995</v>
      </c>
      <c r="O28" s="63" t="s">
        <v>65</v>
      </c>
      <c r="P28" s="62" t="s">
        <v>65</v>
      </c>
      <c r="Q28" s="63" t="s">
        <v>65</v>
      </c>
      <c r="R28" s="62" t="s">
        <v>65</v>
      </c>
      <c r="S28" s="64" t="s">
        <v>65</v>
      </c>
      <c r="T28" s="65" t="s">
        <v>165</v>
      </c>
    </row>
    <row r="29" spans="1:20" s="66" customFormat="1" ht="15" customHeight="1" x14ac:dyDescent="0.2">
      <c r="A29" s="52" t="s">
        <v>177</v>
      </c>
      <c r="B29" s="53" t="s">
        <v>318</v>
      </c>
      <c r="C29" s="53">
        <v>44489</v>
      </c>
      <c r="D29" s="53">
        <v>44509</v>
      </c>
      <c r="E29" s="54" t="s">
        <v>68</v>
      </c>
      <c r="F29" s="55" t="s">
        <v>170</v>
      </c>
      <c r="G29" s="56" t="s">
        <v>139</v>
      </c>
      <c r="H29" s="57" t="s">
        <v>220</v>
      </c>
      <c r="I29" s="58" t="s">
        <v>221</v>
      </c>
      <c r="J29" s="59">
        <v>141970000</v>
      </c>
      <c r="K29" s="60">
        <v>127230000</v>
      </c>
      <c r="L29" s="59">
        <v>130</v>
      </c>
      <c r="M29" s="61">
        <v>127230000</v>
      </c>
      <c r="N29" s="62">
        <v>102.17700000000001</v>
      </c>
      <c r="O29" s="63" t="s">
        <v>65</v>
      </c>
      <c r="P29" s="62" t="s">
        <v>65</v>
      </c>
      <c r="Q29" s="63" t="s">
        <v>65</v>
      </c>
      <c r="R29" s="62" t="s">
        <v>65</v>
      </c>
      <c r="S29" s="64" t="s">
        <v>65</v>
      </c>
      <c r="T29" s="65" t="s">
        <v>164</v>
      </c>
    </row>
    <row r="30" spans="1:20" s="66" customFormat="1" ht="15" customHeight="1" x14ac:dyDescent="0.2">
      <c r="A30" s="52" t="s">
        <v>177</v>
      </c>
      <c r="B30" s="53" t="s">
        <v>318</v>
      </c>
      <c r="C30" s="53">
        <v>44489</v>
      </c>
      <c r="D30" s="53">
        <v>44509</v>
      </c>
      <c r="E30" s="54" t="s">
        <v>68</v>
      </c>
      <c r="F30" s="55" t="s">
        <v>170</v>
      </c>
      <c r="G30" s="56" t="s">
        <v>139</v>
      </c>
      <c r="H30" s="57" t="s">
        <v>238</v>
      </c>
      <c r="I30" s="58" t="s">
        <v>239</v>
      </c>
      <c r="J30" s="59">
        <v>141970000</v>
      </c>
      <c r="K30" s="60">
        <v>127230000</v>
      </c>
      <c r="L30" s="59" t="s">
        <v>66</v>
      </c>
      <c r="M30" s="61" t="s">
        <v>142</v>
      </c>
      <c r="N30" s="62" t="s">
        <v>66</v>
      </c>
      <c r="O30" s="63" t="s">
        <v>65</v>
      </c>
      <c r="P30" s="62" t="s">
        <v>65</v>
      </c>
      <c r="Q30" s="63" t="s">
        <v>65</v>
      </c>
      <c r="R30" s="62" t="s">
        <v>65</v>
      </c>
      <c r="S30" s="64" t="s">
        <v>65</v>
      </c>
      <c r="T30" s="65" t="s">
        <v>164</v>
      </c>
    </row>
    <row r="31" spans="1:20" s="66" customFormat="1" ht="15" customHeight="1" x14ac:dyDescent="0.2">
      <c r="A31" s="52" t="s">
        <v>177</v>
      </c>
      <c r="B31" s="53" t="s">
        <v>318</v>
      </c>
      <c r="C31" s="53">
        <v>44489</v>
      </c>
      <c r="D31" s="53">
        <v>44509</v>
      </c>
      <c r="E31" s="54" t="s">
        <v>68</v>
      </c>
      <c r="F31" s="55" t="s">
        <v>170</v>
      </c>
      <c r="G31" s="56" t="s">
        <v>139</v>
      </c>
      <c r="H31" s="57" t="s">
        <v>132</v>
      </c>
      <c r="I31" s="58" t="s">
        <v>133</v>
      </c>
      <c r="J31" s="59">
        <v>141970000</v>
      </c>
      <c r="K31" s="60">
        <v>127230000</v>
      </c>
      <c r="L31" s="59" t="s">
        <v>66</v>
      </c>
      <c r="M31" s="61" t="s">
        <v>141</v>
      </c>
      <c r="N31" s="62" t="s">
        <v>66</v>
      </c>
      <c r="O31" s="63" t="s">
        <v>65</v>
      </c>
      <c r="P31" s="62" t="s">
        <v>65</v>
      </c>
      <c r="Q31" s="63" t="s">
        <v>65</v>
      </c>
      <c r="R31" s="62" t="s">
        <v>65</v>
      </c>
      <c r="S31" s="64" t="s">
        <v>65</v>
      </c>
      <c r="T31" s="65" t="s">
        <v>164</v>
      </c>
    </row>
    <row r="32" spans="1:20" s="66" customFormat="1" ht="15" customHeight="1" x14ac:dyDescent="0.2">
      <c r="A32" s="52" t="s">
        <v>177</v>
      </c>
      <c r="B32" s="53" t="s">
        <v>318</v>
      </c>
      <c r="C32" s="53">
        <v>44489</v>
      </c>
      <c r="D32" s="53">
        <v>44509</v>
      </c>
      <c r="E32" s="54" t="s">
        <v>68</v>
      </c>
      <c r="F32" s="55" t="s">
        <v>170</v>
      </c>
      <c r="G32" s="56" t="s">
        <v>139</v>
      </c>
      <c r="H32" s="57" t="s">
        <v>242</v>
      </c>
      <c r="I32" s="58" t="s">
        <v>243</v>
      </c>
      <c r="J32" s="59">
        <v>141970000</v>
      </c>
      <c r="K32" s="60">
        <v>127230000</v>
      </c>
      <c r="L32" s="59">
        <v>130</v>
      </c>
      <c r="M32" s="61">
        <v>127800000</v>
      </c>
      <c r="N32" s="62">
        <v>101.721</v>
      </c>
      <c r="O32" s="63" t="s">
        <v>65</v>
      </c>
      <c r="P32" s="62" t="s">
        <v>65</v>
      </c>
      <c r="Q32" s="63" t="s">
        <v>65</v>
      </c>
      <c r="R32" s="62" t="s">
        <v>65</v>
      </c>
      <c r="S32" s="64" t="s">
        <v>65</v>
      </c>
      <c r="T32" s="65" t="s">
        <v>164</v>
      </c>
    </row>
    <row r="33" spans="1:20" s="66" customFormat="1" ht="15" customHeight="1" x14ac:dyDescent="0.2">
      <c r="A33" s="52" t="s">
        <v>177</v>
      </c>
      <c r="B33" s="53" t="s">
        <v>318</v>
      </c>
      <c r="C33" s="53">
        <v>44489</v>
      </c>
      <c r="D33" s="53">
        <v>44509</v>
      </c>
      <c r="E33" s="54" t="s">
        <v>68</v>
      </c>
      <c r="F33" s="55" t="s">
        <v>170</v>
      </c>
      <c r="G33" s="56" t="s">
        <v>139</v>
      </c>
      <c r="H33" s="57" t="s">
        <v>188</v>
      </c>
      <c r="I33" s="58" t="s">
        <v>189</v>
      </c>
      <c r="J33" s="59">
        <v>141970000</v>
      </c>
      <c r="K33" s="60">
        <v>127230000</v>
      </c>
      <c r="L33" s="59">
        <v>130</v>
      </c>
      <c r="M33" s="61">
        <v>127230000</v>
      </c>
      <c r="N33" s="62">
        <v>102.17700000000001</v>
      </c>
      <c r="O33" s="63" t="s">
        <v>65</v>
      </c>
      <c r="P33" s="62" t="s">
        <v>65</v>
      </c>
      <c r="Q33" s="63" t="s">
        <v>65</v>
      </c>
      <c r="R33" s="62" t="s">
        <v>65</v>
      </c>
      <c r="S33" s="64" t="s">
        <v>65</v>
      </c>
      <c r="T33" s="65" t="s">
        <v>164</v>
      </c>
    </row>
    <row r="34" spans="1:20" s="66" customFormat="1" ht="15" customHeight="1" x14ac:dyDescent="0.2">
      <c r="A34" s="52" t="s">
        <v>177</v>
      </c>
      <c r="B34" s="53" t="s">
        <v>318</v>
      </c>
      <c r="C34" s="53">
        <v>44489</v>
      </c>
      <c r="D34" s="53">
        <v>44509</v>
      </c>
      <c r="E34" s="54" t="s">
        <v>68</v>
      </c>
      <c r="F34" s="55" t="s">
        <v>170</v>
      </c>
      <c r="G34" s="56" t="s">
        <v>139</v>
      </c>
      <c r="H34" s="57" t="s">
        <v>222</v>
      </c>
      <c r="I34" s="58" t="s">
        <v>223</v>
      </c>
      <c r="J34" s="59">
        <v>141970000</v>
      </c>
      <c r="K34" s="60">
        <v>127230000</v>
      </c>
      <c r="L34" s="59">
        <v>130</v>
      </c>
      <c r="M34" s="61">
        <v>127230000</v>
      </c>
      <c r="N34" s="62">
        <v>102.17700000000001</v>
      </c>
      <c r="O34" s="63" t="s">
        <v>65</v>
      </c>
      <c r="P34" s="62" t="s">
        <v>65</v>
      </c>
      <c r="Q34" s="63" t="s">
        <v>65</v>
      </c>
      <c r="R34" s="62" t="s">
        <v>65</v>
      </c>
      <c r="S34" s="64" t="s">
        <v>65</v>
      </c>
      <c r="T34" s="65" t="s">
        <v>165</v>
      </c>
    </row>
    <row r="35" spans="1:20" s="66" customFormat="1" ht="15" customHeight="1" x14ac:dyDescent="0.2">
      <c r="A35" s="52" t="s">
        <v>177</v>
      </c>
      <c r="B35" s="53" t="s">
        <v>318</v>
      </c>
      <c r="C35" s="53">
        <v>44489</v>
      </c>
      <c r="D35" s="53">
        <v>44509</v>
      </c>
      <c r="E35" s="54" t="s">
        <v>68</v>
      </c>
      <c r="F35" s="55" t="s">
        <v>170</v>
      </c>
      <c r="G35" s="56" t="s">
        <v>139</v>
      </c>
      <c r="H35" s="57" t="s">
        <v>191</v>
      </c>
      <c r="I35" s="58" t="s">
        <v>192</v>
      </c>
      <c r="J35" s="59">
        <v>141970000</v>
      </c>
      <c r="K35" s="60">
        <v>127230000</v>
      </c>
      <c r="L35" s="59">
        <v>130</v>
      </c>
      <c r="M35" s="61">
        <v>127230000</v>
      </c>
      <c r="N35" s="62">
        <v>102.17700000000001</v>
      </c>
      <c r="O35" s="63" t="s">
        <v>65</v>
      </c>
      <c r="P35" s="62" t="s">
        <v>65</v>
      </c>
      <c r="Q35" s="63" t="s">
        <v>65</v>
      </c>
      <c r="R35" s="62" t="s">
        <v>65</v>
      </c>
      <c r="S35" s="64" t="s">
        <v>65</v>
      </c>
      <c r="T35" s="65" t="s">
        <v>164</v>
      </c>
    </row>
    <row r="36" spans="1:20" s="66" customFormat="1" ht="15" customHeight="1" x14ac:dyDescent="0.2">
      <c r="A36" s="52" t="s">
        <v>177</v>
      </c>
      <c r="B36" s="53" t="s">
        <v>318</v>
      </c>
      <c r="C36" s="53">
        <v>44489</v>
      </c>
      <c r="D36" s="53">
        <v>44509</v>
      </c>
      <c r="E36" s="54" t="s">
        <v>68</v>
      </c>
      <c r="F36" s="55" t="s">
        <v>170</v>
      </c>
      <c r="G36" s="56" t="s">
        <v>139</v>
      </c>
      <c r="H36" s="57" t="s">
        <v>224</v>
      </c>
      <c r="I36" s="58" t="s">
        <v>225</v>
      </c>
      <c r="J36" s="59">
        <v>141970000</v>
      </c>
      <c r="K36" s="60">
        <v>127230000</v>
      </c>
      <c r="L36" s="59" t="s">
        <v>66</v>
      </c>
      <c r="M36" s="61" t="s">
        <v>141</v>
      </c>
      <c r="N36" s="62" t="s">
        <v>66</v>
      </c>
      <c r="O36" s="63" t="s">
        <v>65</v>
      </c>
      <c r="P36" s="62" t="s">
        <v>65</v>
      </c>
      <c r="Q36" s="63" t="s">
        <v>65</v>
      </c>
      <c r="R36" s="62" t="s">
        <v>65</v>
      </c>
      <c r="S36" s="64" t="s">
        <v>65</v>
      </c>
      <c r="T36" s="65" t="s">
        <v>164</v>
      </c>
    </row>
    <row r="37" spans="1:20" s="66" customFormat="1" ht="15" customHeight="1" x14ac:dyDescent="0.2">
      <c r="A37" s="52" t="s">
        <v>177</v>
      </c>
      <c r="B37" s="53" t="s">
        <v>318</v>
      </c>
      <c r="C37" s="53">
        <v>44489</v>
      </c>
      <c r="D37" s="53">
        <v>44509</v>
      </c>
      <c r="E37" s="54" t="s">
        <v>68</v>
      </c>
      <c r="F37" s="55" t="s">
        <v>170</v>
      </c>
      <c r="G37" s="56" t="s">
        <v>139</v>
      </c>
      <c r="H37" s="57" t="s">
        <v>193</v>
      </c>
      <c r="I37" s="58" t="s">
        <v>194</v>
      </c>
      <c r="J37" s="59">
        <v>141970000</v>
      </c>
      <c r="K37" s="60">
        <v>127230000</v>
      </c>
      <c r="L37" s="59" t="s">
        <v>66</v>
      </c>
      <c r="M37" s="61" t="s">
        <v>141</v>
      </c>
      <c r="N37" s="62" t="s">
        <v>66</v>
      </c>
      <c r="O37" s="63" t="s">
        <v>65</v>
      </c>
      <c r="P37" s="62" t="s">
        <v>65</v>
      </c>
      <c r="Q37" s="63" t="s">
        <v>65</v>
      </c>
      <c r="R37" s="62" t="s">
        <v>65</v>
      </c>
      <c r="S37" s="64" t="s">
        <v>65</v>
      </c>
      <c r="T37" s="65" t="s">
        <v>164</v>
      </c>
    </row>
    <row r="38" spans="1:20" s="66" customFormat="1" ht="15" customHeight="1" x14ac:dyDescent="0.2">
      <c r="A38" s="52" t="s">
        <v>177</v>
      </c>
      <c r="B38" s="53" t="s">
        <v>318</v>
      </c>
      <c r="C38" s="53">
        <v>44489</v>
      </c>
      <c r="D38" s="53">
        <v>44509</v>
      </c>
      <c r="E38" s="54" t="s">
        <v>68</v>
      </c>
      <c r="F38" s="55" t="s">
        <v>170</v>
      </c>
      <c r="G38" s="56" t="s">
        <v>139</v>
      </c>
      <c r="H38" s="57" t="s">
        <v>143</v>
      </c>
      <c r="I38" s="58" t="s">
        <v>144</v>
      </c>
      <c r="J38" s="59">
        <v>141970000</v>
      </c>
      <c r="K38" s="60">
        <v>127230000</v>
      </c>
      <c r="L38" s="59" t="s">
        <v>66</v>
      </c>
      <c r="M38" s="61" t="s">
        <v>141</v>
      </c>
      <c r="N38" s="62" t="s">
        <v>66</v>
      </c>
      <c r="O38" s="63" t="s">
        <v>65</v>
      </c>
      <c r="P38" s="62" t="s">
        <v>65</v>
      </c>
      <c r="Q38" s="63" t="s">
        <v>65</v>
      </c>
      <c r="R38" s="62" t="s">
        <v>65</v>
      </c>
      <c r="S38" s="64" t="s">
        <v>65</v>
      </c>
      <c r="T38" s="65" t="s">
        <v>164</v>
      </c>
    </row>
    <row r="39" spans="1:20" s="66" customFormat="1" ht="15" customHeight="1" x14ac:dyDescent="0.2">
      <c r="A39" s="52" t="s">
        <v>177</v>
      </c>
      <c r="B39" s="53" t="s">
        <v>318</v>
      </c>
      <c r="C39" s="53">
        <v>44489</v>
      </c>
      <c r="D39" s="53">
        <v>44509</v>
      </c>
      <c r="E39" s="54" t="s">
        <v>68</v>
      </c>
      <c r="F39" s="55" t="s">
        <v>170</v>
      </c>
      <c r="G39" s="56" t="s">
        <v>139</v>
      </c>
      <c r="H39" s="57" t="s">
        <v>130</v>
      </c>
      <c r="I39" s="58" t="s">
        <v>131</v>
      </c>
      <c r="J39" s="59">
        <v>141970000</v>
      </c>
      <c r="K39" s="60">
        <v>127230000</v>
      </c>
      <c r="L39" s="59">
        <v>130</v>
      </c>
      <c r="M39" s="61">
        <v>127230000</v>
      </c>
      <c r="N39" s="62">
        <v>102.17700000000001</v>
      </c>
      <c r="O39" s="63" t="s">
        <v>65</v>
      </c>
      <c r="P39" s="62" t="s">
        <v>65</v>
      </c>
      <c r="Q39" s="63" t="s">
        <v>65</v>
      </c>
      <c r="R39" s="62" t="s">
        <v>65</v>
      </c>
      <c r="S39" s="64" t="s">
        <v>65</v>
      </c>
      <c r="T39" s="65" t="s">
        <v>164</v>
      </c>
    </row>
    <row r="40" spans="1:20" s="66" customFormat="1" ht="15" customHeight="1" x14ac:dyDescent="0.2">
      <c r="A40" s="52" t="s">
        <v>177</v>
      </c>
      <c r="B40" s="53" t="s">
        <v>318</v>
      </c>
      <c r="C40" s="53">
        <v>44489</v>
      </c>
      <c r="D40" s="53">
        <v>44509</v>
      </c>
      <c r="E40" s="54" t="s">
        <v>68</v>
      </c>
      <c r="F40" s="55" t="s">
        <v>170</v>
      </c>
      <c r="G40" s="56" t="s">
        <v>139</v>
      </c>
      <c r="H40" s="57" t="s">
        <v>145</v>
      </c>
      <c r="I40" s="58" t="s">
        <v>146</v>
      </c>
      <c r="J40" s="59">
        <v>141970000</v>
      </c>
      <c r="K40" s="60">
        <v>127230000</v>
      </c>
      <c r="L40" s="59">
        <v>130</v>
      </c>
      <c r="M40" s="61">
        <v>127230000</v>
      </c>
      <c r="N40" s="62">
        <v>102.17700000000001</v>
      </c>
      <c r="O40" s="63" t="s">
        <v>65</v>
      </c>
      <c r="P40" s="62" t="s">
        <v>65</v>
      </c>
      <c r="Q40" s="63" t="s">
        <v>65</v>
      </c>
      <c r="R40" s="62" t="s">
        <v>65</v>
      </c>
      <c r="S40" s="64" t="s">
        <v>65</v>
      </c>
      <c r="T40" s="65" t="s">
        <v>164</v>
      </c>
    </row>
    <row r="41" spans="1:20" s="66" customFormat="1" ht="15" customHeight="1" x14ac:dyDescent="0.2">
      <c r="A41" s="52" t="s">
        <v>177</v>
      </c>
      <c r="B41" s="53" t="s">
        <v>318</v>
      </c>
      <c r="C41" s="53">
        <v>44489</v>
      </c>
      <c r="D41" s="53">
        <v>44509</v>
      </c>
      <c r="E41" s="54" t="s">
        <v>68</v>
      </c>
      <c r="F41" s="55" t="s">
        <v>170</v>
      </c>
      <c r="G41" s="56" t="s">
        <v>139</v>
      </c>
      <c r="H41" s="57" t="s">
        <v>197</v>
      </c>
      <c r="I41" s="58" t="s">
        <v>198</v>
      </c>
      <c r="J41" s="59">
        <v>141970000</v>
      </c>
      <c r="K41" s="60">
        <v>127230000</v>
      </c>
      <c r="L41" s="59" t="s">
        <v>66</v>
      </c>
      <c r="M41" s="61" t="s">
        <v>142</v>
      </c>
      <c r="N41" s="62" t="s">
        <v>66</v>
      </c>
      <c r="O41" s="63" t="s">
        <v>65</v>
      </c>
      <c r="P41" s="62" t="s">
        <v>65</v>
      </c>
      <c r="Q41" s="63" t="s">
        <v>65</v>
      </c>
      <c r="R41" s="62" t="s">
        <v>65</v>
      </c>
      <c r="S41" s="64" t="s">
        <v>65</v>
      </c>
      <c r="T41" s="65" t="s">
        <v>164</v>
      </c>
    </row>
    <row r="42" spans="1:20" s="66" customFormat="1" ht="15" customHeight="1" x14ac:dyDescent="0.2">
      <c r="A42" s="52" t="s">
        <v>177</v>
      </c>
      <c r="B42" s="53" t="s">
        <v>318</v>
      </c>
      <c r="C42" s="53">
        <v>44489</v>
      </c>
      <c r="D42" s="53">
        <v>44509</v>
      </c>
      <c r="E42" s="54" t="s">
        <v>68</v>
      </c>
      <c r="F42" s="55" t="s">
        <v>170</v>
      </c>
      <c r="G42" s="56" t="s">
        <v>139</v>
      </c>
      <c r="H42" s="57" t="s">
        <v>228</v>
      </c>
      <c r="I42" s="58" t="s">
        <v>229</v>
      </c>
      <c r="J42" s="59">
        <v>141970000</v>
      </c>
      <c r="K42" s="60">
        <v>127230000</v>
      </c>
      <c r="L42" s="59" t="s">
        <v>66</v>
      </c>
      <c r="M42" s="61" t="s">
        <v>141</v>
      </c>
      <c r="N42" s="62" t="s">
        <v>66</v>
      </c>
      <c r="O42" s="63" t="s">
        <v>65</v>
      </c>
      <c r="P42" s="62" t="s">
        <v>65</v>
      </c>
      <c r="Q42" s="63" t="s">
        <v>65</v>
      </c>
      <c r="R42" s="62" t="s">
        <v>65</v>
      </c>
      <c r="S42" s="64" t="s">
        <v>65</v>
      </c>
      <c r="T42" s="65" t="s">
        <v>164</v>
      </c>
    </row>
    <row r="43" spans="1:20" s="66" customFormat="1" ht="15" customHeight="1" x14ac:dyDescent="0.2">
      <c r="A43" s="52" t="s">
        <v>177</v>
      </c>
      <c r="B43" s="53" t="s">
        <v>318</v>
      </c>
      <c r="C43" s="53">
        <v>44489</v>
      </c>
      <c r="D43" s="53">
        <v>44509</v>
      </c>
      <c r="E43" s="54" t="s">
        <v>68</v>
      </c>
      <c r="F43" s="55" t="s">
        <v>170</v>
      </c>
      <c r="G43" s="56" t="s">
        <v>139</v>
      </c>
      <c r="H43" s="57" t="s">
        <v>175</v>
      </c>
      <c r="I43" s="58" t="s">
        <v>176</v>
      </c>
      <c r="J43" s="59">
        <v>141970000</v>
      </c>
      <c r="K43" s="60">
        <v>127230000</v>
      </c>
      <c r="L43" s="59" t="s">
        <v>66</v>
      </c>
      <c r="M43" s="61" t="s">
        <v>141</v>
      </c>
      <c r="N43" s="62" t="s">
        <v>66</v>
      </c>
      <c r="O43" s="63" t="s">
        <v>65</v>
      </c>
      <c r="P43" s="62" t="s">
        <v>65</v>
      </c>
      <c r="Q43" s="63" t="s">
        <v>65</v>
      </c>
      <c r="R43" s="62" t="s">
        <v>65</v>
      </c>
      <c r="S43" s="64" t="s">
        <v>65</v>
      </c>
      <c r="T43" s="65" t="s">
        <v>164</v>
      </c>
    </row>
    <row r="44" spans="1:20" s="66" customFormat="1" ht="15" customHeight="1" x14ac:dyDescent="0.2">
      <c r="A44" s="52" t="s">
        <v>177</v>
      </c>
      <c r="B44" s="53" t="s">
        <v>318</v>
      </c>
      <c r="C44" s="53">
        <v>44489</v>
      </c>
      <c r="D44" s="53">
        <v>44509</v>
      </c>
      <c r="E44" s="54" t="s">
        <v>68</v>
      </c>
      <c r="F44" s="55" t="s">
        <v>170</v>
      </c>
      <c r="G44" s="56" t="s">
        <v>139</v>
      </c>
      <c r="H44" s="57" t="s">
        <v>147</v>
      </c>
      <c r="I44" s="58" t="s">
        <v>148</v>
      </c>
      <c r="J44" s="59">
        <v>141970000</v>
      </c>
      <c r="K44" s="60">
        <v>127230000</v>
      </c>
      <c r="L44" s="59">
        <v>130</v>
      </c>
      <c r="M44" s="61">
        <v>127230000</v>
      </c>
      <c r="N44" s="62">
        <v>102.17700000000001</v>
      </c>
      <c r="O44" s="63" t="s">
        <v>65</v>
      </c>
      <c r="P44" s="62" t="s">
        <v>65</v>
      </c>
      <c r="Q44" s="63" t="s">
        <v>65</v>
      </c>
      <c r="R44" s="62" t="s">
        <v>65</v>
      </c>
      <c r="S44" s="64" t="s">
        <v>65</v>
      </c>
      <c r="T44" s="65" t="s">
        <v>164</v>
      </c>
    </row>
    <row r="45" spans="1:20" s="66" customFormat="1" ht="15" customHeight="1" x14ac:dyDescent="0.2">
      <c r="A45" s="52" t="s">
        <v>177</v>
      </c>
      <c r="B45" s="53" t="s">
        <v>318</v>
      </c>
      <c r="C45" s="53">
        <v>44489</v>
      </c>
      <c r="D45" s="53">
        <v>44509</v>
      </c>
      <c r="E45" s="54" t="s">
        <v>68</v>
      </c>
      <c r="F45" s="55" t="s">
        <v>170</v>
      </c>
      <c r="G45" s="56" t="s">
        <v>139</v>
      </c>
      <c r="H45" s="57" t="s">
        <v>319</v>
      </c>
      <c r="I45" s="58" t="s">
        <v>320</v>
      </c>
      <c r="J45" s="59">
        <v>141970000</v>
      </c>
      <c r="K45" s="60">
        <v>127230000</v>
      </c>
      <c r="L45" s="59" t="s">
        <v>66</v>
      </c>
      <c r="M45" s="61" t="s">
        <v>141</v>
      </c>
      <c r="N45" s="62" t="s">
        <v>66</v>
      </c>
      <c r="O45" s="63" t="s">
        <v>65</v>
      </c>
      <c r="P45" s="62" t="s">
        <v>65</v>
      </c>
      <c r="Q45" s="63" t="s">
        <v>65</v>
      </c>
      <c r="R45" s="62" t="s">
        <v>65</v>
      </c>
      <c r="S45" s="64" t="s">
        <v>65</v>
      </c>
      <c r="T45" s="65" t="s">
        <v>164</v>
      </c>
    </row>
    <row r="46" spans="1:20" s="66" customFormat="1" ht="15" customHeight="1" x14ac:dyDescent="0.2">
      <c r="A46" s="52" t="s">
        <v>177</v>
      </c>
      <c r="B46" s="53" t="s">
        <v>318</v>
      </c>
      <c r="C46" s="53">
        <v>44489</v>
      </c>
      <c r="D46" s="53">
        <v>44509</v>
      </c>
      <c r="E46" s="54" t="s">
        <v>68</v>
      </c>
      <c r="F46" s="55" t="s">
        <v>170</v>
      </c>
      <c r="G46" s="56" t="s">
        <v>139</v>
      </c>
      <c r="H46" s="57" t="s">
        <v>252</v>
      </c>
      <c r="I46" s="58" t="s">
        <v>253</v>
      </c>
      <c r="J46" s="59">
        <v>141970000</v>
      </c>
      <c r="K46" s="60">
        <v>127230000</v>
      </c>
      <c r="L46" s="59" t="s">
        <v>66</v>
      </c>
      <c r="M46" s="61" t="s">
        <v>142</v>
      </c>
      <c r="N46" s="62" t="s">
        <v>66</v>
      </c>
      <c r="O46" s="63" t="s">
        <v>65</v>
      </c>
      <c r="P46" s="62" t="s">
        <v>65</v>
      </c>
      <c r="Q46" s="63" t="s">
        <v>65</v>
      </c>
      <c r="R46" s="62" t="s">
        <v>65</v>
      </c>
      <c r="S46" s="64" t="s">
        <v>65</v>
      </c>
      <c r="T46" s="65" t="s">
        <v>164</v>
      </c>
    </row>
    <row r="47" spans="1:20" s="66" customFormat="1" ht="15" customHeight="1" x14ac:dyDescent="0.2">
      <c r="A47" s="52" t="s">
        <v>177</v>
      </c>
      <c r="B47" s="53" t="s">
        <v>318</v>
      </c>
      <c r="C47" s="53">
        <v>44489</v>
      </c>
      <c r="D47" s="53">
        <v>44509</v>
      </c>
      <c r="E47" s="54" t="s">
        <v>68</v>
      </c>
      <c r="F47" s="55" t="s">
        <v>170</v>
      </c>
      <c r="G47" s="56" t="s">
        <v>139</v>
      </c>
      <c r="H47" s="57" t="s">
        <v>236</v>
      </c>
      <c r="I47" s="58" t="s">
        <v>237</v>
      </c>
      <c r="J47" s="59">
        <v>141970000</v>
      </c>
      <c r="K47" s="60">
        <v>127230000</v>
      </c>
      <c r="L47" s="59">
        <v>130</v>
      </c>
      <c r="M47" s="61">
        <v>127230000</v>
      </c>
      <c r="N47" s="62">
        <v>102.17700000000001</v>
      </c>
      <c r="O47" s="63" t="s">
        <v>65</v>
      </c>
      <c r="P47" s="62" t="s">
        <v>65</v>
      </c>
      <c r="Q47" s="63" t="s">
        <v>65</v>
      </c>
      <c r="R47" s="62" t="s">
        <v>65</v>
      </c>
      <c r="S47" s="64" t="s">
        <v>65</v>
      </c>
      <c r="T47" s="65" t="s">
        <v>164</v>
      </c>
    </row>
    <row r="48" spans="1:20" s="66" customFormat="1" ht="15" customHeight="1" x14ac:dyDescent="0.2">
      <c r="A48" s="52" t="s">
        <v>177</v>
      </c>
      <c r="B48" s="53" t="s">
        <v>321</v>
      </c>
      <c r="C48" s="53">
        <v>44484</v>
      </c>
      <c r="D48" s="53">
        <v>44501</v>
      </c>
      <c r="E48" s="54" t="s">
        <v>68</v>
      </c>
      <c r="F48" s="55" t="s">
        <v>170</v>
      </c>
      <c r="G48" s="56" t="s">
        <v>139</v>
      </c>
      <c r="H48" s="57" t="s">
        <v>220</v>
      </c>
      <c r="I48" s="58" t="s">
        <v>221</v>
      </c>
      <c r="J48" s="59">
        <v>151390000</v>
      </c>
      <c r="K48" s="60">
        <v>136020000</v>
      </c>
      <c r="L48" s="59">
        <v>130</v>
      </c>
      <c r="M48" s="61">
        <v>136020000</v>
      </c>
      <c r="N48" s="62">
        <v>95.573999999999998</v>
      </c>
      <c r="O48" s="63" t="s">
        <v>65</v>
      </c>
      <c r="P48" s="62" t="s">
        <v>65</v>
      </c>
      <c r="Q48" s="63" t="s">
        <v>65</v>
      </c>
      <c r="R48" s="62" t="s">
        <v>65</v>
      </c>
      <c r="S48" s="64" t="s">
        <v>65</v>
      </c>
      <c r="T48" s="65" t="s">
        <v>164</v>
      </c>
    </row>
    <row r="49" spans="1:20" s="66" customFormat="1" ht="15" customHeight="1" x14ac:dyDescent="0.2">
      <c r="A49" s="52" t="s">
        <v>177</v>
      </c>
      <c r="B49" s="53" t="s">
        <v>321</v>
      </c>
      <c r="C49" s="53">
        <v>44484</v>
      </c>
      <c r="D49" s="53">
        <v>44501</v>
      </c>
      <c r="E49" s="54" t="s">
        <v>68</v>
      </c>
      <c r="F49" s="55" t="s">
        <v>170</v>
      </c>
      <c r="G49" s="56" t="s">
        <v>139</v>
      </c>
      <c r="H49" s="57" t="s">
        <v>238</v>
      </c>
      <c r="I49" s="58" t="s">
        <v>239</v>
      </c>
      <c r="J49" s="59">
        <v>151390000</v>
      </c>
      <c r="K49" s="60">
        <v>136020000</v>
      </c>
      <c r="L49" s="59">
        <v>130</v>
      </c>
      <c r="M49" s="61">
        <v>136020000</v>
      </c>
      <c r="N49" s="62">
        <v>95.573999999999998</v>
      </c>
      <c r="O49" s="63" t="s">
        <v>65</v>
      </c>
      <c r="P49" s="62" t="s">
        <v>65</v>
      </c>
      <c r="Q49" s="63" t="s">
        <v>65</v>
      </c>
      <c r="R49" s="62" t="s">
        <v>65</v>
      </c>
      <c r="S49" s="64" t="s">
        <v>65</v>
      </c>
      <c r="T49" s="65" t="s">
        <v>164</v>
      </c>
    </row>
    <row r="50" spans="1:20" s="66" customFormat="1" ht="15" customHeight="1" x14ac:dyDescent="0.2">
      <c r="A50" s="52" t="s">
        <v>177</v>
      </c>
      <c r="B50" s="53" t="s">
        <v>321</v>
      </c>
      <c r="C50" s="53">
        <v>44484</v>
      </c>
      <c r="D50" s="53">
        <v>44501</v>
      </c>
      <c r="E50" s="54" t="s">
        <v>68</v>
      </c>
      <c r="F50" s="55" t="s">
        <v>170</v>
      </c>
      <c r="G50" s="56" t="s">
        <v>139</v>
      </c>
      <c r="H50" s="57" t="s">
        <v>258</v>
      </c>
      <c r="I50" s="58" t="s">
        <v>259</v>
      </c>
      <c r="J50" s="59">
        <v>151390000</v>
      </c>
      <c r="K50" s="60">
        <v>136020000</v>
      </c>
      <c r="L50" s="59" t="s">
        <v>66</v>
      </c>
      <c r="M50" s="61" t="s">
        <v>141</v>
      </c>
      <c r="N50" s="62" t="s">
        <v>66</v>
      </c>
      <c r="O50" s="63" t="s">
        <v>65</v>
      </c>
      <c r="P50" s="62" t="s">
        <v>65</v>
      </c>
      <c r="Q50" s="63" t="s">
        <v>65</v>
      </c>
      <c r="R50" s="62" t="s">
        <v>65</v>
      </c>
      <c r="S50" s="64" t="s">
        <v>65</v>
      </c>
      <c r="T50" s="65" t="s">
        <v>164</v>
      </c>
    </row>
    <row r="51" spans="1:20" s="66" customFormat="1" ht="15" customHeight="1" x14ac:dyDescent="0.2">
      <c r="A51" s="52" t="s">
        <v>177</v>
      </c>
      <c r="B51" s="53" t="s">
        <v>321</v>
      </c>
      <c r="C51" s="53">
        <v>44484</v>
      </c>
      <c r="D51" s="53">
        <v>44501</v>
      </c>
      <c r="E51" s="54" t="s">
        <v>68</v>
      </c>
      <c r="F51" s="55" t="s">
        <v>170</v>
      </c>
      <c r="G51" s="56" t="s">
        <v>139</v>
      </c>
      <c r="H51" s="57" t="s">
        <v>232</v>
      </c>
      <c r="I51" s="58" t="s">
        <v>233</v>
      </c>
      <c r="J51" s="59">
        <v>151390000</v>
      </c>
      <c r="K51" s="60">
        <v>136020000</v>
      </c>
      <c r="L51" s="59" t="s">
        <v>66</v>
      </c>
      <c r="M51" s="61" t="s">
        <v>141</v>
      </c>
      <c r="N51" s="62" t="s">
        <v>66</v>
      </c>
      <c r="O51" s="63" t="s">
        <v>65</v>
      </c>
      <c r="P51" s="62" t="s">
        <v>65</v>
      </c>
      <c r="Q51" s="63" t="s">
        <v>65</v>
      </c>
      <c r="R51" s="62" t="s">
        <v>65</v>
      </c>
      <c r="S51" s="64" t="s">
        <v>65</v>
      </c>
      <c r="T51" s="65" t="s">
        <v>164</v>
      </c>
    </row>
    <row r="52" spans="1:20" s="66" customFormat="1" ht="15" customHeight="1" x14ac:dyDescent="0.2">
      <c r="A52" s="52" t="s">
        <v>177</v>
      </c>
      <c r="B52" s="53" t="s">
        <v>321</v>
      </c>
      <c r="C52" s="53">
        <v>44484</v>
      </c>
      <c r="D52" s="53">
        <v>44501</v>
      </c>
      <c r="E52" s="54" t="s">
        <v>68</v>
      </c>
      <c r="F52" s="55" t="s">
        <v>170</v>
      </c>
      <c r="G52" s="56" t="s">
        <v>139</v>
      </c>
      <c r="H52" s="57" t="s">
        <v>132</v>
      </c>
      <c r="I52" s="58" t="s">
        <v>133</v>
      </c>
      <c r="J52" s="59">
        <v>151390000</v>
      </c>
      <c r="K52" s="60">
        <v>136020000</v>
      </c>
      <c r="L52" s="59">
        <v>130</v>
      </c>
      <c r="M52" s="61">
        <v>136030000</v>
      </c>
      <c r="N52" s="62">
        <v>95.566999999999993</v>
      </c>
      <c r="O52" s="63" t="s">
        <v>65</v>
      </c>
      <c r="P52" s="62" t="s">
        <v>65</v>
      </c>
      <c r="Q52" s="63" t="s">
        <v>65</v>
      </c>
      <c r="R52" s="62" t="s">
        <v>65</v>
      </c>
      <c r="S52" s="64" t="s">
        <v>65</v>
      </c>
      <c r="T52" s="65" t="s">
        <v>164</v>
      </c>
    </row>
    <row r="53" spans="1:20" s="66" customFormat="1" ht="15" customHeight="1" x14ac:dyDescent="0.2">
      <c r="A53" s="52" t="s">
        <v>177</v>
      </c>
      <c r="B53" s="53" t="s">
        <v>321</v>
      </c>
      <c r="C53" s="53">
        <v>44484</v>
      </c>
      <c r="D53" s="53">
        <v>44501</v>
      </c>
      <c r="E53" s="54" t="s">
        <v>68</v>
      </c>
      <c r="F53" s="55" t="s">
        <v>170</v>
      </c>
      <c r="G53" s="56" t="s">
        <v>139</v>
      </c>
      <c r="H53" s="57" t="s">
        <v>234</v>
      </c>
      <c r="I53" s="58" t="s">
        <v>235</v>
      </c>
      <c r="J53" s="59">
        <v>151390000</v>
      </c>
      <c r="K53" s="60">
        <v>136020000</v>
      </c>
      <c r="L53" s="59">
        <v>130</v>
      </c>
      <c r="M53" s="61">
        <v>136020000</v>
      </c>
      <c r="N53" s="62">
        <v>95.573999999999998</v>
      </c>
      <c r="O53" s="63" t="s">
        <v>65</v>
      </c>
      <c r="P53" s="62" t="s">
        <v>65</v>
      </c>
      <c r="Q53" s="63" t="s">
        <v>65</v>
      </c>
      <c r="R53" s="62" t="s">
        <v>65</v>
      </c>
      <c r="S53" s="64" t="s">
        <v>65</v>
      </c>
      <c r="T53" s="65" t="s">
        <v>164</v>
      </c>
    </row>
    <row r="54" spans="1:20" s="66" customFormat="1" ht="15" customHeight="1" x14ac:dyDescent="0.2">
      <c r="A54" s="52" t="s">
        <v>177</v>
      </c>
      <c r="B54" s="53" t="s">
        <v>321</v>
      </c>
      <c r="C54" s="53">
        <v>44484</v>
      </c>
      <c r="D54" s="53">
        <v>44501</v>
      </c>
      <c r="E54" s="54" t="s">
        <v>68</v>
      </c>
      <c r="F54" s="55" t="s">
        <v>170</v>
      </c>
      <c r="G54" s="56" t="s">
        <v>139</v>
      </c>
      <c r="H54" s="57" t="s">
        <v>242</v>
      </c>
      <c r="I54" s="58" t="s">
        <v>243</v>
      </c>
      <c r="J54" s="59">
        <v>151390000</v>
      </c>
      <c r="K54" s="60">
        <v>136020000</v>
      </c>
      <c r="L54" s="59" t="s">
        <v>66</v>
      </c>
      <c r="M54" s="61" t="s">
        <v>141</v>
      </c>
      <c r="N54" s="62" t="s">
        <v>66</v>
      </c>
      <c r="O54" s="63" t="s">
        <v>65</v>
      </c>
      <c r="P54" s="62" t="s">
        <v>65</v>
      </c>
      <c r="Q54" s="63" t="s">
        <v>65</v>
      </c>
      <c r="R54" s="62" t="s">
        <v>65</v>
      </c>
      <c r="S54" s="64" t="s">
        <v>65</v>
      </c>
      <c r="T54" s="65" t="s">
        <v>164</v>
      </c>
    </row>
    <row r="55" spans="1:20" s="66" customFormat="1" ht="15" customHeight="1" x14ac:dyDescent="0.2">
      <c r="A55" s="52" t="s">
        <v>177</v>
      </c>
      <c r="B55" s="53" t="s">
        <v>321</v>
      </c>
      <c r="C55" s="53">
        <v>44484</v>
      </c>
      <c r="D55" s="53">
        <v>44501</v>
      </c>
      <c r="E55" s="54" t="s">
        <v>68</v>
      </c>
      <c r="F55" s="55" t="s">
        <v>170</v>
      </c>
      <c r="G55" s="56" t="s">
        <v>139</v>
      </c>
      <c r="H55" s="57" t="s">
        <v>188</v>
      </c>
      <c r="I55" s="58" t="s">
        <v>189</v>
      </c>
      <c r="J55" s="59">
        <v>151390000</v>
      </c>
      <c r="K55" s="60">
        <v>136020000</v>
      </c>
      <c r="L55" s="59">
        <v>130</v>
      </c>
      <c r="M55" s="61">
        <v>136020000</v>
      </c>
      <c r="N55" s="62">
        <v>95.573999999999998</v>
      </c>
      <c r="O55" s="63" t="s">
        <v>65</v>
      </c>
      <c r="P55" s="62" t="s">
        <v>65</v>
      </c>
      <c r="Q55" s="63" t="s">
        <v>65</v>
      </c>
      <c r="R55" s="62" t="s">
        <v>65</v>
      </c>
      <c r="S55" s="64" t="s">
        <v>65</v>
      </c>
      <c r="T55" s="65" t="s">
        <v>164</v>
      </c>
    </row>
    <row r="56" spans="1:20" s="66" customFormat="1" ht="15" customHeight="1" x14ac:dyDescent="0.2">
      <c r="A56" s="52" t="s">
        <v>177</v>
      </c>
      <c r="B56" s="53" t="s">
        <v>321</v>
      </c>
      <c r="C56" s="53">
        <v>44484</v>
      </c>
      <c r="D56" s="53">
        <v>44501</v>
      </c>
      <c r="E56" s="54" t="s">
        <v>68</v>
      </c>
      <c r="F56" s="55" t="s">
        <v>170</v>
      </c>
      <c r="G56" s="56" t="s">
        <v>139</v>
      </c>
      <c r="H56" s="57" t="s">
        <v>222</v>
      </c>
      <c r="I56" s="58" t="s">
        <v>223</v>
      </c>
      <c r="J56" s="59">
        <v>151390000</v>
      </c>
      <c r="K56" s="60">
        <v>136020000</v>
      </c>
      <c r="L56" s="59">
        <v>130</v>
      </c>
      <c r="M56" s="61">
        <v>136020000</v>
      </c>
      <c r="N56" s="62">
        <v>95.573999999999998</v>
      </c>
      <c r="O56" s="63" t="s">
        <v>65</v>
      </c>
      <c r="P56" s="62" t="s">
        <v>65</v>
      </c>
      <c r="Q56" s="63" t="s">
        <v>65</v>
      </c>
      <c r="R56" s="62" t="s">
        <v>65</v>
      </c>
      <c r="S56" s="64" t="s">
        <v>65</v>
      </c>
      <c r="T56" s="65" t="s">
        <v>164</v>
      </c>
    </row>
    <row r="57" spans="1:20" s="66" customFormat="1" ht="15" customHeight="1" x14ac:dyDescent="0.2">
      <c r="A57" s="52" t="s">
        <v>177</v>
      </c>
      <c r="B57" s="53" t="s">
        <v>321</v>
      </c>
      <c r="C57" s="53">
        <v>44484</v>
      </c>
      <c r="D57" s="53">
        <v>44501</v>
      </c>
      <c r="E57" s="54" t="s">
        <v>68</v>
      </c>
      <c r="F57" s="55" t="s">
        <v>170</v>
      </c>
      <c r="G57" s="56" t="s">
        <v>139</v>
      </c>
      <c r="H57" s="57" t="s">
        <v>173</v>
      </c>
      <c r="I57" s="58" t="s">
        <v>174</v>
      </c>
      <c r="J57" s="59">
        <v>151390000</v>
      </c>
      <c r="K57" s="60">
        <v>136020000</v>
      </c>
      <c r="L57" s="59" t="s">
        <v>66</v>
      </c>
      <c r="M57" s="61" t="s">
        <v>142</v>
      </c>
      <c r="N57" s="62" t="s">
        <v>66</v>
      </c>
      <c r="O57" s="63" t="s">
        <v>65</v>
      </c>
      <c r="P57" s="62" t="s">
        <v>65</v>
      </c>
      <c r="Q57" s="63" t="s">
        <v>65</v>
      </c>
      <c r="R57" s="62" t="s">
        <v>65</v>
      </c>
      <c r="S57" s="64" t="s">
        <v>65</v>
      </c>
      <c r="T57" s="65" t="s">
        <v>164</v>
      </c>
    </row>
    <row r="58" spans="1:20" s="66" customFormat="1" ht="15" customHeight="1" x14ac:dyDescent="0.2">
      <c r="A58" s="52" t="s">
        <v>177</v>
      </c>
      <c r="B58" s="53" t="s">
        <v>321</v>
      </c>
      <c r="C58" s="53">
        <v>44484</v>
      </c>
      <c r="D58" s="53">
        <v>44501</v>
      </c>
      <c r="E58" s="54" t="s">
        <v>68</v>
      </c>
      <c r="F58" s="55" t="s">
        <v>170</v>
      </c>
      <c r="G58" s="56" t="s">
        <v>139</v>
      </c>
      <c r="H58" s="57" t="s">
        <v>191</v>
      </c>
      <c r="I58" s="58" t="s">
        <v>192</v>
      </c>
      <c r="J58" s="59">
        <v>151390000</v>
      </c>
      <c r="K58" s="60">
        <v>136020000</v>
      </c>
      <c r="L58" s="59">
        <v>130</v>
      </c>
      <c r="M58" s="61">
        <v>136020000</v>
      </c>
      <c r="N58" s="62">
        <v>95.573999999999998</v>
      </c>
      <c r="O58" s="63" t="s">
        <v>65</v>
      </c>
      <c r="P58" s="62" t="s">
        <v>65</v>
      </c>
      <c r="Q58" s="63" t="s">
        <v>65</v>
      </c>
      <c r="R58" s="62" t="s">
        <v>65</v>
      </c>
      <c r="S58" s="64" t="s">
        <v>65</v>
      </c>
      <c r="T58" s="65" t="s">
        <v>164</v>
      </c>
    </row>
    <row r="59" spans="1:20" s="66" customFormat="1" ht="15" customHeight="1" x14ac:dyDescent="0.2">
      <c r="A59" s="52" t="s">
        <v>177</v>
      </c>
      <c r="B59" s="53" t="s">
        <v>321</v>
      </c>
      <c r="C59" s="53">
        <v>44484</v>
      </c>
      <c r="D59" s="53">
        <v>44501</v>
      </c>
      <c r="E59" s="54" t="s">
        <v>68</v>
      </c>
      <c r="F59" s="55" t="s">
        <v>170</v>
      </c>
      <c r="G59" s="56" t="s">
        <v>139</v>
      </c>
      <c r="H59" s="57" t="s">
        <v>224</v>
      </c>
      <c r="I59" s="58" t="s">
        <v>225</v>
      </c>
      <c r="J59" s="59">
        <v>151390000</v>
      </c>
      <c r="K59" s="60">
        <v>136020000</v>
      </c>
      <c r="L59" s="59" t="s">
        <v>66</v>
      </c>
      <c r="M59" s="61" t="s">
        <v>141</v>
      </c>
      <c r="N59" s="62" t="s">
        <v>66</v>
      </c>
      <c r="O59" s="63" t="s">
        <v>65</v>
      </c>
      <c r="P59" s="62" t="s">
        <v>65</v>
      </c>
      <c r="Q59" s="63" t="s">
        <v>65</v>
      </c>
      <c r="R59" s="62" t="s">
        <v>65</v>
      </c>
      <c r="S59" s="64" t="s">
        <v>65</v>
      </c>
      <c r="T59" s="65" t="s">
        <v>164</v>
      </c>
    </row>
    <row r="60" spans="1:20" s="66" customFormat="1" ht="15" customHeight="1" x14ac:dyDescent="0.2">
      <c r="A60" s="52" t="s">
        <v>177</v>
      </c>
      <c r="B60" s="53" t="s">
        <v>321</v>
      </c>
      <c r="C60" s="53">
        <v>44484</v>
      </c>
      <c r="D60" s="53">
        <v>44501</v>
      </c>
      <c r="E60" s="54" t="s">
        <v>68</v>
      </c>
      <c r="F60" s="55" t="s">
        <v>170</v>
      </c>
      <c r="G60" s="56" t="s">
        <v>139</v>
      </c>
      <c r="H60" s="57" t="s">
        <v>226</v>
      </c>
      <c r="I60" s="58" t="s">
        <v>227</v>
      </c>
      <c r="J60" s="59">
        <v>151390000</v>
      </c>
      <c r="K60" s="60">
        <v>136020000</v>
      </c>
      <c r="L60" s="59" t="s">
        <v>66</v>
      </c>
      <c r="M60" s="61" t="s">
        <v>141</v>
      </c>
      <c r="N60" s="62" t="s">
        <v>66</v>
      </c>
      <c r="O60" s="63" t="s">
        <v>65</v>
      </c>
      <c r="P60" s="62" t="s">
        <v>65</v>
      </c>
      <c r="Q60" s="63" t="s">
        <v>65</v>
      </c>
      <c r="R60" s="62" t="s">
        <v>65</v>
      </c>
      <c r="S60" s="64" t="s">
        <v>65</v>
      </c>
      <c r="T60" s="65" t="s">
        <v>164</v>
      </c>
    </row>
    <row r="61" spans="1:20" s="66" customFormat="1" ht="15" customHeight="1" x14ac:dyDescent="0.2">
      <c r="A61" s="52" t="s">
        <v>177</v>
      </c>
      <c r="B61" s="53" t="s">
        <v>321</v>
      </c>
      <c r="C61" s="53">
        <v>44484</v>
      </c>
      <c r="D61" s="53">
        <v>44501</v>
      </c>
      <c r="E61" s="54" t="s">
        <v>68</v>
      </c>
      <c r="F61" s="55" t="s">
        <v>170</v>
      </c>
      <c r="G61" s="56" t="s">
        <v>139</v>
      </c>
      <c r="H61" s="57" t="s">
        <v>193</v>
      </c>
      <c r="I61" s="58" t="s">
        <v>194</v>
      </c>
      <c r="J61" s="59">
        <v>151390000</v>
      </c>
      <c r="K61" s="60">
        <v>136020000</v>
      </c>
      <c r="L61" s="59" t="s">
        <v>66</v>
      </c>
      <c r="M61" s="61" t="s">
        <v>142</v>
      </c>
      <c r="N61" s="62" t="s">
        <v>66</v>
      </c>
      <c r="O61" s="63" t="s">
        <v>65</v>
      </c>
      <c r="P61" s="62" t="s">
        <v>65</v>
      </c>
      <c r="Q61" s="63" t="s">
        <v>65</v>
      </c>
      <c r="R61" s="62" t="s">
        <v>65</v>
      </c>
      <c r="S61" s="64" t="s">
        <v>65</v>
      </c>
      <c r="T61" s="65" t="s">
        <v>164</v>
      </c>
    </row>
    <row r="62" spans="1:20" s="66" customFormat="1" ht="15" customHeight="1" x14ac:dyDescent="0.2">
      <c r="A62" s="52" t="s">
        <v>177</v>
      </c>
      <c r="B62" s="53" t="s">
        <v>321</v>
      </c>
      <c r="C62" s="53">
        <v>44484</v>
      </c>
      <c r="D62" s="53">
        <v>44501</v>
      </c>
      <c r="E62" s="54" t="s">
        <v>68</v>
      </c>
      <c r="F62" s="55" t="s">
        <v>170</v>
      </c>
      <c r="G62" s="56" t="s">
        <v>139</v>
      </c>
      <c r="H62" s="57" t="s">
        <v>143</v>
      </c>
      <c r="I62" s="58" t="s">
        <v>144</v>
      </c>
      <c r="J62" s="59">
        <v>151390000</v>
      </c>
      <c r="K62" s="60">
        <v>136020000</v>
      </c>
      <c r="L62" s="59">
        <v>130</v>
      </c>
      <c r="M62" s="61">
        <v>136020000</v>
      </c>
      <c r="N62" s="62">
        <v>95.573999999999998</v>
      </c>
      <c r="O62" s="63" t="s">
        <v>65</v>
      </c>
      <c r="P62" s="62" t="s">
        <v>65</v>
      </c>
      <c r="Q62" s="63" t="s">
        <v>65</v>
      </c>
      <c r="R62" s="62" t="s">
        <v>65</v>
      </c>
      <c r="S62" s="64" t="s">
        <v>65</v>
      </c>
      <c r="T62" s="65" t="s">
        <v>164</v>
      </c>
    </row>
    <row r="63" spans="1:20" s="66" customFormat="1" ht="15" customHeight="1" x14ac:dyDescent="0.2">
      <c r="A63" s="52" t="s">
        <v>177</v>
      </c>
      <c r="B63" s="53" t="s">
        <v>321</v>
      </c>
      <c r="C63" s="53">
        <v>44484</v>
      </c>
      <c r="D63" s="53">
        <v>44501</v>
      </c>
      <c r="E63" s="54" t="s">
        <v>68</v>
      </c>
      <c r="F63" s="55" t="s">
        <v>170</v>
      </c>
      <c r="G63" s="56" t="s">
        <v>139</v>
      </c>
      <c r="H63" s="57" t="s">
        <v>322</v>
      </c>
      <c r="I63" s="58" t="s">
        <v>323</v>
      </c>
      <c r="J63" s="59">
        <v>151390000</v>
      </c>
      <c r="K63" s="60">
        <v>136020000</v>
      </c>
      <c r="L63" s="59" t="s">
        <v>66</v>
      </c>
      <c r="M63" s="61" t="s">
        <v>141</v>
      </c>
      <c r="N63" s="62" t="s">
        <v>66</v>
      </c>
      <c r="O63" s="63" t="s">
        <v>65</v>
      </c>
      <c r="P63" s="62" t="s">
        <v>65</v>
      </c>
      <c r="Q63" s="63" t="s">
        <v>65</v>
      </c>
      <c r="R63" s="62" t="s">
        <v>65</v>
      </c>
      <c r="S63" s="64" t="s">
        <v>65</v>
      </c>
      <c r="T63" s="65" t="s">
        <v>164</v>
      </c>
    </row>
    <row r="64" spans="1:20" s="66" customFormat="1" ht="15" customHeight="1" x14ac:dyDescent="0.2">
      <c r="A64" s="52" t="s">
        <v>177</v>
      </c>
      <c r="B64" s="53" t="s">
        <v>321</v>
      </c>
      <c r="C64" s="53">
        <v>44484</v>
      </c>
      <c r="D64" s="53">
        <v>44501</v>
      </c>
      <c r="E64" s="54" t="s">
        <v>68</v>
      </c>
      <c r="F64" s="55" t="s">
        <v>170</v>
      </c>
      <c r="G64" s="56" t="s">
        <v>139</v>
      </c>
      <c r="H64" s="57" t="s">
        <v>324</v>
      </c>
      <c r="I64" s="58" t="s">
        <v>325</v>
      </c>
      <c r="J64" s="59">
        <v>151390000</v>
      </c>
      <c r="K64" s="60">
        <v>136020000</v>
      </c>
      <c r="L64" s="59" t="s">
        <v>66</v>
      </c>
      <c r="M64" s="61" t="s">
        <v>141</v>
      </c>
      <c r="N64" s="62" t="s">
        <v>66</v>
      </c>
      <c r="O64" s="63" t="s">
        <v>65</v>
      </c>
      <c r="P64" s="62" t="s">
        <v>65</v>
      </c>
      <c r="Q64" s="63" t="s">
        <v>65</v>
      </c>
      <c r="R64" s="62" t="s">
        <v>65</v>
      </c>
      <c r="S64" s="64" t="s">
        <v>65</v>
      </c>
      <c r="T64" s="65" t="s">
        <v>164</v>
      </c>
    </row>
    <row r="65" spans="1:20" s="66" customFormat="1" ht="15" customHeight="1" x14ac:dyDescent="0.2">
      <c r="A65" s="52" t="s">
        <v>177</v>
      </c>
      <c r="B65" s="53" t="s">
        <v>321</v>
      </c>
      <c r="C65" s="53">
        <v>44484</v>
      </c>
      <c r="D65" s="53">
        <v>44501</v>
      </c>
      <c r="E65" s="54" t="s">
        <v>68</v>
      </c>
      <c r="F65" s="55" t="s">
        <v>170</v>
      </c>
      <c r="G65" s="56" t="s">
        <v>139</v>
      </c>
      <c r="H65" s="57" t="s">
        <v>195</v>
      </c>
      <c r="I65" s="58" t="s">
        <v>196</v>
      </c>
      <c r="J65" s="59">
        <v>151390000</v>
      </c>
      <c r="K65" s="60">
        <v>136020000</v>
      </c>
      <c r="L65" s="59" t="s">
        <v>66</v>
      </c>
      <c r="M65" s="61" t="s">
        <v>141</v>
      </c>
      <c r="N65" s="62" t="s">
        <v>66</v>
      </c>
      <c r="O65" s="63" t="s">
        <v>65</v>
      </c>
      <c r="P65" s="62" t="s">
        <v>65</v>
      </c>
      <c r="Q65" s="63" t="s">
        <v>65</v>
      </c>
      <c r="R65" s="62" t="s">
        <v>65</v>
      </c>
      <c r="S65" s="64" t="s">
        <v>65</v>
      </c>
      <c r="T65" s="65" t="s">
        <v>164</v>
      </c>
    </row>
    <row r="66" spans="1:20" s="66" customFormat="1" ht="15" customHeight="1" x14ac:dyDescent="0.2">
      <c r="A66" s="52" t="s">
        <v>177</v>
      </c>
      <c r="B66" s="53" t="s">
        <v>321</v>
      </c>
      <c r="C66" s="53">
        <v>44484</v>
      </c>
      <c r="D66" s="53">
        <v>44501</v>
      </c>
      <c r="E66" s="54" t="s">
        <v>68</v>
      </c>
      <c r="F66" s="55" t="s">
        <v>170</v>
      </c>
      <c r="G66" s="56" t="s">
        <v>139</v>
      </c>
      <c r="H66" s="57" t="s">
        <v>326</v>
      </c>
      <c r="I66" s="58" t="s">
        <v>327</v>
      </c>
      <c r="J66" s="59">
        <v>151390000</v>
      </c>
      <c r="K66" s="60">
        <v>136020000</v>
      </c>
      <c r="L66" s="59" t="s">
        <v>66</v>
      </c>
      <c r="M66" s="61" t="s">
        <v>141</v>
      </c>
      <c r="N66" s="62" t="s">
        <v>66</v>
      </c>
      <c r="O66" s="63" t="s">
        <v>65</v>
      </c>
      <c r="P66" s="62" t="s">
        <v>65</v>
      </c>
      <c r="Q66" s="63" t="s">
        <v>65</v>
      </c>
      <c r="R66" s="62" t="s">
        <v>65</v>
      </c>
      <c r="S66" s="64" t="s">
        <v>65</v>
      </c>
      <c r="T66" s="65" t="s">
        <v>164</v>
      </c>
    </row>
    <row r="67" spans="1:20" s="66" customFormat="1" ht="15" customHeight="1" x14ac:dyDescent="0.2">
      <c r="A67" s="52" t="s">
        <v>177</v>
      </c>
      <c r="B67" s="53" t="s">
        <v>321</v>
      </c>
      <c r="C67" s="53">
        <v>44484</v>
      </c>
      <c r="D67" s="53">
        <v>44501</v>
      </c>
      <c r="E67" s="54" t="s">
        <v>68</v>
      </c>
      <c r="F67" s="55" t="s">
        <v>170</v>
      </c>
      <c r="G67" s="56" t="s">
        <v>139</v>
      </c>
      <c r="H67" s="57" t="s">
        <v>244</v>
      </c>
      <c r="I67" s="58" t="s">
        <v>245</v>
      </c>
      <c r="J67" s="59">
        <v>151390000</v>
      </c>
      <c r="K67" s="60">
        <v>136020000</v>
      </c>
      <c r="L67" s="59">
        <v>130</v>
      </c>
      <c r="M67" s="61">
        <v>136020000</v>
      </c>
      <c r="N67" s="62">
        <v>95.573999999999998</v>
      </c>
      <c r="O67" s="63" t="s">
        <v>65</v>
      </c>
      <c r="P67" s="62" t="s">
        <v>65</v>
      </c>
      <c r="Q67" s="63" t="s">
        <v>65</v>
      </c>
      <c r="R67" s="62" t="s">
        <v>65</v>
      </c>
      <c r="S67" s="64" t="s">
        <v>65</v>
      </c>
      <c r="T67" s="65" t="s">
        <v>164</v>
      </c>
    </row>
    <row r="68" spans="1:20" s="66" customFormat="1" ht="15" customHeight="1" x14ac:dyDescent="0.2">
      <c r="A68" s="52" t="s">
        <v>177</v>
      </c>
      <c r="B68" s="53" t="s">
        <v>321</v>
      </c>
      <c r="C68" s="53">
        <v>44484</v>
      </c>
      <c r="D68" s="53">
        <v>44501</v>
      </c>
      <c r="E68" s="54" t="s">
        <v>68</v>
      </c>
      <c r="F68" s="55" t="s">
        <v>170</v>
      </c>
      <c r="G68" s="56" t="s">
        <v>139</v>
      </c>
      <c r="H68" s="57" t="s">
        <v>328</v>
      </c>
      <c r="I68" s="58" t="s">
        <v>329</v>
      </c>
      <c r="J68" s="59">
        <v>151390000</v>
      </c>
      <c r="K68" s="60">
        <v>136020000</v>
      </c>
      <c r="L68" s="59" t="s">
        <v>66</v>
      </c>
      <c r="M68" s="61" t="s">
        <v>140</v>
      </c>
      <c r="N68" s="62" t="s">
        <v>66</v>
      </c>
      <c r="O68" s="63" t="s">
        <v>65</v>
      </c>
      <c r="P68" s="62" t="s">
        <v>65</v>
      </c>
      <c r="Q68" s="63" t="s">
        <v>65</v>
      </c>
      <c r="R68" s="62" t="s">
        <v>65</v>
      </c>
      <c r="S68" s="64" t="s">
        <v>65</v>
      </c>
      <c r="T68" s="65" t="s">
        <v>164</v>
      </c>
    </row>
    <row r="69" spans="1:20" s="66" customFormat="1" ht="15" customHeight="1" x14ac:dyDescent="0.2">
      <c r="A69" s="52" t="s">
        <v>177</v>
      </c>
      <c r="B69" s="53" t="s">
        <v>321</v>
      </c>
      <c r="C69" s="53">
        <v>44484</v>
      </c>
      <c r="D69" s="53">
        <v>44501</v>
      </c>
      <c r="E69" s="54" t="s">
        <v>68</v>
      </c>
      <c r="F69" s="55" t="s">
        <v>170</v>
      </c>
      <c r="G69" s="56" t="s">
        <v>139</v>
      </c>
      <c r="H69" s="57" t="s">
        <v>130</v>
      </c>
      <c r="I69" s="58" t="s">
        <v>131</v>
      </c>
      <c r="J69" s="59">
        <v>151390000</v>
      </c>
      <c r="K69" s="60">
        <v>136020000</v>
      </c>
      <c r="L69" s="59">
        <v>130</v>
      </c>
      <c r="M69" s="61">
        <v>136020000</v>
      </c>
      <c r="N69" s="62">
        <v>95.573999999999998</v>
      </c>
      <c r="O69" s="63" t="s">
        <v>65</v>
      </c>
      <c r="P69" s="62" t="s">
        <v>65</v>
      </c>
      <c r="Q69" s="63" t="s">
        <v>65</v>
      </c>
      <c r="R69" s="62" t="s">
        <v>65</v>
      </c>
      <c r="S69" s="64" t="s">
        <v>65</v>
      </c>
      <c r="T69" s="65" t="s">
        <v>164</v>
      </c>
    </row>
    <row r="70" spans="1:20" s="66" customFormat="1" ht="15" customHeight="1" x14ac:dyDescent="0.2">
      <c r="A70" s="52" t="s">
        <v>177</v>
      </c>
      <c r="B70" s="53" t="s">
        <v>321</v>
      </c>
      <c r="C70" s="53">
        <v>44484</v>
      </c>
      <c r="D70" s="53">
        <v>44501</v>
      </c>
      <c r="E70" s="54" t="s">
        <v>68</v>
      </c>
      <c r="F70" s="55" t="s">
        <v>170</v>
      </c>
      <c r="G70" s="56" t="s">
        <v>139</v>
      </c>
      <c r="H70" s="57" t="s">
        <v>246</v>
      </c>
      <c r="I70" s="58" t="s">
        <v>247</v>
      </c>
      <c r="J70" s="59">
        <v>151390000</v>
      </c>
      <c r="K70" s="60">
        <v>136020000</v>
      </c>
      <c r="L70" s="59" t="s">
        <v>66</v>
      </c>
      <c r="M70" s="61" t="s">
        <v>141</v>
      </c>
      <c r="N70" s="62" t="s">
        <v>66</v>
      </c>
      <c r="O70" s="63" t="s">
        <v>65</v>
      </c>
      <c r="P70" s="62" t="s">
        <v>65</v>
      </c>
      <c r="Q70" s="63" t="s">
        <v>65</v>
      </c>
      <c r="R70" s="62" t="s">
        <v>65</v>
      </c>
      <c r="S70" s="64" t="s">
        <v>65</v>
      </c>
      <c r="T70" s="65" t="s">
        <v>164</v>
      </c>
    </row>
    <row r="71" spans="1:20" s="66" customFormat="1" ht="15" customHeight="1" x14ac:dyDescent="0.2">
      <c r="A71" s="52" t="s">
        <v>177</v>
      </c>
      <c r="B71" s="53" t="s">
        <v>321</v>
      </c>
      <c r="C71" s="53">
        <v>44484</v>
      </c>
      <c r="D71" s="53">
        <v>44501</v>
      </c>
      <c r="E71" s="54" t="s">
        <v>68</v>
      </c>
      <c r="F71" s="55" t="s">
        <v>170</v>
      </c>
      <c r="G71" s="56" t="s">
        <v>139</v>
      </c>
      <c r="H71" s="57" t="s">
        <v>145</v>
      </c>
      <c r="I71" s="58" t="s">
        <v>146</v>
      </c>
      <c r="J71" s="59">
        <v>151390000</v>
      </c>
      <c r="K71" s="60">
        <v>136020000</v>
      </c>
      <c r="L71" s="59">
        <v>130</v>
      </c>
      <c r="M71" s="61">
        <v>136020000</v>
      </c>
      <c r="N71" s="62">
        <v>95.573999999999998</v>
      </c>
      <c r="O71" s="63" t="s">
        <v>65</v>
      </c>
      <c r="P71" s="62" t="s">
        <v>65</v>
      </c>
      <c r="Q71" s="63" t="s">
        <v>65</v>
      </c>
      <c r="R71" s="62" t="s">
        <v>65</v>
      </c>
      <c r="S71" s="64" t="s">
        <v>65</v>
      </c>
      <c r="T71" s="65" t="s">
        <v>164</v>
      </c>
    </row>
    <row r="72" spans="1:20" s="66" customFormat="1" ht="15" customHeight="1" x14ac:dyDescent="0.2">
      <c r="A72" s="52" t="s">
        <v>177</v>
      </c>
      <c r="B72" s="53" t="s">
        <v>321</v>
      </c>
      <c r="C72" s="53">
        <v>44484</v>
      </c>
      <c r="D72" s="53">
        <v>44501</v>
      </c>
      <c r="E72" s="54" t="s">
        <v>68</v>
      </c>
      <c r="F72" s="55" t="s">
        <v>170</v>
      </c>
      <c r="G72" s="56" t="s">
        <v>139</v>
      </c>
      <c r="H72" s="57" t="s">
        <v>80</v>
      </c>
      <c r="I72" s="58" t="s">
        <v>82</v>
      </c>
      <c r="J72" s="59">
        <v>151390000</v>
      </c>
      <c r="K72" s="60">
        <v>136020000</v>
      </c>
      <c r="L72" s="59">
        <v>130</v>
      </c>
      <c r="M72" s="61">
        <v>136020000</v>
      </c>
      <c r="N72" s="62">
        <v>95.573999999999998</v>
      </c>
      <c r="O72" s="63" t="s">
        <v>65</v>
      </c>
      <c r="P72" s="62" t="s">
        <v>65</v>
      </c>
      <c r="Q72" s="63" t="s">
        <v>65</v>
      </c>
      <c r="R72" s="62" t="s">
        <v>65</v>
      </c>
      <c r="S72" s="64" t="s">
        <v>65</v>
      </c>
      <c r="T72" s="65" t="s">
        <v>164</v>
      </c>
    </row>
    <row r="73" spans="1:20" s="66" customFormat="1" ht="15" customHeight="1" x14ac:dyDescent="0.2">
      <c r="A73" s="52" t="s">
        <v>177</v>
      </c>
      <c r="B73" s="53" t="s">
        <v>321</v>
      </c>
      <c r="C73" s="53">
        <v>44484</v>
      </c>
      <c r="D73" s="53">
        <v>44501</v>
      </c>
      <c r="E73" s="54" t="s">
        <v>68</v>
      </c>
      <c r="F73" s="55" t="s">
        <v>170</v>
      </c>
      <c r="G73" s="56" t="s">
        <v>139</v>
      </c>
      <c r="H73" s="57" t="s">
        <v>197</v>
      </c>
      <c r="I73" s="58" t="s">
        <v>198</v>
      </c>
      <c r="J73" s="59">
        <v>151390000</v>
      </c>
      <c r="K73" s="60">
        <v>136020000</v>
      </c>
      <c r="L73" s="59" t="s">
        <v>66</v>
      </c>
      <c r="M73" s="61" t="s">
        <v>141</v>
      </c>
      <c r="N73" s="62" t="s">
        <v>66</v>
      </c>
      <c r="O73" s="63" t="s">
        <v>65</v>
      </c>
      <c r="P73" s="62" t="s">
        <v>65</v>
      </c>
      <c r="Q73" s="63" t="s">
        <v>65</v>
      </c>
      <c r="R73" s="62" t="s">
        <v>65</v>
      </c>
      <c r="S73" s="64" t="s">
        <v>65</v>
      </c>
      <c r="T73" s="65" t="s">
        <v>164</v>
      </c>
    </row>
    <row r="74" spans="1:20" s="66" customFormat="1" ht="15" customHeight="1" x14ac:dyDescent="0.2">
      <c r="A74" s="52" t="s">
        <v>177</v>
      </c>
      <c r="B74" s="53" t="s">
        <v>321</v>
      </c>
      <c r="C74" s="53">
        <v>44484</v>
      </c>
      <c r="D74" s="53">
        <v>44501</v>
      </c>
      <c r="E74" s="54" t="s">
        <v>68</v>
      </c>
      <c r="F74" s="55" t="s">
        <v>170</v>
      </c>
      <c r="G74" s="56" t="s">
        <v>139</v>
      </c>
      <c r="H74" s="57" t="s">
        <v>199</v>
      </c>
      <c r="I74" s="58" t="s">
        <v>200</v>
      </c>
      <c r="J74" s="59">
        <v>151390000</v>
      </c>
      <c r="K74" s="60">
        <v>136020000</v>
      </c>
      <c r="L74" s="59">
        <v>130</v>
      </c>
      <c r="M74" s="61">
        <v>136020000</v>
      </c>
      <c r="N74" s="62">
        <v>95.573999999999998</v>
      </c>
      <c r="O74" s="63" t="s">
        <v>65</v>
      </c>
      <c r="P74" s="62" t="s">
        <v>65</v>
      </c>
      <c r="Q74" s="63" t="s">
        <v>65</v>
      </c>
      <c r="R74" s="62" t="s">
        <v>65</v>
      </c>
      <c r="S74" s="64" t="s">
        <v>65</v>
      </c>
      <c r="T74" s="65" t="s">
        <v>164</v>
      </c>
    </row>
    <row r="75" spans="1:20" s="66" customFormat="1" ht="15" customHeight="1" x14ac:dyDescent="0.2">
      <c r="A75" s="52" t="s">
        <v>177</v>
      </c>
      <c r="B75" s="53" t="s">
        <v>321</v>
      </c>
      <c r="C75" s="53">
        <v>44484</v>
      </c>
      <c r="D75" s="53">
        <v>44501</v>
      </c>
      <c r="E75" s="54" t="s">
        <v>68</v>
      </c>
      <c r="F75" s="55" t="s">
        <v>170</v>
      </c>
      <c r="G75" s="56" t="s">
        <v>139</v>
      </c>
      <c r="H75" s="57" t="s">
        <v>228</v>
      </c>
      <c r="I75" s="58" t="s">
        <v>229</v>
      </c>
      <c r="J75" s="59">
        <v>151390000</v>
      </c>
      <c r="K75" s="60">
        <v>136020000</v>
      </c>
      <c r="L75" s="59">
        <v>130</v>
      </c>
      <c r="M75" s="61">
        <v>136090000</v>
      </c>
      <c r="N75" s="62">
        <v>95.525000000000006</v>
      </c>
      <c r="O75" s="63" t="s">
        <v>65</v>
      </c>
      <c r="P75" s="62" t="s">
        <v>65</v>
      </c>
      <c r="Q75" s="63" t="s">
        <v>65</v>
      </c>
      <c r="R75" s="62" t="s">
        <v>65</v>
      </c>
      <c r="S75" s="64" t="s">
        <v>65</v>
      </c>
      <c r="T75" s="65" t="s">
        <v>164</v>
      </c>
    </row>
    <row r="76" spans="1:20" s="66" customFormat="1" ht="15" customHeight="1" x14ac:dyDescent="0.2">
      <c r="A76" s="52" t="s">
        <v>177</v>
      </c>
      <c r="B76" s="53" t="s">
        <v>321</v>
      </c>
      <c r="C76" s="53">
        <v>44484</v>
      </c>
      <c r="D76" s="53">
        <v>44501</v>
      </c>
      <c r="E76" s="54" t="s">
        <v>68</v>
      </c>
      <c r="F76" s="55" t="s">
        <v>170</v>
      </c>
      <c r="G76" s="56" t="s">
        <v>139</v>
      </c>
      <c r="H76" s="57" t="s">
        <v>175</v>
      </c>
      <c r="I76" s="58" t="s">
        <v>176</v>
      </c>
      <c r="J76" s="59">
        <v>151390000</v>
      </c>
      <c r="K76" s="60">
        <v>136020000</v>
      </c>
      <c r="L76" s="59">
        <v>130</v>
      </c>
      <c r="M76" s="61">
        <v>136020000</v>
      </c>
      <c r="N76" s="62">
        <v>95.573999999999998</v>
      </c>
      <c r="O76" s="63" t="s">
        <v>65</v>
      </c>
      <c r="P76" s="62" t="s">
        <v>65</v>
      </c>
      <c r="Q76" s="63" t="s">
        <v>65</v>
      </c>
      <c r="R76" s="62" t="s">
        <v>65</v>
      </c>
      <c r="S76" s="64" t="s">
        <v>65</v>
      </c>
      <c r="T76" s="65" t="s">
        <v>164</v>
      </c>
    </row>
    <row r="77" spans="1:20" s="66" customFormat="1" ht="15" customHeight="1" x14ac:dyDescent="0.2">
      <c r="A77" s="52" t="s">
        <v>177</v>
      </c>
      <c r="B77" s="53" t="s">
        <v>321</v>
      </c>
      <c r="C77" s="53">
        <v>44484</v>
      </c>
      <c r="D77" s="53">
        <v>44501</v>
      </c>
      <c r="E77" s="54" t="s">
        <v>68</v>
      </c>
      <c r="F77" s="55" t="s">
        <v>170</v>
      </c>
      <c r="G77" s="56" t="s">
        <v>139</v>
      </c>
      <c r="H77" s="57" t="s">
        <v>250</v>
      </c>
      <c r="I77" s="58" t="s">
        <v>251</v>
      </c>
      <c r="J77" s="59">
        <v>151390000</v>
      </c>
      <c r="K77" s="60">
        <v>136020000</v>
      </c>
      <c r="L77" s="59">
        <v>130</v>
      </c>
      <c r="M77" s="61">
        <v>136820000</v>
      </c>
      <c r="N77" s="62">
        <v>95.015000000000001</v>
      </c>
      <c r="O77" s="63" t="s">
        <v>65</v>
      </c>
      <c r="P77" s="62" t="s">
        <v>65</v>
      </c>
      <c r="Q77" s="63" t="s">
        <v>65</v>
      </c>
      <c r="R77" s="62" t="s">
        <v>65</v>
      </c>
      <c r="S77" s="64" t="s">
        <v>65</v>
      </c>
      <c r="T77" s="65" t="s">
        <v>164</v>
      </c>
    </row>
    <row r="78" spans="1:20" s="66" customFormat="1" ht="15" customHeight="1" x14ac:dyDescent="0.2">
      <c r="A78" s="52" t="s">
        <v>177</v>
      </c>
      <c r="B78" s="53" t="s">
        <v>321</v>
      </c>
      <c r="C78" s="53">
        <v>44484</v>
      </c>
      <c r="D78" s="53">
        <v>44501</v>
      </c>
      <c r="E78" s="54" t="s">
        <v>68</v>
      </c>
      <c r="F78" s="55" t="s">
        <v>170</v>
      </c>
      <c r="G78" s="56" t="s">
        <v>139</v>
      </c>
      <c r="H78" s="57" t="s">
        <v>147</v>
      </c>
      <c r="I78" s="58" t="s">
        <v>148</v>
      </c>
      <c r="J78" s="59">
        <v>151390000</v>
      </c>
      <c r="K78" s="60">
        <v>136020000</v>
      </c>
      <c r="L78" s="59" t="s">
        <v>66</v>
      </c>
      <c r="M78" s="61" t="s">
        <v>142</v>
      </c>
      <c r="N78" s="62" t="s">
        <v>66</v>
      </c>
      <c r="O78" s="63" t="s">
        <v>65</v>
      </c>
      <c r="P78" s="62" t="s">
        <v>65</v>
      </c>
      <c r="Q78" s="63" t="s">
        <v>65</v>
      </c>
      <c r="R78" s="62" t="s">
        <v>65</v>
      </c>
      <c r="S78" s="64" t="s">
        <v>65</v>
      </c>
      <c r="T78" s="65" t="s">
        <v>164</v>
      </c>
    </row>
    <row r="79" spans="1:20" s="66" customFormat="1" ht="15" customHeight="1" x14ac:dyDescent="0.2">
      <c r="A79" s="52" t="s">
        <v>177</v>
      </c>
      <c r="B79" s="53" t="s">
        <v>321</v>
      </c>
      <c r="C79" s="53">
        <v>44484</v>
      </c>
      <c r="D79" s="53">
        <v>44501</v>
      </c>
      <c r="E79" s="54" t="s">
        <v>68</v>
      </c>
      <c r="F79" s="55" t="s">
        <v>170</v>
      </c>
      <c r="G79" s="56" t="s">
        <v>139</v>
      </c>
      <c r="H79" s="57" t="s">
        <v>319</v>
      </c>
      <c r="I79" s="58" t="s">
        <v>320</v>
      </c>
      <c r="J79" s="59">
        <v>151390000</v>
      </c>
      <c r="K79" s="60">
        <v>136020000</v>
      </c>
      <c r="L79" s="59">
        <v>130</v>
      </c>
      <c r="M79" s="61">
        <v>136020000</v>
      </c>
      <c r="N79" s="62">
        <v>95.573999999999998</v>
      </c>
      <c r="O79" s="63" t="s">
        <v>65</v>
      </c>
      <c r="P79" s="62" t="s">
        <v>65</v>
      </c>
      <c r="Q79" s="63" t="s">
        <v>65</v>
      </c>
      <c r="R79" s="62" t="s">
        <v>65</v>
      </c>
      <c r="S79" s="64" t="s">
        <v>65</v>
      </c>
      <c r="T79" s="65" t="s">
        <v>164</v>
      </c>
    </row>
    <row r="80" spans="1:20" s="66" customFormat="1" ht="15" customHeight="1" x14ac:dyDescent="0.2">
      <c r="A80" s="52" t="s">
        <v>177</v>
      </c>
      <c r="B80" s="53" t="s">
        <v>321</v>
      </c>
      <c r="C80" s="53">
        <v>44484</v>
      </c>
      <c r="D80" s="53">
        <v>44501</v>
      </c>
      <c r="E80" s="54" t="s">
        <v>68</v>
      </c>
      <c r="F80" s="55" t="s">
        <v>170</v>
      </c>
      <c r="G80" s="56" t="s">
        <v>139</v>
      </c>
      <c r="H80" s="57" t="s">
        <v>252</v>
      </c>
      <c r="I80" s="58" t="s">
        <v>253</v>
      </c>
      <c r="J80" s="59">
        <v>151390000</v>
      </c>
      <c r="K80" s="60">
        <v>136020000</v>
      </c>
      <c r="L80" s="59">
        <v>130</v>
      </c>
      <c r="M80" s="61">
        <v>136020000</v>
      </c>
      <c r="N80" s="62">
        <v>95.573999999999998</v>
      </c>
      <c r="O80" s="63" t="s">
        <v>65</v>
      </c>
      <c r="P80" s="62" t="s">
        <v>65</v>
      </c>
      <c r="Q80" s="63" t="s">
        <v>65</v>
      </c>
      <c r="R80" s="62" t="s">
        <v>65</v>
      </c>
      <c r="S80" s="64" t="s">
        <v>65</v>
      </c>
      <c r="T80" s="65" t="s">
        <v>164</v>
      </c>
    </row>
    <row r="81" spans="1:20" s="66" customFormat="1" ht="15" customHeight="1" x14ac:dyDescent="0.2">
      <c r="A81" s="52" t="s">
        <v>177</v>
      </c>
      <c r="B81" s="53" t="s">
        <v>321</v>
      </c>
      <c r="C81" s="53">
        <v>44484</v>
      </c>
      <c r="D81" s="53">
        <v>44501</v>
      </c>
      <c r="E81" s="54" t="s">
        <v>68</v>
      </c>
      <c r="F81" s="55" t="s">
        <v>170</v>
      </c>
      <c r="G81" s="56" t="s">
        <v>139</v>
      </c>
      <c r="H81" s="57" t="s">
        <v>254</v>
      </c>
      <c r="I81" s="58" t="s">
        <v>255</v>
      </c>
      <c r="J81" s="59">
        <v>151390000</v>
      </c>
      <c r="K81" s="60">
        <v>136020000</v>
      </c>
      <c r="L81" s="59">
        <v>130</v>
      </c>
      <c r="M81" s="61">
        <v>136020000</v>
      </c>
      <c r="N81" s="62">
        <v>95.573999999999998</v>
      </c>
      <c r="O81" s="63" t="s">
        <v>65</v>
      </c>
      <c r="P81" s="62" t="s">
        <v>65</v>
      </c>
      <c r="Q81" s="63" t="s">
        <v>65</v>
      </c>
      <c r="R81" s="62" t="s">
        <v>65</v>
      </c>
      <c r="S81" s="64" t="s">
        <v>65</v>
      </c>
      <c r="T81" s="65" t="s">
        <v>164</v>
      </c>
    </row>
    <row r="82" spans="1:20" s="66" customFormat="1" ht="15" customHeight="1" x14ac:dyDescent="0.2">
      <c r="A82" s="52" t="s">
        <v>177</v>
      </c>
      <c r="B82" s="53" t="s">
        <v>321</v>
      </c>
      <c r="C82" s="53">
        <v>44484</v>
      </c>
      <c r="D82" s="53">
        <v>44501</v>
      </c>
      <c r="E82" s="54" t="s">
        <v>68</v>
      </c>
      <c r="F82" s="55" t="s">
        <v>170</v>
      </c>
      <c r="G82" s="56" t="s">
        <v>139</v>
      </c>
      <c r="H82" s="57" t="s">
        <v>236</v>
      </c>
      <c r="I82" s="58" t="s">
        <v>237</v>
      </c>
      <c r="J82" s="59">
        <v>151390000</v>
      </c>
      <c r="K82" s="60">
        <v>136020000</v>
      </c>
      <c r="L82" s="59">
        <v>130</v>
      </c>
      <c r="M82" s="61">
        <v>136020000</v>
      </c>
      <c r="N82" s="62">
        <v>95.573999999999998</v>
      </c>
      <c r="O82" s="63" t="s">
        <v>65</v>
      </c>
      <c r="P82" s="62" t="s">
        <v>65</v>
      </c>
      <c r="Q82" s="63" t="s">
        <v>65</v>
      </c>
      <c r="R82" s="62" t="s">
        <v>65</v>
      </c>
      <c r="S82" s="64" t="s">
        <v>65</v>
      </c>
      <c r="T82" s="65" t="s">
        <v>164</v>
      </c>
    </row>
    <row r="83" spans="1:20" s="66" customFormat="1" ht="15" customHeight="1" x14ac:dyDescent="0.2">
      <c r="A83" s="52" t="s">
        <v>177</v>
      </c>
      <c r="B83" s="53" t="s">
        <v>321</v>
      </c>
      <c r="C83" s="53">
        <v>44484</v>
      </c>
      <c r="D83" s="53">
        <v>44501</v>
      </c>
      <c r="E83" s="54" t="s">
        <v>68</v>
      </c>
      <c r="F83" s="55" t="s">
        <v>170</v>
      </c>
      <c r="G83" s="56" t="s">
        <v>139</v>
      </c>
      <c r="H83" s="57" t="s">
        <v>330</v>
      </c>
      <c r="I83" s="58" t="s">
        <v>331</v>
      </c>
      <c r="J83" s="59">
        <v>151390000</v>
      </c>
      <c r="K83" s="60">
        <v>136020000</v>
      </c>
      <c r="L83" s="59" t="s">
        <v>66</v>
      </c>
      <c r="M83" s="61" t="s">
        <v>142</v>
      </c>
      <c r="N83" s="62" t="s">
        <v>66</v>
      </c>
      <c r="O83" s="63" t="s">
        <v>65</v>
      </c>
      <c r="P83" s="62" t="s">
        <v>65</v>
      </c>
      <c r="Q83" s="63" t="s">
        <v>65</v>
      </c>
      <c r="R83" s="62" t="s">
        <v>65</v>
      </c>
      <c r="S83" s="64" t="s">
        <v>65</v>
      </c>
      <c r="T83" s="65" t="s">
        <v>164</v>
      </c>
    </row>
    <row r="84" spans="1:20" s="66" customFormat="1" ht="15" customHeight="1" x14ac:dyDescent="0.2">
      <c r="A84" s="52" t="s">
        <v>177</v>
      </c>
      <c r="B84" s="53" t="s">
        <v>321</v>
      </c>
      <c r="C84" s="53">
        <v>44484</v>
      </c>
      <c r="D84" s="53">
        <v>44501</v>
      </c>
      <c r="E84" s="54" t="s">
        <v>68</v>
      </c>
      <c r="F84" s="55" t="s">
        <v>170</v>
      </c>
      <c r="G84" s="56" t="s">
        <v>139</v>
      </c>
      <c r="H84" s="57" t="s">
        <v>149</v>
      </c>
      <c r="I84" s="58" t="s">
        <v>150</v>
      </c>
      <c r="J84" s="59">
        <v>151390000</v>
      </c>
      <c r="K84" s="60">
        <v>136020000</v>
      </c>
      <c r="L84" s="59">
        <v>130</v>
      </c>
      <c r="M84" s="61">
        <v>136640000</v>
      </c>
      <c r="N84" s="62">
        <v>95.141000000000005</v>
      </c>
      <c r="O84" s="63" t="s">
        <v>65</v>
      </c>
      <c r="P84" s="62" t="s">
        <v>65</v>
      </c>
      <c r="Q84" s="63" t="s">
        <v>65</v>
      </c>
      <c r="R84" s="62" t="s">
        <v>65</v>
      </c>
      <c r="S84" s="64" t="s">
        <v>65</v>
      </c>
      <c r="T84" s="65" t="s">
        <v>164</v>
      </c>
    </row>
    <row r="85" spans="1:20" s="66" customFormat="1" ht="15" customHeight="1" x14ac:dyDescent="0.2">
      <c r="A85" s="52" t="s">
        <v>177</v>
      </c>
      <c r="B85" s="53" t="s">
        <v>321</v>
      </c>
      <c r="C85" s="53">
        <v>44484</v>
      </c>
      <c r="D85" s="53">
        <v>44501</v>
      </c>
      <c r="E85" s="54" t="s">
        <v>68</v>
      </c>
      <c r="F85" s="55" t="s">
        <v>170</v>
      </c>
      <c r="G85" s="56" t="s">
        <v>139</v>
      </c>
      <c r="H85" s="57" t="s">
        <v>128</v>
      </c>
      <c r="I85" s="58" t="s">
        <v>129</v>
      </c>
      <c r="J85" s="59">
        <v>151390000</v>
      </c>
      <c r="K85" s="60">
        <v>136020000</v>
      </c>
      <c r="L85" s="59">
        <v>130</v>
      </c>
      <c r="M85" s="61">
        <v>136020000</v>
      </c>
      <c r="N85" s="62">
        <v>95.573999999999998</v>
      </c>
      <c r="O85" s="63" t="s">
        <v>65</v>
      </c>
      <c r="P85" s="62" t="s">
        <v>65</v>
      </c>
      <c r="Q85" s="63" t="s">
        <v>65</v>
      </c>
      <c r="R85" s="62" t="s">
        <v>65</v>
      </c>
      <c r="S85" s="64" t="s">
        <v>65</v>
      </c>
      <c r="T85" s="65" t="s">
        <v>165</v>
      </c>
    </row>
    <row r="86" spans="1:20" s="66" customFormat="1" ht="15" customHeight="1" x14ac:dyDescent="0.2">
      <c r="A86" s="52" t="s">
        <v>177</v>
      </c>
      <c r="B86" s="53" t="s">
        <v>332</v>
      </c>
      <c r="C86" s="53">
        <v>44504</v>
      </c>
      <c r="D86" s="53">
        <v>44517</v>
      </c>
      <c r="E86" s="54" t="s">
        <v>68</v>
      </c>
      <c r="F86" s="55" t="s">
        <v>170</v>
      </c>
      <c r="G86" s="56" t="s">
        <v>139</v>
      </c>
      <c r="H86" s="57" t="s">
        <v>220</v>
      </c>
      <c r="I86" s="58" t="s">
        <v>221</v>
      </c>
      <c r="J86" s="59">
        <v>193760000</v>
      </c>
      <c r="K86" s="60">
        <v>174510000</v>
      </c>
      <c r="L86" s="59" t="s">
        <v>66</v>
      </c>
      <c r="M86" s="61" t="s">
        <v>141</v>
      </c>
      <c r="N86" s="62" t="s">
        <v>66</v>
      </c>
      <c r="O86" s="63" t="s">
        <v>65</v>
      </c>
      <c r="P86" s="62" t="s">
        <v>65</v>
      </c>
      <c r="Q86" s="63" t="s">
        <v>65</v>
      </c>
      <c r="R86" s="62" t="s">
        <v>65</v>
      </c>
      <c r="S86" s="64" t="s">
        <v>65</v>
      </c>
      <c r="T86" s="65" t="s">
        <v>164</v>
      </c>
    </row>
    <row r="87" spans="1:20" s="66" customFormat="1" ht="15" customHeight="1" x14ac:dyDescent="0.2">
      <c r="A87" s="52" t="s">
        <v>177</v>
      </c>
      <c r="B87" s="53" t="s">
        <v>332</v>
      </c>
      <c r="C87" s="53">
        <v>44504</v>
      </c>
      <c r="D87" s="53">
        <v>44517</v>
      </c>
      <c r="E87" s="54" t="s">
        <v>68</v>
      </c>
      <c r="F87" s="55" t="s">
        <v>170</v>
      </c>
      <c r="G87" s="56" t="s">
        <v>139</v>
      </c>
      <c r="H87" s="57" t="s">
        <v>258</v>
      </c>
      <c r="I87" s="58" t="s">
        <v>259</v>
      </c>
      <c r="J87" s="59">
        <v>193760000</v>
      </c>
      <c r="K87" s="60">
        <v>174510000</v>
      </c>
      <c r="L87" s="59" t="s">
        <v>66</v>
      </c>
      <c r="M87" s="61" t="s">
        <v>142</v>
      </c>
      <c r="N87" s="62" t="s">
        <v>66</v>
      </c>
      <c r="O87" s="63" t="s">
        <v>65</v>
      </c>
      <c r="P87" s="62" t="s">
        <v>65</v>
      </c>
      <c r="Q87" s="63" t="s">
        <v>65</v>
      </c>
      <c r="R87" s="62" t="s">
        <v>65</v>
      </c>
      <c r="S87" s="64" t="s">
        <v>65</v>
      </c>
      <c r="T87" s="65" t="s">
        <v>164</v>
      </c>
    </row>
    <row r="88" spans="1:20" s="66" customFormat="1" ht="15" customHeight="1" x14ac:dyDescent="0.2">
      <c r="A88" s="52" t="s">
        <v>177</v>
      </c>
      <c r="B88" s="53" t="s">
        <v>332</v>
      </c>
      <c r="C88" s="53">
        <v>44504</v>
      </c>
      <c r="D88" s="53">
        <v>44517</v>
      </c>
      <c r="E88" s="54" t="s">
        <v>68</v>
      </c>
      <c r="F88" s="55" t="s">
        <v>170</v>
      </c>
      <c r="G88" s="56" t="s">
        <v>139</v>
      </c>
      <c r="H88" s="57" t="s">
        <v>232</v>
      </c>
      <c r="I88" s="58" t="s">
        <v>233</v>
      </c>
      <c r="J88" s="59">
        <v>193760000</v>
      </c>
      <c r="K88" s="60">
        <v>174510000</v>
      </c>
      <c r="L88" s="59" t="s">
        <v>66</v>
      </c>
      <c r="M88" s="61" t="s">
        <v>141</v>
      </c>
      <c r="N88" s="62" t="s">
        <v>66</v>
      </c>
      <c r="O88" s="63" t="s">
        <v>65</v>
      </c>
      <c r="P88" s="62" t="s">
        <v>65</v>
      </c>
      <c r="Q88" s="63" t="s">
        <v>65</v>
      </c>
      <c r="R88" s="62" t="s">
        <v>65</v>
      </c>
      <c r="S88" s="64" t="s">
        <v>65</v>
      </c>
      <c r="T88" s="65" t="s">
        <v>164</v>
      </c>
    </row>
    <row r="89" spans="1:20" s="66" customFormat="1" ht="15" customHeight="1" x14ac:dyDescent="0.2">
      <c r="A89" s="52" t="s">
        <v>177</v>
      </c>
      <c r="B89" s="53" t="s">
        <v>332</v>
      </c>
      <c r="C89" s="53">
        <v>44504</v>
      </c>
      <c r="D89" s="53">
        <v>44517</v>
      </c>
      <c r="E89" s="54" t="s">
        <v>68</v>
      </c>
      <c r="F89" s="55" t="s">
        <v>170</v>
      </c>
      <c r="G89" s="56" t="s">
        <v>139</v>
      </c>
      <c r="H89" s="57" t="s">
        <v>171</v>
      </c>
      <c r="I89" s="58" t="s">
        <v>172</v>
      </c>
      <c r="J89" s="59">
        <v>193760000</v>
      </c>
      <c r="K89" s="60">
        <v>174510000</v>
      </c>
      <c r="L89" s="59">
        <v>130</v>
      </c>
      <c r="M89" s="61">
        <v>190000000</v>
      </c>
      <c r="N89" s="62">
        <v>68.421000000000006</v>
      </c>
      <c r="O89" s="63" t="s">
        <v>65</v>
      </c>
      <c r="P89" s="62" t="s">
        <v>65</v>
      </c>
      <c r="Q89" s="63" t="s">
        <v>65</v>
      </c>
      <c r="R89" s="62" t="s">
        <v>65</v>
      </c>
      <c r="S89" s="64" t="s">
        <v>65</v>
      </c>
      <c r="T89" s="65" t="s">
        <v>164</v>
      </c>
    </row>
    <row r="90" spans="1:20" s="66" customFormat="1" ht="15" customHeight="1" x14ac:dyDescent="0.2">
      <c r="A90" s="52" t="s">
        <v>177</v>
      </c>
      <c r="B90" s="53" t="s">
        <v>332</v>
      </c>
      <c r="C90" s="53">
        <v>44504</v>
      </c>
      <c r="D90" s="53">
        <v>44517</v>
      </c>
      <c r="E90" s="54" t="s">
        <v>68</v>
      </c>
      <c r="F90" s="55" t="s">
        <v>170</v>
      </c>
      <c r="G90" s="56" t="s">
        <v>139</v>
      </c>
      <c r="H90" s="57" t="s">
        <v>132</v>
      </c>
      <c r="I90" s="58" t="s">
        <v>133</v>
      </c>
      <c r="J90" s="59">
        <v>193760000</v>
      </c>
      <c r="K90" s="60">
        <v>174510000</v>
      </c>
      <c r="L90" s="59" t="s">
        <v>66</v>
      </c>
      <c r="M90" s="61" t="s">
        <v>142</v>
      </c>
      <c r="N90" s="62" t="s">
        <v>66</v>
      </c>
      <c r="O90" s="63" t="s">
        <v>65</v>
      </c>
      <c r="P90" s="62" t="s">
        <v>65</v>
      </c>
      <c r="Q90" s="63" t="s">
        <v>65</v>
      </c>
      <c r="R90" s="62" t="s">
        <v>65</v>
      </c>
      <c r="S90" s="64" t="s">
        <v>65</v>
      </c>
      <c r="T90" s="65" t="s">
        <v>164</v>
      </c>
    </row>
    <row r="91" spans="1:20" s="66" customFormat="1" ht="15" customHeight="1" x14ac:dyDescent="0.2">
      <c r="A91" s="52" t="s">
        <v>177</v>
      </c>
      <c r="B91" s="53" t="s">
        <v>332</v>
      </c>
      <c r="C91" s="53">
        <v>44504</v>
      </c>
      <c r="D91" s="53">
        <v>44517</v>
      </c>
      <c r="E91" s="54" t="s">
        <v>68</v>
      </c>
      <c r="F91" s="55" t="s">
        <v>170</v>
      </c>
      <c r="G91" s="56" t="s">
        <v>139</v>
      </c>
      <c r="H91" s="57" t="s">
        <v>234</v>
      </c>
      <c r="I91" s="58" t="s">
        <v>235</v>
      </c>
      <c r="J91" s="59">
        <v>193760000</v>
      </c>
      <c r="K91" s="60">
        <v>174510000</v>
      </c>
      <c r="L91" s="59" t="s">
        <v>66</v>
      </c>
      <c r="M91" s="61" t="s">
        <v>141</v>
      </c>
      <c r="N91" s="62" t="s">
        <v>66</v>
      </c>
      <c r="O91" s="63" t="s">
        <v>65</v>
      </c>
      <c r="P91" s="62" t="s">
        <v>65</v>
      </c>
      <c r="Q91" s="63" t="s">
        <v>65</v>
      </c>
      <c r="R91" s="62" t="s">
        <v>65</v>
      </c>
      <c r="S91" s="64" t="s">
        <v>65</v>
      </c>
      <c r="T91" s="65" t="s">
        <v>164</v>
      </c>
    </row>
    <row r="92" spans="1:20" s="66" customFormat="1" ht="15" customHeight="1" x14ac:dyDescent="0.2">
      <c r="A92" s="52" t="s">
        <v>177</v>
      </c>
      <c r="B92" s="53" t="s">
        <v>332</v>
      </c>
      <c r="C92" s="53">
        <v>44504</v>
      </c>
      <c r="D92" s="53">
        <v>44517</v>
      </c>
      <c r="E92" s="54" t="s">
        <v>68</v>
      </c>
      <c r="F92" s="55" t="s">
        <v>170</v>
      </c>
      <c r="G92" s="56" t="s">
        <v>139</v>
      </c>
      <c r="H92" s="57" t="s">
        <v>242</v>
      </c>
      <c r="I92" s="58" t="s">
        <v>243</v>
      </c>
      <c r="J92" s="59">
        <v>193760000</v>
      </c>
      <c r="K92" s="60">
        <v>174510000</v>
      </c>
      <c r="L92" s="59" t="s">
        <v>64</v>
      </c>
      <c r="M92" s="61">
        <v>243100000</v>
      </c>
      <c r="N92" s="62" t="s">
        <v>64</v>
      </c>
      <c r="O92" s="63" t="s">
        <v>65</v>
      </c>
      <c r="P92" s="62" t="s">
        <v>65</v>
      </c>
      <c r="Q92" s="63" t="s">
        <v>65</v>
      </c>
      <c r="R92" s="62" t="s">
        <v>65</v>
      </c>
      <c r="S92" s="64" t="s">
        <v>65</v>
      </c>
      <c r="T92" s="65" t="s">
        <v>164</v>
      </c>
    </row>
    <row r="93" spans="1:20" s="66" customFormat="1" ht="15" customHeight="1" x14ac:dyDescent="0.2">
      <c r="A93" s="52" t="s">
        <v>177</v>
      </c>
      <c r="B93" s="53" t="s">
        <v>332</v>
      </c>
      <c r="C93" s="53">
        <v>44504</v>
      </c>
      <c r="D93" s="53">
        <v>44517</v>
      </c>
      <c r="E93" s="54" t="s">
        <v>68</v>
      </c>
      <c r="F93" s="55" t="s">
        <v>170</v>
      </c>
      <c r="G93" s="56" t="s">
        <v>139</v>
      </c>
      <c r="H93" s="57" t="s">
        <v>222</v>
      </c>
      <c r="I93" s="58" t="s">
        <v>223</v>
      </c>
      <c r="J93" s="59">
        <v>193760000</v>
      </c>
      <c r="K93" s="60">
        <v>174510000</v>
      </c>
      <c r="L93" s="59" t="s">
        <v>66</v>
      </c>
      <c r="M93" s="61" t="s">
        <v>142</v>
      </c>
      <c r="N93" s="62" t="s">
        <v>66</v>
      </c>
      <c r="O93" s="63" t="s">
        <v>65</v>
      </c>
      <c r="P93" s="62" t="s">
        <v>65</v>
      </c>
      <c r="Q93" s="63" t="s">
        <v>65</v>
      </c>
      <c r="R93" s="62" t="s">
        <v>65</v>
      </c>
      <c r="S93" s="64" t="s">
        <v>65</v>
      </c>
      <c r="T93" s="65" t="s">
        <v>164</v>
      </c>
    </row>
    <row r="94" spans="1:20" s="66" customFormat="1" ht="15" customHeight="1" x14ac:dyDescent="0.2">
      <c r="A94" s="52" t="s">
        <v>177</v>
      </c>
      <c r="B94" s="53" t="s">
        <v>332</v>
      </c>
      <c r="C94" s="53">
        <v>44504</v>
      </c>
      <c r="D94" s="53">
        <v>44517</v>
      </c>
      <c r="E94" s="54" t="s">
        <v>68</v>
      </c>
      <c r="F94" s="55" t="s">
        <v>170</v>
      </c>
      <c r="G94" s="56" t="s">
        <v>139</v>
      </c>
      <c r="H94" s="57" t="s">
        <v>191</v>
      </c>
      <c r="I94" s="58" t="s">
        <v>192</v>
      </c>
      <c r="J94" s="59">
        <v>193760000</v>
      </c>
      <c r="K94" s="60">
        <v>174510000</v>
      </c>
      <c r="L94" s="59" t="s">
        <v>66</v>
      </c>
      <c r="M94" s="61" t="s">
        <v>141</v>
      </c>
      <c r="N94" s="62" t="s">
        <v>66</v>
      </c>
      <c r="O94" s="63" t="s">
        <v>65</v>
      </c>
      <c r="P94" s="62" t="s">
        <v>65</v>
      </c>
      <c r="Q94" s="63" t="s">
        <v>65</v>
      </c>
      <c r="R94" s="62" t="s">
        <v>65</v>
      </c>
      <c r="S94" s="64" t="s">
        <v>65</v>
      </c>
      <c r="T94" s="65" t="s">
        <v>164</v>
      </c>
    </row>
    <row r="95" spans="1:20" s="66" customFormat="1" ht="15" customHeight="1" x14ac:dyDescent="0.2">
      <c r="A95" s="52" t="s">
        <v>177</v>
      </c>
      <c r="B95" s="53" t="s">
        <v>332</v>
      </c>
      <c r="C95" s="53">
        <v>44504</v>
      </c>
      <c r="D95" s="53">
        <v>44517</v>
      </c>
      <c r="E95" s="54" t="s">
        <v>68</v>
      </c>
      <c r="F95" s="55" t="s">
        <v>170</v>
      </c>
      <c r="G95" s="56" t="s">
        <v>139</v>
      </c>
      <c r="H95" s="57" t="s">
        <v>224</v>
      </c>
      <c r="I95" s="58" t="s">
        <v>225</v>
      </c>
      <c r="J95" s="59">
        <v>193760000</v>
      </c>
      <c r="K95" s="60">
        <v>174510000</v>
      </c>
      <c r="L95" s="59" t="s">
        <v>66</v>
      </c>
      <c r="M95" s="61" t="s">
        <v>141</v>
      </c>
      <c r="N95" s="62" t="s">
        <v>66</v>
      </c>
      <c r="O95" s="63" t="s">
        <v>65</v>
      </c>
      <c r="P95" s="62" t="s">
        <v>65</v>
      </c>
      <c r="Q95" s="63" t="s">
        <v>65</v>
      </c>
      <c r="R95" s="62" t="s">
        <v>65</v>
      </c>
      <c r="S95" s="64" t="s">
        <v>65</v>
      </c>
      <c r="T95" s="65" t="s">
        <v>164</v>
      </c>
    </row>
    <row r="96" spans="1:20" s="66" customFormat="1" ht="15" customHeight="1" x14ac:dyDescent="0.2">
      <c r="A96" s="52" t="s">
        <v>177</v>
      </c>
      <c r="B96" s="53" t="s">
        <v>332</v>
      </c>
      <c r="C96" s="53">
        <v>44504</v>
      </c>
      <c r="D96" s="53">
        <v>44517</v>
      </c>
      <c r="E96" s="54" t="s">
        <v>68</v>
      </c>
      <c r="F96" s="55" t="s">
        <v>170</v>
      </c>
      <c r="G96" s="56" t="s">
        <v>139</v>
      </c>
      <c r="H96" s="57" t="s">
        <v>193</v>
      </c>
      <c r="I96" s="58" t="s">
        <v>194</v>
      </c>
      <c r="J96" s="59">
        <v>193760000</v>
      </c>
      <c r="K96" s="60">
        <v>174510000</v>
      </c>
      <c r="L96" s="59" t="s">
        <v>66</v>
      </c>
      <c r="M96" s="61" t="s">
        <v>141</v>
      </c>
      <c r="N96" s="62" t="s">
        <v>66</v>
      </c>
      <c r="O96" s="63" t="s">
        <v>65</v>
      </c>
      <c r="P96" s="62" t="s">
        <v>65</v>
      </c>
      <c r="Q96" s="63" t="s">
        <v>65</v>
      </c>
      <c r="R96" s="62" t="s">
        <v>65</v>
      </c>
      <c r="S96" s="64" t="s">
        <v>65</v>
      </c>
      <c r="T96" s="65" t="s">
        <v>164</v>
      </c>
    </row>
    <row r="97" spans="1:20" s="66" customFormat="1" ht="15" customHeight="1" x14ac:dyDescent="0.2">
      <c r="A97" s="52" t="s">
        <v>177</v>
      </c>
      <c r="B97" s="53" t="s">
        <v>332</v>
      </c>
      <c r="C97" s="53">
        <v>44504</v>
      </c>
      <c r="D97" s="53">
        <v>44517</v>
      </c>
      <c r="E97" s="54" t="s">
        <v>68</v>
      </c>
      <c r="F97" s="55" t="s">
        <v>170</v>
      </c>
      <c r="G97" s="56" t="s">
        <v>139</v>
      </c>
      <c r="H97" s="57" t="s">
        <v>143</v>
      </c>
      <c r="I97" s="58" t="s">
        <v>144</v>
      </c>
      <c r="J97" s="59">
        <v>193760000</v>
      </c>
      <c r="K97" s="60">
        <v>174510000</v>
      </c>
      <c r="L97" s="59">
        <v>130</v>
      </c>
      <c r="M97" s="61">
        <v>174510000</v>
      </c>
      <c r="N97" s="62">
        <v>74.494</v>
      </c>
      <c r="O97" s="63" t="s">
        <v>65</v>
      </c>
      <c r="P97" s="62" t="s">
        <v>65</v>
      </c>
      <c r="Q97" s="63" t="s">
        <v>65</v>
      </c>
      <c r="R97" s="62" t="s">
        <v>65</v>
      </c>
      <c r="S97" s="64" t="s">
        <v>65</v>
      </c>
      <c r="T97" s="65" t="s">
        <v>164</v>
      </c>
    </row>
    <row r="98" spans="1:20" s="66" customFormat="1" ht="15" customHeight="1" x14ac:dyDescent="0.2">
      <c r="A98" s="52" t="s">
        <v>177</v>
      </c>
      <c r="B98" s="53" t="s">
        <v>332</v>
      </c>
      <c r="C98" s="53">
        <v>44504</v>
      </c>
      <c r="D98" s="53">
        <v>44517</v>
      </c>
      <c r="E98" s="54" t="s">
        <v>68</v>
      </c>
      <c r="F98" s="55" t="s">
        <v>170</v>
      </c>
      <c r="G98" s="56" t="s">
        <v>139</v>
      </c>
      <c r="H98" s="57" t="s">
        <v>130</v>
      </c>
      <c r="I98" s="58" t="s">
        <v>131</v>
      </c>
      <c r="J98" s="59">
        <v>193760000</v>
      </c>
      <c r="K98" s="60">
        <v>174510000</v>
      </c>
      <c r="L98" s="59">
        <v>130</v>
      </c>
      <c r="M98" s="61">
        <v>174510000</v>
      </c>
      <c r="N98" s="62">
        <v>74.494</v>
      </c>
      <c r="O98" s="63" t="s">
        <v>65</v>
      </c>
      <c r="P98" s="62" t="s">
        <v>65</v>
      </c>
      <c r="Q98" s="63" t="s">
        <v>65</v>
      </c>
      <c r="R98" s="62" t="s">
        <v>65</v>
      </c>
      <c r="S98" s="64" t="s">
        <v>65</v>
      </c>
      <c r="T98" s="65" t="s">
        <v>164</v>
      </c>
    </row>
    <row r="99" spans="1:20" s="66" customFormat="1" ht="15" customHeight="1" x14ac:dyDescent="0.2">
      <c r="A99" s="52" t="s">
        <v>177</v>
      </c>
      <c r="B99" s="53" t="s">
        <v>332</v>
      </c>
      <c r="C99" s="53">
        <v>44504</v>
      </c>
      <c r="D99" s="53">
        <v>44517</v>
      </c>
      <c r="E99" s="54" t="s">
        <v>68</v>
      </c>
      <c r="F99" s="55" t="s">
        <v>170</v>
      </c>
      <c r="G99" s="56" t="s">
        <v>139</v>
      </c>
      <c r="H99" s="57" t="s">
        <v>145</v>
      </c>
      <c r="I99" s="58" t="s">
        <v>146</v>
      </c>
      <c r="J99" s="59">
        <v>193760000</v>
      </c>
      <c r="K99" s="60">
        <v>174510000</v>
      </c>
      <c r="L99" s="59">
        <v>130</v>
      </c>
      <c r="M99" s="61">
        <v>174510000</v>
      </c>
      <c r="N99" s="62">
        <v>74.494</v>
      </c>
      <c r="O99" s="63" t="s">
        <v>65</v>
      </c>
      <c r="P99" s="62" t="s">
        <v>65</v>
      </c>
      <c r="Q99" s="63" t="s">
        <v>65</v>
      </c>
      <c r="R99" s="62" t="s">
        <v>65</v>
      </c>
      <c r="S99" s="64" t="s">
        <v>65</v>
      </c>
      <c r="T99" s="65" t="s">
        <v>164</v>
      </c>
    </row>
    <row r="100" spans="1:20" s="66" customFormat="1" ht="15" customHeight="1" x14ac:dyDescent="0.2">
      <c r="A100" s="52" t="s">
        <v>177</v>
      </c>
      <c r="B100" s="53" t="s">
        <v>332</v>
      </c>
      <c r="C100" s="53">
        <v>44504</v>
      </c>
      <c r="D100" s="53">
        <v>44517</v>
      </c>
      <c r="E100" s="54" t="s">
        <v>68</v>
      </c>
      <c r="F100" s="55" t="s">
        <v>170</v>
      </c>
      <c r="G100" s="56" t="s">
        <v>139</v>
      </c>
      <c r="H100" s="57" t="s">
        <v>80</v>
      </c>
      <c r="I100" s="58" t="s">
        <v>82</v>
      </c>
      <c r="J100" s="59">
        <v>193760000</v>
      </c>
      <c r="K100" s="60">
        <v>174510000</v>
      </c>
      <c r="L100" s="59">
        <v>130</v>
      </c>
      <c r="M100" s="61">
        <v>174510000</v>
      </c>
      <c r="N100" s="62">
        <v>74.494</v>
      </c>
      <c r="O100" s="63" t="s">
        <v>65</v>
      </c>
      <c r="P100" s="62" t="s">
        <v>65</v>
      </c>
      <c r="Q100" s="63" t="s">
        <v>65</v>
      </c>
      <c r="R100" s="62" t="s">
        <v>65</v>
      </c>
      <c r="S100" s="64" t="s">
        <v>65</v>
      </c>
      <c r="T100" s="65" t="s">
        <v>165</v>
      </c>
    </row>
    <row r="101" spans="1:20" s="66" customFormat="1" ht="15" customHeight="1" x14ac:dyDescent="0.2">
      <c r="A101" s="52" t="s">
        <v>177</v>
      </c>
      <c r="B101" s="53" t="s">
        <v>332</v>
      </c>
      <c r="C101" s="53">
        <v>44504</v>
      </c>
      <c r="D101" s="53">
        <v>44517</v>
      </c>
      <c r="E101" s="54" t="s">
        <v>68</v>
      </c>
      <c r="F101" s="55" t="s">
        <v>170</v>
      </c>
      <c r="G101" s="56" t="s">
        <v>139</v>
      </c>
      <c r="H101" s="57" t="s">
        <v>199</v>
      </c>
      <c r="I101" s="58" t="s">
        <v>200</v>
      </c>
      <c r="J101" s="59">
        <v>193760000</v>
      </c>
      <c r="K101" s="60">
        <v>174510000</v>
      </c>
      <c r="L101" s="59" t="s">
        <v>66</v>
      </c>
      <c r="M101" s="61" t="s">
        <v>142</v>
      </c>
      <c r="N101" s="62" t="s">
        <v>66</v>
      </c>
      <c r="O101" s="63" t="s">
        <v>65</v>
      </c>
      <c r="P101" s="62" t="s">
        <v>65</v>
      </c>
      <c r="Q101" s="63" t="s">
        <v>65</v>
      </c>
      <c r="R101" s="62" t="s">
        <v>65</v>
      </c>
      <c r="S101" s="64" t="s">
        <v>65</v>
      </c>
      <c r="T101" s="65" t="s">
        <v>164</v>
      </c>
    </row>
    <row r="102" spans="1:20" s="66" customFormat="1" ht="15" customHeight="1" x14ac:dyDescent="0.2">
      <c r="A102" s="52" t="s">
        <v>177</v>
      </c>
      <c r="B102" s="53" t="s">
        <v>332</v>
      </c>
      <c r="C102" s="53">
        <v>44504</v>
      </c>
      <c r="D102" s="53">
        <v>44517</v>
      </c>
      <c r="E102" s="54" t="s">
        <v>68</v>
      </c>
      <c r="F102" s="55" t="s">
        <v>170</v>
      </c>
      <c r="G102" s="56" t="s">
        <v>139</v>
      </c>
      <c r="H102" s="57" t="s">
        <v>228</v>
      </c>
      <c r="I102" s="58" t="s">
        <v>229</v>
      </c>
      <c r="J102" s="59">
        <v>193760000</v>
      </c>
      <c r="K102" s="60">
        <v>174510000</v>
      </c>
      <c r="L102" s="59" t="s">
        <v>66</v>
      </c>
      <c r="M102" s="61" t="s">
        <v>142</v>
      </c>
      <c r="N102" s="62" t="s">
        <v>66</v>
      </c>
      <c r="O102" s="63" t="s">
        <v>65</v>
      </c>
      <c r="P102" s="62" t="s">
        <v>65</v>
      </c>
      <c r="Q102" s="63" t="s">
        <v>65</v>
      </c>
      <c r="R102" s="62" t="s">
        <v>65</v>
      </c>
      <c r="S102" s="64" t="s">
        <v>65</v>
      </c>
      <c r="T102" s="65" t="s">
        <v>164</v>
      </c>
    </row>
    <row r="103" spans="1:20" s="66" customFormat="1" ht="15" customHeight="1" x14ac:dyDescent="0.2">
      <c r="A103" s="52" t="s">
        <v>177</v>
      </c>
      <c r="B103" s="53" t="s">
        <v>332</v>
      </c>
      <c r="C103" s="53">
        <v>44504</v>
      </c>
      <c r="D103" s="53">
        <v>44517</v>
      </c>
      <c r="E103" s="54" t="s">
        <v>68</v>
      </c>
      <c r="F103" s="55" t="s">
        <v>170</v>
      </c>
      <c r="G103" s="56" t="s">
        <v>139</v>
      </c>
      <c r="H103" s="57" t="s">
        <v>175</v>
      </c>
      <c r="I103" s="58" t="s">
        <v>176</v>
      </c>
      <c r="J103" s="59">
        <v>193760000</v>
      </c>
      <c r="K103" s="60">
        <v>174510000</v>
      </c>
      <c r="L103" s="59" t="s">
        <v>66</v>
      </c>
      <c r="M103" s="61" t="s">
        <v>142</v>
      </c>
      <c r="N103" s="62" t="s">
        <v>66</v>
      </c>
      <c r="O103" s="63" t="s">
        <v>65</v>
      </c>
      <c r="P103" s="62" t="s">
        <v>65</v>
      </c>
      <c r="Q103" s="63" t="s">
        <v>65</v>
      </c>
      <c r="R103" s="62" t="s">
        <v>65</v>
      </c>
      <c r="S103" s="64" t="s">
        <v>65</v>
      </c>
      <c r="T103" s="65" t="s">
        <v>164</v>
      </c>
    </row>
    <row r="104" spans="1:20" s="66" customFormat="1" ht="15" customHeight="1" x14ac:dyDescent="0.2">
      <c r="A104" s="52" t="s">
        <v>177</v>
      </c>
      <c r="B104" s="53" t="s">
        <v>332</v>
      </c>
      <c r="C104" s="53">
        <v>44504</v>
      </c>
      <c r="D104" s="53">
        <v>44517</v>
      </c>
      <c r="E104" s="54" t="s">
        <v>68</v>
      </c>
      <c r="F104" s="55" t="s">
        <v>170</v>
      </c>
      <c r="G104" s="56" t="s">
        <v>139</v>
      </c>
      <c r="H104" s="57" t="s">
        <v>250</v>
      </c>
      <c r="I104" s="58" t="s">
        <v>251</v>
      </c>
      <c r="J104" s="59">
        <v>193760000</v>
      </c>
      <c r="K104" s="60">
        <v>174510000</v>
      </c>
      <c r="L104" s="59" t="s">
        <v>66</v>
      </c>
      <c r="M104" s="61" t="s">
        <v>141</v>
      </c>
      <c r="N104" s="62" t="s">
        <v>66</v>
      </c>
      <c r="O104" s="63" t="s">
        <v>65</v>
      </c>
      <c r="P104" s="62" t="s">
        <v>65</v>
      </c>
      <c r="Q104" s="63" t="s">
        <v>65</v>
      </c>
      <c r="R104" s="62" t="s">
        <v>65</v>
      </c>
      <c r="S104" s="64" t="s">
        <v>65</v>
      </c>
      <c r="T104" s="65" t="s">
        <v>164</v>
      </c>
    </row>
    <row r="105" spans="1:20" s="66" customFormat="1" ht="15" customHeight="1" x14ac:dyDescent="0.2">
      <c r="A105" s="52" t="s">
        <v>177</v>
      </c>
      <c r="B105" s="53" t="s">
        <v>332</v>
      </c>
      <c r="C105" s="53">
        <v>44504</v>
      </c>
      <c r="D105" s="53">
        <v>44517</v>
      </c>
      <c r="E105" s="54" t="s">
        <v>68</v>
      </c>
      <c r="F105" s="55" t="s">
        <v>170</v>
      </c>
      <c r="G105" s="56" t="s">
        <v>139</v>
      </c>
      <c r="H105" s="57" t="s">
        <v>333</v>
      </c>
      <c r="I105" s="58" t="s">
        <v>334</v>
      </c>
      <c r="J105" s="59">
        <v>193760000</v>
      </c>
      <c r="K105" s="60">
        <v>174510000</v>
      </c>
      <c r="L105" s="59">
        <v>130</v>
      </c>
      <c r="M105" s="61">
        <v>178870000</v>
      </c>
      <c r="N105" s="62">
        <v>72.677999999999997</v>
      </c>
      <c r="O105" s="63" t="s">
        <v>65</v>
      </c>
      <c r="P105" s="62" t="s">
        <v>65</v>
      </c>
      <c r="Q105" s="63" t="s">
        <v>65</v>
      </c>
      <c r="R105" s="62" t="s">
        <v>65</v>
      </c>
      <c r="S105" s="64" t="s">
        <v>65</v>
      </c>
      <c r="T105" s="65" t="s">
        <v>164</v>
      </c>
    </row>
    <row r="106" spans="1:20" s="66" customFormat="1" ht="15" customHeight="1" x14ac:dyDescent="0.2">
      <c r="A106" s="52" t="s">
        <v>177</v>
      </c>
      <c r="B106" s="53" t="s">
        <v>332</v>
      </c>
      <c r="C106" s="53">
        <v>44504</v>
      </c>
      <c r="D106" s="53">
        <v>44517</v>
      </c>
      <c r="E106" s="54" t="s">
        <v>68</v>
      </c>
      <c r="F106" s="55" t="s">
        <v>170</v>
      </c>
      <c r="G106" s="56" t="s">
        <v>139</v>
      </c>
      <c r="H106" s="57" t="s">
        <v>128</v>
      </c>
      <c r="I106" s="58" t="s">
        <v>129</v>
      </c>
      <c r="J106" s="59">
        <v>193760000</v>
      </c>
      <c r="K106" s="60">
        <v>174510000</v>
      </c>
      <c r="L106" s="59" t="s">
        <v>66</v>
      </c>
      <c r="M106" s="61" t="s">
        <v>142</v>
      </c>
      <c r="N106" s="62" t="s">
        <v>66</v>
      </c>
      <c r="O106" s="63" t="s">
        <v>65</v>
      </c>
      <c r="P106" s="62" t="s">
        <v>65</v>
      </c>
      <c r="Q106" s="63" t="s">
        <v>65</v>
      </c>
      <c r="R106" s="62" t="s">
        <v>65</v>
      </c>
      <c r="S106" s="64" t="s">
        <v>65</v>
      </c>
      <c r="T106" s="65" t="s">
        <v>164</v>
      </c>
    </row>
    <row r="107" spans="1:20" s="66" customFormat="1" ht="15" customHeight="1" x14ac:dyDescent="0.2">
      <c r="A107" s="52" t="s">
        <v>177</v>
      </c>
      <c r="B107" s="53" t="s">
        <v>332</v>
      </c>
      <c r="C107" s="53">
        <v>44504</v>
      </c>
      <c r="D107" s="53">
        <v>44517</v>
      </c>
      <c r="E107" s="54" t="s">
        <v>68</v>
      </c>
      <c r="F107" s="55" t="s">
        <v>170</v>
      </c>
      <c r="G107" s="56" t="s">
        <v>139</v>
      </c>
      <c r="H107" s="57" t="s">
        <v>230</v>
      </c>
      <c r="I107" s="58" t="s">
        <v>231</v>
      </c>
      <c r="J107" s="59">
        <v>193760000</v>
      </c>
      <c r="K107" s="60">
        <v>174510000</v>
      </c>
      <c r="L107" s="59" t="s">
        <v>66</v>
      </c>
      <c r="M107" s="61" t="s">
        <v>142</v>
      </c>
      <c r="N107" s="62" t="s">
        <v>66</v>
      </c>
      <c r="O107" s="63" t="s">
        <v>65</v>
      </c>
      <c r="P107" s="62" t="s">
        <v>65</v>
      </c>
      <c r="Q107" s="63" t="s">
        <v>65</v>
      </c>
      <c r="R107" s="62" t="s">
        <v>65</v>
      </c>
      <c r="S107" s="64" t="s">
        <v>65</v>
      </c>
      <c r="T107" s="65" t="s">
        <v>164</v>
      </c>
    </row>
    <row r="108" spans="1:20" s="66" customFormat="1" ht="15" customHeight="1" x14ac:dyDescent="0.2">
      <c r="A108" s="52" t="s">
        <v>177</v>
      </c>
      <c r="B108" s="53" t="s">
        <v>332</v>
      </c>
      <c r="C108" s="53">
        <v>44504</v>
      </c>
      <c r="D108" s="53">
        <v>44517</v>
      </c>
      <c r="E108" s="54" t="s">
        <v>68</v>
      </c>
      <c r="F108" s="55" t="s">
        <v>170</v>
      </c>
      <c r="G108" s="56" t="s">
        <v>139</v>
      </c>
      <c r="H108" s="57" t="s">
        <v>335</v>
      </c>
      <c r="I108" s="58" t="s">
        <v>336</v>
      </c>
      <c r="J108" s="59">
        <v>193760000</v>
      </c>
      <c r="K108" s="60">
        <v>174510000</v>
      </c>
      <c r="L108" s="59" t="s">
        <v>66</v>
      </c>
      <c r="M108" s="61" t="s">
        <v>141</v>
      </c>
      <c r="N108" s="62" t="s">
        <v>66</v>
      </c>
      <c r="O108" s="63" t="s">
        <v>65</v>
      </c>
      <c r="P108" s="62" t="s">
        <v>65</v>
      </c>
      <c r="Q108" s="63" t="s">
        <v>65</v>
      </c>
      <c r="R108" s="62" t="s">
        <v>65</v>
      </c>
      <c r="S108" s="64" t="s">
        <v>65</v>
      </c>
      <c r="T108" s="65" t="s">
        <v>164</v>
      </c>
    </row>
    <row r="109" spans="1:20" s="66" customFormat="1" ht="15" customHeight="1" x14ac:dyDescent="0.2">
      <c r="A109" s="52" t="s">
        <v>177</v>
      </c>
      <c r="B109" s="53" t="s">
        <v>332</v>
      </c>
      <c r="C109" s="53">
        <v>44504</v>
      </c>
      <c r="D109" s="53">
        <v>44517</v>
      </c>
      <c r="E109" s="54" t="s">
        <v>68</v>
      </c>
      <c r="F109" s="55" t="s">
        <v>170</v>
      </c>
      <c r="G109" s="56" t="s">
        <v>139</v>
      </c>
      <c r="H109" s="57" t="s">
        <v>256</v>
      </c>
      <c r="I109" s="58" t="s">
        <v>257</v>
      </c>
      <c r="J109" s="59">
        <v>193760000</v>
      </c>
      <c r="K109" s="60">
        <v>174510000</v>
      </c>
      <c r="L109" s="59" t="s">
        <v>66</v>
      </c>
      <c r="M109" s="61" t="s">
        <v>141</v>
      </c>
      <c r="N109" s="62" t="s">
        <v>66</v>
      </c>
      <c r="O109" s="63" t="s">
        <v>65</v>
      </c>
      <c r="P109" s="62" t="s">
        <v>65</v>
      </c>
      <c r="Q109" s="63" t="s">
        <v>65</v>
      </c>
      <c r="R109" s="62" t="s">
        <v>65</v>
      </c>
      <c r="S109" s="64" t="s">
        <v>65</v>
      </c>
      <c r="T109" s="65" t="s">
        <v>164</v>
      </c>
    </row>
    <row r="110" spans="1:20" s="66" customFormat="1" ht="15" customHeight="1" x14ac:dyDescent="0.2">
      <c r="A110" s="52" t="s">
        <v>177</v>
      </c>
      <c r="B110" s="53" t="s">
        <v>337</v>
      </c>
      <c r="C110" s="53">
        <v>44496</v>
      </c>
      <c r="D110" s="53">
        <v>44515</v>
      </c>
      <c r="E110" s="54" t="s">
        <v>190</v>
      </c>
      <c r="F110" s="55" t="s">
        <v>170</v>
      </c>
      <c r="G110" s="56" t="s">
        <v>139</v>
      </c>
      <c r="H110" s="57" t="s">
        <v>338</v>
      </c>
      <c r="I110" s="58" t="s">
        <v>339</v>
      </c>
      <c r="J110" s="59">
        <v>99810000</v>
      </c>
      <c r="K110" s="60">
        <v>89120000</v>
      </c>
      <c r="L110" s="59" t="s">
        <v>66</v>
      </c>
      <c r="M110" s="61" t="s">
        <v>142</v>
      </c>
      <c r="N110" s="62" t="s">
        <v>66</v>
      </c>
      <c r="O110" s="63" t="s">
        <v>65</v>
      </c>
      <c r="P110" s="62" t="s">
        <v>65</v>
      </c>
      <c r="Q110" s="63" t="s">
        <v>65</v>
      </c>
      <c r="R110" s="62" t="s">
        <v>65</v>
      </c>
      <c r="S110" s="64" t="s">
        <v>65</v>
      </c>
      <c r="T110" s="65" t="s">
        <v>164</v>
      </c>
    </row>
    <row r="111" spans="1:20" s="66" customFormat="1" ht="15" customHeight="1" x14ac:dyDescent="0.2">
      <c r="A111" s="52" t="s">
        <v>177</v>
      </c>
      <c r="B111" s="53" t="s">
        <v>337</v>
      </c>
      <c r="C111" s="53">
        <v>44496</v>
      </c>
      <c r="D111" s="53">
        <v>44515</v>
      </c>
      <c r="E111" s="54" t="s">
        <v>190</v>
      </c>
      <c r="F111" s="55" t="s">
        <v>170</v>
      </c>
      <c r="G111" s="56" t="s">
        <v>139</v>
      </c>
      <c r="H111" s="57" t="s">
        <v>340</v>
      </c>
      <c r="I111" s="58" t="s">
        <v>341</v>
      </c>
      <c r="J111" s="59">
        <v>99810000</v>
      </c>
      <c r="K111" s="60">
        <v>89120000</v>
      </c>
      <c r="L111" s="59" t="s">
        <v>66</v>
      </c>
      <c r="M111" s="61" t="s">
        <v>142</v>
      </c>
      <c r="N111" s="62" t="s">
        <v>66</v>
      </c>
      <c r="O111" s="63" t="s">
        <v>65</v>
      </c>
      <c r="P111" s="62" t="s">
        <v>65</v>
      </c>
      <c r="Q111" s="63" t="s">
        <v>65</v>
      </c>
      <c r="R111" s="62" t="s">
        <v>65</v>
      </c>
      <c r="S111" s="64" t="s">
        <v>65</v>
      </c>
      <c r="T111" s="65" t="s">
        <v>164</v>
      </c>
    </row>
    <row r="112" spans="1:20" s="66" customFormat="1" ht="15" customHeight="1" x14ac:dyDescent="0.2">
      <c r="A112" s="52" t="s">
        <v>177</v>
      </c>
      <c r="B112" s="53" t="s">
        <v>337</v>
      </c>
      <c r="C112" s="53">
        <v>44496</v>
      </c>
      <c r="D112" s="53">
        <v>44515</v>
      </c>
      <c r="E112" s="54" t="s">
        <v>190</v>
      </c>
      <c r="F112" s="55" t="s">
        <v>170</v>
      </c>
      <c r="G112" s="56" t="s">
        <v>139</v>
      </c>
      <c r="H112" s="57" t="s">
        <v>342</v>
      </c>
      <c r="I112" s="58" t="s">
        <v>343</v>
      </c>
      <c r="J112" s="59">
        <v>99810000</v>
      </c>
      <c r="K112" s="60">
        <v>89120000</v>
      </c>
      <c r="L112" s="59" t="s">
        <v>66</v>
      </c>
      <c r="M112" s="61" t="s">
        <v>141</v>
      </c>
      <c r="N112" s="62" t="s">
        <v>66</v>
      </c>
      <c r="O112" s="63" t="s">
        <v>65</v>
      </c>
      <c r="P112" s="62" t="s">
        <v>65</v>
      </c>
      <c r="Q112" s="63" t="s">
        <v>65</v>
      </c>
      <c r="R112" s="62" t="s">
        <v>65</v>
      </c>
      <c r="S112" s="64" t="s">
        <v>65</v>
      </c>
      <c r="T112" s="65" t="s">
        <v>164</v>
      </c>
    </row>
    <row r="113" spans="1:20" s="66" customFormat="1" ht="15" customHeight="1" x14ac:dyDescent="0.2">
      <c r="A113" s="52" t="s">
        <v>177</v>
      </c>
      <c r="B113" s="53" t="s">
        <v>337</v>
      </c>
      <c r="C113" s="53">
        <v>44496</v>
      </c>
      <c r="D113" s="53">
        <v>44515</v>
      </c>
      <c r="E113" s="54" t="s">
        <v>190</v>
      </c>
      <c r="F113" s="55" t="s">
        <v>170</v>
      </c>
      <c r="G113" s="56" t="s">
        <v>139</v>
      </c>
      <c r="H113" s="57" t="s">
        <v>344</v>
      </c>
      <c r="I113" s="58" t="s">
        <v>345</v>
      </c>
      <c r="J113" s="59">
        <v>99810000</v>
      </c>
      <c r="K113" s="60">
        <v>89120000</v>
      </c>
      <c r="L113" s="59" t="s">
        <v>66</v>
      </c>
      <c r="M113" s="61" t="s">
        <v>142</v>
      </c>
      <c r="N113" s="62" t="s">
        <v>66</v>
      </c>
      <c r="O113" s="63" t="s">
        <v>65</v>
      </c>
      <c r="P113" s="62" t="s">
        <v>65</v>
      </c>
      <c r="Q113" s="63" t="s">
        <v>65</v>
      </c>
      <c r="R113" s="62" t="s">
        <v>65</v>
      </c>
      <c r="S113" s="64" t="s">
        <v>65</v>
      </c>
      <c r="T113" s="65" t="s">
        <v>164</v>
      </c>
    </row>
    <row r="114" spans="1:20" s="66" customFormat="1" ht="15" customHeight="1" x14ac:dyDescent="0.2">
      <c r="A114" s="52" t="s">
        <v>177</v>
      </c>
      <c r="B114" s="53" t="s">
        <v>337</v>
      </c>
      <c r="C114" s="53">
        <v>44496</v>
      </c>
      <c r="D114" s="53">
        <v>44515</v>
      </c>
      <c r="E114" s="54" t="s">
        <v>190</v>
      </c>
      <c r="F114" s="55" t="s">
        <v>170</v>
      </c>
      <c r="G114" s="56" t="s">
        <v>139</v>
      </c>
      <c r="H114" s="57" t="s">
        <v>346</v>
      </c>
      <c r="I114" s="58" t="s">
        <v>347</v>
      </c>
      <c r="J114" s="59">
        <v>99810000</v>
      </c>
      <c r="K114" s="60">
        <v>89120000</v>
      </c>
      <c r="L114" s="59">
        <v>130</v>
      </c>
      <c r="M114" s="61">
        <v>92000000</v>
      </c>
      <c r="N114" s="62">
        <v>141.304</v>
      </c>
      <c r="O114" s="63" t="s">
        <v>65</v>
      </c>
      <c r="P114" s="62" t="s">
        <v>65</v>
      </c>
      <c r="Q114" s="63" t="s">
        <v>65</v>
      </c>
      <c r="R114" s="62" t="s">
        <v>65</v>
      </c>
      <c r="S114" s="64" t="s">
        <v>65</v>
      </c>
      <c r="T114" s="65" t="s">
        <v>164</v>
      </c>
    </row>
    <row r="115" spans="1:20" s="66" customFormat="1" ht="15" customHeight="1" x14ac:dyDescent="0.2">
      <c r="A115" s="52" t="s">
        <v>177</v>
      </c>
      <c r="B115" s="53" t="s">
        <v>337</v>
      </c>
      <c r="C115" s="53">
        <v>44496</v>
      </c>
      <c r="D115" s="53">
        <v>44515</v>
      </c>
      <c r="E115" s="54" t="s">
        <v>190</v>
      </c>
      <c r="F115" s="55" t="s">
        <v>170</v>
      </c>
      <c r="G115" s="56" t="s">
        <v>139</v>
      </c>
      <c r="H115" s="57" t="s">
        <v>348</v>
      </c>
      <c r="I115" s="58" t="s">
        <v>349</v>
      </c>
      <c r="J115" s="59">
        <v>99810000</v>
      </c>
      <c r="K115" s="60">
        <v>89120000</v>
      </c>
      <c r="L115" s="59" t="s">
        <v>66</v>
      </c>
      <c r="M115" s="61" t="s">
        <v>142</v>
      </c>
      <c r="N115" s="62" t="s">
        <v>66</v>
      </c>
      <c r="O115" s="63" t="s">
        <v>65</v>
      </c>
      <c r="P115" s="62" t="s">
        <v>65</v>
      </c>
      <c r="Q115" s="63" t="s">
        <v>65</v>
      </c>
      <c r="R115" s="62" t="s">
        <v>65</v>
      </c>
      <c r="S115" s="64" t="s">
        <v>65</v>
      </c>
      <c r="T115" s="65" t="s">
        <v>164</v>
      </c>
    </row>
    <row r="116" spans="1:20" s="66" customFormat="1" ht="15" customHeight="1" x14ac:dyDescent="0.2">
      <c r="A116" s="52" t="s">
        <v>177</v>
      </c>
      <c r="B116" s="53" t="s">
        <v>337</v>
      </c>
      <c r="C116" s="53">
        <v>44496</v>
      </c>
      <c r="D116" s="53">
        <v>44515</v>
      </c>
      <c r="E116" s="54" t="s">
        <v>190</v>
      </c>
      <c r="F116" s="55" t="s">
        <v>170</v>
      </c>
      <c r="G116" s="56" t="s">
        <v>139</v>
      </c>
      <c r="H116" s="57" t="s">
        <v>350</v>
      </c>
      <c r="I116" s="58" t="s">
        <v>351</v>
      </c>
      <c r="J116" s="59">
        <v>99810000</v>
      </c>
      <c r="K116" s="60">
        <v>89120000</v>
      </c>
      <c r="L116" s="59">
        <v>130</v>
      </c>
      <c r="M116" s="61">
        <v>97910000</v>
      </c>
      <c r="N116" s="62">
        <v>132.77500000000001</v>
      </c>
      <c r="O116" s="63" t="s">
        <v>65</v>
      </c>
      <c r="P116" s="62" t="s">
        <v>65</v>
      </c>
      <c r="Q116" s="63" t="s">
        <v>65</v>
      </c>
      <c r="R116" s="62" t="s">
        <v>65</v>
      </c>
      <c r="S116" s="64" t="s">
        <v>65</v>
      </c>
      <c r="T116" s="65" t="s">
        <v>164</v>
      </c>
    </row>
    <row r="117" spans="1:20" s="66" customFormat="1" ht="15" customHeight="1" x14ac:dyDescent="0.2">
      <c r="A117" s="52" t="s">
        <v>177</v>
      </c>
      <c r="B117" s="53" t="s">
        <v>337</v>
      </c>
      <c r="C117" s="53">
        <v>44496</v>
      </c>
      <c r="D117" s="53">
        <v>44515</v>
      </c>
      <c r="E117" s="54" t="s">
        <v>190</v>
      </c>
      <c r="F117" s="55" t="s">
        <v>170</v>
      </c>
      <c r="G117" s="56" t="s">
        <v>139</v>
      </c>
      <c r="H117" s="57" t="s">
        <v>352</v>
      </c>
      <c r="I117" s="58" t="s">
        <v>353</v>
      </c>
      <c r="J117" s="59">
        <v>99810000</v>
      </c>
      <c r="K117" s="60">
        <v>89120000</v>
      </c>
      <c r="L117" s="59">
        <v>130</v>
      </c>
      <c r="M117" s="61">
        <v>90500000</v>
      </c>
      <c r="N117" s="62">
        <v>143.64599999999999</v>
      </c>
      <c r="O117" s="63" t="s">
        <v>65</v>
      </c>
      <c r="P117" s="62" t="s">
        <v>65</v>
      </c>
      <c r="Q117" s="63" t="s">
        <v>65</v>
      </c>
      <c r="R117" s="62" t="s">
        <v>65</v>
      </c>
      <c r="S117" s="64" t="s">
        <v>65</v>
      </c>
      <c r="T117" s="65" t="s">
        <v>164</v>
      </c>
    </row>
    <row r="118" spans="1:20" s="66" customFormat="1" ht="15" customHeight="1" x14ac:dyDescent="0.2">
      <c r="A118" s="52" t="s">
        <v>177</v>
      </c>
      <c r="B118" s="53" t="s">
        <v>337</v>
      </c>
      <c r="C118" s="53">
        <v>44496</v>
      </c>
      <c r="D118" s="53">
        <v>44515</v>
      </c>
      <c r="E118" s="54" t="s">
        <v>190</v>
      </c>
      <c r="F118" s="55" t="s">
        <v>170</v>
      </c>
      <c r="G118" s="56" t="s">
        <v>139</v>
      </c>
      <c r="H118" s="57" t="s">
        <v>354</v>
      </c>
      <c r="I118" s="58" t="s">
        <v>355</v>
      </c>
      <c r="J118" s="59">
        <v>99810000</v>
      </c>
      <c r="K118" s="60">
        <v>89120000</v>
      </c>
      <c r="L118" s="59" t="s">
        <v>66</v>
      </c>
      <c r="M118" s="61" t="s">
        <v>142</v>
      </c>
      <c r="N118" s="62" t="s">
        <v>66</v>
      </c>
      <c r="O118" s="63" t="s">
        <v>65</v>
      </c>
      <c r="P118" s="62" t="s">
        <v>65</v>
      </c>
      <c r="Q118" s="63" t="s">
        <v>65</v>
      </c>
      <c r="R118" s="62" t="s">
        <v>65</v>
      </c>
      <c r="S118" s="64" t="s">
        <v>65</v>
      </c>
      <c r="T118" s="65" t="s">
        <v>164</v>
      </c>
    </row>
    <row r="119" spans="1:20" s="66" customFormat="1" ht="15" customHeight="1" x14ac:dyDescent="0.2">
      <c r="A119" s="52" t="s">
        <v>177</v>
      </c>
      <c r="B119" s="53" t="s">
        <v>337</v>
      </c>
      <c r="C119" s="53">
        <v>44496</v>
      </c>
      <c r="D119" s="53">
        <v>44515</v>
      </c>
      <c r="E119" s="54" t="s">
        <v>190</v>
      </c>
      <c r="F119" s="55" t="s">
        <v>170</v>
      </c>
      <c r="G119" s="56" t="s">
        <v>139</v>
      </c>
      <c r="H119" s="57" t="s">
        <v>356</v>
      </c>
      <c r="I119" s="58" t="s">
        <v>357</v>
      </c>
      <c r="J119" s="59">
        <v>99810000</v>
      </c>
      <c r="K119" s="60">
        <v>89120000</v>
      </c>
      <c r="L119" s="59" t="s">
        <v>66</v>
      </c>
      <c r="M119" s="61" t="s">
        <v>142</v>
      </c>
      <c r="N119" s="62" t="s">
        <v>66</v>
      </c>
      <c r="O119" s="63" t="s">
        <v>65</v>
      </c>
      <c r="P119" s="62" t="s">
        <v>65</v>
      </c>
      <c r="Q119" s="63" t="s">
        <v>65</v>
      </c>
      <c r="R119" s="62" t="s">
        <v>65</v>
      </c>
      <c r="S119" s="64" t="s">
        <v>65</v>
      </c>
      <c r="T119" s="65" t="s">
        <v>164</v>
      </c>
    </row>
    <row r="120" spans="1:20" s="66" customFormat="1" ht="15" customHeight="1" x14ac:dyDescent="0.2">
      <c r="A120" s="52" t="s">
        <v>177</v>
      </c>
      <c r="B120" s="53" t="s">
        <v>337</v>
      </c>
      <c r="C120" s="53">
        <v>44496</v>
      </c>
      <c r="D120" s="53">
        <v>44515</v>
      </c>
      <c r="E120" s="54" t="s">
        <v>190</v>
      </c>
      <c r="F120" s="55" t="s">
        <v>170</v>
      </c>
      <c r="G120" s="56" t="s">
        <v>139</v>
      </c>
      <c r="H120" s="57" t="s">
        <v>358</v>
      </c>
      <c r="I120" s="58" t="s">
        <v>359</v>
      </c>
      <c r="J120" s="59">
        <v>99810000</v>
      </c>
      <c r="K120" s="60">
        <v>89120000</v>
      </c>
      <c r="L120" s="59" t="s">
        <v>66</v>
      </c>
      <c r="M120" s="61" t="s">
        <v>142</v>
      </c>
      <c r="N120" s="62" t="s">
        <v>66</v>
      </c>
      <c r="O120" s="63" t="s">
        <v>65</v>
      </c>
      <c r="P120" s="62" t="s">
        <v>65</v>
      </c>
      <c r="Q120" s="63" t="s">
        <v>65</v>
      </c>
      <c r="R120" s="62" t="s">
        <v>65</v>
      </c>
      <c r="S120" s="64" t="s">
        <v>65</v>
      </c>
      <c r="T120" s="65" t="s">
        <v>164</v>
      </c>
    </row>
    <row r="121" spans="1:20" s="66" customFormat="1" ht="15" customHeight="1" x14ac:dyDescent="0.2">
      <c r="A121" s="52" t="s">
        <v>177</v>
      </c>
      <c r="B121" s="53" t="s">
        <v>337</v>
      </c>
      <c r="C121" s="53">
        <v>44496</v>
      </c>
      <c r="D121" s="53">
        <v>44515</v>
      </c>
      <c r="E121" s="54" t="s">
        <v>190</v>
      </c>
      <c r="F121" s="55" t="s">
        <v>170</v>
      </c>
      <c r="G121" s="56" t="s">
        <v>139</v>
      </c>
      <c r="H121" s="57" t="s">
        <v>360</v>
      </c>
      <c r="I121" s="58" t="s">
        <v>361</v>
      </c>
      <c r="J121" s="59">
        <v>99810000</v>
      </c>
      <c r="K121" s="60">
        <v>89120000</v>
      </c>
      <c r="L121" s="59">
        <v>130</v>
      </c>
      <c r="M121" s="61">
        <v>89800000</v>
      </c>
      <c r="N121" s="62">
        <v>144.76599999999999</v>
      </c>
      <c r="O121" s="63" t="s">
        <v>65</v>
      </c>
      <c r="P121" s="62" t="s">
        <v>65</v>
      </c>
      <c r="Q121" s="63" t="s">
        <v>65</v>
      </c>
      <c r="R121" s="62" t="s">
        <v>65</v>
      </c>
      <c r="S121" s="64" t="s">
        <v>65</v>
      </c>
      <c r="T121" s="65" t="s">
        <v>165</v>
      </c>
    </row>
    <row r="122" spans="1:20" s="66" customFormat="1" ht="15" customHeight="1" x14ac:dyDescent="0.2">
      <c r="A122" s="52" t="s">
        <v>177</v>
      </c>
      <c r="B122" s="53" t="s">
        <v>337</v>
      </c>
      <c r="C122" s="53">
        <v>44496</v>
      </c>
      <c r="D122" s="53">
        <v>44515</v>
      </c>
      <c r="E122" s="54" t="s">
        <v>190</v>
      </c>
      <c r="F122" s="55" t="s">
        <v>170</v>
      </c>
      <c r="G122" s="56" t="s">
        <v>139</v>
      </c>
      <c r="H122" s="57" t="s">
        <v>362</v>
      </c>
      <c r="I122" s="58" t="s">
        <v>363</v>
      </c>
      <c r="J122" s="59">
        <v>99810000</v>
      </c>
      <c r="K122" s="60">
        <v>89120000</v>
      </c>
      <c r="L122" s="59">
        <v>130</v>
      </c>
      <c r="M122" s="61">
        <v>90900000</v>
      </c>
      <c r="N122" s="62">
        <v>143.01400000000001</v>
      </c>
      <c r="O122" s="63" t="s">
        <v>65</v>
      </c>
      <c r="P122" s="62" t="s">
        <v>65</v>
      </c>
      <c r="Q122" s="63" t="s">
        <v>65</v>
      </c>
      <c r="R122" s="62" t="s">
        <v>65</v>
      </c>
      <c r="S122" s="64" t="s">
        <v>65</v>
      </c>
      <c r="T122" s="65" t="s">
        <v>164</v>
      </c>
    </row>
    <row r="123" spans="1:20" s="66" customFormat="1" ht="15" customHeight="1" x14ac:dyDescent="0.2">
      <c r="A123" s="52" t="s">
        <v>184</v>
      </c>
      <c r="B123" s="53" t="s">
        <v>364</v>
      </c>
      <c r="C123" s="53">
        <v>44488</v>
      </c>
      <c r="D123" s="53">
        <v>44515</v>
      </c>
      <c r="E123" s="54" t="s">
        <v>475</v>
      </c>
      <c r="F123" s="55" t="s">
        <v>170</v>
      </c>
      <c r="G123" s="56" t="s">
        <v>139</v>
      </c>
      <c r="H123" s="57" t="s">
        <v>365</v>
      </c>
      <c r="I123" s="58" t="s">
        <v>366</v>
      </c>
      <c r="J123" s="59">
        <v>394840000</v>
      </c>
      <c r="K123" s="60">
        <v>357170000</v>
      </c>
      <c r="L123" s="59">
        <v>161</v>
      </c>
      <c r="M123" s="61">
        <v>357900000</v>
      </c>
      <c r="N123" s="62">
        <v>44.984999999999999</v>
      </c>
      <c r="O123" s="63" t="s">
        <v>65</v>
      </c>
      <c r="P123" s="62" t="s">
        <v>65</v>
      </c>
      <c r="Q123" s="63" t="s">
        <v>65</v>
      </c>
      <c r="R123" s="62" t="s">
        <v>65</v>
      </c>
      <c r="S123" s="64" t="s">
        <v>65</v>
      </c>
      <c r="T123" s="65" t="s">
        <v>164</v>
      </c>
    </row>
    <row r="124" spans="1:20" s="66" customFormat="1" ht="15" customHeight="1" x14ac:dyDescent="0.2">
      <c r="A124" s="52" t="s">
        <v>184</v>
      </c>
      <c r="B124" s="53" t="s">
        <v>364</v>
      </c>
      <c r="C124" s="53">
        <v>44488</v>
      </c>
      <c r="D124" s="53">
        <v>44515</v>
      </c>
      <c r="E124" s="54" t="s">
        <v>475</v>
      </c>
      <c r="F124" s="55" t="s">
        <v>170</v>
      </c>
      <c r="G124" s="56" t="s">
        <v>139</v>
      </c>
      <c r="H124" s="57" t="s">
        <v>201</v>
      </c>
      <c r="I124" s="58" t="s">
        <v>161</v>
      </c>
      <c r="J124" s="59">
        <v>394840000</v>
      </c>
      <c r="K124" s="60">
        <v>357170000</v>
      </c>
      <c r="L124" s="59">
        <v>158.5</v>
      </c>
      <c r="M124" s="61">
        <v>361600000</v>
      </c>
      <c r="N124" s="62">
        <v>43.832999999999998</v>
      </c>
      <c r="O124" s="63" t="s">
        <v>65</v>
      </c>
      <c r="P124" s="62" t="s">
        <v>65</v>
      </c>
      <c r="Q124" s="63" t="s">
        <v>65</v>
      </c>
      <c r="R124" s="62" t="s">
        <v>65</v>
      </c>
      <c r="S124" s="64" t="s">
        <v>65</v>
      </c>
      <c r="T124" s="65" t="s">
        <v>164</v>
      </c>
    </row>
    <row r="125" spans="1:20" s="66" customFormat="1" ht="15" customHeight="1" x14ac:dyDescent="0.2">
      <c r="A125" s="52" t="s">
        <v>184</v>
      </c>
      <c r="B125" s="53" t="s">
        <v>364</v>
      </c>
      <c r="C125" s="53">
        <v>44488</v>
      </c>
      <c r="D125" s="53">
        <v>44515</v>
      </c>
      <c r="E125" s="54" t="s">
        <v>475</v>
      </c>
      <c r="F125" s="55" t="s">
        <v>170</v>
      </c>
      <c r="G125" s="56" t="s">
        <v>139</v>
      </c>
      <c r="H125" s="57" t="s">
        <v>260</v>
      </c>
      <c r="I125" s="58" t="s">
        <v>261</v>
      </c>
      <c r="J125" s="59">
        <v>394840000</v>
      </c>
      <c r="K125" s="60">
        <v>357170000</v>
      </c>
      <c r="L125" s="59">
        <v>170.5</v>
      </c>
      <c r="M125" s="61">
        <v>359600000</v>
      </c>
      <c r="N125" s="62">
        <v>47.414000000000001</v>
      </c>
      <c r="O125" s="63" t="s">
        <v>65</v>
      </c>
      <c r="P125" s="62" t="s">
        <v>65</v>
      </c>
      <c r="Q125" s="63" t="s">
        <v>65</v>
      </c>
      <c r="R125" s="62" t="s">
        <v>65</v>
      </c>
      <c r="S125" s="64" t="s">
        <v>65</v>
      </c>
      <c r="T125" s="65" t="s">
        <v>164</v>
      </c>
    </row>
    <row r="126" spans="1:20" s="66" customFormat="1" ht="15" customHeight="1" x14ac:dyDescent="0.2">
      <c r="A126" s="52" t="s">
        <v>184</v>
      </c>
      <c r="B126" s="53" t="s">
        <v>364</v>
      </c>
      <c r="C126" s="53">
        <v>44488</v>
      </c>
      <c r="D126" s="53">
        <v>44515</v>
      </c>
      <c r="E126" s="54" t="s">
        <v>475</v>
      </c>
      <c r="F126" s="55" t="s">
        <v>170</v>
      </c>
      <c r="G126" s="56" t="s">
        <v>139</v>
      </c>
      <c r="H126" s="57" t="s">
        <v>274</v>
      </c>
      <c r="I126" s="58" t="s">
        <v>275</v>
      </c>
      <c r="J126" s="59">
        <v>394840000</v>
      </c>
      <c r="K126" s="60">
        <v>357170000</v>
      </c>
      <c r="L126" s="59" t="s">
        <v>66</v>
      </c>
      <c r="M126" s="61" t="s">
        <v>142</v>
      </c>
      <c r="N126" s="62" t="s">
        <v>66</v>
      </c>
      <c r="O126" s="63" t="s">
        <v>65</v>
      </c>
      <c r="P126" s="62" t="s">
        <v>65</v>
      </c>
      <c r="Q126" s="63" t="s">
        <v>65</v>
      </c>
      <c r="R126" s="62" t="s">
        <v>65</v>
      </c>
      <c r="S126" s="64" t="s">
        <v>65</v>
      </c>
      <c r="T126" s="65" t="s">
        <v>164</v>
      </c>
    </row>
    <row r="127" spans="1:20" s="66" customFormat="1" ht="15" customHeight="1" x14ac:dyDescent="0.2">
      <c r="A127" s="52" t="s">
        <v>184</v>
      </c>
      <c r="B127" s="53" t="s">
        <v>364</v>
      </c>
      <c r="C127" s="53">
        <v>44488</v>
      </c>
      <c r="D127" s="53">
        <v>44515</v>
      </c>
      <c r="E127" s="54" t="s">
        <v>475</v>
      </c>
      <c r="F127" s="55" t="s">
        <v>170</v>
      </c>
      <c r="G127" s="56" t="s">
        <v>139</v>
      </c>
      <c r="H127" s="57" t="s">
        <v>208</v>
      </c>
      <c r="I127" s="58" t="s">
        <v>209</v>
      </c>
      <c r="J127" s="59">
        <v>394840000</v>
      </c>
      <c r="K127" s="60">
        <v>357170000</v>
      </c>
      <c r="L127" s="59">
        <v>174</v>
      </c>
      <c r="M127" s="61">
        <v>357370000</v>
      </c>
      <c r="N127" s="62">
        <v>48.689</v>
      </c>
      <c r="O127" s="63" t="s">
        <v>65</v>
      </c>
      <c r="P127" s="62" t="s">
        <v>65</v>
      </c>
      <c r="Q127" s="63" t="s">
        <v>65</v>
      </c>
      <c r="R127" s="62" t="s">
        <v>65</v>
      </c>
      <c r="S127" s="64" t="s">
        <v>65</v>
      </c>
      <c r="T127" s="65" t="s">
        <v>165</v>
      </c>
    </row>
    <row r="128" spans="1:20" s="66" customFormat="1" ht="15" customHeight="1" x14ac:dyDescent="0.2">
      <c r="A128" s="52" t="s">
        <v>184</v>
      </c>
      <c r="B128" s="53" t="s">
        <v>364</v>
      </c>
      <c r="C128" s="53">
        <v>44488</v>
      </c>
      <c r="D128" s="53">
        <v>44515</v>
      </c>
      <c r="E128" s="54" t="s">
        <v>475</v>
      </c>
      <c r="F128" s="55" t="s">
        <v>170</v>
      </c>
      <c r="G128" s="56" t="s">
        <v>139</v>
      </c>
      <c r="H128" s="57" t="s">
        <v>262</v>
      </c>
      <c r="I128" s="58" t="s">
        <v>263</v>
      </c>
      <c r="J128" s="59">
        <v>394840000</v>
      </c>
      <c r="K128" s="60">
        <v>357170000</v>
      </c>
      <c r="L128" s="59">
        <v>174</v>
      </c>
      <c r="M128" s="61">
        <v>359800000</v>
      </c>
      <c r="N128" s="62">
        <v>48.36</v>
      </c>
      <c r="O128" s="63" t="s">
        <v>65</v>
      </c>
      <c r="P128" s="62" t="s">
        <v>65</v>
      </c>
      <c r="Q128" s="63" t="s">
        <v>65</v>
      </c>
      <c r="R128" s="62" t="s">
        <v>65</v>
      </c>
      <c r="S128" s="64" t="s">
        <v>65</v>
      </c>
      <c r="T128" s="65" t="s">
        <v>164</v>
      </c>
    </row>
    <row r="129" spans="1:20" s="66" customFormat="1" ht="15" customHeight="1" x14ac:dyDescent="0.2">
      <c r="A129" s="52" t="s">
        <v>184</v>
      </c>
      <c r="B129" s="53" t="s">
        <v>364</v>
      </c>
      <c r="C129" s="53">
        <v>44488</v>
      </c>
      <c r="D129" s="53">
        <v>44515</v>
      </c>
      <c r="E129" s="54" t="s">
        <v>475</v>
      </c>
      <c r="F129" s="55" t="s">
        <v>170</v>
      </c>
      <c r="G129" s="56" t="s">
        <v>139</v>
      </c>
      <c r="H129" s="57" t="s">
        <v>136</v>
      </c>
      <c r="I129" s="58" t="s">
        <v>137</v>
      </c>
      <c r="J129" s="59">
        <v>394840000</v>
      </c>
      <c r="K129" s="60">
        <v>357170000</v>
      </c>
      <c r="L129" s="59">
        <v>168</v>
      </c>
      <c r="M129" s="61">
        <v>362500000</v>
      </c>
      <c r="N129" s="62">
        <v>46.344999999999999</v>
      </c>
      <c r="O129" s="63" t="s">
        <v>65</v>
      </c>
      <c r="P129" s="62" t="s">
        <v>65</v>
      </c>
      <c r="Q129" s="63" t="s">
        <v>65</v>
      </c>
      <c r="R129" s="62" t="s">
        <v>65</v>
      </c>
      <c r="S129" s="64" t="s">
        <v>65</v>
      </c>
      <c r="T129" s="65" t="s">
        <v>164</v>
      </c>
    </row>
    <row r="130" spans="1:20" s="66" customFormat="1" ht="15" customHeight="1" x14ac:dyDescent="0.2">
      <c r="A130" s="52" t="s">
        <v>184</v>
      </c>
      <c r="B130" s="53" t="s">
        <v>364</v>
      </c>
      <c r="C130" s="53">
        <v>44488</v>
      </c>
      <c r="D130" s="53">
        <v>44515</v>
      </c>
      <c r="E130" s="54" t="s">
        <v>475</v>
      </c>
      <c r="F130" s="55" t="s">
        <v>170</v>
      </c>
      <c r="G130" s="56" t="s">
        <v>139</v>
      </c>
      <c r="H130" s="57" t="s">
        <v>134</v>
      </c>
      <c r="I130" s="58" t="s">
        <v>135</v>
      </c>
      <c r="J130" s="59">
        <v>394840000</v>
      </c>
      <c r="K130" s="60">
        <v>357170000</v>
      </c>
      <c r="L130" s="59">
        <v>167.5</v>
      </c>
      <c r="M130" s="61">
        <v>362400000</v>
      </c>
      <c r="N130" s="62">
        <v>46.22</v>
      </c>
      <c r="O130" s="63" t="s">
        <v>65</v>
      </c>
      <c r="P130" s="62" t="s">
        <v>65</v>
      </c>
      <c r="Q130" s="63" t="s">
        <v>65</v>
      </c>
      <c r="R130" s="62" t="s">
        <v>65</v>
      </c>
      <c r="S130" s="64" t="s">
        <v>65</v>
      </c>
      <c r="T130" s="65" t="s">
        <v>164</v>
      </c>
    </row>
    <row r="131" spans="1:20" s="66" customFormat="1" ht="15" customHeight="1" x14ac:dyDescent="0.2">
      <c r="A131" s="52" t="s">
        <v>184</v>
      </c>
      <c r="B131" s="53" t="s">
        <v>364</v>
      </c>
      <c r="C131" s="53">
        <v>44488</v>
      </c>
      <c r="D131" s="53">
        <v>44515</v>
      </c>
      <c r="E131" s="54" t="s">
        <v>475</v>
      </c>
      <c r="F131" s="55" t="s">
        <v>170</v>
      </c>
      <c r="G131" s="56" t="s">
        <v>139</v>
      </c>
      <c r="H131" s="57" t="s">
        <v>264</v>
      </c>
      <c r="I131" s="58" t="s">
        <v>265</v>
      </c>
      <c r="J131" s="59">
        <v>394840000</v>
      </c>
      <c r="K131" s="60">
        <v>357170000</v>
      </c>
      <c r="L131" s="59">
        <v>170.5</v>
      </c>
      <c r="M131" s="61">
        <v>358800000</v>
      </c>
      <c r="N131" s="62">
        <v>47.52</v>
      </c>
      <c r="O131" s="63" t="s">
        <v>65</v>
      </c>
      <c r="P131" s="62" t="s">
        <v>65</v>
      </c>
      <c r="Q131" s="63" t="s">
        <v>65</v>
      </c>
      <c r="R131" s="62" t="s">
        <v>65</v>
      </c>
      <c r="S131" s="64" t="s">
        <v>65</v>
      </c>
      <c r="T131" s="65" t="s">
        <v>164</v>
      </c>
    </row>
    <row r="132" spans="1:20" s="66" customFormat="1" ht="15" customHeight="1" x14ac:dyDescent="0.2">
      <c r="A132" s="52" t="s">
        <v>184</v>
      </c>
      <c r="B132" s="53" t="s">
        <v>367</v>
      </c>
      <c r="C132" s="53">
        <v>44488</v>
      </c>
      <c r="D132" s="53">
        <v>44508</v>
      </c>
      <c r="E132" s="54" t="s">
        <v>138</v>
      </c>
      <c r="F132" s="55" t="s">
        <v>170</v>
      </c>
      <c r="G132" s="56" t="s">
        <v>139</v>
      </c>
      <c r="H132" s="57" t="s">
        <v>368</v>
      </c>
      <c r="I132" s="58" t="s">
        <v>369</v>
      </c>
      <c r="J132" s="59">
        <v>221900000</v>
      </c>
      <c r="K132" s="60">
        <v>204140000</v>
      </c>
      <c r="L132" s="59">
        <v>130</v>
      </c>
      <c r="M132" s="61">
        <v>216900000</v>
      </c>
      <c r="N132" s="62">
        <v>59.935000000000002</v>
      </c>
      <c r="O132" s="63" t="s">
        <v>65</v>
      </c>
      <c r="P132" s="62" t="s">
        <v>65</v>
      </c>
      <c r="Q132" s="63" t="s">
        <v>65</v>
      </c>
      <c r="R132" s="62" t="s">
        <v>65</v>
      </c>
      <c r="S132" s="64" t="s">
        <v>65</v>
      </c>
      <c r="T132" s="65" t="s">
        <v>165</v>
      </c>
    </row>
    <row r="133" spans="1:20" s="66" customFormat="1" ht="15" customHeight="1" x14ac:dyDescent="0.2">
      <c r="A133" s="52" t="s">
        <v>370</v>
      </c>
      <c r="B133" s="53" t="s">
        <v>371</v>
      </c>
      <c r="C133" s="53">
        <v>44487</v>
      </c>
      <c r="D133" s="53">
        <v>44504</v>
      </c>
      <c r="E133" s="54" t="s">
        <v>68</v>
      </c>
      <c r="F133" s="55" t="s">
        <v>170</v>
      </c>
      <c r="G133" s="56" t="s">
        <v>139</v>
      </c>
      <c r="H133" s="57" t="s">
        <v>365</v>
      </c>
      <c r="I133" s="58" t="s">
        <v>366</v>
      </c>
      <c r="J133" s="59">
        <v>193370000</v>
      </c>
      <c r="K133" s="60">
        <v>173840000</v>
      </c>
      <c r="L133" s="59">
        <v>130</v>
      </c>
      <c r="M133" s="61">
        <v>174260000</v>
      </c>
      <c r="N133" s="62">
        <v>74.600999999999999</v>
      </c>
      <c r="O133" s="63" t="s">
        <v>65</v>
      </c>
      <c r="P133" s="62" t="s">
        <v>65</v>
      </c>
      <c r="Q133" s="63" t="s">
        <v>65</v>
      </c>
      <c r="R133" s="62" t="s">
        <v>65</v>
      </c>
      <c r="S133" s="64" t="s">
        <v>65</v>
      </c>
      <c r="T133" s="65" t="s">
        <v>165</v>
      </c>
    </row>
    <row r="134" spans="1:20" s="66" customFormat="1" ht="15" customHeight="1" x14ac:dyDescent="0.2">
      <c r="A134" s="52" t="s">
        <v>370</v>
      </c>
      <c r="B134" s="53" t="s">
        <v>371</v>
      </c>
      <c r="C134" s="53">
        <v>44487</v>
      </c>
      <c r="D134" s="53">
        <v>44504</v>
      </c>
      <c r="E134" s="54" t="s">
        <v>68</v>
      </c>
      <c r="F134" s="55" t="s">
        <v>170</v>
      </c>
      <c r="G134" s="56" t="s">
        <v>139</v>
      </c>
      <c r="H134" s="57" t="s">
        <v>155</v>
      </c>
      <c r="I134" s="58" t="s">
        <v>156</v>
      </c>
      <c r="J134" s="59">
        <v>193370000</v>
      </c>
      <c r="K134" s="60">
        <v>173840000</v>
      </c>
      <c r="L134" s="59" t="s">
        <v>66</v>
      </c>
      <c r="M134" s="61" t="s">
        <v>142</v>
      </c>
      <c r="N134" s="62" t="s">
        <v>66</v>
      </c>
      <c r="O134" s="63" t="s">
        <v>65</v>
      </c>
      <c r="P134" s="62" t="s">
        <v>65</v>
      </c>
      <c r="Q134" s="63" t="s">
        <v>65</v>
      </c>
      <c r="R134" s="62" t="s">
        <v>65</v>
      </c>
      <c r="S134" s="64" t="s">
        <v>65</v>
      </c>
      <c r="T134" s="65" t="s">
        <v>164</v>
      </c>
    </row>
    <row r="135" spans="1:20" s="66" customFormat="1" ht="15" customHeight="1" x14ac:dyDescent="0.2">
      <c r="A135" s="52" t="s">
        <v>370</v>
      </c>
      <c r="B135" s="53" t="s">
        <v>371</v>
      </c>
      <c r="C135" s="53">
        <v>44487</v>
      </c>
      <c r="D135" s="53">
        <v>44504</v>
      </c>
      <c r="E135" s="54" t="s">
        <v>68</v>
      </c>
      <c r="F135" s="55" t="s">
        <v>170</v>
      </c>
      <c r="G135" s="56" t="s">
        <v>139</v>
      </c>
      <c r="H135" s="57" t="s">
        <v>202</v>
      </c>
      <c r="I135" s="58" t="s">
        <v>203</v>
      </c>
      <c r="J135" s="59">
        <v>193370000</v>
      </c>
      <c r="K135" s="60">
        <v>173840000</v>
      </c>
      <c r="L135" s="59" t="s">
        <v>66</v>
      </c>
      <c r="M135" s="61" t="s">
        <v>142</v>
      </c>
      <c r="N135" s="62" t="s">
        <v>66</v>
      </c>
      <c r="O135" s="63" t="s">
        <v>65</v>
      </c>
      <c r="P135" s="62" t="s">
        <v>65</v>
      </c>
      <c r="Q135" s="63" t="s">
        <v>65</v>
      </c>
      <c r="R135" s="62" t="s">
        <v>65</v>
      </c>
      <c r="S135" s="64" t="s">
        <v>65</v>
      </c>
      <c r="T135" s="65" t="s">
        <v>164</v>
      </c>
    </row>
    <row r="136" spans="1:20" s="66" customFormat="1" ht="15" customHeight="1" x14ac:dyDescent="0.2">
      <c r="A136" s="52" t="s">
        <v>370</v>
      </c>
      <c r="B136" s="53" t="s">
        <v>371</v>
      </c>
      <c r="C136" s="53">
        <v>44487</v>
      </c>
      <c r="D136" s="53">
        <v>44504</v>
      </c>
      <c r="E136" s="54" t="s">
        <v>68</v>
      </c>
      <c r="F136" s="55" t="s">
        <v>170</v>
      </c>
      <c r="G136" s="56" t="s">
        <v>139</v>
      </c>
      <c r="H136" s="57" t="s">
        <v>204</v>
      </c>
      <c r="I136" s="58" t="s">
        <v>205</v>
      </c>
      <c r="J136" s="59">
        <v>193370000</v>
      </c>
      <c r="K136" s="60">
        <v>173840000</v>
      </c>
      <c r="L136" s="59" t="s">
        <v>66</v>
      </c>
      <c r="M136" s="61" t="s">
        <v>142</v>
      </c>
      <c r="N136" s="62" t="s">
        <v>66</v>
      </c>
      <c r="O136" s="63" t="s">
        <v>65</v>
      </c>
      <c r="P136" s="62" t="s">
        <v>65</v>
      </c>
      <c r="Q136" s="63" t="s">
        <v>65</v>
      </c>
      <c r="R136" s="62" t="s">
        <v>65</v>
      </c>
      <c r="S136" s="64" t="s">
        <v>65</v>
      </c>
      <c r="T136" s="65" t="s">
        <v>164</v>
      </c>
    </row>
    <row r="137" spans="1:20" s="66" customFormat="1" ht="15" customHeight="1" x14ac:dyDescent="0.2">
      <c r="A137" s="52" t="s">
        <v>370</v>
      </c>
      <c r="B137" s="53" t="s">
        <v>371</v>
      </c>
      <c r="C137" s="53">
        <v>44487</v>
      </c>
      <c r="D137" s="53">
        <v>44504</v>
      </c>
      <c r="E137" s="54" t="s">
        <v>68</v>
      </c>
      <c r="F137" s="55" t="s">
        <v>170</v>
      </c>
      <c r="G137" s="56" t="s">
        <v>139</v>
      </c>
      <c r="H137" s="57" t="s">
        <v>182</v>
      </c>
      <c r="I137" s="58" t="s">
        <v>183</v>
      </c>
      <c r="J137" s="59">
        <v>193370000</v>
      </c>
      <c r="K137" s="60">
        <v>173840000</v>
      </c>
      <c r="L137" s="59" t="s">
        <v>64</v>
      </c>
      <c r="M137" s="61">
        <v>195570000</v>
      </c>
      <c r="N137" s="62" t="s">
        <v>64</v>
      </c>
      <c r="O137" s="63" t="s">
        <v>65</v>
      </c>
      <c r="P137" s="62" t="s">
        <v>65</v>
      </c>
      <c r="Q137" s="63" t="s">
        <v>65</v>
      </c>
      <c r="R137" s="62" t="s">
        <v>65</v>
      </c>
      <c r="S137" s="64" t="s">
        <v>65</v>
      </c>
      <c r="T137" s="65" t="s">
        <v>164</v>
      </c>
    </row>
    <row r="138" spans="1:20" s="66" customFormat="1" ht="15" customHeight="1" x14ac:dyDescent="0.2">
      <c r="A138" s="52" t="s">
        <v>370</v>
      </c>
      <c r="B138" s="53" t="s">
        <v>371</v>
      </c>
      <c r="C138" s="53">
        <v>44487</v>
      </c>
      <c r="D138" s="53">
        <v>44504</v>
      </c>
      <c r="E138" s="54" t="s">
        <v>68</v>
      </c>
      <c r="F138" s="55" t="s">
        <v>170</v>
      </c>
      <c r="G138" s="56" t="s">
        <v>139</v>
      </c>
      <c r="H138" s="57" t="s">
        <v>151</v>
      </c>
      <c r="I138" s="58" t="s">
        <v>152</v>
      </c>
      <c r="J138" s="59">
        <v>193370000</v>
      </c>
      <c r="K138" s="60">
        <v>173840000</v>
      </c>
      <c r="L138" s="59" t="s">
        <v>66</v>
      </c>
      <c r="M138" s="61" t="s">
        <v>142</v>
      </c>
      <c r="N138" s="62" t="s">
        <v>66</v>
      </c>
      <c r="O138" s="63" t="s">
        <v>65</v>
      </c>
      <c r="P138" s="62" t="s">
        <v>65</v>
      </c>
      <c r="Q138" s="63" t="s">
        <v>65</v>
      </c>
      <c r="R138" s="62" t="s">
        <v>65</v>
      </c>
      <c r="S138" s="64" t="s">
        <v>65</v>
      </c>
      <c r="T138" s="65" t="s">
        <v>164</v>
      </c>
    </row>
    <row r="139" spans="1:20" s="66" customFormat="1" ht="15" customHeight="1" x14ac:dyDescent="0.2">
      <c r="A139" s="52" t="s">
        <v>370</v>
      </c>
      <c r="B139" s="53" t="s">
        <v>371</v>
      </c>
      <c r="C139" s="53">
        <v>44487</v>
      </c>
      <c r="D139" s="53">
        <v>44504</v>
      </c>
      <c r="E139" s="54" t="s">
        <v>68</v>
      </c>
      <c r="F139" s="55" t="s">
        <v>170</v>
      </c>
      <c r="G139" s="56" t="s">
        <v>139</v>
      </c>
      <c r="H139" s="57" t="s">
        <v>157</v>
      </c>
      <c r="I139" s="58" t="s">
        <v>158</v>
      </c>
      <c r="J139" s="59">
        <v>193370000</v>
      </c>
      <c r="K139" s="60">
        <v>173840000</v>
      </c>
      <c r="L139" s="59" t="s">
        <v>66</v>
      </c>
      <c r="M139" s="61" t="s">
        <v>142</v>
      </c>
      <c r="N139" s="62" t="s">
        <v>66</v>
      </c>
      <c r="O139" s="63" t="s">
        <v>65</v>
      </c>
      <c r="P139" s="62" t="s">
        <v>65</v>
      </c>
      <c r="Q139" s="63" t="s">
        <v>65</v>
      </c>
      <c r="R139" s="62" t="s">
        <v>65</v>
      </c>
      <c r="S139" s="64" t="s">
        <v>65</v>
      </c>
      <c r="T139" s="65" t="s">
        <v>164</v>
      </c>
    </row>
    <row r="140" spans="1:20" s="66" customFormat="1" ht="15" customHeight="1" x14ac:dyDescent="0.2">
      <c r="A140" s="52" t="s">
        <v>187</v>
      </c>
      <c r="B140" s="53" t="s">
        <v>372</v>
      </c>
      <c r="C140" s="53">
        <v>44496</v>
      </c>
      <c r="D140" s="53">
        <v>44519</v>
      </c>
      <c r="E140" s="54" t="s">
        <v>68</v>
      </c>
      <c r="F140" s="55" t="s">
        <v>170</v>
      </c>
      <c r="G140" s="56" t="s">
        <v>139</v>
      </c>
      <c r="H140" s="57" t="s">
        <v>373</v>
      </c>
      <c r="I140" s="58" t="s">
        <v>374</v>
      </c>
      <c r="J140" s="59">
        <v>99970000</v>
      </c>
      <c r="K140" s="60">
        <v>89280000</v>
      </c>
      <c r="L140" s="59" t="s">
        <v>66</v>
      </c>
      <c r="M140" s="61" t="s">
        <v>142</v>
      </c>
      <c r="N140" s="62" t="s">
        <v>66</v>
      </c>
      <c r="O140" s="63" t="s">
        <v>65</v>
      </c>
      <c r="P140" s="62" t="s">
        <v>65</v>
      </c>
      <c r="Q140" s="63" t="s">
        <v>65</v>
      </c>
      <c r="R140" s="62" t="s">
        <v>65</v>
      </c>
      <c r="S140" s="64" t="s">
        <v>65</v>
      </c>
      <c r="T140" s="65" t="s">
        <v>164</v>
      </c>
    </row>
    <row r="141" spans="1:20" s="66" customFormat="1" ht="15" customHeight="1" x14ac:dyDescent="0.2">
      <c r="A141" s="52" t="s">
        <v>187</v>
      </c>
      <c r="B141" s="53" t="s">
        <v>372</v>
      </c>
      <c r="C141" s="53">
        <v>44496</v>
      </c>
      <c r="D141" s="53">
        <v>44519</v>
      </c>
      <c r="E141" s="54" t="s">
        <v>68</v>
      </c>
      <c r="F141" s="55" t="s">
        <v>170</v>
      </c>
      <c r="G141" s="56" t="s">
        <v>139</v>
      </c>
      <c r="H141" s="57" t="s">
        <v>375</v>
      </c>
      <c r="I141" s="58" t="s">
        <v>376</v>
      </c>
      <c r="J141" s="59">
        <v>99970000</v>
      </c>
      <c r="K141" s="60">
        <v>89280000</v>
      </c>
      <c r="L141" s="59" t="s">
        <v>66</v>
      </c>
      <c r="M141" s="61" t="s">
        <v>142</v>
      </c>
      <c r="N141" s="62" t="s">
        <v>66</v>
      </c>
      <c r="O141" s="63" t="s">
        <v>65</v>
      </c>
      <c r="P141" s="62" t="s">
        <v>65</v>
      </c>
      <c r="Q141" s="63" t="s">
        <v>65</v>
      </c>
      <c r="R141" s="62" t="s">
        <v>65</v>
      </c>
      <c r="S141" s="64" t="s">
        <v>65</v>
      </c>
      <c r="T141" s="65" t="s">
        <v>164</v>
      </c>
    </row>
    <row r="142" spans="1:20" s="66" customFormat="1" ht="15" customHeight="1" x14ac:dyDescent="0.2">
      <c r="A142" s="52" t="s">
        <v>187</v>
      </c>
      <c r="B142" s="53" t="s">
        <v>372</v>
      </c>
      <c r="C142" s="53">
        <v>44496</v>
      </c>
      <c r="D142" s="53">
        <v>44519</v>
      </c>
      <c r="E142" s="54" t="s">
        <v>68</v>
      </c>
      <c r="F142" s="55" t="s">
        <v>170</v>
      </c>
      <c r="G142" s="56" t="s">
        <v>139</v>
      </c>
      <c r="H142" s="57" t="s">
        <v>377</v>
      </c>
      <c r="I142" s="58" t="s">
        <v>378</v>
      </c>
      <c r="J142" s="59">
        <v>99970000</v>
      </c>
      <c r="K142" s="60">
        <v>89280000</v>
      </c>
      <c r="L142" s="59" t="s">
        <v>66</v>
      </c>
      <c r="M142" s="61" t="s">
        <v>142</v>
      </c>
      <c r="N142" s="62" t="s">
        <v>66</v>
      </c>
      <c r="O142" s="63" t="s">
        <v>65</v>
      </c>
      <c r="P142" s="62" t="s">
        <v>65</v>
      </c>
      <c r="Q142" s="63" t="s">
        <v>65</v>
      </c>
      <c r="R142" s="62" t="s">
        <v>65</v>
      </c>
      <c r="S142" s="64" t="s">
        <v>65</v>
      </c>
      <c r="T142" s="65" t="s">
        <v>164</v>
      </c>
    </row>
    <row r="143" spans="1:20" s="66" customFormat="1" ht="15" customHeight="1" x14ac:dyDescent="0.2">
      <c r="A143" s="52" t="s">
        <v>187</v>
      </c>
      <c r="B143" s="53" t="s">
        <v>372</v>
      </c>
      <c r="C143" s="53">
        <v>44496</v>
      </c>
      <c r="D143" s="53">
        <v>44519</v>
      </c>
      <c r="E143" s="54" t="s">
        <v>68</v>
      </c>
      <c r="F143" s="55" t="s">
        <v>170</v>
      </c>
      <c r="G143" s="56" t="s">
        <v>139</v>
      </c>
      <c r="H143" s="57" t="s">
        <v>379</v>
      </c>
      <c r="I143" s="58" t="s">
        <v>380</v>
      </c>
      <c r="J143" s="59">
        <v>99970000</v>
      </c>
      <c r="K143" s="60">
        <v>89280000</v>
      </c>
      <c r="L143" s="59" t="s">
        <v>66</v>
      </c>
      <c r="M143" s="61" t="s">
        <v>142</v>
      </c>
      <c r="N143" s="62" t="s">
        <v>66</v>
      </c>
      <c r="O143" s="63" t="s">
        <v>65</v>
      </c>
      <c r="P143" s="62" t="s">
        <v>65</v>
      </c>
      <c r="Q143" s="63" t="s">
        <v>65</v>
      </c>
      <c r="R143" s="62" t="s">
        <v>65</v>
      </c>
      <c r="S143" s="64" t="s">
        <v>65</v>
      </c>
      <c r="T143" s="65" t="s">
        <v>164</v>
      </c>
    </row>
    <row r="144" spans="1:20" s="66" customFormat="1" ht="15" customHeight="1" x14ac:dyDescent="0.2">
      <c r="A144" s="52" t="s">
        <v>187</v>
      </c>
      <c r="B144" s="53" t="s">
        <v>372</v>
      </c>
      <c r="C144" s="53">
        <v>44496</v>
      </c>
      <c r="D144" s="53">
        <v>44519</v>
      </c>
      <c r="E144" s="54" t="s">
        <v>68</v>
      </c>
      <c r="F144" s="55" t="s">
        <v>170</v>
      </c>
      <c r="G144" s="56" t="s">
        <v>139</v>
      </c>
      <c r="H144" s="57" t="s">
        <v>381</v>
      </c>
      <c r="I144" s="58" t="s">
        <v>382</v>
      </c>
      <c r="J144" s="59">
        <v>99970000</v>
      </c>
      <c r="K144" s="60">
        <v>89280000</v>
      </c>
      <c r="L144" s="59">
        <v>150</v>
      </c>
      <c r="M144" s="61">
        <v>89380000</v>
      </c>
      <c r="N144" s="62">
        <v>167.82300000000001</v>
      </c>
      <c r="O144" s="63" t="s">
        <v>65</v>
      </c>
      <c r="P144" s="62" t="s">
        <v>65</v>
      </c>
      <c r="Q144" s="63" t="s">
        <v>65</v>
      </c>
      <c r="R144" s="62" t="s">
        <v>65</v>
      </c>
      <c r="S144" s="64" t="s">
        <v>65</v>
      </c>
      <c r="T144" s="65" t="s">
        <v>165</v>
      </c>
    </row>
    <row r="145" spans="1:20" s="66" customFormat="1" ht="15" customHeight="1" x14ac:dyDescent="0.2">
      <c r="A145" s="52" t="s">
        <v>187</v>
      </c>
      <c r="B145" s="53" t="s">
        <v>372</v>
      </c>
      <c r="C145" s="53">
        <v>44496</v>
      </c>
      <c r="D145" s="53">
        <v>44519</v>
      </c>
      <c r="E145" s="54" t="s">
        <v>68</v>
      </c>
      <c r="F145" s="55" t="s">
        <v>170</v>
      </c>
      <c r="G145" s="56" t="s">
        <v>139</v>
      </c>
      <c r="H145" s="57" t="s">
        <v>383</v>
      </c>
      <c r="I145" s="58" t="s">
        <v>384</v>
      </c>
      <c r="J145" s="59">
        <v>99970000</v>
      </c>
      <c r="K145" s="60">
        <v>89280000</v>
      </c>
      <c r="L145" s="59" t="s">
        <v>66</v>
      </c>
      <c r="M145" s="61" t="s">
        <v>140</v>
      </c>
      <c r="N145" s="62" t="s">
        <v>66</v>
      </c>
      <c r="O145" s="63" t="s">
        <v>65</v>
      </c>
      <c r="P145" s="62" t="s">
        <v>65</v>
      </c>
      <c r="Q145" s="63" t="s">
        <v>65</v>
      </c>
      <c r="R145" s="62" t="s">
        <v>65</v>
      </c>
      <c r="S145" s="64" t="s">
        <v>65</v>
      </c>
      <c r="T145" s="65" t="s">
        <v>164</v>
      </c>
    </row>
    <row r="146" spans="1:20" s="66" customFormat="1" ht="15" customHeight="1" x14ac:dyDescent="0.2">
      <c r="A146" s="52" t="s">
        <v>187</v>
      </c>
      <c r="B146" s="53" t="s">
        <v>372</v>
      </c>
      <c r="C146" s="53">
        <v>44496</v>
      </c>
      <c r="D146" s="53">
        <v>44519</v>
      </c>
      <c r="E146" s="54" t="s">
        <v>68</v>
      </c>
      <c r="F146" s="55" t="s">
        <v>170</v>
      </c>
      <c r="G146" s="56" t="s">
        <v>139</v>
      </c>
      <c r="H146" s="57" t="s">
        <v>385</v>
      </c>
      <c r="I146" s="58" t="s">
        <v>386</v>
      </c>
      <c r="J146" s="59">
        <v>99970000</v>
      </c>
      <c r="K146" s="60">
        <v>89280000</v>
      </c>
      <c r="L146" s="59" t="s">
        <v>66</v>
      </c>
      <c r="M146" s="61" t="s">
        <v>142</v>
      </c>
      <c r="N146" s="62" t="s">
        <v>66</v>
      </c>
      <c r="O146" s="63" t="s">
        <v>65</v>
      </c>
      <c r="P146" s="62" t="s">
        <v>65</v>
      </c>
      <c r="Q146" s="63" t="s">
        <v>65</v>
      </c>
      <c r="R146" s="62" t="s">
        <v>65</v>
      </c>
      <c r="S146" s="64" t="s">
        <v>65</v>
      </c>
      <c r="T146" s="65" t="s">
        <v>164</v>
      </c>
    </row>
    <row r="147" spans="1:20" s="66" customFormat="1" ht="15" customHeight="1" x14ac:dyDescent="0.2">
      <c r="A147" s="52" t="s">
        <v>187</v>
      </c>
      <c r="B147" s="53" t="s">
        <v>387</v>
      </c>
      <c r="C147" s="53">
        <v>44477</v>
      </c>
      <c r="D147" s="53">
        <v>44501</v>
      </c>
      <c r="E147" s="54" t="s">
        <v>68</v>
      </c>
      <c r="F147" s="55" t="s">
        <v>170</v>
      </c>
      <c r="G147" s="56" t="s">
        <v>139</v>
      </c>
      <c r="H147" s="57" t="s">
        <v>388</v>
      </c>
      <c r="I147" s="58" t="s">
        <v>389</v>
      </c>
      <c r="J147" s="59">
        <v>41830000</v>
      </c>
      <c r="K147" s="60">
        <v>36970000</v>
      </c>
      <c r="L147" s="59">
        <v>136</v>
      </c>
      <c r="M147" s="61">
        <v>38640000</v>
      </c>
      <c r="N147" s="62">
        <v>351.96699999999998</v>
      </c>
      <c r="O147" s="63" t="s">
        <v>65</v>
      </c>
      <c r="P147" s="62" t="s">
        <v>65</v>
      </c>
      <c r="Q147" s="63" t="s">
        <v>65</v>
      </c>
      <c r="R147" s="62" t="s">
        <v>65</v>
      </c>
      <c r="S147" s="64" t="s">
        <v>65</v>
      </c>
      <c r="T147" s="65" t="s">
        <v>164</v>
      </c>
    </row>
    <row r="148" spans="1:20" s="66" customFormat="1" ht="15" customHeight="1" x14ac:dyDescent="0.2">
      <c r="A148" s="52" t="s">
        <v>187</v>
      </c>
      <c r="B148" s="53" t="s">
        <v>387</v>
      </c>
      <c r="C148" s="53">
        <v>44477</v>
      </c>
      <c r="D148" s="53">
        <v>44501</v>
      </c>
      <c r="E148" s="54" t="s">
        <v>68</v>
      </c>
      <c r="F148" s="55" t="s">
        <v>170</v>
      </c>
      <c r="G148" s="56" t="s">
        <v>139</v>
      </c>
      <c r="H148" s="57" t="s">
        <v>390</v>
      </c>
      <c r="I148" s="58" t="s">
        <v>391</v>
      </c>
      <c r="J148" s="59">
        <v>41830000</v>
      </c>
      <c r="K148" s="60">
        <v>36970000</v>
      </c>
      <c r="L148" s="59">
        <v>156</v>
      </c>
      <c r="M148" s="61">
        <v>39700000</v>
      </c>
      <c r="N148" s="62">
        <v>392.947</v>
      </c>
      <c r="O148" s="63" t="s">
        <v>65</v>
      </c>
      <c r="P148" s="62" t="s">
        <v>65</v>
      </c>
      <c r="Q148" s="63" t="s">
        <v>65</v>
      </c>
      <c r="R148" s="62" t="s">
        <v>65</v>
      </c>
      <c r="S148" s="64" t="s">
        <v>65</v>
      </c>
      <c r="T148" s="65" t="s">
        <v>165</v>
      </c>
    </row>
    <row r="149" spans="1:20" s="66" customFormat="1" ht="15" customHeight="1" x14ac:dyDescent="0.2">
      <c r="A149" s="52" t="s">
        <v>121</v>
      </c>
      <c r="B149" s="53" t="s">
        <v>392</v>
      </c>
      <c r="C149" s="53">
        <v>44497</v>
      </c>
      <c r="D149" s="53">
        <v>44518</v>
      </c>
      <c r="E149" s="54" t="s">
        <v>393</v>
      </c>
      <c r="F149" s="55" t="s">
        <v>170</v>
      </c>
      <c r="G149" s="56" t="s">
        <v>139</v>
      </c>
      <c r="H149" s="57" t="s">
        <v>394</v>
      </c>
      <c r="I149" s="58" t="s">
        <v>395</v>
      </c>
      <c r="J149" s="59">
        <v>175370000</v>
      </c>
      <c r="K149" s="60">
        <v>157250000</v>
      </c>
      <c r="L149" s="59">
        <v>168.5</v>
      </c>
      <c r="M149" s="61">
        <v>160000000</v>
      </c>
      <c r="N149" s="62">
        <v>105.313</v>
      </c>
      <c r="O149" s="63" t="s">
        <v>65</v>
      </c>
      <c r="P149" s="62" t="s">
        <v>65</v>
      </c>
      <c r="Q149" s="63" t="s">
        <v>65</v>
      </c>
      <c r="R149" s="62" t="s">
        <v>65</v>
      </c>
      <c r="S149" s="64" t="s">
        <v>65</v>
      </c>
      <c r="T149" s="65" t="s">
        <v>165</v>
      </c>
    </row>
    <row r="150" spans="1:20" s="66" customFormat="1" ht="15" customHeight="1" x14ac:dyDescent="0.2">
      <c r="A150" s="52" t="s">
        <v>121</v>
      </c>
      <c r="B150" s="53" t="s">
        <v>392</v>
      </c>
      <c r="C150" s="53">
        <v>44497</v>
      </c>
      <c r="D150" s="53">
        <v>44518</v>
      </c>
      <c r="E150" s="54" t="s">
        <v>393</v>
      </c>
      <c r="F150" s="55" t="s">
        <v>170</v>
      </c>
      <c r="G150" s="56" t="s">
        <v>139</v>
      </c>
      <c r="H150" s="57" t="s">
        <v>396</v>
      </c>
      <c r="I150" s="58" t="s">
        <v>397</v>
      </c>
      <c r="J150" s="59">
        <v>175370000</v>
      </c>
      <c r="K150" s="60">
        <v>157250000</v>
      </c>
      <c r="L150" s="59" t="s">
        <v>64</v>
      </c>
      <c r="M150" s="61">
        <v>187500000</v>
      </c>
      <c r="N150" s="62" t="s">
        <v>64</v>
      </c>
      <c r="O150" s="63" t="s">
        <v>65</v>
      </c>
      <c r="P150" s="62" t="s">
        <v>65</v>
      </c>
      <c r="Q150" s="63" t="s">
        <v>65</v>
      </c>
      <c r="R150" s="62" t="s">
        <v>65</v>
      </c>
      <c r="S150" s="64" t="s">
        <v>65</v>
      </c>
      <c r="T150" s="65" t="s">
        <v>164</v>
      </c>
    </row>
    <row r="151" spans="1:20" s="66" customFormat="1" ht="15" customHeight="1" x14ac:dyDescent="0.2">
      <c r="A151" s="52" t="s">
        <v>121</v>
      </c>
      <c r="B151" s="53" t="s">
        <v>392</v>
      </c>
      <c r="C151" s="53">
        <v>44497</v>
      </c>
      <c r="D151" s="53">
        <v>44518</v>
      </c>
      <c r="E151" s="54" t="s">
        <v>393</v>
      </c>
      <c r="F151" s="55" t="s">
        <v>170</v>
      </c>
      <c r="G151" s="56" t="s">
        <v>139</v>
      </c>
      <c r="H151" s="57" t="s">
        <v>398</v>
      </c>
      <c r="I151" s="58" t="s">
        <v>399</v>
      </c>
      <c r="J151" s="59">
        <v>175370000</v>
      </c>
      <c r="K151" s="60">
        <v>157250000</v>
      </c>
      <c r="L151" s="59">
        <v>165</v>
      </c>
      <c r="M151" s="61">
        <v>161200000</v>
      </c>
      <c r="N151" s="62">
        <v>102.357</v>
      </c>
      <c r="O151" s="63" t="s">
        <v>65</v>
      </c>
      <c r="P151" s="62" t="s">
        <v>65</v>
      </c>
      <c r="Q151" s="63" t="s">
        <v>65</v>
      </c>
      <c r="R151" s="62" t="s">
        <v>65</v>
      </c>
      <c r="S151" s="64" t="s">
        <v>65</v>
      </c>
      <c r="T151" s="65" t="s">
        <v>164</v>
      </c>
    </row>
    <row r="152" spans="1:20" s="66" customFormat="1" ht="15" customHeight="1" x14ac:dyDescent="0.2">
      <c r="A152" s="52" t="s">
        <v>121</v>
      </c>
      <c r="B152" s="53" t="s">
        <v>392</v>
      </c>
      <c r="C152" s="53">
        <v>44497</v>
      </c>
      <c r="D152" s="53">
        <v>44518</v>
      </c>
      <c r="E152" s="54" t="s">
        <v>393</v>
      </c>
      <c r="F152" s="55" t="s">
        <v>170</v>
      </c>
      <c r="G152" s="56" t="s">
        <v>139</v>
      </c>
      <c r="H152" s="57" t="s">
        <v>400</v>
      </c>
      <c r="I152" s="58" t="s">
        <v>401</v>
      </c>
      <c r="J152" s="59">
        <v>175370000</v>
      </c>
      <c r="K152" s="60">
        <v>157250000</v>
      </c>
      <c r="L152" s="59">
        <v>160</v>
      </c>
      <c r="M152" s="61">
        <v>160800000</v>
      </c>
      <c r="N152" s="62">
        <v>99.501999999999995</v>
      </c>
      <c r="O152" s="63" t="s">
        <v>65</v>
      </c>
      <c r="P152" s="62" t="s">
        <v>65</v>
      </c>
      <c r="Q152" s="63" t="s">
        <v>65</v>
      </c>
      <c r="R152" s="62" t="s">
        <v>65</v>
      </c>
      <c r="S152" s="64" t="s">
        <v>65</v>
      </c>
      <c r="T152" s="65" t="s">
        <v>164</v>
      </c>
    </row>
    <row r="153" spans="1:20" s="66" customFormat="1" ht="15" customHeight="1" x14ac:dyDescent="0.2">
      <c r="A153" s="52" t="s">
        <v>121</v>
      </c>
      <c r="B153" s="53" t="s">
        <v>392</v>
      </c>
      <c r="C153" s="53">
        <v>44497</v>
      </c>
      <c r="D153" s="53">
        <v>44518</v>
      </c>
      <c r="E153" s="54" t="s">
        <v>393</v>
      </c>
      <c r="F153" s="55" t="s">
        <v>170</v>
      </c>
      <c r="G153" s="56" t="s">
        <v>139</v>
      </c>
      <c r="H153" s="57" t="s">
        <v>402</v>
      </c>
      <c r="I153" s="58" t="s">
        <v>403</v>
      </c>
      <c r="J153" s="59">
        <v>175370000</v>
      </c>
      <c r="K153" s="60">
        <v>157250000</v>
      </c>
      <c r="L153" s="59">
        <v>162</v>
      </c>
      <c r="M153" s="61">
        <v>175000000</v>
      </c>
      <c r="N153" s="62">
        <v>92.570999999999998</v>
      </c>
      <c r="O153" s="63" t="s">
        <v>65</v>
      </c>
      <c r="P153" s="62" t="s">
        <v>65</v>
      </c>
      <c r="Q153" s="63" t="s">
        <v>65</v>
      </c>
      <c r="R153" s="62" t="s">
        <v>65</v>
      </c>
      <c r="S153" s="64" t="s">
        <v>65</v>
      </c>
      <c r="T153" s="65" t="s">
        <v>164</v>
      </c>
    </row>
    <row r="154" spans="1:20" s="66" customFormat="1" ht="15" customHeight="1" x14ac:dyDescent="0.2">
      <c r="A154" s="52" t="s">
        <v>121</v>
      </c>
      <c r="B154" s="53" t="s">
        <v>404</v>
      </c>
      <c r="C154" s="53">
        <v>44497</v>
      </c>
      <c r="D154" s="53">
        <v>44515</v>
      </c>
      <c r="E154" s="54" t="s">
        <v>68</v>
      </c>
      <c r="F154" s="55" t="s">
        <v>170</v>
      </c>
      <c r="G154" s="56" t="s">
        <v>139</v>
      </c>
      <c r="H154" s="57" t="s">
        <v>405</v>
      </c>
      <c r="I154" s="58" t="s">
        <v>406</v>
      </c>
      <c r="J154" s="59">
        <v>18230000</v>
      </c>
      <c r="K154" s="60">
        <v>15920000</v>
      </c>
      <c r="L154" s="59">
        <v>138.5</v>
      </c>
      <c r="M154" s="61">
        <v>17400000</v>
      </c>
      <c r="N154" s="62">
        <v>795.97699999999998</v>
      </c>
      <c r="O154" s="63" t="s">
        <v>65</v>
      </c>
      <c r="P154" s="62" t="s">
        <v>65</v>
      </c>
      <c r="Q154" s="63" t="s">
        <v>65</v>
      </c>
      <c r="R154" s="62" t="s">
        <v>65</v>
      </c>
      <c r="S154" s="64" t="s">
        <v>65</v>
      </c>
      <c r="T154" s="65" t="s">
        <v>165</v>
      </c>
    </row>
    <row r="155" spans="1:20" s="66" customFormat="1" ht="15" customHeight="1" x14ac:dyDescent="0.2">
      <c r="A155" s="52" t="s">
        <v>121</v>
      </c>
      <c r="B155" s="53" t="s">
        <v>407</v>
      </c>
      <c r="C155" s="53">
        <v>44497</v>
      </c>
      <c r="D155" s="53">
        <v>44518</v>
      </c>
      <c r="E155" s="54" t="s">
        <v>68</v>
      </c>
      <c r="F155" s="55" t="s">
        <v>170</v>
      </c>
      <c r="G155" s="56" t="s">
        <v>139</v>
      </c>
      <c r="H155" s="57" t="s">
        <v>408</v>
      </c>
      <c r="I155" s="58" t="s">
        <v>409</v>
      </c>
      <c r="J155" s="59">
        <v>27700000</v>
      </c>
      <c r="K155" s="60">
        <v>24470000</v>
      </c>
      <c r="L155" s="59">
        <v>139</v>
      </c>
      <c r="M155" s="61">
        <v>24880000</v>
      </c>
      <c r="N155" s="62">
        <v>558.68200000000002</v>
      </c>
      <c r="O155" s="63" t="s">
        <v>65</v>
      </c>
      <c r="P155" s="62" t="s">
        <v>65</v>
      </c>
      <c r="Q155" s="63" t="s">
        <v>65</v>
      </c>
      <c r="R155" s="62" t="s">
        <v>65</v>
      </c>
      <c r="S155" s="64" t="s">
        <v>65</v>
      </c>
      <c r="T155" s="65" t="s">
        <v>165</v>
      </c>
    </row>
    <row r="156" spans="1:20" s="66" customFormat="1" ht="15" customHeight="1" x14ac:dyDescent="0.2">
      <c r="A156" s="52" t="s">
        <v>121</v>
      </c>
      <c r="B156" s="53" t="s">
        <v>407</v>
      </c>
      <c r="C156" s="53">
        <v>44497</v>
      </c>
      <c r="D156" s="53">
        <v>44518</v>
      </c>
      <c r="E156" s="54" t="s">
        <v>68</v>
      </c>
      <c r="F156" s="55" t="s">
        <v>170</v>
      </c>
      <c r="G156" s="56" t="s">
        <v>139</v>
      </c>
      <c r="H156" s="57" t="s">
        <v>270</v>
      </c>
      <c r="I156" s="58" t="s">
        <v>271</v>
      </c>
      <c r="J156" s="59">
        <v>27700000</v>
      </c>
      <c r="K156" s="60">
        <v>24470000</v>
      </c>
      <c r="L156" s="59" t="s">
        <v>66</v>
      </c>
      <c r="M156" s="61" t="s">
        <v>142</v>
      </c>
      <c r="N156" s="62" t="s">
        <v>66</v>
      </c>
      <c r="O156" s="63" t="s">
        <v>65</v>
      </c>
      <c r="P156" s="62" t="s">
        <v>65</v>
      </c>
      <c r="Q156" s="63" t="s">
        <v>65</v>
      </c>
      <c r="R156" s="62" t="s">
        <v>65</v>
      </c>
      <c r="S156" s="64" t="s">
        <v>65</v>
      </c>
      <c r="T156" s="65" t="s">
        <v>164</v>
      </c>
    </row>
    <row r="157" spans="1:20" s="66" customFormat="1" ht="15" customHeight="1" x14ac:dyDescent="0.2">
      <c r="A157" s="52" t="s">
        <v>121</v>
      </c>
      <c r="B157" s="53" t="s">
        <v>407</v>
      </c>
      <c r="C157" s="53">
        <v>44497</v>
      </c>
      <c r="D157" s="53">
        <v>44518</v>
      </c>
      <c r="E157" s="54" t="s">
        <v>68</v>
      </c>
      <c r="F157" s="55" t="s">
        <v>170</v>
      </c>
      <c r="G157" s="56" t="s">
        <v>139</v>
      </c>
      <c r="H157" s="57" t="s">
        <v>410</v>
      </c>
      <c r="I157" s="58" t="s">
        <v>411</v>
      </c>
      <c r="J157" s="59">
        <v>27700000</v>
      </c>
      <c r="K157" s="60">
        <v>24470000</v>
      </c>
      <c r="L157" s="59">
        <v>139</v>
      </c>
      <c r="M157" s="61">
        <v>25060000</v>
      </c>
      <c r="N157" s="62">
        <v>554.66899999999998</v>
      </c>
      <c r="O157" s="63" t="s">
        <v>65</v>
      </c>
      <c r="P157" s="62" t="s">
        <v>65</v>
      </c>
      <c r="Q157" s="63" t="s">
        <v>65</v>
      </c>
      <c r="R157" s="62" t="s">
        <v>65</v>
      </c>
      <c r="S157" s="64" t="s">
        <v>65</v>
      </c>
      <c r="T157" s="65" t="s">
        <v>164</v>
      </c>
    </row>
    <row r="158" spans="1:20" s="66" customFormat="1" ht="15" customHeight="1" x14ac:dyDescent="0.2">
      <c r="A158" s="52" t="s">
        <v>121</v>
      </c>
      <c r="B158" s="53" t="s">
        <v>412</v>
      </c>
      <c r="C158" s="53">
        <v>44497</v>
      </c>
      <c r="D158" s="53">
        <v>44522</v>
      </c>
      <c r="E158" s="54" t="s">
        <v>138</v>
      </c>
      <c r="F158" s="55" t="s">
        <v>170</v>
      </c>
      <c r="G158" s="56" t="s">
        <v>139</v>
      </c>
      <c r="H158" s="57" t="s">
        <v>413</v>
      </c>
      <c r="I158" s="58" t="s">
        <v>414</v>
      </c>
      <c r="J158" s="59">
        <v>41060000</v>
      </c>
      <c r="K158" s="60">
        <v>36520000</v>
      </c>
      <c r="L158" s="59">
        <v>140</v>
      </c>
      <c r="M158" s="61">
        <v>39700000</v>
      </c>
      <c r="N158" s="62">
        <v>352.64499999999998</v>
      </c>
      <c r="O158" s="63" t="s">
        <v>65</v>
      </c>
      <c r="P158" s="62" t="s">
        <v>65</v>
      </c>
      <c r="Q158" s="63" t="s">
        <v>65</v>
      </c>
      <c r="R158" s="62" t="s">
        <v>65</v>
      </c>
      <c r="S158" s="64" t="s">
        <v>65</v>
      </c>
      <c r="T158" s="65" t="s">
        <v>165</v>
      </c>
    </row>
    <row r="159" spans="1:20" s="66" customFormat="1" ht="15" customHeight="1" x14ac:dyDescent="0.2">
      <c r="A159" s="52" t="s">
        <v>121</v>
      </c>
      <c r="B159" s="53" t="s">
        <v>412</v>
      </c>
      <c r="C159" s="53">
        <v>44497</v>
      </c>
      <c r="D159" s="53">
        <v>44522</v>
      </c>
      <c r="E159" s="54" t="s">
        <v>138</v>
      </c>
      <c r="F159" s="55" t="s">
        <v>170</v>
      </c>
      <c r="G159" s="56" t="s">
        <v>139</v>
      </c>
      <c r="H159" s="57" t="s">
        <v>415</v>
      </c>
      <c r="I159" s="58" t="s">
        <v>416</v>
      </c>
      <c r="J159" s="59">
        <v>41060000</v>
      </c>
      <c r="K159" s="60">
        <v>36520000</v>
      </c>
      <c r="L159" s="59" t="s">
        <v>64</v>
      </c>
      <c r="M159" s="61">
        <v>43080000</v>
      </c>
      <c r="N159" s="62" t="s">
        <v>64</v>
      </c>
      <c r="O159" s="63" t="s">
        <v>65</v>
      </c>
      <c r="P159" s="62" t="s">
        <v>65</v>
      </c>
      <c r="Q159" s="63" t="s">
        <v>65</v>
      </c>
      <c r="R159" s="62" t="s">
        <v>65</v>
      </c>
      <c r="S159" s="64" t="s">
        <v>65</v>
      </c>
      <c r="T159" s="65" t="s">
        <v>164</v>
      </c>
    </row>
    <row r="160" spans="1:20" s="66" customFormat="1" ht="15" customHeight="1" x14ac:dyDescent="0.2">
      <c r="A160" s="52" t="s">
        <v>122</v>
      </c>
      <c r="B160" s="53" t="s">
        <v>417</v>
      </c>
      <c r="C160" s="53">
        <v>44487</v>
      </c>
      <c r="D160" s="53">
        <v>44504</v>
      </c>
      <c r="E160" s="54" t="s">
        <v>68</v>
      </c>
      <c r="F160" s="55" t="s">
        <v>170</v>
      </c>
      <c r="G160" s="56" t="s">
        <v>139</v>
      </c>
      <c r="H160" s="57" t="s">
        <v>418</v>
      </c>
      <c r="I160" s="58" t="s">
        <v>419</v>
      </c>
      <c r="J160" s="59">
        <v>230320000</v>
      </c>
      <c r="K160" s="60">
        <v>207080000</v>
      </c>
      <c r="L160" s="59">
        <v>157</v>
      </c>
      <c r="M160" s="61">
        <v>207500000</v>
      </c>
      <c r="N160" s="62">
        <v>75.662999999999997</v>
      </c>
      <c r="O160" s="63" t="s">
        <v>65</v>
      </c>
      <c r="P160" s="62" t="s">
        <v>65</v>
      </c>
      <c r="Q160" s="63" t="s">
        <v>65</v>
      </c>
      <c r="R160" s="62" t="s">
        <v>65</v>
      </c>
      <c r="S160" s="64" t="s">
        <v>65</v>
      </c>
      <c r="T160" s="65" t="s">
        <v>165</v>
      </c>
    </row>
    <row r="161" spans="1:20" s="66" customFormat="1" ht="15" customHeight="1" x14ac:dyDescent="0.2">
      <c r="A161" s="52" t="s">
        <v>122</v>
      </c>
      <c r="B161" s="53" t="s">
        <v>417</v>
      </c>
      <c r="C161" s="53">
        <v>44487</v>
      </c>
      <c r="D161" s="53">
        <v>44504</v>
      </c>
      <c r="E161" s="54" t="s">
        <v>68</v>
      </c>
      <c r="F161" s="55" t="s">
        <v>170</v>
      </c>
      <c r="G161" s="56" t="s">
        <v>139</v>
      </c>
      <c r="H161" s="57" t="s">
        <v>266</v>
      </c>
      <c r="I161" s="58" t="s">
        <v>267</v>
      </c>
      <c r="J161" s="59">
        <v>230320000</v>
      </c>
      <c r="K161" s="60">
        <v>207080000</v>
      </c>
      <c r="L161" s="59" t="s">
        <v>66</v>
      </c>
      <c r="M161" s="61" t="s">
        <v>142</v>
      </c>
      <c r="N161" s="62" t="s">
        <v>66</v>
      </c>
      <c r="O161" s="63" t="s">
        <v>65</v>
      </c>
      <c r="P161" s="62" t="s">
        <v>65</v>
      </c>
      <c r="Q161" s="63" t="s">
        <v>65</v>
      </c>
      <c r="R161" s="62" t="s">
        <v>65</v>
      </c>
      <c r="S161" s="64" t="s">
        <v>65</v>
      </c>
      <c r="T161" s="65" t="s">
        <v>164</v>
      </c>
    </row>
    <row r="162" spans="1:20" s="66" customFormat="1" ht="15" customHeight="1" x14ac:dyDescent="0.2">
      <c r="A162" s="52" t="s">
        <v>122</v>
      </c>
      <c r="B162" s="53" t="s">
        <v>417</v>
      </c>
      <c r="C162" s="53">
        <v>44487</v>
      </c>
      <c r="D162" s="53">
        <v>44504</v>
      </c>
      <c r="E162" s="54" t="s">
        <v>68</v>
      </c>
      <c r="F162" s="55" t="s">
        <v>170</v>
      </c>
      <c r="G162" s="56" t="s">
        <v>139</v>
      </c>
      <c r="H162" s="57" t="s">
        <v>379</v>
      </c>
      <c r="I162" s="58" t="s">
        <v>380</v>
      </c>
      <c r="J162" s="59">
        <v>230320000</v>
      </c>
      <c r="K162" s="60">
        <v>207080000</v>
      </c>
      <c r="L162" s="59" t="s">
        <v>66</v>
      </c>
      <c r="M162" s="61" t="s">
        <v>142</v>
      </c>
      <c r="N162" s="62" t="s">
        <v>66</v>
      </c>
      <c r="O162" s="63" t="s">
        <v>65</v>
      </c>
      <c r="P162" s="62" t="s">
        <v>65</v>
      </c>
      <c r="Q162" s="63" t="s">
        <v>65</v>
      </c>
      <c r="R162" s="62" t="s">
        <v>65</v>
      </c>
      <c r="S162" s="64" t="s">
        <v>65</v>
      </c>
      <c r="T162" s="65" t="s">
        <v>164</v>
      </c>
    </row>
    <row r="163" spans="1:20" s="66" customFormat="1" ht="15" customHeight="1" x14ac:dyDescent="0.2">
      <c r="A163" s="52" t="s">
        <v>122</v>
      </c>
      <c r="B163" s="53" t="s">
        <v>417</v>
      </c>
      <c r="C163" s="53">
        <v>44487</v>
      </c>
      <c r="D163" s="53">
        <v>44504</v>
      </c>
      <c r="E163" s="54" t="s">
        <v>68</v>
      </c>
      <c r="F163" s="55" t="s">
        <v>170</v>
      </c>
      <c r="G163" s="56" t="s">
        <v>139</v>
      </c>
      <c r="H163" s="57" t="s">
        <v>126</v>
      </c>
      <c r="I163" s="58" t="s">
        <v>127</v>
      </c>
      <c r="J163" s="59">
        <v>230320000</v>
      </c>
      <c r="K163" s="60">
        <v>207080000</v>
      </c>
      <c r="L163" s="59" t="s">
        <v>66</v>
      </c>
      <c r="M163" s="61" t="s">
        <v>142</v>
      </c>
      <c r="N163" s="62" t="s">
        <v>66</v>
      </c>
      <c r="O163" s="63" t="s">
        <v>65</v>
      </c>
      <c r="P163" s="62" t="s">
        <v>65</v>
      </c>
      <c r="Q163" s="63" t="s">
        <v>65</v>
      </c>
      <c r="R163" s="62" t="s">
        <v>65</v>
      </c>
      <c r="S163" s="64" t="s">
        <v>65</v>
      </c>
      <c r="T163" s="65" t="s">
        <v>164</v>
      </c>
    </row>
    <row r="164" spans="1:20" s="66" customFormat="1" ht="15" customHeight="1" x14ac:dyDescent="0.2">
      <c r="A164" s="52" t="s">
        <v>122</v>
      </c>
      <c r="B164" s="53" t="s">
        <v>417</v>
      </c>
      <c r="C164" s="53">
        <v>44487</v>
      </c>
      <c r="D164" s="53">
        <v>44504</v>
      </c>
      <c r="E164" s="54" t="s">
        <v>68</v>
      </c>
      <c r="F164" s="55" t="s">
        <v>170</v>
      </c>
      <c r="G164" s="56" t="s">
        <v>139</v>
      </c>
      <c r="H164" s="57" t="s">
        <v>153</v>
      </c>
      <c r="I164" s="58" t="s">
        <v>154</v>
      </c>
      <c r="J164" s="59">
        <v>230320000</v>
      </c>
      <c r="K164" s="60">
        <v>207080000</v>
      </c>
      <c r="L164" s="59">
        <v>150.5</v>
      </c>
      <c r="M164" s="61">
        <v>208000000</v>
      </c>
      <c r="N164" s="62">
        <v>72.355999999999995</v>
      </c>
      <c r="O164" s="63" t="s">
        <v>65</v>
      </c>
      <c r="P164" s="62" t="s">
        <v>65</v>
      </c>
      <c r="Q164" s="63" t="s">
        <v>65</v>
      </c>
      <c r="R164" s="62" t="s">
        <v>65</v>
      </c>
      <c r="S164" s="64" t="s">
        <v>65</v>
      </c>
      <c r="T164" s="65" t="s">
        <v>164</v>
      </c>
    </row>
    <row r="165" spans="1:20" s="66" customFormat="1" ht="15" customHeight="1" x14ac:dyDescent="0.2">
      <c r="A165" s="52" t="s">
        <v>122</v>
      </c>
      <c r="B165" s="53" t="s">
        <v>473</v>
      </c>
      <c r="C165" s="53">
        <v>44501</v>
      </c>
      <c r="D165" s="53">
        <v>44522</v>
      </c>
      <c r="E165" s="54" t="s">
        <v>393</v>
      </c>
      <c r="F165" s="55" t="s">
        <v>170</v>
      </c>
      <c r="G165" s="56" t="s">
        <v>139</v>
      </c>
      <c r="H165" s="57" t="s">
        <v>421</v>
      </c>
      <c r="I165" s="58" t="s">
        <v>422</v>
      </c>
      <c r="J165" s="59">
        <v>435300000</v>
      </c>
      <c r="K165" s="60">
        <v>395520000</v>
      </c>
      <c r="L165" s="59">
        <v>165</v>
      </c>
      <c r="M165" s="61">
        <v>402400000</v>
      </c>
      <c r="N165" s="62">
        <v>41.003999999999998</v>
      </c>
      <c r="O165" s="63" t="s">
        <v>65</v>
      </c>
      <c r="P165" s="62" t="s">
        <v>65</v>
      </c>
      <c r="Q165" s="63" t="s">
        <v>65</v>
      </c>
      <c r="R165" s="62" t="s">
        <v>65</v>
      </c>
      <c r="S165" s="64" t="s">
        <v>65</v>
      </c>
      <c r="T165" s="65" t="s">
        <v>164</v>
      </c>
    </row>
    <row r="166" spans="1:20" s="66" customFormat="1" ht="15" customHeight="1" x14ac:dyDescent="0.2">
      <c r="A166" s="52" t="s">
        <v>122</v>
      </c>
      <c r="B166" s="53" t="s">
        <v>420</v>
      </c>
      <c r="C166" s="53">
        <v>44501</v>
      </c>
      <c r="D166" s="53">
        <v>44522</v>
      </c>
      <c r="E166" s="54" t="s">
        <v>393</v>
      </c>
      <c r="F166" s="55" t="s">
        <v>170</v>
      </c>
      <c r="G166" s="56" t="s">
        <v>139</v>
      </c>
      <c r="H166" s="57" t="s">
        <v>394</v>
      </c>
      <c r="I166" s="58" t="s">
        <v>395</v>
      </c>
      <c r="J166" s="59">
        <v>435300000</v>
      </c>
      <c r="K166" s="60">
        <v>395520000</v>
      </c>
      <c r="L166" s="59">
        <v>169</v>
      </c>
      <c r="M166" s="61">
        <v>396300000</v>
      </c>
      <c r="N166" s="62">
        <v>42.643999999999998</v>
      </c>
      <c r="O166" s="63" t="s">
        <v>65</v>
      </c>
      <c r="P166" s="62" t="s">
        <v>65</v>
      </c>
      <c r="Q166" s="63" t="s">
        <v>65</v>
      </c>
      <c r="R166" s="62" t="s">
        <v>65</v>
      </c>
      <c r="S166" s="64" t="s">
        <v>65</v>
      </c>
      <c r="T166" s="65" t="s">
        <v>165</v>
      </c>
    </row>
    <row r="167" spans="1:20" s="66" customFormat="1" ht="15" customHeight="1" x14ac:dyDescent="0.2">
      <c r="A167" s="52" t="s">
        <v>122</v>
      </c>
      <c r="B167" s="53" t="s">
        <v>420</v>
      </c>
      <c r="C167" s="53">
        <v>44501</v>
      </c>
      <c r="D167" s="53">
        <v>44522</v>
      </c>
      <c r="E167" s="54" t="s">
        <v>393</v>
      </c>
      <c r="F167" s="55" t="s">
        <v>170</v>
      </c>
      <c r="G167" s="56" t="s">
        <v>139</v>
      </c>
      <c r="H167" s="57" t="s">
        <v>423</v>
      </c>
      <c r="I167" s="58" t="s">
        <v>424</v>
      </c>
      <c r="J167" s="59">
        <v>435300000</v>
      </c>
      <c r="K167" s="60">
        <v>395520000</v>
      </c>
      <c r="L167" s="59">
        <v>166</v>
      </c>
      <c r="M167" s="61">
        <v>435000000</v>
      </c>
      <c r="N167" s="62">
        <v>38.161000000000001</v>
      </c>
      <c r="O167" s="63" t="s">
        <v>65</v>
      </c>
      <c r="P167" s="62" t="s">
        <v>65</v>
      </c>
      <c r="Q167" s="63" t="s">
        <v>65</v>
      </c>
      <c r="R167" s="62" t="s">
        <v>65</v>
      </c>
      <c r="S167" s="64" t="s">
        <v>65</v>
      </c>
      <c r="T167" s="65" t="s">
        <v>164</v>
      </c>
    </row>
    <row r="168" spans="1:20" s="66" customFormat="1" ht="15" customHeight="1" x14ac:dyDescent="0.2">
      <c r="A168" s="52" t="s">
        <v>122</v>
      </c>
      <c r="B168" s="53" t="s">
        <v>420</v>
      </c>
      <c r="C168" s="53">
        <v>44501</v>
      </c>
      <c r="D168" s="53">
        <v>44522</v>
      </c>
      <c r="E168" s="54" t="s">
        <v>393</v>
      </c>
      <c r="F168" s="55" t="s">
        <v>170</v>
      </c>
      <c r="G168" s="56" t="s">
        <v>139</v>
      </c>
      <c r="H168" s="57" t="s">
        <v>425</v>
      </c>
      <c r="I168" s="58" t="s">
        <v>426</v>
      </c>
      <c r="J168" s="59">
        <v>435300000</v>
      </c>
      <c r="K168" s="60">
        <v>395520000</v>
      </c>
      <c r="L168" s="59" t="s">
        <v>66</v>
      </c>
      <c r="M168" s="61" t="s">
        <v>142</v>
      </c>
      <c r="N168" s="62" t="s">
        <v>66</v>
      </c>
      <c r="O168" s="63" t="s">
        <v>65</v>
      </c>
      <c r="P168" s="62" t="s">
        <v>65</v>
      </c>
      <c r="Q168" s="63" t="s">
        <v>65</v>
      </c>
      <c r="R168" s="62" t="s">
        <v>65</v>
      </c>
      <c r="S168" s="64" t="s">
        <v>65</v>
      </c>
      <c r="T168" s="65" t="s">
        <v>164</v>
      </c>
    </row>
    <row r="169" spans="1:20" s="66" customFormat="1" ht="15" customHeight="1" x14ac:dyDescent="0.2">
      <c r="A169" s="52" t="s">
        <v>122</v>
      </c>
      <c r="B169" s="53" t="s">
        <v>420</v>
      </c>
      <c r="C169" s="53">
        <v>44501</v>
      </c>
      <c r="D169" s="53">
        <v>44522</v>
      </c>
      <c r="E169" s="54" t="s">
        <v>393</v>
      </c>
      <c r="F169" s="55" t="s">
        <v>170</v>
      </c>
      <c r="G169" s="56" t="s">
        <v>139</v>
      </c>
      <c r="H169" s="57" t="s">
        <v>400</v>
      </c>
      <c r="I169" s="58" t="s">
        <v>401</v>
      </c>
      <c r="J169" s="59">
        <v>435300000</v>
      </c>
      <c r="K169" s="60">
        <v>395520000</v>
      </c>
      <c r="L169" s="59" t="s">
        <v>64</v>
      </c>
      <c r="M169" s="61">
        <v>450000000</v>
      </c>
      <c r="N169" s="62" t="s">
        <v>64</v>
      </c>
      <c r="O169" s="63" t="s">
        <v>65</v>
      </c>
      <c r="P169" s="62" t="s">
        <v>65</v>
      </c>
      <c r="Q169" s="63" t="s">
        <v>65</v>
      </c>
      <c r="R169" s="62" t="s">
        <v>65</v>
      </c>
      <c r="S169" s="64" t="s">
        <v>65</v>
      </c>
      <c r="T169" s="65" t="s">
        <v>164</v>
      </c>
    </row>
    <row r="170" spans="1:20" s="66" customFormat="1" ht="15" customHeight="1" x14ac:dyDescent="0.2">
      <c r="A170" s="52" t="s">
        <v>122</v>
      </c>
      <c r="B170" s="53" t="s">
        <v>420</v>
      </c>
      <c r="C170" s="53">
        <v>44501</v>
      </c>
      <c r="D170" s="53">
        <v>44522</v>
      </c>
      <c r="E170" s="54" t="s">
        <v>393</v>
      </c>
      <c r="F170" s="55" t="s">
        <v>170</v>
      </c>
      <c r="G170" s="56" t="s">
        <v>139</v>
      </c>
      <c r="H170" s="57" t="s">
        <v>427</v>
      </c>
      <c r="I170" s="58" t="s">
        <v>428</v>
      </c>
      <c r="J170" s="59">
        <v>435300000</v>
      </c>
      <c r="K170" s="60">
        <v>395520000</v>
      </c>
      <c r="L170" s="59" t="s">
        <v>66</v>
      </c>
      <c r="M170" s="61" t="s">
        <v>141</v>
      </c>
      <c r="N170" s="62" t="s">
        <v>66</v>
      </c>
      <c r="O170" s="63" t="s">
        <v>65</v>
      </c>
      <c r="P170" s="62" t="s">
        <v>65</v>
      </c>
      <c r="Q170" s="63" t="s">
        <v>65</v>
      </c>
      <c r="R170" s="62" t="s">
        <v>65</v>
      </c>
      <c r="S170" s="64" t="s">
        <v>65</v>
      </c>
      <c r="T170" s="65" t="s">
        <v>164</v>
      </c>
    </row>
    <row r="171" spans="1:20" s="66" customFormat="1" ht="15" customHeight="1" x14ac:dyDescent="0.2">
      <c r="A171" s="52" t="s">
        <v>122</v>
      </c>
      <c r="B171" s="53" t="s">
        <v>420</v>
      </c>
      <c r="C171" s="53">
        <v>44501</v>
      </c>
      <c r="D171" s="53">
        <v>44522</v>
      </c>
      <c r="E171" s="54" t="s">
        <v>393</v>
      </c>
      <c r="F171" s="55" t="s">
        <v>170</v>
      </c>
      <c r="G171" s="56" t="s">
        <v>139</v>
      </c>
      <c r="H171" s="57" t="s">
        <v>429</v>
      </c>
      <c r="I171" s="58" t="s">
        <v>430</v>
      </c>
      <c r="J171" s="59">
        <v>435300000</v>
      </c>
      <c r="K171" s="60">
        <v>395520000</v>
      </c>
      <c r="L171" s="59">
        <v>166</v>
      </c>
      <c r="M171" s="61">
        <v>396270000</v>
      </c>
      <c r="N171" s="62">
        <v>41.890999999999998</v>
      </c>
      <c r="O171" s="63" t="s">
        <v>65</v>
      </c>
      <c r="P171" s="62" t="s">
        <v>65</v>
      </c>
      <c r="Q171" s="63" t="s">
        <v>65</v>
      </c>
      <c r="R171" s="62" t="s">
        <v>65</v>
      </c>
      <c r="S171" s="64" t="s">
        <v>65</v>
      </c>
      <c r="T171" s="65" t="s">
        <v>164</v>
      </c>
    </row>
    <row r="172" spans="1:20" s="66" customFormat="1" ht="15" customHeight="1" x14ac:dyDescent="0.2">
      <c r="A172" s="52" t="s">
        <v>122</v>
      </c>
      <c r="B172" s="53" t="s">
        <v>420</v>
      </c>
      <c r="C172" s="53">
        <v>44501</v>
      </c>
      <c r="D172" s="53">
        <v>44522</v>
      </c>
      <c r="E172" s="54" t="s">
        <v>393</v>
      </c>
      <c r="F172" s="55" t="s">
        <v>170</v>
      </c>
      <c r="G172" s="56" t="s">
        <v>139</v>
      </c>
      <c r="H172" s="57" t="s">
        <v>431</v>
      </c>
      <c r="I172" s="58" t="s">
        <v>432</v>
      </c>
      <c r="J172" s="59">
        <v>435300000</v>
      </c>
      <c r="K172" s="60">
        <v>395520000</v>
      </c>
      <c r="L172" s="59">
        <v>161</v>
      </c>
      <c r="M172" s="61">
        <v>398000000</v>
      </c>
      <c r="N172" s="62">
        <v>40.451999999999998</v>
      </c>
      <c r="O172" s="63" t="s">
        <v>65</v>
      </c>
      <c r="P172" s="62" t="s">
        <v>65</v>
      </c>
      <c r="Q172" s="63" t="s">
        <v>65</v>
      </c>
      <c r="R172" s="62" t="s">
        <v>65</v>
      </c>
      <c r="S172" s="64" t="s">
        <v>65</v>
      </c>
      <c r="T172" s="65" t="s">
        <v>164</v>
      </c>
    </row>
    <row r="173" spans="1:20" s="66" customFormat="1" ht="15" customHeight="1" x14ac:dyDescent="0.2">
      <c r="A173" s="52" t="s">
        <v>122</v>
      </c>
      <c r="B173" s="53" t="s">
        <v>420</v>
      </c>
      <c r="C173" s="53">
        <v>44501</v>
      </c>
      <c r="D173" s="53">
        <v>44522</v>
      </c>
      <c r="E173" s="54" t="s">
        <v>393</v>
      </c>
      <c r="F173" s="55" t="s">
        <v>170</v>
      </c>
      <c r="G173" s="56" t="s">
        <v>139</v>
      </c>
      <c r="H173" s="57" t="s">
        <v>402</v>
      </c>
      <c r="I173" s="58" t="s">
        <v>403</v>
      </c>
      <c r="J173" s="59">
        <v>435300000</v>
      </c>
      <c r="K173" s="60">
        <v>395520000</v>
      </c>
      <c r="L173" s="59">
        <v>166</v>
      </c>
      <c r="M173" s="61">
        <v>396900000</v>
      </c>
      <c r="N173" s="62">
        <v>41.823999999999998</v>
      </c>
      <c r="O173" s="63" t="s">
        <v>65</v>
      </c>
      <c r="P173" s="62" t="s">
        <v>65</v>
      </c>
      <c r="Q173" s="63" t="s">
        <v>65</v>
      </c>
      <c r="R173" s="62" t="s">
        <v>65</v>
      </c>
      <c r="S173" s="64" t="s">
        <v>65</v>
      </c>
      <c r="T173" s="65" t="s">
        <v>164</v>
      </c>
    </row>
    <row r="174" spans="1:20" s="66" customFormat="1" ht="15" customHeight="1" x14ac:dyDescent="0.2">
      <c r="A174" s="52" t="s">
        <v>122</v>
      </c>
      <c r="B174" s="53" t="s">
        <v>420</v>
      </c>
      <c r="C174" s="53">
        <v>44501</v>
      </c>
      <c r="D174" s="53">
        <v>44522</v>
      </c>
      <c r="E174" s="54" t="s">
        <v>393</v>
      </c>
      <c r="F174" s="55" t="s">
        <v>170</v>
      </c>
      <c r="G174" s="56" t="s">
        <v>139</v>
      </c>
      <c r="H174" s="57" t="s">
        <v>289</v>
      </c>
      <c r="I174" s="58" t="s">
        <v>290</v>
      </c>
      <c r="J174" s="59">
        <v>435300000</v>
      </c>
      <c r="K174" s="60">
        <v>395520000</v>
      </c>
      <c r="L174" s="59">
        <v>165</v>
      </c>
      <c r="M174" s="61">
        <v>395640000</v>
      </c>
      <c r="N174" s="62">
        <v>41.704999999999998</v>
      </c>
      <c r="O174" s="63" t="s">
        <v>65</v>
      </c>
      <c r="P174" s="62" t="s">
        <v>65</v>
      </c>
      <c r="Q174" s="63" t="s">
        <v>65</v>
      </c>
      <c r="R174" s="62" t="s">
        <v>65</v>
      </c>
      <c r="S174" s="64" t="s">
        <v>65</v>
      </c>
      <c r="T174" s="65" t="s">
        <v>164</v>
      </c>
    </row>
    <row r="175" spans="1:20" s="66" customFormat="1" ht="15" customHeight="1" x14ac:dyDescent="0.2">
      <c r="A175" s="52" t="s">
        <v>122</v>
      </c>
      <c r="B175" s="53" t="s">
        <v>420</v>
      </c>
      <c r="C175" s="53">
        <v>44501</v>
      </c>
      <c r="D175" s="53">
        <v>44522</v>
      </c>
      <c r="E175" s="54" t="s">
        <v>393</v>
      </c>
      <c r="F175" s="55" t="s">
        <v>170</v>
      </c>
      <c r="G175" s="56" t="s">
        <v>139</v>
      </c>
      <c r="H175" s="57" t="s">
        <v>433</v>
      </c>
      <c r="I175" s="58" t="s">
        <v>434</v>
      </c>
      <c r="J175" s="59">
        <v>435300000</v>
      </c>
      <c r="K175" s="60">
        <v>395520000</v>
      </c>
      <c r="L175" s="59">
        <v>155</v>
      </c>
      <c r="M175" s="61">
        <v>396300000</v>
      </c>
      <c r="N175" s="62">
        <v>39.112000000000002</v>
      </c>
      <c r="O175" s="63" t="s">
        <v>65</v>
      </c>
      <c r="P175" s="62" t="s">
        <v>65</v>
      </c>
      <c r="Q175" s="63" t="s">
        <v>65</v>
      </c>
      <c r="R175" s="62" t="s">
        <v>65</v>
      </c>
      <c r="S175" s="64" t="s">
        <v>65</v>
      </c>
      <c r="T175" s="65" t="s">
        <v>164</v>
      </c>
    </row>
    <row r="176" spans="1:20" s="66" customFormat="1" ht="15" customHeight="1" x14ac:dyDescent="0.2">
      <c r="A176" s="52" t="s">
        <v>122</v>
      </c>
      <c r="B176" s="53" t="s">
        <v>435</v>
      </c>
      <c r="C176" s="53">
        <v>44501</v>
      </c>
      <c r="D176" s="53">
        <v>44524</v>
      </c>
      <c r="E176" s="54" t="s">
        <v>68</v>
      </c>
      <c r="F176" s="55" t="s">
        <v>170</v>
      </c>
      <c r="G176" s="56" t="s">
        <v>139</v>
      </c>
      <c r="H176" s="57" t="s">
        <v>155</v>
      </c>
      <c r="I176" s="58" t="s">
        <v>156</v>
      </c>
      <c r="J176" s="59">
        <v>76790000</v>
      </c>
      <c r="K176" s="60">
        <v>68400000</v>
      </c>
      <c r="L176" s="59" t="s">
        <v>66</v>
      </c>
      <c r="M176" s="61" t="s">
        <v>142</v>
      </c>
      <c r="N176" s="62" t="s">
        <v>66</v>
      </c>
      <c r="O176" s="63" t="s">
        <v>65</v>
      </c>
      <c r="P176" s="62" t="s">
        <v>65</v>
      </c>
      <c r="Q176" s="63" t="s">
        <v>65</v>
      </c>
      <c r="R176" s="62" t="s">
        <v>65</v>
      </c>
      <c r="S176" s="64" t="s">
        <v>65</v>
      </c>
      <c r="T176" s="65" t="s">
        <v>164</v>
      </c>
    </row>
    <row r="177" spans="1:20" s="66" customFormat="1" ht="15" customHeight="1" x14ac:dyDescent="0.2">
      <c r="A177" s="52" t="s">
        <v>122</v>
      </c>
      <c r="B177" s="53" t="s">
        <v>435</v>
      </c>
      <c r="C177" s="53">
        <v>44501</v>
      </c>
      <c r="D177" s="53">
        <v>44524</v>
      </c>
      <c r="E177" s="54" t="s">
        <v>68</v>
      </c>
      <c r="F177" s="55" t="s">
        <v>170</v>
      </c>
      <c r="G177" s="56" t="s">
        <v>139</v>
      </c>
      <c r="H177" s="57" t="s">
        <v>266</v>
      </c>
      <c r="I177" s="58" t="s">
        <v>267</v>
      </c>
      <c r="J177" s="59">
        <v>76790000</v>
      </c>
      <c r="K177" s="60">
        <v>68400000</v>
      </c>
      <c r="L177" s="59" t="s">
        <v>66</v>
      </c>
      <c r="M177" s="61" t="s">
        <v>142</v>
      </c>
      <c r="N177" s="62" t="s">
        <v>66</v>
      </c>
      <c r="O177" s="63" t="s">
        <v>65</v>
      </c>
      <c r="P177" s="62" t="s">
        <v>65</v>
      </c>
      <c r="Q177" s="63" t="s">
        <v>65</v>
      </c>
      <c r="R177" s="62" t="s">
        <v>65</v>
      </c>
      <c r="S177" s="64" t="s">
        <v>65</v>
      </c>
      <c r="T177" s="65" t="s">
        <v>164</v>
      </c>
    </row>
    <row r="178" spans="1:20" s="66" customFormat="1" ht="15" customHeight="1" x14ac:dyDescent="0.2">
      <c r="A178" s="52" t="s">
        <v>122</v>
      </c>
      <c r="B178" s="53" t="s">
        <v>435</v>
      </c>
      <c r="C178" s="53">
        <v>44501</v>
      </c>
      <c r="D178" s="53">
        <v>44524</v>
      </c>
      <c r="E178" s="54" t="s">
        <v>68</v>
      </c>
      <c r="F178" s="55" t="s">
        <v>170</v>
      </c>
      <c r="G178" s="56" t="s">
        <v>139</v>
      </c>
      <c r="H178" s="57" t="s">
        <v>206</v>
      </c>
      <c r="I178" s="58" t="s">
        <v>207</v>
      </c>
      <c r="J178" s="59">
        <v>76790000</v>
      </c>
      <c r="K178" s="60">
        <v>68400000</v>
      </c>
      <c r="L178" s="59" t="s">
        <v>66</v>
      </c>
      <c r="M178" s="61" t="s">
        <v>142</v>
      </c>
      <c r="N178" s="62" t="s">
        <v>66</v>
      </c>
      <c r="O178" s="63" t="s">
        <v>65</v>
      </c>
      <c r="P178" s="62" t="s">
        <v>65</v>
      </c>
      <c r="Q178" s="63" t="s">
        <v>65</v>
      </c>
      <c r="R178" s="62" t="s">
        <v>65</v>
      </c>
      <c r="S178" s="64" t="s">
        <v>65</v>
      </c>
      <c r="T178" s="65" t="s">
        <v>164</v>
      </c>
    </row>
    <row r="179" spans="1:20" s="66" customFormat="1" ht="15" customHeight="1" x14ac:dyDescent="0.2">
      <c r="A179" s="52" t="s">
        <v>122</v>
      </c>
      <c r="B179" s="53" t="s">
        <v>435</v>
      </c>
      <c r="C179" s="53">
        <v>44501</v>
      </c>
      <c r="D179" s="53">
        <v>44524</v>
      </c>
      <c r="E179" s="54" t="s">
        <v>68</v>
      </c>
      <c r="F179" s="55" t="s">
        <v>170</v>
      </c>
      <c r="G179" s="56" t="s">
        <v>139</v>
      </c>
      <c r="H179" s="57" t="s">
        <v>159</v>
      </c>
      <c r="I179" s="58" t="s">
        <v>160</v>
      </c>
      <c r="J179" s="59">
        <v>76790000</v>
      </c>
      <c r="K179" s="60">
        <v>68400000</v>
      </c>
      <c r="L179" s="59">
        <v>160.5</v>
      </c>
      <c r="M179" s="61">
        <v>70000000</v>
      </c>
      <c r="N179" s="62">
        <v>229.286</v>
      </c>
      <c r="O179" s="63" t="s">
        <v>65</v>
      </c>
      <c r="P179" s="62" t="s">
        <v>65</v>
      </c>
      <c r="Q179" s="63" t="s">
        <v>65</v>
      </c>
      <c r="R179" s="62" t="s">
        <v>65</v>
      </c>
      <c r="S179" s="64" t="s">
        <v>65</v>
      </c>
      <c r="T179" s="65" t="s">
        <v>165</v>
      </c>
    </row>
    <row r="180" spans="1:20" s="66" customFormat="1" ht="15" customHeight="1" x14ac:dyDescent="0.2">
      <c r="A180" s="52" t="s">
        <v>122</v>
      </c>
      <c r="B180" s="53" t="s">
        <v>435</v>
      </c>
      <c r="C180" s="53">
        <v>44501</v>
      </c>
      <c r="D180" s="53">
        <v>44524</v>
      </c>
      <c r="E180" s="54" t="s">
        <v>68</v>
      </c>
      <c r="F180" s="55" t="s">
        <v>170</v>
      </c>
      <c r="G180" s="56" t="s">
        <v>139</v>
      </c>
      <c r="H180" s="57" t="s">
        <v>268</v>
      </c>
      <c r="I180" s="58" t="s">
        <v>269</v>
      </c>
      <c r="J180" s="59">
        <v>76790000</v>
      </c>
      <c r="K180" s="60">
        <v>68400000</v>
      </c>
      <c r="L180" s="59" t="s">
        <v>64</v>
      </c>
      <c r="M180" s="61">
        <v>84610000</v>
      </c>
      <c r="N180" s="62" t="s">
        <v>64</v>
      </c>
      <c r="O180" s="63" t="s">
        <v>65</v>
      </c>
      <c r="P180" s="62" t="s">
        <v>65</v>
      </c>
      <c r="Q180" s="63" t="s">
        <v>65</v>
      </c>
      <c r="R180" s="62" t="s">
        <v>65</v>
      </c>
      <c r="S180" s="64" t="s">
        <v>65</v>
      </c>
      <c r="T180" s="65" t="s">
        <v>164</v>
      </c>
    </row>
    <row r="181" spans="1:20" s="66" customFormat="1" ht="15" customHeight="1" x14ac:dyDescent="0.2">
      <c r="A181" s="52" t="s">
        <v>122</v>
      </c>
      <c r="B181" s="53" t="s">
        <v>435</v>
      </c>
      <c r="C181" s="53">
        <v>44501</v>
      </c>
      <c r="D181" s="53">
        <v>44524</v>
      </c>
      <c r="E181" s="54" t="s">
        <v>68</v>
      </c>
      <c r="F181" s="55" t="s">
        <v>170</v>
      </c>
      <c r="G181" s="56" t="s">
        <v>139</v>
      </c>
      <c r="H181" s="57" t="s">
        <v>126</v>
      </c>
      <c r="I181" s="58" t="s">
        <v>127</v>
      </c>
      <c r="J181" s="59">
        <v>76790000</v>
      </c>
      <c r="K181" s="60">
        <v>68400000</v>
      </c>
      <c r="L181" s="59" t="s">
        <v>66</v>
      </c>
      <c r="M181" s="61" t="s">
        <v>142</v>
      </c>
      <c r="N181" s="62" t="s">
        <v>66</v>
      </c>
      <c r="O181" s="63" t="s">
        <v>65</v>
      </c>
      <c r="P181" s="62" t="s">
        <v>65</v>
      </c>
      <c r="Q181" s="63"/>
      <c r="R181" s="62" t="s">
        <v>65</v>
      </c>
      <c r="S181" s="64" t="s">
        <v>65</v>
      </c>
      <c r="T181" s="65" t="s">
        <v>164</v>
      </c>
    </row>
    <row r="182" spans="1:20" s="66" customFormat="1" ht="15" customHeight="1" x14ac:dyDescent="0.2">
      <c r="A182" s="52" t="s">
        <v>122</v>
      </c>
      <c r="B182" s="53" t="s">
        <v>435</v>
      </c>
      <c r="C182" s="53">
        <v>44501</v>
      </c>
      <c r="D182" s="53">
        <v>44524</v>
      </c>
      <c r="E182" s="54" t="s">
        <v>68</v>
      </c>
      <c r="F182" s="55" t="s">
        <v>170</v>
      </c>
      <c r="G182" s="56" t="s">
        <v>139</v>
      </c>
      <c r="H182" s="57" t="s">
        <v>219</v>
      </c>
      <c r="I182" s="58" t="s">
        <v>436</v>
      </c>
      <c r="J182" s="59">
        <v>76790000</v>
      </c>
      <c r="K182" s="60">
        <v>68400000</v>
      </c>
      <c r="L182" s="59">
        <v>143.5</v>
      </c>
      <c r="M182" s="61">
        <v>75700000</v>
      </c>
      <c r="N182" s="62">
        <v>189.56399999999999</v>
      </c>
      <c r="O182" s="63" t="s">
        <v>65</v>
      </c>
      <c r="P182" s="62" t="s">
        <v>65</v>
      </c>
      <c r="Q182" s="63" t="s">
        <v>65</v>
      </c>
      <c r="R182" s="62" t="s">
        <v>65</v>
      </c>
      <c r="S182" s="64" t="s">
        <v>65</v>
      </c>
      <c r="T182" s="65" t="s">
        <v>164</v>
      </c>
    </row>
    <row r="183" spans="1:20" s="66" customFormat="1" ht="15" customHeight="1" x14ac:dyDescent="0.2">
      <c r="A183" s="52" t="s">
        <v>122</v>
      </c>
      <c r="B183" s="53" t="s">
        <v>435</v>
      </c>
      <c r="C183" s="53">
        <v>44501</v>
      </c>
      <c r="D183" s="53">
        <v>44524</v>
      </c>
      <c r="E183" s="54" t="s">
        <v>68</v>
      </c>
      <c r="F183" s="55" t="s">
        <v>170</v>
      </c>
      <c r="G183" s="56" t="s">
        <v>139</v>
      </c>
      <c r="H183" s="57" t="s">
        <v>153</v>
      </c>
      <c r="I183" s="58" t="s">
        <v>154</v>
      </c>
      <c r="J183" s="59">
        <v>76790000</v>
      </c>
      <c r="K183" s="60">
        <v>68400000</v>
      </c>
      <c r="L183" s="59" t="s">
        <v>64</v>
      </c>
      <c r="M183" s="61">
        <v>81000000</v>
      </c>
      <c r="N183" s="62" t="s">
        <v>64</v>
      </c>
      <c r="O183" s="63" t="s">
        <v>65</v>
      </c>
      <c r="P183" s="62" t="s">
        <v>65</v>
      </c>
      <c r="Q183" s="63" t="s">
        <v>65</v>
      </c>
      <c r="R183" s="62" t="s">
        <v>65</v>
      </c>
      <c r="S183" s="64" t="s">
        <v>65</v>
      </c>
      <c r="T183" s="65" t="s">
        <v>164</v>
      </c>
    </row>
    <row r="184" spans="1:20" s="66" customFormat="1" ht="15" customHeight="1" x14ac:dyDescent="0.2">
      <c r="A184" s="52" t="s">
        <v>122</v>
      </c>
      <c r="B184" s="53" t="s">
        <v>437</v>
      </c>
      <c r="C184" s="53">
        <v>44487</v>
      </c>
      <c r="D184" s="53">
        <v>44505</v>
      </c>
      <c r="E184" s="54" t="s">
        <v>210</v>
      </c>
      <c r="F184" s="55" t="s">
        <v>170</v>
      </c>
      <c r="G184" s="56" t="s">
        <v>139</v>
      </c>
      <c r="H184" s="57" t="s">
        <v>162</v>
      </c>
      <c r="I184" s="58" t="s">
        <v>163</v>
      </c>
      <c r="J184" s="59">
        <v>132400000</v>
      </c>
      <c r="K184" s="60">
        <v>118670000</v>
      </c>
      <c r="L184" s="59" t="s">
        <v>66</v>
      </c>
      <c r="M184" s="61" t="s">
        <v>141</v>
      </c>
      <c r="N184" s="62" t="s">
        <v>66</v>
      </c>
      <c r="O184" s="63" t="s">
        <v>65</v>
      </c>
      <c r="P184" s="62" t="s">
        <v>65</v>
      </c>
      <c r="Q184" s="63" t="s">
        <v>65</v>
      </c>
      <c r="R184" s="62" t="s">
        <v>65</v>
      </c>
      <c r="S184" s="64" t="s">
        <v>65</v>
      </c>
      <c r="T184" s="65" t="s">
        <v>164</v>
      </c>
    </row>
    <row r="185" spans="1:20" s="66" customFormat="1" ht="15" customHeight="1" x14ac:dyDescent="0.2">
      <c r="A185" s="52" t="s">
        <v>122</v>
      </c>
      <c r="B185" s="53" t="s">
        <v>437</v>
      </c>
      <c r="C185" s="53">
        <v>44487</v>
      </c>
      <c r="D185" s="53">
        <v>44505</v>
      </c>
      <c r="E185" s="54" t="s">
        <v>210</v>
      </c>
      <c r="F185" s="55" t="s">
        <v>170</v>
      </c>
      <c r="G185" s="56" t="s">
        <v>139</v>
      </c>
      <c r="H185" s="57" t="s">
        <v>272</v>
      </c>
      <c r="I185" s="58" t="s">
        <v>273</v>
      </c>
      <c r="J185" s="59">
        <v>132400000</v>
      </c>
      <c r="K185" s="60">
        <v>118670000</v>
      </c>
      <c r="L185" s="59" t="s">
        <v>66</v>
      </c>
      <c r="M185" s="61" t="s">
        <v>141</v>
      </c>
      <c r="N185" s="62" t="s">
        <v>66</v>
      </c>
      <c r="O185" s="63" t="s">
        <v>65</v>
      </c>
      <c r="P185" s="62" t="s">
        <v>65</v>
      </c>
      <c r="Q185" s="63" t="s">
        <v>65</v>
      </c>
      <c r="R185" s="62" t="s">
        <v>65</v>
      </c>
      <c r="S185" s="64" t="s">
        <v>65</v>
      </c>
      <c r="T185" s="65" t="s">
        <v>164</v>
      </c>
    </row>
    <row r="186" spans="1:20" s="66" customFormat="1" ht="15" customHeight="1" x14ac:dyDescent="0.2">
      <c r="A186" s="52" t="s">
        <v>122</v>
      </c>
      <c r="B186" s="53" t="s">
        <v>437</v>
      </c>
      <c r="C186" s="53">
        <v>44487</v>
      </c>
      <c r="D186" s="53">
        <v>44505</v>
      </c>
      <c r="E186" s="54" t="s">
        <v>210</v>
      </c>
      <c r="F186" s="55" t="s">
        <v>170</v>
      </c>
      <c r="G186" s="56" t="s">
        <v>139</v>
      </c>
      <c r="H186" s="57" t="s">
        <v>211</v>
      </c>
      <c r="I186" s="58" t="s">
        <v>212</v>
      </c>
      <c r="J186" s="59">
        <v>132400000</v>
      </c>
      <c r="K186" s="60">
        <v>118670000</v>
      </c>
      <c r="L186" s="59" t="s">
        <v>66</v>
      </c>
      <c r="M186" s="61" t="s">
        <v>142</v>
      </c>
      <c r="N186" s="62" t="s">
        <v>66</v>
      </c>
      <c r="O186" s="63" t="s">
        <v>65</v>
      </c>
      <c r="P186" s="62" t="s">
        <v>65</v>
      </c>
      <c r="Q186" s="63" t="s">
        <v>65</v>
      </c>
      <c r="R186" s="62" t="s">
        <v>65</v>
      </c>
      <c r="S186" s="64" t="s">
        <v>65</v>
      </c>
      <c r="T186" s="65" t="s">
        <v>164</v>
      </c>
    </row>
    <row r="187" spans="1:20" s="66" customFormat="1" ht="15" customHeight="1" x14ac:dyDescent="0.2">
      <c r="A187" s="52" t="s">
        <v>122</v>
      </c>
      <c r="B187" s="53" t="s">
        <v>437</v>
      </c>
      <c r="C187" s="53">
        <v>44487</v>
      </c>
      <c r="D187" s="53">
        <v>44505</v>
      </c>
      <c r="E187" s="54" t="s">
        <v>210</v>
      </c>
      <c r="F187" s="55" t="s">
        <v>170</v>
      </c>
      <c r="G187" s="56" t="s">
        <v>139</v>
      </c>
      <c r="H187" s="57" t="s">
        <v>213</v>
      </c>
      <c r="I187" s="58" t="s">
        <v>214</v>
      </c>
      <c r="J187" s="59">
        <v>132400000</v>
      </c>
      <c r="K187" s="60">
        <v>118670000</v>
      </c>
      <c r="L187" s="59">
        <v>168.5</v>
      </c>
      <c r="M187" s="61">
        <v>118700000</v>
      </c>
      <c r="N187" s="62">
        <v>141.95500000000001</v>
      </c>
      <c r="O187" s="63" t="s">
        <v>65</v>
      </c>
      <c r="P187" s="62" t="s">
        <v>65</v>
      </c>
      <c r="Q187" s="63" t="s">
        <v>65</v>
      </c>
      <c r="R187" s="62" t="s">
        <v>65</v>
      </c>
      <c r="S187" s="64" t="s">
        <v>65</v>
      </c>
      <c r="T187" s="65" t="s">
        <v>165</v>
      </c>
    </row>
    <row r="188" spans="1:20" s="66" customFormat="1" ht="15" customHeight="1" x14ac:dyDescent="0.2">
      <c r="A188" s="52" t="s">
        <v>122</v>
      </c>
      <c r="B188" s="53" t="s">
        <v>437</v>
      </c>
      <c r="C188" s="53">
        <v>44487</v>
      </c>
      <c r="D188" s="53">
        <v>44505</v>
      </c>
      <c r="E188" s="54" t="s">
        <v>210</v>
      </c>
      <c r="F188" s="55" t="s">
        <v>170</v>
      </c>
      <c r="G188" s="56" t="s">
        <v>139</v>
      </c>
      <c r="H188" s="57" t="s">
        <v>215</v>
      </c>
      <c r="I188" s="58" t="s">
        <v>216</v>
      </c>
      <c r="J188" s="59">
        <v>132400000</v>
      </c>
      <c r="K188" s="60">
        <v>118670000</v>
      </c>
      <c r="L188" s="59">
        <v>162</v>
      </c>
      <c r="M188" s="61">
        <v>118900000</v>
      </c>
      <c r="N188" s="62">
        <v>136.249</v>
      </c>
      <c r="O188" s="63" t="s">
        <v>65</v>
      </c>
      <c r="P188" s="62" t="s">
        <v>65</v>
      </c>
      <c r="Q188" s="63" t="s">
        <v>65</v>
      </c>
      <c r="R188" s="62" t="s">
        <v>65</v>
      </c>
      <c r="S188" s="64" t="s">
        <v>65</v>
      </c>
      <c r="T188" s="65" t="s">
        <v>164</v>
      </c>
    </row>
    <row r="189" spans="1:20" s="66" customFormat="1" ht="15" customHeight="1" x14ac:dyDescent="0.2">
      <c r="A189" s="52" t="s">
        <v>122</v>
      </c>
      <c r="B189" s="53" t="s">
        <v>437</v>
      </c>
      <c r="C189" s="53">
        <v>44487</v>
      </c>
      <c r="D189" s="53">
        <v>44505</v>
      </c>
      <c r="E189" s="54" t="s">
        <v>210</v>
      </c>
      <c r="F189" s="55" t="s">
        <v>170</v>
      </c>
      <c r="G189" s="56" t="s">
        <v>139</v>
      </c>
      <c r="H189" s="57" t="s">
        <v>217</v>
      </c>
      <c r="I189" s="58" t="s">
        <v>218</v>
      </c>
      <c r="J189" s="59">
        <v>132400000</v>
      </c>
      <c r="K189" s="60">
        <v>118670000</v>
      </c>
      <c r="L189" s="59">
        <v>168.5</v>
      </c>
      <c r="M189" s="61">
        <v>118700000</v>
      </c>
      <c r="N189" s="62">
        <v>141.95500000000001</v>
      </c>
      <c r="O189" s="63" t="s">
        <v>65</v>
      </c>
      <c r="P189" s="62" t="s">
        <v>65</v>
      </c>
      <c r="Q189" s="63" t="s">
        <v>65</v>
      </c>
      <c r="R189" s="62" t="s">
        <v>65</v>
      </c>
      <c r="S189" s="64" t="s">
        <v>65</v>
      </c>
      <c r="T189" s="65" t="s">
        <v>164</v>
      </c>
    </row>
    <row r="190" spans="1:20" s="66" customFormat="1" ht="15" customHeight="1" x14ac:dyDescent="0.2">
      <c r="A190" s="52" t="s">
        <v>122</v>
      </c>
      <c r="B190" s="53" t="s">
        <v>437</v>
      </c>
      <c r="C190" s="53">
        <v>44487</v>
      </c>
      <c r="D190" s="53">
        <v>44505</v>
      </c>
      <c r="E190" s="54" t="s">
        <v>210</v>
      </c>
      <c r="F190" s="55" t="s">
        <v>170</v>
      </c>
      <c r="G190" s="56" t="s">
        <v>139</v>
      </c>
      <c r="H190" s="57" t="s">
        <v>438</v>
      </c>
      <c r="I190" s="58" t="s">
        <v>439</v>
      </c>
      <c r="J190" s="59">
        <v>132400000</v>
      </c>
      <c r="K190" s="60">
        <v>118670000</v>
      </c>
      <c r="L190" s="59">
        <v>164.5</v>
      </c>
      <c r="M190" s="61">
        <v>119100000</v>
      </c>
      <c r="N190" s="62">
        <v>138.119</v>
      </c>
      <c r="O190" s="63" t="s">
        <v>65</v>
      </c>
      <c r="P190" s="62" t="s">
        <v>65</v>
      </c>
      <c r="Q190" s="63" t="s">
        <v>65</v>
      </c>
      <c r="R190" s="62" t="s">
        <v>65</v>
      </c>
      <c r="S190" s="64" t="s">
        <v>65</v>
      </c>
      <c r="T190" s="65" t="s">
        <v>164</v>
      </c>
    </row>
    <row r="191" spans="1:20" s="66" customFormat="1" ht="15" customHeight="1" x14ac:dyDescent="0.2">
      <c r="A191" s="52" t="s">
        <v>122</v>
      </c>
      <c r="B191" s="53" t="s">
        <v>440</v>
      </c>
      <c r="C191" s="53">
        <v>44475</v>
      </c>
      <c r="D191" s="53">
        <v>44517</v>
      </c>
      <c r="E191" s="54" t="s">
        <v>73</v>
      </c>
      <c r="F191" s="55" t="s">
        <v>170</v>
      </c>
      <c r="G191" s="56" t="s">
        <v>139</v>
      </c>
      <c r="H191" s="57" t="s">
        <v>441</v>
      </c>
      <c r="I191" s="58" t="s">
        <v>442</v>
      </c>
      <c r="J191" s="59">
        <v>58920000</v>
      </c>
      <c r="K191" s="60">
        <v>52080000</v>
      </c>
      <c r="L191" s="59">
        <v>110</v>
      </c>
      <c r="M191" s="61">
        <v>51680000</v>
      </c>
      <c r="N191" s="62">
        <v>212.84800000000001</v>
      </c>
      <c r="O191" s="63" t="s">
        <v>65</v>
      </c>
      <c r="P191" s="62" t="s">
        <v>65</v>
      </c>
      <c r="Q191" s="63" t="s">
        <v>65</v>
      </c>
      <c r="R191" s="62" t="s">
        <v>65</v>
      </c>
      <c r="S191" s="64" t="s">
        <v>65</v>
      </c>
      <c r="T191" s="65" t="s">
        <v>165</v>
      </c>
    </row>
    <row r="192" spans="1:20" s="66" customFormat="1" ht="15" customHeight="1" x14ac:dyDescent="0.2">
      <c r="A192" s="52" t="s">
        <v>122</v>
      </c>
      <c r="B192" s="53" t="s">
        <v>440</v>
      </c>
      <c r="C192" s="53">
        <v>44475</v>
      </c>
      <c r="D192" s="53">
        <v>44517</v>
      </c>
      <c r="E192" s="54" t="s">
        <v>73</v>
      </c>
      <c r="F192" s="55" t="s">
        <v>170</v>
      </c>
      <c r="G192" s="56" t="s">
        <v>139</v>
      </c>
      <c r="H192" s="57" t="s">
        <v>443</v>
      </c>
      <c r="I192" s="58" t="s">
        <v>444</v>
      </c>
      <c r="J192" s="59">
        <v>58920000</v>
      </c>
      <c r="K192" s="60">
        <v>52080000</v>
      </c>
      <c r="L192" s="59" t="s">
        <v>66</v>
      </c>
      <c r="M192" s="61" t="s">
        <v>141</v>
      </c>
      <c r="N192" s="62" t="s">
        <v>66</v>
      </c>
      <c r="O192" s="63" t="s">
        <v>65</v>
      </c>
      <c r="P192" s="62" t="s">
        <v>65</v>
      </c>
      <c r="Q192" s="63" t="s">
        <v>65</v>
      </c>
      <c r="R192" s="62" t="s">
        <v>65</v>
      </c>
      <c r="S192" s="64" t="s">
        <v>65</v>
      </c>
      <c r="T192" s="65" t="s">
        <v>164</v>
      </c>
    </row>
    <row r="193" spans="1:20" s="66" customFormat="1" ht="15" customHeight="1" x14ac:dyDescent="0.2">
      <c r="A193" s="52" t="s">
        <v>122</v>
      </c>
      <c r="B193" s="53" t="s">
        <v>440</v>
      </c>
      <c r="C193" s="53">
        <v>44475</v>
      </c>
      <c r="D193" s="53">
        <v>44517</v>
      </c>
      <c r="E193" s="54" t="s">
        <v>73</v>
      </c>
      <c r="F193" s="55" t="s">
        <v>170</v>
      </c>
      <c r="G193" s="56" t="s">
        <v>139</v>
      </c>
      <c r="H193" s="57" t="s">
        <v>445</v>
      </c>
      <c r="I193" s="58" t="s">
        <v>446</v>
      </c>
      <c r="J193" s="59">
        <v>58920000</v>
      </c>
      <c r="K193" s="60">
        <v>52080000</v>
      </c>
      <c r="L193" s="59" t="s">
        <v>66</v>
      </c>
      <c r="M193" s="61" t="s">
        <v>142</v>
      </c>
      <c r="N193" s="62" t="s">
        <v>66</v>
      </c>
      <c r="O193" s="63" t="s">
        <v>65</v>
      </c>
      <c r="P193" s="62" t="s">
        <v>65</v>
      </c>
      <c r="Q193" s="63" t="s">
        <v>65</v>
      </c>
      <c r="R193" s="62" t="s">
        <v>65</v>
      </c>
      <c r="S193" s="64" t="s">
        <v>65</v>
      </c>
      <c r="T193" s="65" t="s">
        <v>164</v>
      </c>
    </row>
    <row r="194" spans="1:20" s="66" customFormat="1" ht="15" customHeight="1" x14ac:dyDescent="0.2">
      <c r="A194" s="52" t="s">
        <v>122</v>
      </c>
      <c r="B194" s="53" t="s">
        <v>440</v>
      </c>
      <c r="C194" s="53">
        <v>44475</v>
      </c>
      <c r="D194" s="53">
        <v>44517</v>
      </c>
      <c r="E194" s="54" t="s">
        <v>73</v>
      </c>
      <c r="F194" s="55" t="s">
        <v>170</v>
      </c>
      <c r="G194" s="56" t="s">
        <v>139</v>
      </c>
      <c r="H194" s="57" t="s">
        <v>180</v>
      </c>
      <c r="I194" s="58" t="s">
        <v>181</v>
      </c>
      <c r="J194" s="59">
        <v>58920000</v>
      </c>
      <c r="K194" s="60">
        <v>52080000</v>
      </c>
      <c r="L194" s="59" t="s">
        <v>66</v>
      </c>
      <c r="M194" s="61" t="s">
        <v>140</v>
      </c>
      <c r="N194" s="62" t="s">
        <v>66</v>
      </c>
      <c r="O194" s="63" t="s">
        <v>65</v>
      </c>
      <c r="P194" s="62" t="s">
        <v>65</v>
      </c>
      <c r="Q194" s="63" t="s">
        <v>65</v>
      </c>
      <c r="R194" s="62" t="s">
        <v>65</v>
      </c>
      <c r="S194" s="64" t="s">
        <v>65</v>
      </c>
      <c r="T194" s="65" t="s">
        <v>164</v>
      </c>
    </row>
    <row r="195" spans="1:20" s="66" customFormat="1" ht="15" customHeight="1" x14ac:dyDescent="0.2">
      <c r="A195" s="52" t="s">
        <v>123</v>
      </c>
      <c r="B195" s="53" t="s">
        <v>447</v>
      </c>
      <c r="C195" s="53">
        <v>44502</v>
      </c>
      <c r="D195" s="53">
        <v>44522</v>
      </c>
      <c r="E195" s="54" t="s">
        <v>393</v>
      </c>
      <c r="F195" s="55" t="s">
        <v>170</v>
      </c>
      <c r="G195" s="56" t="s">
        <v>139</v>
      </c>
      <c r="H195" s="57" t="s">
        <v>394</v>
      </c>
      <c r="I195" s="58" t="s">
        <v>395</v>
      </c>
      <c r="J195" s="59">
        <v>265920000</v>
      </c>
      <c r="K195" s="60">
        <v>240310000</v>
      </c>
      <c r="L195" s="59" t="s">
        <v>66</v>
      </c>
      <c r="M195" s="61" t="s">
        <v>141</v>
      </c>
      <c r="N195" s="62" t="s">
        <v>66</v>
      </c>
      <c r="O195" s="63" t="s">
        <v>65</v>
      </c>
      <c r="P195" s="62" t="s">
        <v>65</v>
      </c>
      <c r="Q195" s="63" t="s">
        <v>65</v>
      </c>
      <c r="R195" s="62" t="s">
        <v>65</v>
      </c>
      <c r="S195" s="64" t="s">
        <v>65</v>
      </c>
      <c r="T195" s="65" t="s">
        <v>164</v>
      </c>
    </row>
    <row r="196" spans="1:20" s="66" customFormat="1" ht="15" customHeight="1" x14ac:dyDescent="0.2">
      <c r="A196" s="52" t="s">
        <v>123</v>
      </c>
      <c r="B196" s="53" t="s">
        <v>447</v>
      </c>
      <c r="C196" s="53">
        <v>44502</v>
      </c>
      <c r="D196" s="53">
        <v>44522</v>
      </c>
      <c r="E196" s="54" t="s">
        <v>393</v>
      </c>
      <c r="F196" s="55" t="s">
        <v>170</v>
      </c>
      <c r="G196" s="56" t="s">
        <v>139</v>
      </c>
      <c r="H196" s="57" t="s">
        <v>423</v>
      </c>
      <c r="I196" s="58" t="s">
        <v>424</v>
      </c>
      <c r="J196" s="59">
        <v>265920000</v>
      </c>
      <c r="K196" s="60">
        <v>240310000</v>
      </c>
      <c r="L196" s="59">
        <v>163.5</v>
      </c>
      <c r="M196" s="61">
        <v>242200000</v>
      </c>
      <c r="N196" s="62">
        <v>67.506</v>
      </c>
      <c r="O196" s="63" t="s">
        <v>65</v>
      </c>
      <c r="P196" s="62" t="s">
        <v>65</v>
      </c>
      <c r="Q196" s="63" t="s">
        <v>65</v>
      </c>
      <c r="R196" s="62" t="s">
        <v>65</v>
      </c>
      <c r="S196" s="64" t="s">
        <v>65</v>
      </c>
      <c r="T196" s="65" t="s">
        <v>164</v>
      </c>
    </row>
    <row r="197" spans="1:20" s="66" customFormat="1" ht="15" customHeight="1" x14ac:dyDescent="0.2">
      <c r="A197" s="52" t="s">
        <v>123</v>
      </c>
      <c r="B197" s="53" t="s">
        <v>447</v>
      </c>
      <c r="C197" s="53">
        <v>44502</v>
      </c>
      <c r="D197" s="53">
        <v>44522</v>
      </c>
      <c r="E197" s="54" t="s">
        <v>393</v>
      </c>
      <c r="F197" s="55" t="s">
        <v>170</v>
      </c>
      <c r="G197" s="56" t="s">
        <v>139</v>
      </c>
      <c r="H197" s="57" t="s">
        <v>427</v>
      </c>
      <c r="I197" s="58" t="s">
        <v>428</v>
      </c>
      <c r="J197" s="59">
        <v>265920000</v>
      </c>
      <c r="K197" s="60">
        <v>240310000</v>
      </c>
      <c r="L197" s="59" t="s">
        <v>66</v>
      </c>
      <c r="M197" s="61" t="s">
        <v>141</v>
      </c>
      <c r="N197" s="62" t="s">
        <v>66</v>
      </c>
      <c r="O197" s="63" t="s">
        <v>65</v>
      </c>
      <c r="P197" s="62" t="s">
        <v>65</v>
      </c>
      <c r="Q197" s="63" t="s">
        <v>65</v>
      </c>
      <c r="R197" s="62" t="s">
        <v>65</v>
      </c>
      <c r="S197" s="64" t="s">
        <v>65</v>
      </c>
      <c r="T197" s="65" t="s">
        <v>164</v>
      </c>
    </row>
    <row r="198" spans="1:20" s="66" customFormat="1" ht="15" customHeight="1" x14ac:dyDescent="0.2">
      <c r="A198" s="52" t="s">
        <v>123</v>
      </c>
      <c r="B198" s="53" t="s">
        <v>447</v>
      </c>
      <c r="C198" s="53">
        <v>44502</v>
      </c>
      <c r="D198" s="53">
        <v>44522</v>
      </c>
      <c r="E198" s="54" t="s">
        <v>393</v>
      </c>
      <c r="F198" s="55" t="s">
        <v>170</v>
      </c>
      <c r="G198" s="56" t="s">
        <v>139</v>
      </c>
      <c r="H198" s="57" t="s">
        <v>431</v>
      </c>
      <c r="I198" s="58" t="s">
        <v>432</v>
      </c>
      <c r="J198" s="59">
        <v>265920000</v>
      </c>
      <c r="K198" s="60">
        <v>240310000</v>
      </c>
      <c r="L198" s="59">
        <v>159.5</v>
      </c>
      <c r="M198" s="61">
        <v>240900000</v>
      </c>
      <c r="N198" s="62">
        <v>66.209999999999994</v>
      </c>
      <c r="O198" s="63" t="s">
        <v>65</v>
      </c>
      <c r="P198" s="62" t="s">
        <v>65</v>
      </c>
      <c r="Q198" s="63" t="s">
        <v>65</v>
      </c>
      <c r="R198" s="62" t="s">
        <v>65</v>
      </c>
      <c r="S198" s="64" t="s">
        <v>65</v>
      </c>
      <c r="T198" s="65" t="s">
        <v>164</v>
      </c>
    </row>
    <row r="199" spans="1:20" s="66" customFormat="1" ht="15" customHeight="1" x14ac:dyDescent="0.2">
      <c r="A199" s="52" t="s">
        <v>123</v>
      </c>
      <c r="B199" s="53" t="s">
        <v>447</v>
      </c>
      <c r="C199" s="53">
        <v>44502</v>
      </c>
      <c r="D199" s="53">
        <v>44522</v>
      </c>
      <c r="E199" s="54" t="s">
        <v>393</v>
      </c>
      <c r="F199" s="55" t="s">
        <v>170</v>
      </c>
      <c r="G199" s="56" t="s">
        <v>139</v>
      </c>
      <c r="H199" s="57" t="s">
        <v>402</v>
      </c>
      <c r="I199" s="58" t="s">
        <v>403</v>
      </c>
      <c r="J199" s="59">
        <v>265920000</v>
      </c>
      <c r="K199" s="60">
        <v>240310000</v>
      </c>
      <c r="L199" s="59" t="s">
        <v>64</v>
      </c>
      <c r="M199" s="61">
        <v>272000000</v>
      </c>
      <c r="N199" s="62" t="s">
        <v>64</v>
      </c>
      <c r="O199" s="63" t="s">
        <v>65</v>
      </c>
      <c r="P199" s="62" t="s">
        <v>65</v>
      </c>
      <c r="Q199" s="63" t="s">
        <v>65</v>
      </c>
      <c r="R199" s="62" t="s">
        <v>65</v>
      </c>
      <c r="S199" s="64" t="s">
        <v>65</v>
      </c>
      <c r="T199" s="65" t="s">
        <v>164</v>
      </c>
    </row>
    <row r="200" spans="1:20" s="66" customFormat="1" ht="15" customHeight="1" x14ac:dyDescent="0.2">
      <c r="A200" s="52" t="s">
        <v>123</v>
      </c>
      <c r="B200" s="53" t="s">
        <v>447</v>
      </c>
      <c r="C200" s="53">
        <v>44502</v>
      </c>
      <c r="D200" s="53">
        <v>44522</v>
      </c>
      <c r="E200" s="54" t="s">
        <v>393</v>
      </c>
      <c r="F200" s="55" t="s">
        <v>170</v>
      </c>
      <c r="G200" s="56" t="s">
        <v>139</v>
      </c>
      <c r="H200" s="57" t="s">
        <v>289</v>
      </c>
      <c r="I200" s="58" t="s">
        <v>290</v>
      </c>
      <c r="J200" s="59">
        <v>265920000</v>
      </c>
      <c r="K200" s="60">
        <v>240310000</v>
      </c>
      <c r="L200" s="59">
        <v>164.5</v>
      </c>
      <c r="M200" s="61">
        <v>241850000</v>
      </c>
      <c r="N200" s="62">
        <v>68.016999999999996</v>
      </c>
      <c r="O200" s="63" t="s">
        <v>65</v>
      </c>
      <c r="P200" s="62" t="s">
        <v>65</v>
      </c>
      <c r="Q200" s="63" t="s">
        <v>65</v>
      </c>
      <c r="R200" s="62" t="s">
        <v>65</v>
      </c>
      <c r="S200" s="64" t="s">
        <v>65</v>
      </c>
      <c r="T200" s="65" t="s">
        <v>165</v>
      </c>
    </row>
    <row r="201" spans="1:20" s="66" customFormat="1" ht="15" customHeight="1" x14ac:dyDescent="0.2">
      <c r="A201" s="52" t="s">
        <v>123</v>
      </c>
      <c r="B201" s="53" t="s">
        <v>448</v>
      </c>
      <c r="C201" s="53">
        <v>44496</v>
      </c>
      <c r="D201" s="53">
        <v>44501</v>
      </c>
      <c r="E201" s="54" t="s">
        <v>475</v>
      </c>
      <c r="F201" s="55" t="s">
        <v>185</v>
      </c>
      <c r="G201" s="56" t="s">
        <v>186</v>
      </c>
      <c r="H201" s="57" t="s">
        <v>171</v>
      </c>
      <c r="I201" s="58" t="s">
        <v>172</v>
      </c>
      <c r="J201" s="59">
        <v>58900000</v>
      </c>
      <c r="K201" s="60">
        <v>0</v>
      </c>
      <c r="L201" s="59" t="s">
        <v>65</v>
      </c>
      <c r="M201" s="61" t="s">
        <v>65</v>
      </c>
      <c r="N201" s="62" t="s">
        <v>65</v>
      </c>
      <c r="O201" s="63" t="s">
        <v>65</v>
      </c>
      <c r="P201" s="62" t="s">
        <v>65</v>
      </c>
      <c r="Q201" s="63" t="s">
        <v>65</v>
      </c>
      <c r="R201" s="62" t="s">
        <v>65</v>
      </c>
      <c r="S201" s="64" t="s">
        <v>140</v>
      </c>
      <c r="T201" s="65" t="s">
        <v>164</v>
      </c>
    </row>
    <row r="202" spans="1:20" s="66" customFormat="1" ht="15" customHeight="1" x14ac:dyDescent="0.2">
      <c r="A202" s="52" t="s">
        <v>123</v>
      </c>
      <c r="B202" s="53" t="s">
        <v>448</v>
      </c>
      <c r="C202" s="53">
        <v>44496</v>
      </c>
      <c r="D202" s="53">
        <v>44501</v>
      </c>
      <c r="E202" s="54" t="s">
        <v>475</v>
      </c>
      <c r="F202" s="55" t="s">
        <v>185</v>
      </c>
      <c r="G202" s="56" t="s">
        <v>186</v>
      </c>
      <c r="H202" s="57" t="s">
        <v>191</v>
      </c>
      <c r="I202" s="58" t="s">
        <v>192</v>
      </c>
      <c r="J202" s="59">
        <v>58900000</v>
      </c>
      <c r="K202" s="60">
        <v>0</v>
      </c>
      <c r="L202" s="59" t="s">
        <v>65</v>
      </c>
      <c r="M202" s="61" t="s">
        <v>65</v>
      </c>
      <c r="N202" s="62" t="s">
        <v>65</v>
      </c>
      <c r="O202" s="63" t="s">
        <v>65</v>
      </c>
      <c r="P202" s="62" t="s">
        <v>65</v>
      </c>
      <c r="Q202" s="63" t="s">
        <v>65</v>
      </c>
      <c r="R202" s="62" t="s">
        <v>65</v>
      </c>
      <c r="S202" s="64">
        <v>53000000</v>
      </c>
      <c r="T202" s="65" t="s">
        <v>166</v>
      </c>
    </row>
    <row r="203" spans="1:20" s="66" customFormat="1" ht="15" customHeight="1" x14ac:dyDescent="0.2">
      <c r="A203" s="52" t="s">
        <v>123</v>
      </c>
      <c r="B203" s="53" t="s">
        <v>448</v>
      </c>
      <c r="C203" s="53">
        <v>44496</v>
      </c>
      <c r="D203" s="53">
        <v>44501</v>
      </c>
      <c r="E203" s="54" t="s">
        <v>475</v>
      </c>
      <c r="F203" s="55" t="s">
        <v>185</v>
      </c>
      <c r="G203" s="56" t="s">
        <v>186</v>
      </c>
      <c r="H203" s="57" t="s">
        <v>178</v>
      </c>
      <c r="I203" s="58" t="s">
        <v>179</v>
      </c>
      <c r="J203" s="59">
        <v>58900000</v>
      </c>
      <c r="K203" s="60">
        <v>0</v>
      </c>
      <c r="L203" s="59" t="s">
        <v>65</v>
      </c>
      <c r="M203" s="61" t="s">
        <v>65</v>
      </c>
      <c r="N203" s="62" t="s">
        <v>65</v>
      </c>
      <c r="O203" s="63" t="s">
        <v>65</v>
      </c>
      <c r="P203" s="62" t="s">
        <v>65</v>
      </c>
      <c r="Q203" s="63" t="s">
        <v>65</v>
      </c>
      <c r="R203" s="62" t="s">
        <v>65</v>
      </c>
      <c r="S203" s="64" t="s">
        <v>140</v>
      </c>
      <c r="T203" s="65" t="s">
        <v>164</v>
      </c>
    </row>
    <row r="204" spans="1:20" s="66" customFormat="1" ht="15" customHeight="1" x14ac:dyDescent="0.2">
      <c r="A204" s="52" t="s">
        <v>124</v>
      </c>
      <c r="B204" s="53" t="s">
        <v>449</v>
      </c>
      <c r="C204" s="53">
        <v>44512</v>
      </c>
      <c r="D204" s="53">
        <v>44516</v>
      </c>
      <c r="E204" s="54" t="s">
        <v>68</v>
      </c>
      <c r="F204" s="55" t="s">
        <v>185</v>
      </c>
      <c r="G204" s="56" t="s">
        <v>186</v>
      </c>
      <c r="H204" s="57" t="s">
        <v>450</v>
      </c>
      <c r="I204" s="58" t="s">
        <v>451</v>
      </c>
      <c r="J204" s="59">
        <v>2650450000</v>
      </c>
      <c r="K204" s="60">
        <v>0</v>
      </c>
      <c r="L204" s="59" t="s">
        <v>65</v>
      </c>
      <c r="M204" s="61" t="s">
        <v>65</v>
      </c>
      <c r="N204" s="62" t="s">
        <v>65</v>
      </c>
      <c r="O204" s="63" t="s">
        <v>65</v>
      </c>
      <c r="P204" s="62" t="s">
        <v>65</v>
      </c>
      <c r="Q204" s="63" t="s">
        <v>65</v>
      </c>
      <c r="R204" s="62" t="s">
        <v>65</v>
      </c>
      <c r="S204" s="64">
        <v>2650300000</v>
      </c>
      <c r="T204" s="65" t="s">
        <v>166</v>
      </c>
    </row>
    <row r="205" spans="1:20" s="66" customFormat="1" ht="15" customHeight="1" x14ac:dyDescent="0.2">
      <c r="A205" s="52" t="s">
        <v>124</v>
      </c>
      <c r="B205" s="53" t="s">
        <v>452</v>
      </c>
      <c r="C205" s="53">
        <v>44487</v>
      </c>
      <c r="D205" s="53">
        <v>44504</v>
      </c>
      <c r="E205" s="54" t="s">
        <v>68</v>
      </c>
      <c r="F205" s="55" t="s">
        <v>170</v>
      </c>
      <c r="G205" s="56" t="s">
        <v>139</v>
      </c>
      <c r="H205" s="57" t="s">
        <v>453</v>
      </c>
      <c r="I205" s="58" t="s">
        <v>454</v>
      </c>
      <c r="J205" s="59">
        <v>316880000</v>
      </c>
      <c r="K205" s="60">
        <v>286340000</v>
      </c>
      <c r="L205" s="59">
        <v>166.5</v>
      </c>
      <c r="M205" s="61">
        <v>315000000</v>
      </c>
      <c r="N205" s="62">
        <v>52.856999999999999</v>
      </c>
      <c r="O205" s="63" t="s">
        <v>65</v>
      </c>
      <c r="P205" s="62" t="s">
        <v>65</v>
      </c>
      <c r="Q205" s="63" t="s">
        <v>65</v>
      </c>
      <c r="R205" s="62" t="s">
        <v>65</v>
      </c>
      <c r="S205" s="64" t="s">
        <v>65</v>
      </c>
      <c r="T205" s="65" t="s">
        <v>165</v>
      </c>
    </row>
    <row r="206" spans="1:20" s="66" customFormat="1" ht="15" customHeight="1" x14ac:dyDescent="0.2">
      <c r="A206" s="52" t="s">
        <v>455</v>
      </c>
      <c r="B206" s="53" t="s">
        <v>456</v>
      </c>
      <c r="C206" s="53">
        <v>44481</v>
      </c>
      <c r="D206" s="53">
        <v>44501</v>
      </c>
      <c r="E206" s="54" t="s">
        <v>68</v>
      </c>
      <c r="F206" s="55" t="s">
        <v>170</v>
      </c>
      <c r="G206" s="56" t="s">
        <v>139</v>
      </c>
      <c r="H206" s="57" t="s">
        <v>457</v>
      </c>
      <c r="I206" s="58" t="s">
        <v>458</v>
      </c>
      <c r="J206" s="59">
        <v>132160000</v>
      </c>
      <c r="K206" s="60">
        <v>118610000</v>
      </c>
      <c r="L206" s="59"/>
      <c r="M206" s="61">
        <v>138500000</v>
      </c>
      <c r="N206" s="62" t="s">
        <v>64</v>
      </c>
      <c r="O206" s="63">
        <v>134000000</v>
      </c>
      <c r="P206" s="62" t="s">
        <v>64</v>
      </c>
      <c r="Q206" s="63" t="s">
        <v>65</v>
      </c>
      <c r="R206" s="62" t="s">
        <v>65</v>
      </c>
      <c r="S206" s="64">
        <v>132000000</v>
      </c>
      <c r="T206" s="65" t="s">
        <v>166</v>
      </c>
    </row>
    <row r="207" spans="1:20" s="66" customFormat="1" ht="15" customHeight="1" x14ac:dyDescent="0.2">
      <c r="A207" s="52" t="s">
        <v>455</v>
      </c>
      <c r="B207" s="53" t="s">
        <v>456</v>
      </c>
      <c r="C207" s="53">
        <v>44481</v>
      </c>
      <c r="D207" s="53">
        <v>44501</v>
      </c>
      <c r="E207" s="54" t="s">
        <v>68</v>
      </c>
      <c r="F207" s="55" t="s">
        <v>170</v>
      </c>
      <c r="G207" s="56" t="s">
        <v>139</v>
      </c>
      <c r="H207" s="57" t="s">
        <v>459</v>
      </c>
      <c r="I207" s="58" t="s">
        <v>460</v>
      </c>
      <c r="J207" s="59">
        <v>132160000</v>
      </c>
      <c r="K207" s="60">
        <v>118610000</v>
      </c>
      <c r="L207" s="59" t="s">
        <v>474</v>
      </c>
      <c r="M207" s="61">
        <v>152400000</v>
      </c>
      <c r="N207" s="62" t="s">
        <v>64</v>
      </c>
      <c r="O207" s="63" t="s">
        <v>142</v>
      </c>
      <c r="P207" s="62" t="s">
        <v>66</v>
      </c>
      <c r="Q207" s="63" t="s">
        <v>65</v>
      </c>
      <c r="R207" s="62" t="s">
        <v>65</v>
      </c>
      <c r="S207" s="64" t="s">
        <v>65</v>
      </c>
      <c r="T207" s="65" t="s">
        <v>164</v>
      </c>
    </row>
    <row r="208" spans="1:20" s="66" customFormat="1" ht="15" customHeight="1" x14ac:dyDescent="0.2">
      <c r="A208" s="52" t="s">
        <v>455</v>
      </c>
      <c r="B208" s="53" t="s">
        <v>456</v>
      </c>
      <c r="C208" s="53">
        <v>44481</v>
      </c>
      <c r="D208" s="53">
        <v>44501</v>
      </c>
      <c r="E208" s="54" t="s">
        <v>68</v>
      </c>
      <c r="F208" s="55" t="s">
        <v>170</v>
      </c>
      <c r="G208" s="56" t="s">
        <v>139</v>
      </c>
      <c r="H208" s="57" t="s">
        <v>461</v>
      </c>
      <c r="I208" s="58" t="s">
        <v>462</v>
      </c>
      <c r="J208" s="59">
        <v>132160000</v>
      </c>
      <c r="K208" s="60">
        <v>118610000</v>
      </c>
      <c r="L208" s="59" t="s">
        <v>66</v>
      </c>
      <c r="M208" s="61" t="s">
        <v>142</v>
      </c>
      <c r="N208" s="62" t="s">
        <v>66</v>
      </c>
      <c r="O208" s="63" t="s">
        <v>142</v>
      </c>
      <c r="P208" s="62" t="s">
        <v>66</v>
      </c>
      <c r="Q208" s="63" t="s">
        <v>65</v>
      </c>
      <c r="R208" s="62" t="s">
        <v>65</v>
      </c>
      <c r="S208" s="64" t="s">
        <v>65</v>
      </c>
      <c r="T208" s="65" t="s">
        <v>164</v>
      </c>
    </row>
    <row r="209" spans="1:20" s="66" customFormat="1" ht="15" customHeight="1" x14ac:dyDescent="0.2">
      <c r="A209" s="52" t="s">
        <v>463</v>
      </c>
      <c r="B209" s="53" t="s">
        <v>464</v>
      </c>
      <c r="C209" s="53">
        <v>44502</v>
      </c>
      <c r="D209" s="53">
        <v>44504</v>
      </c>
      <c r="E209" s="54" t="s">
        <v>168</v>
      </c>
      <c r="F209" s="55" t="s">
        <v>185</v>
      </c>
      <c r="G209" s="56" t="s">
        <v>186</v>
      </c>
      <c r="H209" s="57" t="s">
        <v>71</v>
      </c>
      <c r="I209" s="58" t="s">
        <v>98</v>
      </c>
      <c r="J209" s="59">
        <v>83460000</v>
      </c>
      <c r="K209" s="60">
        <v>0</v>
      </c>
      <c r="L209" s="59" t="s">
        <v>65</v>
      </c>
      <c r="M209" s="61" t="s">
        <v>65</v>
      </c>
      <c r="N209" s="62" t="s">
        <v>65</v>
      </c>
      <c r="O209" s="63" t="s">
        <v>65</v>
      </c>
      <c r="P209" s="62" t="s">
        <v>65</v>
      </c>
      <c r="Q209" s="63" t="s">
        <v>65</v>
      </c>
      <c r="R209" s="62" t="s">
        <v>65</v>
      </c>
      <c r="S209" s="64" t="s">
        <v>142</v>
      </c>
      <c r="T209" s="65" t="s">
        <v>164</v>
      </c>
    </row>
    <row r="210" spans="1:20" s="66" customFormat="1" ht="15" customHeight="1" x14ac:dyDescent="0.2">
      <c r="A210" s="52" t="s">
        <v>463</v>
      </c>
      <c r="B210" s="53" t="s">
        <v>464</v>
      </c>
      <c r="C210" s="53">
        <v>44502</v>
      </c>
      <c r="D210" s="53">
        <v>44504</v>
      </c>
      <c r="E210" s="54" t="s">
        <v>168</v>
      </c>
      <c r="F210" s="55" t="s">
        <v>185</v>
      </c>
      <c r="G210" s="56" t="s">
        <v>186</v>
      </c>
      <c r="H210" s="57" t="s">
        <v>465</v>
      </c>
      <c r="I210" s="58" t="s">
        <v>466</v>
      </c>
      <c r="J210" s="59">
        <v>83460000</v>
      </c>
      <c r="K210" s="60">
        <v>0</v>
      </c>
      <c r="L210" s="59" t="s">
        <v>65</v>
      </c>
      <c r="M210" s="61" t="s">
        <v>65</v>
      </c>
      <c r="N210" s="62" t="s">
        <v>65</v>
      </c>
      <c r="O210" s="63" t="s">
        <v>65</v>
      </c>
      <c r="P210" s="62" t="s">
        <v>65</v>
      </c>
      <c r="Q210" s="63" t="s">
        <v>65</v>
      </c>
      <c r="R210" s="62" t="s">
        <v>65</v>
      </c>
      <c r="S210" s="64">
        <v>82000000</v>
      </c>
      <c r="T210" s="65" t="s">
        <v>166</v>
      </c>
    </row>
    <row r="211" spans="1:20" s="66" customFormat="1" ht="15" customHeight="1" x14ac:dyDescent="0.2">
      <c r="A211" s="52" t="s">
        <v>463</v>
      </c>
      <c r="B211" s="53" t="s">
        <v>467</v>
      </c>
      <c r="C211" s="53">
        <v>44518</v>
      </c>
      <c r="D211" s="53">
        <v>44530</v>
      </c>
      <c r="E211" s="54" t="s">
        <v>125</v>
      </c>
      <c r="F211" s="55" t="s">
        <v>185</v>
      </c>
      <c r="G211" s="56" t="s">
        <v>186</v>
      </c>
      <c r="H211" s="57" t="s">
        <v>468</v>
      </c>
      <c r="I211" s="58" t="s">
        <v>469</v>
      </c>
      <c r="J211" s="59">
        <v>170100000</v>
      </c>
      <c r="K211" s="60">
        <v>0</v>
      </c>
      <c r="L211" s="59" t="s">
        <v>65</v>
      </c>
      <c r="M211" s="61" t="s">
        <v>65</v>
      </c>
      <c r="N211" s="62" t="s">
        <v>65</v>
      </c>
      <c r="O211" s="63" t="s">
        <v>65</v>
      </c>
      <c r="P211" s="62" t="s">
        <v>65</v>
      </c>
      <c r="Q211" s="63" t="s">
        <v>65</v>
      </c>
      <c r="R211" s="62" t="s">
        <v>65</v>
      </c>
      <c r="S211" s="64">
        <v>170000000</v>
      </c>
      <c r="T211" s="65" t="s">
        <v>166</v>
      </c>
    </row>
    <row r="212" spans="1:20" s="66" customFormat="1" ht="15" customHeight="1" thickBot="1" x14ac:dyDescent="0.25">
      <c r="A212" s="67" t="s">
        <v>463</v>
      </c>
      <c r="B212" s="68" t="s">
        <v>467</v>
      </c>
      <c r="C212" s="68">
        <v>44518</v>
      </c>
      <c r="D212" s="68">
        <v>44530</v>
      </c>
      <c r="E212" s="69" t="s">
        <v>125</v>
      </c>
      <c r="F212" s="70" t="s">
        <v>185</v>
      </c>
      <c r="G212" s="127" t="s">
        <v>186</v>
      </c>
      <c r="H212" s="71" t="s">
        <v>470</v>
      </c>
      <c r="I212" s="72" t="s">
        <v>471</v>
      </c>
      <c r="J212" s="73">
        <v>170100000</v>
      </c>
      <c r="K212" s="74">
        <v>0</v>
      </c>
      <c r="L212" s="73" t="s">
        <v>65</v>
      </c>
      <c r="M212" s="75" t="s">
        <v>65</v>
      </c>
      <c r="N212" s="76" t="s">
        <v>65</v>
      </c>
      <c r="O212" s="77" t="s">
        <v>65</v>
      </c>
      <c r="P212" s="76" t="s">
        <v>65</v>
      </c>
      <c r="Q212" s="77" t="s">
        <v>65</v>
      </c>
      <c r="R212" s="76" t="s">
        <v>65</v>
      </c>
      <c r="S212" s="78" t="s">
        <v>142</v>
      </c>
      <c r="T212" s="79" t="s">
        <v>164</v>
      </c>
    </row>
  </sheetData>
  <autoFilter ref="A3:T212"/>
  <mergeCells count="18">
    <mergeCell ref="S3:S5"/>
    <mergeCell ref="T3:T5"/>
    <mergeCell ref="M3:R3"/>
    <mergeCell ref="M4:N4"/>
    <mergeCell ref="O4:P4"/>
    <mergeCell ref="Q4:R4"/>
    <mergeCell ref="A3:A5"/>
    <mergeCell ref="B3:B5"/>
    <mergeCell ref="C3:C5"/>
    <mergeCell ref="D3:D5"/>
    <mergeCell ref="E3:E5"/>
    <mergeCell ref="K3:K5"/>
    <mergeCell ref="L3:L5"/>
    <mergeCell ref="F3:F5"/>
    <mergeCell ref="G3:G5"/>
    <mergeCell ref="H3:H5"/>
    <mergeCell ref="I3:I5"/>
    <mergeCell ref="J3:J5"/>
  </mergeCells>
  <phoneticPr fontId="20"/>
  <pageMargins left="0.4" right="0.2" top="0.66" bottom="1" header="0.51200000000000001" footer="0.51200000000000001"/>
  <pageSetup paperSize="9" scale="6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32"/>
  <sheetViews>
    <sheetView zoomScale="75" zoomScaleNormal="75" workbookViewId="0">
      <selection activeCell="H14" sqref="H14"/>
    </sheetView>
  </sheetViews>
  <sheetFormatPr defaultRowHeight="13" x14ac:dyDescent="0.2"/>
  <cols>
    <col min="1" max="1" width="22.7265625" customWidth="1"/>
    <col min="2" max="2" width="21.36328125" customWidth="1"/>
    <col min="5" max="5" width="16" customWidth="1"/>
    <col min="6" max="6" width="14.36328125" customWidth="1"/>
    <col min="8" max="8" width="15.7265625" customWidth="1"/>
    <col min="9" max="10" width="12.08984375" customWidth="1"/>
    <col min="11" max="11" width="7.08984375" customWidth="1"/>
    <col min="12" max="12" width="10.26953125" customWidth="1"/>
    <col min="13" max="13" width="8.08984375" customWidth="1"/>
    <col min="14" max="14" width="10.08984375" customWidth="1"/>
    <col min="15" max="15" width="8.08984375" customWidth="1"/>
    <col min="17" max="17" width="8.08984375" customWidth="1"/>
  </cols>
  <sheetData>
    <row r="1" spans="1:19" ht="20.25" customHeight="1" x14ac:dyDescent="0.2">
      <c r="A1" s="9" t="s">
        <v>101</v>
      </c>
    </row>
    <row r="2" spans="1:19" ht="8.25" customHeight="1" x14ac:dyDescent="0.2">
      <c r="A2" s="9"/>
    </row>
    <row r="3" spans="1:19" ht="20.25" customHeight="1" x14ac:dyDescent="0.2">
      <c r="A3" s="9" t="s">
        <v>91</v>
      </c>
    </row>
    <row r="4" spans="1:19" ht="9.75" customHeight="1" x14ac:dyDescent="0.2"/>
    <row r="5" spans="1:19" ht="20.25" customHeight="1" x14ac:dyDescent="0.2">
      <c r="A5" s="111" t="s">
        <v>2</v>
      </c>
      <c r="B5" s="105" t="s">
        <v>54</v>
      </c>
      <c r="C5" s="105" t="s">
        <v>57</v>
      </c>
      <c r="D5" s="105" t="s">
        <v>9</v>
      </c>
      <c r="E5" s="105" t="s">
        <v>58</v>
      </c>
      <c r="F5" s="105" t="s">
        <v>20</v>
      </c>
      <c r="G5" s="108" t="s">
        <v>59</v>
      </c>
      <c r="H5" s="105" t="s">
        <v>6</v>
      </c>
      <c r="I5" s="102" t="s">
        <v>3</v>
      </c>
      <c r="J5" s="102" t="s">
        <v>21</v>
      </c>
      <c r="K5" s="102" t="s">
        <v>60</v>
      </c>
      <c r="L5" s="117" t="s">
        <v>56</v>
      </c>
      <c r="M5" s="118"/>
      <c r="N5" s="118"/>
      <c r="O5" s="118"/>
      <c r="P5" s="118"/>
      <c r="Q5" s="119"/>
      <c r="R5" s="102" t="s">
        <v>48</v>
      </c>
      <c r="S5" s="114" t="s">
        <v>51</v>
      </c>
    </row>
    <row r="6" spans="1:19" ht="20.25" customHeight="1" x14ac:dyDescent="0.2">
      <c r="A6" s="112"/>
      <c r="B6" s="106"/>
      <c r="C6" s="106"/>
      <c r="D6" s="106"/>
      <c r="E6" s="106"/>
      <c r="F6" s="106"/>
      <c r="G6" s="109"/>
      <c r="H6" s="106"/>
      <c r="I6" s="103"/>
      <c r="J6" s="103"/>
      <c r="K6" s="103"/>
      <c r="L6" s="120" t="s">
        <v>11</v>
      </c>
      <c r="M6" s="121"/>
      <c r="N6" s="120" t="s">
        <v>61</v>
      </c>
      <c r="O6" s="121"/>
      <c r="P6" s="120" t="s">
        <v>62</v>
      </c>
      <c r="Q6" s="121"/>
      <c r="R6" s="103"/>
      <c r="S6" s="115"/>
    </row>
    <row r="7" spans="1:19" ht="20.25" customHeight="1" x14ac:dyDescent="0.2">
      <c r="A7" s="113"/>
      <c r="B7" s="107"/>
      <c r="C7" s="107"/>
      <c r="D7" s="107"/>
      <c r="E7" s="107"/>
      <c r="F7" s="107"/>
      <c r="G7" s="110"/>
      <c r="H7" s="107"/>
      <c r="I7" s="104"/>
      <c r="J7" s="104"/>
      <c r="K7" s="104"/>
      <c r="L7" s="26" t="s">
        <v>63</v>
      </c>
      <c r="M7" s="26" t="s">
        <v>22</v>
      </c>
      <c r="N7" s="26" t="s">
        <v>63</v>
      </c>
      <c r="O7" s="26" t="s">
        <v>22</v>
      </c>
      <c r="P7" s="26" t="s">
        <v>63</v>
      </c>
      <c r="Q7" s="26" t="s">
        <v>22</v>
      </c>
      <c r="R7" s="104"/>
      <c r="S7" s="116"/>
    </row>
    <row r="8" spans="1:19" s="7" customFormat="1" ht="15" customHeight="1" x14ac:dyDescent="0.2">
      <c r="A8" s="10" t="s">
        <v>104</v>
      </c>
      <c r="B8" s="13" t="s">
        <v>27</v>
      </c>
      <c r="C8" s="16">
        <v>38680</v>
      </c>
      <c r="D8" s="16">
        <v>38693</v>
      </c>
      <c r="E8" s="13" t="s">
        <v>103</v>
      </c>
      <c r="F8" s="13" t="s">
        <v>105</v>
      </c>
      <c r="G8" s="19" t="s">
        <v>67</v>
      </c>
      <c r="H8" s="13" t="s">
        <v>97</v>
      </c>
      <c r="I8" s="22">
        <v>27270000</v>
      </c>
      <c r="J8" s="22">
        <v>23179000</v>
      </c>
      <c r="K8" s="22"/>
      <c r="L8" s="22">
        <v>17890000</v>
      </c>
      <c r="M8" s="22"/>
      <c r="N8" s="22"/>
      <c r="O8" s="28" t="s">
        <v>106</v>
      </c>
      <c r="P8" s="32"/>
      <c r="Q8" s="32"/>
      <c r="R8" s="32"/>
      <c r="S8" s="34" t="s">
        <v>50</v>
      </c>
    </row>
    <row r="9" spans="1:19" s="7" customFormat="1" ht="15" customHeight="1" x14ac:dyDescent="0.2">
      <c r="A9" s="11" t="s">
        <v>104</v>
      </c>
      <c r="B9" s="14" t="s">
        <v>27</v>
      </c>
      <c r="C9" s="17">
        <v>38680</v>
      </c>
      <c r="D9" s="17">
        <v>38693</v>
      </c>
      <c r="E9" s="14" t="s">
        <v>103</v>
      </c>
      <c r="F9" s="13" t="s">
        <v>105</v>
      </c>
      <c r="G9" s="20" t="s">
        <v>67</v>
      </c>
      <c r="H9" s="14" t="s">
        <v>102</v>
      </c>
      <c r="I9" s="23">
        <v>27270000</v>
      </c>
      <c r="J9" s="23">
        <v>23179000</v>
      </c>
      <c r="K9" s="23"/>
      <c r="L9" s="23">
        <v>27000000</v>
      </c>
      <c r="M9" s="23"/>
      <c r="N9" s="23"/>
      <c r="O9" s="29"/>
      <c r="P9" s="8"/>
      <c r="Q9" s="8"/>
      <c r="R9" s="8"/>
      <c r="S9" s="35"/>
    </row>
    <row r="10" spans="1:19" s="7" customFormat="1" ht="15" customHeight="1" x14ac:dyDescent="0.2">
      <c r="A10" s="11" t="s">
        <v>104</v>
      </c>
      <c r="B10" s="14" t="s">
        <v>27</v>
      </c>
      <c r="C10" s="17">
        <v>38680</v>
      </c>
      <c r="D10" s="17">
        <v>38693</v>
      </c>
      <c r="E10" s="14" t="s">
        <v>103</v>
      </c>
      <c r="F10" s="13" t="s">
        <v>105</v>
      </c>
      <c r="G10" s="20" t="s">
        <v>67</v>
      </c>
      <c r="H10" s="14" t="s">
        <v>78</v>
      </c>
      <c r="I10" s="23">
        <v>27270000</v>
      </c>
      <c r="J10" s="23">
        <v>23179000</v>
      </c>
      <c r="K10" s="23"/>
      <c r="L10" s="23">
        <v>22600000</v>
      </c>
      <c r="M10" s="23"/>
      <c r="N10" s="23"/>
      <c r="O10" s="29"/>
      <c r="P10" s="8"/>
      <c r="Q10" s="8"/>
      <c r="R10" s="8"/>
      <c r="S10" s="35"/>
    </row>
    <row r="11" spans="1:19" s="7" customFormat="1" ht="15" customHeight="1" x14ac:dyDescent="0.2">
      <c r="A11" s="11" t="s">
        <v>104</v>
      </c>
      <c r="B11" s="14" t="s">
        <v>27</v>
      </c>
      <c r="C11" s="17">
        <v>38680</v>
      </c>
      <c r="D11" s="17">
        <v>38693</v>
      </c>
      <c r="E11" s="14" t="s">
        <v>103</v>
      </c>
      <c r="F11" s="13" t="s">
        <v>105</v>
      </c>
      <c r="G11" s="20" t="s">
        <v>67</v>
      </c>
      <c r="H11" s="14" t="s">
        <v>107</v>
      </c>
      <c r="I11" s="23">
        <v>27270000</v>
      </c>
      <c r="J11" s="23">
        <v>23179000</v>
      </c>
      <c r="K11" s="23"/>
      <c r="L11" s="23">
        <v>25000000</v>
      </c>
      <c r="M11" s="23"/>
      <c r="N11" s="23"/>
      <c r="O11" s="29"/>
      <c r="P11" s="8"/>
      <c r="Q11" s="8"/>
      <c r="R11" s="8"/>
      <c r="S11" s="35"/>
    </row>
    <row r="12" spans="1:19" s="7" customFormat="1" ht="15" customHeight="1" x14ac:dyDescent="0.2">
      <c r="A12" s="11" t="s">
        <v>104</v>
      </c>
      <c r="B12" s="14" t="s">
        <v>27</v>
      </c>
      <c r="C12" s="17">
        <v>38680</v>
      </c>
      <c r="D12" s="17">
        <v>38693</v>
      </c>
      <c r="E12" s="14" t="s">
        <v>103</v>
      </c>
      <c r="F12" s="13" t="s">
        <v>105</v>
      </c>
      <c r="G12" s="20" t="s">
        <v>67</v>
      </c>
      <c r="H12" s="14" t="s">
        <v>10</v>
      </c>
      <c r="I12" s="23">
        <v>27270000</v>
      </c>
      <c r="J12" s="23">
        <v>23179000</v>
      </c>
      <c r="K12" s="23"/>
      <c r="L12" s="23">
        <v>21100000</v>
      </c>
      <c r="M12" s="23"/>
      <c r="N12" s="23"/>
      <c r="O12" s="29"/>
      <c r="P12" s="8"/>
      <c r="Q12" s="8"/>
      <c r="R12" s="8"/>
      <c r="S12" s="35"/>
    </row>
    <row r="13" spans="1:19" s="7" customFormat="1" ht="15" customHeight="1" x14ac:dyDescent="0.2">
      <c r="A13" s="11" t="s">
        <v>104</v>
      </c>
      <c r="B13" s="14" t="s">
        <v>27</v>
      </c>
      <c r="C13" s="17">
        <v>38680</v>
      </c>
      <c r="D13" s="17">
        <v>38693</v>
      </c>
      <c r="E13" s="14" t="s">
        <v>103</v>
      </c>
      <c r="F13" s="13" t="s">
        <v>105</v>
      </c>
      <c r="G13" s="20" t="s">
        <v>67</v>
      </c>
      <c r="H13" s="14" t="s">
        <v>108</v>
      </c>
      <c r="I13" s="23">
        <v>27270000</v>
      </c>
      <c r="J13" s="23">
        <v>23179000</v>
      </c>
      <c r="K13" s="23"/>
      <c r="L13" s="23">
        <v>30000000</v>
      </c>
      <c r="M13" s="23"/>
      <c r="N13" s="23"/>
      <c r="O13" s="29"/>
      <c r="P13" s="8"/>
      <c r="Q13" s="8"/>
      <c r="R13" s="8"/>
      <c r="S13" s="35"/>
    </row>
    <row r="14" spans="1:19" s="7" customFormat="1" ht="15" customHeight="1" x14ac:dyDescent="0.2">
      <c r="A14" s="11" t="s">
        <v>104</v>
      </c>
      <c r="B14" s="14" t="s">
        <v>27</v>
      </c>
      <c r="C14" s="17">
        <v>38680</v>
      </c>
      <c r="D14" s="17">
        <v>38693</v>
      </c>
      <c r="E14" s="14" t="s">
        <v>103</v>
      </c>
      <c r="F14" s="13" t="s">
        <v>105</v>
      </c>
      <c r="G14" s="20" t="s">
        <v>67</v>
      </c>
      <c r="H14" s="14" t="s">
        <v>109</v>
      </c>
      <c r="I14" s="23">
        <v>27270000</v>
      </c>
      <c r="J14" s="23">
        <v>23179000</v>
      </c>
      <c r="K14" s="23"/>
      <c r="L14" s="23">
        <v>21900000</v>
      </c>
      <c r="M14" s="23"/>
      <c r="N14" s="23"/>
      <c r="O14" s="29"/>
      <c r="P14" s="8"/>
      <c r="Q14" s="8"/>
      <c r="R14" s="8"/>
      <c r="S14" s="35"/>
    </row>
    <row r="15" spans="1:19" s="7" customFormat="1" ht="15" customHeight="1" x14ac:dyDescent="0.2">
      <c r="A15" s="11" t="s">
        <v>104</v>
      </c>
      <c r="B15" s="14" t="s">
        <v>27</v>
      </c>
      <c r="C15" s="17">
        <v>38680</v>
      </c>
      <c r="D15" s="17">
        <v>38693</v>
      </c>
      <c r="E15" s="14" t="s">
        <v>103</v>
      </c>
      <c r="F15" s="13" t="s">
        <v>105</v>
      </c>
      <c r="G15" s="20" t="s">
        <v>67</v>
      </c>
      <c r="H15" s="14" t="s">
        <v>52</v>
      </c>
      <c r="I15" s="23">
        <v>27270000</v>
      </c>
      <c r="J15" s="23">
        <v>23179000</v>
      </c>
      <c r="K15" s="23"/>
      <c r="L15" s="23">
        <v>24900000</v>
      </c>
      <c r="M15" s="23"/>
      <c r="N15" s="23"/>
      <c r="O15" s="29"/>
      <c r="P15" s="8"/>
      <c r="Q15" s="8"/>
      <c r="R15" s="8"/>
      <c r="S15" s="35"/>
    </row>
    <row r="16" spans="1:19" s="7" customFormat="1" ht="15" customHeight="1" x14ac:dyDescent="0.2">
      <c r="A16" s="11" t="s">
        <v>104</v>
      </c>
      <c r="B16" s="14" t="s">
        <v>27</v>
      </c>
      <c r="C16" s="17">
        <v>38680</v>
      </c>
      <c r="D16" s="17">
        <v>38693</v>
      </c>
      <c r="E16" s="14" t="s">
        <v>103</v>
      </c>
      <c r="F16" s="13" t="s">
        <v>105</v>
      </c>
      <c r="G16" s="20" t="s">
        <v>67</v>
      </c>
      <c r="H16" s="14" t="s">
        <v>74</v>
      </c>
      <c r="I16" s="23">
        <v>27270000</v>
      </c>
      <c r="J16" s="23">
        <v>23179000</v>
      </c>
      <c r="K16" s="23"/>
      <c r="L16" s="23">
        <v>23200000</v>
      </c>
      <c r="M16" s="23"/>
      <c r="N16" s="23"/>
      <c r="O16" s="29"/>
      <c r="P16" s="8"/>
      <c r="Q16" s="8"/>
      <c r="R16" s="8"/>
      <c r="S16" s="35"/>
    </row>
    <row r="17" spans="1:19" s="7" customFormat="1" ht="15" customHeight="1" x14ac:dyDescent="0.2">
      <c r="A17" s="11" t="s">
        <v>104</v>
      </c>
      <c r="B17" s="14" t="s">
        <v>27</v>
      </c>
      <c r="C17" s="17">
        <v>38680</v>
      </c>
      <c r="D17" s="17">
        <v>38693</v>
      </c>
      <c r="E17" s="14" t="s">
        <v>103</v>
      </c>
      <c r="F17" s="13" t="s">
        <v>105</v>
      </c>
      <c r="G17" s="20" t="s">
        <v>67</v>
      </c>
      <c r="H17" s="14" t="s">
        <v>86</v>
      </c>
      <c r="I17" s="23">
        <v>27270000</v>
      </c>
      <c r="J17" s="23">
        <v>23179000</v>
      </c>
      <c r="K17" s="23"/>
      <c r="L17" s="23">
        <v>21500000</v>
      </c>
      <c r="M17" s="23"/>
      <c r="N17" s="23"/>
      <c r="O17" s="29"/>
      <c r="P17" s="8"/>
      <c r="Q17" s="8"/>
      <c r="R17" s="8"/>
      <c r="S17" s="35"/>
    </row>
    <row r="18" spans="1:19" s="7" customFormat="1" ht="15" customHeight="1" x14ac:dyDescent="0.2">
      <c r="A18" s="11" t="s">
        <v>104</v>
      </c>
      <c r="B18" s="14" t="s">
        <v>27</v>
      </c>
      <c r="C18" s="17">
        <v>38680</v>
      </c>
      <c r="D18" s="17">
        <v>38693</v>
      </c>
      <c r="E18" s="14" t="s">
        <v>103</v>
      </c>
      <c r="F18" s="13" t="s">
        <v>105</v>
      </c>
      <c r="G18" s="20" t="s">
        <v>67</v>
      </c>
      <c r="H18" s="14" t="s">
        <v>83</v>
      </c>
      <c r="I18" s="23">
        <v>27270000</v>
      </c>
      <c r="J18" s="23">
        <v>23179000</v>
      </c>
      <c r="K18" s="23"/>
      <c r="L18" s="23">
        <v>24300000</v>
      </c>
      <c r="M18" s="23"/>
      <c r="N18" s="23"/>
      <c r="O18" s="29"/>
      <c r="P18" s="8"/>
      <c r="Q18" s="8"/>
      <c r="R18" s="8"/>
      <c r="S18" s="35"/>
    </row>
    <row r="19" spans="1:19" ht="15" customHeight="1" x14ac:dyDescent="0.2">
      <c r="A19" s="11" t="s">
        <v>70</v>
      </c>
      <c r="B19" s="14" t="s">
        <v>110</v>
      </c>
      <c r="C19" s="17">
        <v>38686</v>
      </c>
      <c r="D19" s="17">
        <v>38695</v>
      </c>
      <c r="E19" s="14" t="s">
        <v>111</v>
      </c>
      <c r="F19" s="14" t="s">
        <v>81</v>
      </c>
      <c r="G19" s="20" t="s">
        <v>112</v>
      </c>
      <c r="H19" s="14" t="s">
        <v>72</v>
      </c>
      <c r="I19" s="23">
        <v>400000000</v>
      </c>
      <c r="J19" s="23">
        <v>340000000</v>
      </c>
      <c r="K19" s="23">
        <v>108</v>
      </c>
      <c r="L19" s="23">
        <v>420000000</v>
      </c>
      <c r="M19" s="23"/>
      <c r="N19" s="23">
        <v>399000000</v>
      </c>
      <c r="O19" s="30">
        <f>(K19/N19)*100000000</f>
        <v>27.06766917293233</v>
      </c>
      <c r="P19" s="2"/>
      <c r="Q19" s="2"/>
      <c r="R19" s="2"/>
      <c r="S19" s="36" t="s">
        <v>50</v>
      </c>
    </row>
    <row r="20" spans="1:19" ht="15" customHeight="1" x14ac:dyDescent="0.2">
      <c r="A20" s="11" t="s">
        <v>70</v>
      </c>
      <c r="B20" s="14" t="s">
        <v>110</v>
      </c>
      <c r="C20" s="17">
        <v>38686</v>
      </c>
      <c r="D20" s="17">
        <v>38695</v>
      </c>
      <c r="E20" s="14" t="s">
        <v>111</v>
      </c>
      <c r="F20" s="14" t="s">
        <v>81</v>
      </c>
      <c r="G20" s="20" t="s">
        <v>112</v>
      </c>
      <c r="H20" s="14" t="s">
        <v>84</v>
      </c>
      <c r="I20" s="23">
        <v>400000000</v>
      </c>
      <c r="J20" s="23">
        <v>340000000</v>
      </c>
      <c r="K20" s="23">
        <v>109</v>
      </c>
      <c r="L20" s="23">
        <v>430000000</v>
      </c>
      <c r="M20" s="23"/>
      <c r="N20" s="23">
        <v>400000000</v>
      </c>
      <c r="O20" s="30">
        <f>(K20/N20)*100000000</f>
        <v>27.25</v>
      </c>
      <c r="P20" s="2"/>
      <c r="Q20" s="2"/>
      <c r="R20" s="2"/>
      <c r="S20" s="36"/>
    </row>
    <row r="21" spans="1:19" ht="15" customHeight="1" x14ac:dyDescent="0.2">
      <c r="A21" s="11" t="s">
        <v>70</v>
      </c>
      <c r="B21" s="14" t="s">
        <v>110</v>
      </c>
      <c r="C21" s="17">
        <v>38686</v>
      </c>
      <c r="D21" s="17">
        <v>38695</v>
      </c>
      <c r="E21" s="14" t="s">
        <v>111</v>
      </c>
      <c r="F21" s="14" t="s">
        <v>81</v>
      </c>
      <c r="G21" s="20" t="s">
        <v>112</v>
      </c>
      <c r="H21" s="14" t="s">
        <v>78</v>
      </c>
      <c r="I21" s="23">
        <v>400000000</v>
      </c>
      <c r="J21" s="23">
        <v>340000000</v>
      </c>
      <c r="K21" s="23">
        <v>109</v>
      </c>
      <c r="L21" s="23">
        <v>440000000</v>
      </c>
      <c r="M21" s="23"/>
      <c r="N21" s="23">
        <v>401000000</v>
      </c>
      <c r="O21" s="29"/>
      <c r="P21" s="2"/>
      <c r="Q21" s="2"/>
      <c r="R21" s="2"/>
      <c r="S21" s="36"/>
    </row>
    <row r="22" spans="1:19" ht="15" customHeight="1" x14ac:dyDescent="0.2">
      <c r="A22" s="11" t="s">
        <v>70</v>
      </c>
      <c r="B22" s="14" t="s">
        <v>110</v>
      </c>
      <c r="C22" s="17">
        <v>38686</v>
      </c>
      <c r="D22" s="17">
        <v>38695</v>
      </c>
      <c r="E22" s="14" t="s">
        <v>111</v>
      </c>
      <c r="F22" s="14" t="s">
        <v>81</v>
      </c>
      <c r="G22" s="20" t="s">
        <v>112</v>
      </c>
      <c r="H22" s="14" t="s">
        <v>107</v>
      </c>
      <c r="I22" s="23">
        <v>400000000</v>
      </c>
      <c r="J22" s="23">
        <v>340000000</v>
      </c>
      <c r="K22" s="23">
        <v>109</v>
      </c>
      <c r="L22" s="23">
        <v>450000000</v>
      </c>
      <c r="M22" s="23"/>
      <c r="N22" s="23">
        <v>402000000</v>
      </c>
      <c r="O22" s="29"/>
      <c r="P22" s="2"/>
      <c r="Q22" s="2"/>
      <c r="R22" s="2"/>
      <c r="S22" s="36"/>
    </row>
    <row r="23" spans="1:19" ht="15" customHeight="1" x14ac:dyDescent="0.2">
      <c r="A23" s="11" t="s">
        <v>70</v>
      </c>
      <c r="B23" s="14" t="s">
        <v>110</v>
      </c>
      <c r="C23" s="17">
        <v>38686</v>
      </c>
      <c r="D23" s="17">
        <v>38695</v>
      </c>
      <c r="E23" s="14" t="s">
        <v>111</v>
      </c>
      <c r="F23" s="14" t="s">
        <v>81</v>
      </c>
      <c r="G23" s="20" t="s">
        <v>112</v>
      </c>
      <c r="H23" s="14" t="s">
        <v>113</v>
      </c>
      <c r="I23" s="23">
        <v>400000000</v>
      </c>
      <c r="J23" s="23">
        <v>340000000</v>
      </c>
      <c r="K23" s="23">
        <v>110</v>
      </c>
      <c r="L23" s="23">
        <v>460000000</v>
      </c>
      <c r="M23" s="23"/>
      <c r="N23" s="23">
        <v>403000000</v>
      </c>
      <c r="O23" s="29"/>
      <c r="P23" s="2"/>
      <c r="Q23" s="2"/>
      <c r="R23" s="2"/>
      <c r="S23" s="36"/>
    </row>
    <row r="24" spans="1:19" ht="15" customHeight="1" x14ac:dyDescent="0.2">
      <c r="A24" s="11" t="s">
        <v>70</v>
      </c>
      <c r="B24" s="14" t="s">
        <v>110</v>
      </c>
      <c r="C24" s="17">
        <v>38686</v>
      </c>
      <c r="D24" s="17">
        <v>38695</v>
      </c>
      <c r="E24" s="14" t="s">
        <v>111</v>
      </c>
      <c r="F24" s="14" t="s">
        <v>81</v>
      </c>
      <c r="G24" s="20" t="s">
        <v>112</v>
      </c>
      <c r="H24" s="14" t="s">
        <v>108</v>
      </c>
      <c r="I24" s="23">
        <v>400000000</v>
      </c>
      <c r="J24" s="23">
        <v>340000000</v>
      </c>
      <c r="K24" s="23">
        <v>107</v>
      </c>
      <c r="L24" s="23">
        <v>470000000</v>
      </c>
      <c r="M24" s="23"/>
      <c r="N24" s="23">
        <v>404000000</v>
      </c>
      <c r="O24" s="29"/>
      <c r="P24" s="2"/>
      <c r="Q24" s="2"/>
      <c r="R24" s="2"/>
      <c r="S24" s="36"/>
    </row>
    <row r="25" spans="1:19" ht="15" customHeight="1" x14ac:dyDescent="0.2">
      <c r="A25" s="11" t="s">
        <v>70</v>
      </c>
      <c r="B25" s="14" t="s">
        <v>110</v>
      </c>
      <c r="C25" s="17">
        <v>38686</v>
      </c>
      <c r="D25" s="17">
        <v>38695</v>
      </c>
      <c r="E25" s="14" t="s">
        <v>111</v>
      </c>
      <c r="F25" s="14" t="s">
        <v>81</v>
      </c>
      <c r="G25" s="20" t="s">
        <v>112</v>
      </c>
      <c r="H25" s="14" t="s">
        <v>114</v>
      </c>
      <c r="I25" s="23">
        <v>400000000</v>
      </c>
      <c r="J25" s="23">
        <v>340000000</v>
      </c>
      <c r="K25" s="23">
        <v>100</v>
      </c>
      <c r="L25" s="23">
        <v>480000000</v>
      </c>
      <c r="M25" s="23"/>
      <c r="N25" s="23">
        <v>405000000</v>
      </c>
      <c r="O25" s="29"/>
      <c r="P25" s="2"/>
      <c r="Q25" s="2"/>
      <c r="R25" s="2"/>
      <c r="S25" s="36"/>
    </row>
    <row r="26" spans="1:19" ht="15" customHeight="1" x14ac:dyDescent="0.2">
      <c r="A26" s="11" t="s">
        <v>70</v>
      </c>
      <c r="B26" s="14" t="s">
        <v>110</v>
      </c>
      <c r="C26" s="17">
        <v>38686</v>
      </c>
      <c r="D26" s="17">
        <v>38695</v>
      </c>
      <c r="E26" s="14" t="s">
        <v>111</v>
      </c>
      <c r="F26" s="14" t="s">
        <v>81</v>
      </c>
      <c r="G26" s="20" t="s">
        <v>112</v>
      </c>
      <c r="H26" s="14" t="s">
        <v>52</v>
      </c>
      <c r="I26" s="23">
        <v>400000000</v>
      </c>
      <c r="J26" s="23">
        <v>340000000</v>
      </c>
      <c r="K26" s="23">
        <v>103</v>
      </c>
      <c r="L26" s="27">
        <v>490000000</v>
      </c>
      <c r="M26" s="23"/>
      <c r="N26" s="27" t="s">
        <v>76</v>
      </c>
      <c r="O26" s="29"/>
      <c r="P26" s="2"/>
      <c r="Q26" s="2"/>
      <c r="R26" s="2"/>
      <c r="S26" s="36"/>
    </row>
    <row r="27" spans="1:19" ht="15" customHeight="1" x14ac:dyDescent="0.2">
      <c r="A27" s="11" t="s">
        <v>70</v>
      </c>
      <c r="B27" s="14" t="s">
        <v>110</v>
      </c>
      <c r="C27" s="17">
        <v>38686</v>
      </c>
      <c r="D27" s="17">
        <v>38695</v>
      </c>
      <c r="E27" s="14" t="s">
        <v>111</v>
      </c>
      <c r="F27" s="14" t="s">
        <v>81</v>
      </c>
      <c r="G27" s="20" t="s">
        <v>112</v>
      </c>
      <c r="H27" s="14" t="s">
        <v>115</v>
      </c>
      <c r="I27" s="23">
        <v>400000000</v>
      </c>
      <c r="J27" s="23">
        <v>340000000</v>
      </c>
      <c r="K27" s="23">
        <v>102</v>
      </c>
      <c r="L27" s="27">
        <v>500000000</v>
      </c>
      <c r="M27" s="23"/>
      <c r="N27" s="27" t="s">
        <v>76</v>
      </c>
      <c r="O27" s="29"/>
      <c r="P27" s="2"/>
      <c r="Q27" s="2"/>
      <c r="R27" s="2"/>
      <c r="S27" s="36"/>
    </row>
    <row r="28" spans="1:19" ht="15" customHeight="1" x14ac:dyDescent="0.2">
      <c r="A28" s="11" t="s">
        <v>70</v>
      </c>
      <c r="B28" s="14" t="s">
        <v>110</v>
      </c>
      <c r="C28" s="17">
        <v>38686</v>
      </c>
      <c r="D28" s="17">
        <v>38695</v>
      </c>
      <c r="E28" s="14" t="s">
        <v>111</v>
      </c>
      <c r="F28" s="14" t="s">
        <v>81</v>
      </c>
      <c r="G28" s="20" t="s">
        <v>112</v>
      </c>
      <c r="H28" s="14" t="s">
        <v>77</v>
      </c>
      <c r="I28" s="23">
        <v>400000000</v>
      </c>
      <c r="J28" s="23">
        <v>340000000</v>
      </c>
      <c r="K28" s="23">
        <v>105</v>
      </c>
      <c r="L28" s="27">
        <v>510000000</v>
      </c>
      <c r="M28" s="23"/>
      <c r="N28" s="27" t="s">
        <v>76</v>
      </c>
      <c r="O28" s="29"/>
      <c r="P28" s="2"/>
      <c r="Q28" s="2"/>
      <c r="R28" s="2"/>
      <c r="S28" s="36"/>
    </row>
    <row r="29" spans="1:19" ht="15" customHeight="1" x14ac:dyDescent="0.2">
      <c r="A29" s="12" t="s">
        <v>70</v>
      </c>
      <c r="B29" s="15" t="s">
        <v>110</v>
      </c>
      <c r="C29" s="18">
        <v>38686</v>
      </c>
      <c r="D29" s="18">
        <v>38695</v>
      </c>
      <c r="E29" s="15" t="s">
        <v>111</v>
      </c>
      <c r="F29" s="14" t="s">
        <v>81</v>
      </c>
      <c r="G29" s="21" t="s">
        <v>112</v>
      </c>
      <c r="H29" s="15" t="s">
        <v>75</v>
      </c>
      <c r="I29" s="24">
        <v>400000000</v>
      </c>
      <c r="J29" s="24">
        <v>340000000</v>
      </c>
      <c r="K29" s="25"/>
      <c r="L29" s="24" t="s">
        <v>76</v>
      </c>
      <c r="M29" s="24"/>
      <c r="N29" s="24"/>
      <c r="O29" s="31"/>
      <c r="P29" s="33"/>
      <c r="Q29" s="33"/>
      <c r="R29" s="33"/>
      <c r="S29" s="37"/>
    </row>
    <row r="31" spans="1:19" x14ac:dyDescent="0.2">
      <c r="A31" s="7" t="s">
        <v>116</v>
      </c>
    </row>
    <row r="32" spans="1:19" x14ac:dyDescent="0.2">
      <c r="A32" s="7" t="s">
        <v>85</v>
      </c>
    </row>
  </sheetData>
  <mergeCells count="17">
    <mergeCell ref="R5:R7"/>
    <mergeCell ref="S5:S7"/>
    <mergeCell ref="L5:Q5"/>
    <mergeCell ref="L6:M6"/>
    <mergeCell ref="N6:O6"/>
    <mergeCell ref="P6:Q6"/>
    <mergeCell ref="A5:A7"/>
    <mergeCell ref="B5:B7"/>
    <mergeCell ref="C5:C7"/>
    <mergeCell ref="D5:D7"/>
    <mergeCell ref="E5:E7"/>
    <mergeCell ref="K5:K7"/>
    <mergeCell ref="F5:F7"/>
    <mergeCell ref="G5:G7"/>
    <mergeCell ref="H5:H7"/>
    <mergeCell ref="I5:I7"/>
    <mergeCell ref="J5:J7"/>
  </mergeCells>
  <phoneticPr fontId="19"/>
  <pageMargins left="0.4" right="0.2" top="0.66" bottom="1" header="0.51200000000000001" footer="0.51200000000000001"/>
  <pageSetup paperSize="9"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F23"/>
  <sheetViews>
    <sheetView topLeftCell="A2" zoomScale="75" zoomScaleNormal="75" workbookViewId="0">
      <selection activeCell="A17" sqref="A17"/>
    </sheetView>
  </sheetViews>
  <sheetFormatPr defaultRowHeight="16.5" customHeight="1" x14ac:dyDescent="0.2"/>
  <cols>
    <col min="1" max="1" width="11.90625" customWidth="1"/>
    <col min="2" max="2" width="7.90625" customWidth="1"/>
    <col min="3" max="3" width="27" customWidth="1"/>
    <col min="4" max="4" width="29.453125" customWidth="1"/>
    <col min="5" max="5" width="10.7265625" customWidth="1"/>
    <col min="6" max="6" width="46.7265625" customWidth="1"/>
  </cols>
  <sheetData>
    <row r="2" spans="1:6" ht="27" customHeight="1" x14ac:dyDescent="0.2">
      <c r="A2" s="122" t="s">
        <v>88</v>
      </c>
      <c r="B2" s="122"/>
      <c r="C2" s="122"/>
      <c r="D2" s="122"/>
      <c r="E2" s="122"/>
      <c r="F2" s="122"/>
    </row>
    <row r="3" spans="1:6" ht="9" customHeight="1" x14ac:dyDescent="0.2"/>
    <row r="4" spans="1:6" ht="16.5" customHeight="1" x14ac:dyDescent="0.2">
      <c r="A4" s="125" t="s">
        <v>87</v>
      </c>
      <c r="B4" s="123" t="s">
        <v>69</v>
      </c>
      <c r="C4" s="123"/>
      <c r="D4" s="123"/>
      <c r="E4" s="123"/>
      <c r="F4" s="124"/>
    </row>
    <row r="5" spans="1:6" ht="16.5" customHeight="1" x14ac:dyDescent="0.2">
      <c r="A5" s="126"/>
      <c r="B5" s="42" t="s">
        <v>96</v>
      </c>
      <c r="C5" s="42" t="s">
        <v>117</v>
      </c>
      <c r="D5" s="42" t="s">
        <v>89</v>
      </c>
      <c r="E5" s="42" t="s">
        <v>55</v>
      </c>
      <c r="F5" s="43" t="s">
        <v>118</v>
      </c>
    </row>
    <row r="6" spans="1:6" ht="16.5" customHeight="1" x14ac:dyDescent="0.2">
      <c r="A6" s="38"/>
      <c r="B6" s="6"/>
      <c r="C6" s="6"/>
      <c r="D6" s="6"/>
      <c r="E6" s="6"/>
      <c r="F6" s="44"/>
    </row>
    <row r="7" spans="1:6" ht="16.5" customHeight="1" x14ac:dyDescent="0.2">
      <c r="A7" s="39"/>
      <c r="B7" s="2"/>
      <c r="C7" s="2"/>
      <c r="D7" s="2"/>
      <c r="E7" s="2"/>
      <c r="F7" s="36"/>
    </row>
    <row r="8" spans="1:6" ht="16.5" customHeight="1" x14ac:dyDescent="0.2">
      <c r="A8" s="39"/>
      <c r="B8" s="2"/>
      <c r="C8" s="2"/>
      <c r="D8" s="2"/>
      <c r="E8" s="2"/>
      <c r="F8" s="36"/>
    </row>
    <row r="9" spans="1:6" ht="16.5" customHeight="1" x14ac:dyDescent="0.2">
      <c r="A9" s="39"/>
      <c r="B9" s="2"/>
      <c r="C9" s="2"/>
      <c r="D9" s="2"/>
      <c r="E9" s="2"/>
      <c r="F9" s="36"/>
    </row>
    <row r="10" spans="1:6" ht="16.5" customHeight="1" x14ac:dyDescent="0.2">
      <c r="A10" s="39"/>
      <c r="B10" s="2"/>
      <c r="C10" s="2"/>
      <c r="D10" s="2"/>
      <c r="E10" s="2"/>
      <c r="F10" s="36"/>
    </row>
    <row r="11" spans="1:6" ht="16.5" customHeight="1" x14ac:dyDescent="0.2">
      <c r="A11" s="39"/>
      <c r="B11" s="2"/>
      <c r="C11" s="2"/>
      <c r="D11" s="2"/>
      <c r="E11" s="2"/>
      <c r="F11" s="36"/>
    </row>
    <row r="12" spans="1:6" ht="16.5" customHeight="1" x14ac:dyDescent="0.2">
      <c r="A12" s="39"/>
      <c r="B12" s="2"/>
      <c r="C12" s="2"/>
      <c r="D12" s="2"/>
      <c r="E12" s="2"/>
      <c r="F12" s="36"/>
    </row>
    <row r="13" spans="1:6" ht="16.5" customHeight="1" x14ac:dyDescent="0.2">
      <c r="A13" s="39"/>
      <c r="B13" s="2"/>
      <c r="C13" s="2"/>
      <c r="D13" s="2"/>
      <c r="E13" s="2"/>
      <c r="F13" s="36"/>
    </row>
    <row r="14" spans="1:6" ht="16.5" customHeight="1" x14ac:dyDescent="0.2">
      <c r="A14" s="39"/>
      <c r="B14" s="2"/>
      <c r="C14" s="2"/>
      <c r="D14" s="2"/>
      <c r="E14" s="2"/>
      <c r="F14" s="36"/>
    </row>
    <row r="15" spans="1:6" ht="16.5" customHeight="1" x14ac:dyDescent="0.2">
      <c r="A15" s="39"/>
      <c r="B15" s="2"/>
      <c r="C15" s="2"/>
      <c r="D15" s="2"/>
      <c r="E15" s="2"/>
      <c r="F15" s="36"/>
    </row>
    <row r="16" spans="1:6" ht="16.5" customHeight="1" x14ac:dyDescent="0.2">
      <c r="A16" s="40"/>
      <c r="B16" s="33"/>
      <c r="C16" s="33"/>
      <c r="D16" s="33"/>
      <c r="E16" s="33"/>
      <c r="F16" s="37"/>
    </row>
    <row r="18" spans="1:6" ht="16.5" customHeight="1" x14ac:dyDescent="0.2">
      <c r="A18" t="s">
        <v>36</v>
      </c>
    </row>
    <row r="19" spans="1:6" ht="16.5" customHeight="1" x14ac:dyDescent="0.2">
      <c r="A19" s="125" t="s">
        <v>87</v>
      </c>
      <c r="B19" s="123" t="s">
        <v>119</v>
      </c>
      <c r="C19" s="123"/>
      <c r="D19" s="123"/>
      <c r="E19" s="123"/>
      <c r="F19" s="124"/>
    </row>
    <row r="20" spans="1:6" ht="16.5" customHeight="1" x14ac:dyDescent="0.2">
      <c r="A20" s="126"/>
      <c r="B20" s="42" t="s">
        <v>96</v>
      </c>
      <c r="C20" s="42" t="s">
        <v>117</v>
      </c>
      <c r="D20" s="42" t="s">
        <v>89</v>
      </c>
      <c r="E20" s="42" t="s">
        <v>55</v>
      </c>
      <c r="F20" s="43" t="s">
        <v>93</v>
      </c>
    </row>
    <row r="21" spans="1:6" ht="16.5" customHeight="1" x14ac:dyDescent="0.2">
      <c r="A21" s="41">
        <v>38847</v>
      </c>
      <c r="B21" s="6" t="s">
        <v>92</v>
      </c>
      <c r="C21" s="6" t="s">
        <v>90</v>
      </c>
      <c r="D21" s="6" t="s">
        <v>120</v>
      </c>
      <c r="E21" s="6" t="s">
        <v>79</v>
      </c>
      <c r="F21" s="44" t="s">
        <v>41</v>
      </c>
    </row>
    <row r="22" spans="1:6" ht="16.5" customHeight="1" x14ac:dyDescent="0.2">
      <c r="A22" s="41">
        <v>38876</v>
      </c>
      <c r="B22" s="2" t="s">
        <v>99</v>
      </c>
      <c r="C22" s="6" t="s">
        <v>90</v>
      </c>
      <c r="D22" s="6" t="s">
        <v>120</v>
      </c>
      <c r="E22" s="2" t="s">
        <v>100</v>
      </c>
      <c r="F22" s="36" t="s">
        <v>95</v>
      </c>
    </row>
    <row r="23" spans="1:6" ht="16.5" customHeight="1" x14ac:dyDescent="0.2">
      <c r="A23" s="40"/>
      <c r="B23" s="33"/>
      <c r="C23" s="33"/>
      <c r="D23" s="33"/>
      <c r="E23" s="33"/>
      <c r="F23" s="37"/>
    </row>
  </sheetData>
  <mergeCells count="5">
    <mergeCell ref="A2:F2"/>
    <mergeCell ref="B4:F4"/>
    <mergeCell ref="B19:F19"/>
    <mergeCell ref="A4:A5"/>
    <mergeCell ref="A19:A20"/>
  </mergeCells>
  <phoneticPr fontId="19"/>
  <pageMargins left="0.75" right="0.53" top="1" bottom="1" header="0.51200000000000001" footer="0.51200000000000001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32"/>
  <sheetViews>
    <sheetView workbookViewId="0">
      <selection activeCell="B11" sqref="B11"/>
    </sheetView>
  </sheetViews>
  <sheetFormatPr defaultRowHeight="13" x14ac:dyDescent="0.2"/>
  <cols>
    <col min="1" max="1" width="16.7265625" customWidth="1"/>
    <col min="2" max="2" width="78.36328125" customWidth="1"/>
  </cols>
  <sheetData>
    <row r="1" spans="1:2" ht="15.75" customHeight="1" x14ac:dyDescent="0.2"/>
    <row r="2" spans="1:2" ht="15.75" customHeight="1" x14ac:dyDescent="0.2">
      <c r="A2" s="1" t="s">
        <v>1</v>
      </c>
      <c r="B2" s="1" t="s">
        <v>5</v>
      </c>
    </row>
    <row r="3" spans="1:2" ht="15.75" customHeight="1" x14ac:dyDescent="0.2">
      <c r="A3" s="2" t="s">
        <v>2</v>
      </c>
      <c r="B3" s="2" t="s">
        <v>15</v>
      </c>
    </row>
    <row r="4" spans="1:2" ht="15.75" customHeight="1" x14ac:dyDescent="0.2">
      <c r="A4" s="2" t="s">
        <v>13</v>
      </c>
      <c r="B4" s="2"/>
    </row>
    <row r="5" spans="1:2" ht="15.75" customHeight="1" x14ac:dyDescent="0.2">
      <c r="A5" s="2" t="s">
        <v>8</v>
      </c>
      <c r="B5" s="2" t="s">
        <v>4</v>
      </c>
    </row>
    <row r="6" spans="1:2" ht="15.75" customHeight="1" x14ac:dyDescent="0.2">
      <c r="A6" s="2" t="s">
        <v>7</v>
      </c>
      <c r="B6" s="2" t="s">
        <v>16</v>
      </c>
    </row>
    <row r="7" spans="1:2" ht="35.25" customHeight="1" x14ac:dyDescent="0.2">
      <c r="A7" s="3" t="s">
        <v>17</v>
      </c>
      <c r="B7" s="3" t="s">
        <v>18</v>
      </c>
    </row>
    <row r="8" spans="1:2" ht="15.75" customHeight="1" x14ac:dyDescent="0.2">
      <c r="A8" s="4" t="s">
        <v>20</v>
      </c>
      <c r="B8" s="4" t="s">
        <v>23</v>
      </c>
    </row>
    <row r="9" spans="1:2" ht="15.75" customHeight="1" x14ac:dyDescent="0.2">
      <c r="A9" s="5"/>
      <c r="B9" s="5" t="s">
        <v>24</v>
      </c>
    </row>
    <row r="10" spans="1:2" ht="15.75" customHeight="1" x14ac:dyDescent="0.2">
      <c r="A10" s="5"/>
      <c r="B10" s="5" t="s">
        <v>167</v>
      </c>
    </row>
    <row r="11" spans="1:2" ht="15.75" customHeight="1" x14ac:dyDescent="0.2">
      <c r="A11" s="5"/>
      <c r="B11" s="5" t="s">
        <v>12</v>
      </c>
    </row>
    <row r="12" spans="1:2" ht="15.75" customHeight="1" x14ac:dyDescent="0.2">
      <c r="A12" s="5"/>
      <c r="B12" s="5" t="s">
        <v>28</v>
      </c>
    </row>
    <row r="13" spans="1:2" ht="15.75" customHeight="1" x14ac:dyDescent="0.2">
      <c r="A13" s="5"/>
      <c r="B13" s="5" t="s">
        <v>29</v>
      </c>
    </row>
    <row r="14" spans="1:2" ht="15.75" customHeight="1" x14ac:dyDescent="0.2">
      <c r="A14" s="5"/>
      <c r="B14" s="5" t="s">
        <v>30</v>
      </c>
    </row>
    <row r="15" spans="1:2" ht="15.75" customHeight="1" x14ac:dyDescent="0.2">
      <c r="A15" s="5"/>
      <c r="B15" s="5" t="s">
        <v>31</v>
      </c>
    </row>
    <row r="16" spans="1:2" ht="15.75" customHeight="1" x14ac:dyDescent="0.2">
      <c r="A16" s="5"/>
      <c r="B16" s="5" t="s">
        <v>32</v>
      </c>
    </row>
    <row r="17" spans="1:2" ht="15.75" customHeight="1" x14ac:dyDescent="0.2">
      <c r="A17" s="5"/>
      <c r="B17" s="5" t="s">
        <v>34</v>
      </c>
    </row>
    <row r="18" spans="1:2" ht="15.75" customHeight="1" x14ac:dyDescent="0.2">
      <c r="A18" s="5"/>
      <c r="B18" s="5" t="s">
        <v>0</v>
      </c>
    </row>
    <row r="19" spans="1:2" ht="15.75" customHeight="1" x14ac:dyDescent="0.2">
      <c r="A19" s="5"/>
      <c r="B19" s="5" t="s">
        <v>37</v>
      </c>
    </row>
    <row r="20" spans="1:2" ht="15.75" customHeight="1" x14ac:dyDescent="0.2">
      <c r="A20" s="5"/>
      <c r="B20" s="5" t="s">
        <v>31</v>
      </c>
    </row>
    <row r="21" spans="1:2" ht="15.75" customHeight="1" x14ac:dyDescent="0.2">
      <c r="A21" s="5"/>
      <c r="B21" s="5" t="s">
        <v>38</v>
      </c>
    </row>
    <row r="22" spans="1:2" ht="15.75" customHeight="1" x14ac:dyDescent="0.2">
      <c r="A22" s="5"/>
      <c r="B22" s="5" t="s">
        <v>39</v>
      </c>
    </row>
    <row r="23" spans="1:2" ht="15.75" customHeight="1" x14ac:dyDescent="0.2">
      <c r="A23" s="5"/>
      <c r="B23" s="5" t="s">
        <v>42</v>
      </c>
    </row>
    <row r="24" spans="1:2" ht="15.75" customHeight="1" x14ac:dyDescent="0.2">
      <c r="A24" s="6"/>
      <c r="B24" s="6" t="s">
        <v>32</v>
      </c>
    </row>
    <row r="25" spans="1:2" ht="15.75" customHeight="1" x14ac:dyDescent="0.2">
      <c r="A25" s="2" t="s">
        <v>14</v>
      </c>
      <c r="B25" s="2" t="s">
        <v>43</v>
      </c>
    </row>
    <row r="26" spans="1:2" ht="15.75" customHeight="1" x14ac:dyDescent="0.2">
      <c r="A26" s="2" t="s">
        <v>6</v>
      </c>
      <c r="B26" s="2"/>
    </row>
    <row r="27" spans="1:2" ht="15.75" customHeight="1" x14ac:dyDescent="0.2">
      <c r="A27" s="2" t="s">
        <v>35</v>
      </c>
      <c r="B27" s="2" t="s">
        <v>26</v>
      </c>
    </row>
    <row r="28" spans="1:2" ht="15.75" customHeight="1" x14ac:dyDescent="0.2">
      <c r="A28" s="2" t="s">
        <v>44</v>
      </c>
      <c r="B28" s="2" t="s">
        <v>19</v>
      </c>
    </row>
    <row r="29" spans="1:2" ht="15.75" customHeight="1" x14ac:dyDescent="0.2">
      <c r="A29" s="2" t="s">
        <v>25</v>
      </c>
      <c r="B29" s="2" t="s">
        <v>45</v>
      </c>
    </row>
    <row r="30" spans="1:2" ht="44.25" customHeight="1" x14ac:dyDescent="0.2">
      <c r="A30" s="2" t="s">
        <v>33</v>
      </c>
      <c r="B30" s="3" t="s">
        <v>40</v>
      </c>
    </row>
    <row r="31" spans="1:2" ht="56.25" customHeight="1" x14ac:dyDescent="0.2">
      <c r="A31" s="2" t="s">
        <v>47</v>
      </c>
      <c r="B31" s="3" t="s">
        <v>49</v>
      </c>
    </row>
    <row r="32" spans="1:2" ht="15.75" customHeight="1" x14ac:dyDescent="0.2">
      <c r="A32" s="2" t="s">
        <v>51</v>
      </c>
      <c r="B32" s="2" t="s">
        <v>53</v>
      </c>
    </row>
  </sheetData>
  <phoneticPr fontId="19"/>
  <pageMargins left="0.6" right="0.47" top="1" bottom="1" header="0.51200000000000001" footer="0.51200000000000001"/>
  <pageSetup paperSize="9" scale="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工事</vt:lpstr>
      <vt:lpstr>公表用フォーマット（記入例）</vt:lpstr>
      <vt:lpstr>修正等履歴一覧</vt:lpstr>
      <vt:lpstr>項目の条件</vt:lpstr>
    </vt:vector>
  </TitlesOfParts>
  <Company>国土交通省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行政情報システム室</dc:creator>
  <cp:lastModifiedBy>user1</cp:lastModifiedBy>
  <cp:lastPrinted>2006-06-15T00:35:15Z</cp:lastPrinted>
  <dcterms:created xsi:type="dcterms:W3CDTF">2006-02-22T00:45:31Z</dcterms:created>
  <dcterms:modified xsi:type="dcterms:W3CDTF">2021-12-20T01:24:52Z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CFEDD21-7773-49B2-8022-6FC58DB5260B}" pid="2" name="SavedVersions">
    <vt:vector size="1" baseType="lpwstr">
      <vt:lpwstr>3.1.7.0</vt:lpwstr>
    </vt:vector>
  </property>
  <property fmtid="{DCFEDD21-7773-49B2-8022-6FC58DB5260B}" pid="3" name="LastSavedVersion">
    <vt:lpwstr>3.1.7.0</vt:lpwstr>
  </property>
  <property fmtid="{DCFEDD21-7773-49B2-8022-6FC58DB5260B}" pid="4" name="LastSavedDate">
    <vt:filetime>2021-06-04T05:34:09Z</vt:filetime>
  </property>
</Properties>
</file>