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ywalk\data\"/>
    </mc:Choice>
  </mc:AlternateContent>
  <xr:revisionPtr revIDLastSave="0" documentId="13_ncr:1_{833ED96B-97A1-4603-A3AD-78BE6F6565C5}" xr6:coauthVersionLast="36" xr6:coauthVersionMax="36" xr10:uidLastSave="{00000000-0000-0000-0000-000000000000}"/>
  <bookViews>
    <workbookView xWindow="0" yWindow="5400" windowWidth="19260" windowHeight="11925" xr2:uid="{00000000-000D-0000-FFFF-FFFF00000000}"/>
  </bookViews>
  <sheets>
    <sheet name="114_List_all_images_included_in" sheetId="1" r:id="rId1"/>
    <sheet name="primary" sheetId="3" r:id="rId2"/>
    <sheet name="roi_hierarchy" sheetId="2" r:id="rId3"/>
  </sheets>
  <definedNames>
    <definedName name="_xlnm._FilterDatabase" localSheetId="0" hidden="1">'114_List_all_images_included_in'!$A$1:$R$1</definedName>
  </definedNames>
  <calcPr calcId="191029"/>
</workbook>
</file>

<file path=xl/calcChain.xml><?xml version="1.0" encoding="utf-8"?>
<calcChain xmlns="http://schemas.openxmlformats.org/spreadsheetml/2006/main">
  <c r="K115" i="1" l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<sst xmlns="http://schemas.openxmlformats.org/spreadsheetml/2006/main" count="764" uniqueCount="558">
  <si>
    <t>id</t>
  </si>
  <si>
    <t>name</t>
  </si>
  <si>
    <t>type</t>
  </si>
  <si>
    <t>gross_type</t>
  </si>
  <si>
    <t>superior clamp</t>
  </si>
  <si>
    <t>Adult; Nervous_system; Synaptic_neuropil_subdomain</t>
  </si>
  <si>
    <t>VFB_00101530----FBbt_00040049</t>
  </si>
  <si>
    <t>inferior clamp</t>
  </si>
  <si>
    <t>VFB_001011dk----FBbt_00047032</t>
  </si>
  <si>
    <t>fan-shaped body layer 9</t>
  </si>
  <si>
    <t>VFB_00101445----FBbt_00045039</t>
  </si>
  <si>
    <t>antler</t>
  </si>
  <si>
    <t>Adult; Nervous_system; Synaptic_neuropil_domain</t>
  </si>
  <si>
    <t>VFB_00101438----FBbt_00045037</t>
  </si>
  <si>
    <t>adult crepine</t>
  </si>
  <si>
    <t>VFB_00101515----FBbt_00040038</t>
  </si>
  <si>
    <t>rubus</t>
  </si>
  <si>
    <t>VFB_00101416----FBbt_00040042</t>
  </si>
  <si>
    <t>posterior ventrolateral protocerebrum</t>
  </si>
  <si>
    <t>VFB_00101460----FBbt_00040051</t>
  </si>
  <si>
    <t>prow</t>
  </si>
  <si>
    <t>VFB_00101492----FBbt_00003672</t>
  </si>
  <si>
    <t>protocerebral bridge glomerulus 4</t>
  </si>
  <si>
    <t>VFB_00101443----FBbt_00040050</t>
  </si>
  <si>
    <t>inferior bridge</t>
  </si>
  <si>
    <t>VFB_00101496----FBbt_00003676</t>
  </si>
  <si>
    <t>protocerebral bridge glomerulus 8</t>
  </si>
  <si>
    <t>VFB_00101538----FBbt_00003985</t>
  </si>
  <si>
    <t>adult medial antennal lobe tract</t>
  </si>
  <si>
    <t>Adult; Nervous_system; Neuron_projection_bundle</t>
  </si>
  <si>
    <t>VFB_00101490----FBbt_00003670</t>
  </si>
  <si>
    <t>protocerebral bridge glomerulus 2</t>
  </si>
  <si>
    <t>VFB_00101489----FBbt_00111511</t>
  </si>
  <si>
    <t>protocerebral bridge glomerulus 1</t>
  </si>
  <si>
    <t>VFB_00101484----FBbt_00007401</t>
  </si>
  <si>
    <t>adult antennal lobe</t>
  </si>
  <si>
    <t>VFB_00101449----FBbt_00007401</t>
  </si>
  <si>
    <t>VFB_001011dg----FBbt_00007492</t>
  </si>
  <si>
    <t>fan-shaped body layer 5</t>
  </si>
  <si>
    <t>VFB_00101419----FBbt_00045027</t>
  </si>
  <si>
    <t>wedge</t>
  </si>
  <si>
    <t>VFB_00101387----FBbt_00003852</t>
  </si>
  <si>
    <t>lobula</t>
  </si>
  <si>
    <t>Adult; Nervous_system; Synaptic_neuropil_domain; Visual_system</t>
  </si>
  <si>
    <t>VFB_00101513----FBbt_00110657</t>
  </si>
  <si>
    <t>adult mushroom body alpha-lobe</t>
  </si>
  <si>
    <t>VFB_00101483----FBbt_00100337</t>
  </si>
  <si>
    <t>adult anterior optic tract</t>
  </si>
  <si>
    <t>VFB_00102287----FBbt_00040040</t>
  </si>
  <si>
    <t>epaulette</t>
  </si>
  <si>
    <t>VFB_00101554----FBbt_00111054</t>
  </si>
  <si>
    <t>nodulus 3</t>
  </si>
  <si>
    <t>VFB_00101533----FBbt_00007385</t>
  </si>
  <si>
    <t>calyx of adult mushroom body</t>
  </si>
  <si>
    <t>VFB_00101498----FBbt_00111511</t>
  </si>
  <si>
    <t>VFB_00101485----FBbt_00007427</t>
  </si>
  <si>
    <t>posterior optic commissure</t>
  </si>
  <si>
    <t>VFB_00101389----FBbt_00007385</t>
  </si>
  <si>
    <t>VFB_00101532----FBbt_00045040</t>
  </si>
  <si>
    <t>superior posterior slope</t>
  </si>
  <si>
    <t>VFB_00101506----FBbt_00003677</t>
  </si>
  <si>
    <t>protocerebral bridge glomerulus 9</t>
  </si>
  <si>
    <t>VFB_00101403----FBbt_00003681</t>
  </si>
  <si>
    <t>adult lateral accessory lobe</t>
  </si>
  <si>
    <t>VFB_00101385----FBbt_00003748</t>
  </si>
  <si>
    <t>medulla</t>
  </si>
  <si>
    <t>VFB_00101442----FBbt_00040049</t>
  </si>
  <si>
    <t>VFB_00101450----FBbt_00040041</t>
  </si>
  <si>
    <t>vest</t>
  </si>
  <si>
    <t>VFB_00101487----FBbt_00045039</t>
  </si>
  <si>
    <t>VFB_00101502----FBbt_00003673</t>
  </si>
  <si>
    <t>protocerebral bridge glomerulus 5</t>
  </si>
  <si>
    <t>VFB_00101505----FBbt_00003676</t>
  </si>
  <si>
    <t>VFB_00101503----FBbt_00003674</t>
  </si>
  <si>
    <t>protocerebral bridge glomerulus 6</t>
  </si>
  <si>
    <t>VFB_00101512----FBbt_00045037</t>
  </si>
  <si>
    <t>VFB_00101477----FBbt_00003985</t>
  </si>
  <si>
    <t>VFB_00101494----FBbt_00003674</t>
  </si>
  <si>
    <t>VFB_00101528----FBbt_00040039</t>
  </si>
  <si>
    <t>gorget</t>
  </si>
  <si>
    <t>VFB_00101456----FBbt_00045048</t>
  </si>
  <si>
    <t>saddle</t>
  </si>
  <si>
    <t>VFB_00101459----FBbt_00045051</t>
  </si>
  <si>
    <t>cantle</t>
  </si>
  <si>
    <t>VFB_00101553----FBbt_00111053</t>
  </si>
  <si>
    <t>nodulus 2</t>
  </si>
  <si>
    <t>VFB_00101526----FBbt_00003681</t>
  </si>
  <si>
    <t>VFB_001011dd----FBbt_00007488</t>
  </si>
  <si>
    <t>fan-shaped body layer 2</t>
  </si>
  <si>
    <t>VFB_00101524----FBbt_00003682</t>
  </si>
  <si>
    <t>bulb</t>
  </si>
  <si>
    <t>VFB_00101500----FBbt_00003671</t>
  </si>
  <si>
    <t>protocerebral bridge glomerulus 3</t>
  </si>
  <si>
    <t>VFB_00101408----FBbt_00040043</t>
  </si>
  <si>
    <t>anterior ventrolateral protocerebrum</t>
  </si>
  <si>
    <t>VFB_00101397----FBbt_00013695</t>
  </si>
  <si>
    <t>adult mushroom body gamma-lobe</t>
  </si>
  <si>
    <t>VFB_00101510----FBbt_00110658</t>
  </si>
  <si>
    <t>adult mushroom body beta-lobe</t>
  </si>
  <si>
    <t>VFB_00101417----FBbt_00040044</t>
  </si>
  <si>
    <t>posterior lateral protocerebrum</t>
  </si>
  <si>
    <t>VFB_00101488----FBbt_00004020</t>
  </si>
  <si>
    <t>giant fiber neuron</t>
  </si>
  <si>
    <t>Adult; Auditory_system; Nervous_system; Neuron</t>
  </si>
  <si>
    <t>VFB_00101390----FBbt_00007453</t>
  </si>
  <si>
    <t>pedunculus of adult mushroom body</t>
  </si>
  <si>
    <t>VFB_00101504----FBbt_00003675</t>
  </si>
  <si>
    <t>protocerebral bridge glomerulus 7</t>
  </si>
  <si>
    <t>VFB_00101507----FBbt_00007055</t>
  </si>
  <si>
    <t>superior medial protocerebrum</t>
  </si>
  <si>
    <t>VFB_00101400----FBbt_00003678</t>
  </si>
  <si>
    <t>ellipsoid body</t>
  </si>
  <si>
    <t>VFB_00101468----FBbt_00014013</t>
  </si>
  <si>
    <t>adult gnathal ganglion</t>
  </si>
  <si>
    <t>Adult; Ganglion; Nervous_system</t>
  </si>
  <si>
    <t>VFB_00101391----FBbt_00110657</t>
  </si>
  <si>
    <t>VFB_00101550----FBbt_00111052</t>
  </si>
  <si>
    <t>nodulus 1</t>
  </si>
  <si>
    <t>VFB_001011db----FBbt_00007554</t>
  </si>
  <si>
    <t>ellipsoid body outer posterior domain</t>
  </si>
  <si>
    <t>VFB_00101511----FBbt_00013694</t>
  </si>
  <si>
    <t>adult mushroom body beta'-lobe</t>
  </si>
  <si>
    <t>VFB_00101436----FBbt_00045032</t>
  </si>
  <si>
    <t>superior intermediate protocerebrum</t>
  </si>
  <si>
    <t>VFB_001011d9----FBbt_00007553</t>
  </si>
  <si>
    <t>ellipsoid body inner central domain</t>
  </si>
  <si>
    <t>VFB_00101386----FBbt_00045003</t>
  </si>
  <si>
    <t>accessory medulla</t>
  </si>
  <si>
    <t>Adult; Nervous_system; Synaptic_neuropil_subdomain; Visual_system</t>
  </si>
  <si>
    <t>VFB_00101455----FBbt_00045046</t>
  </si>
  <si>
    <t>inferior posterior slope</t>
  </si>
  <si>
    <t>VFB_00101434----FBbt_00007053</t>
  </si>
  <si>
    <t>adult lateral horn</t>
  </si>
  <si>
    <t>VFB_00101393----FBbt_00013691</t>
  </si>
  <si>
    <t>adult mushroom body alpha'-lobe</t>
  </si>
  <si>
    <t>VFB_001011da----FBbt_00047034</t>
  </si>
  <si>
    <t>ellipsoid body anterior domain</t>
  </si>
  <si>
    <t>VFB_00101457----FBbt_00003982</t>
  </si>
  <si>
    <t>antennal mechanosensory and motor center</t>
  </si>
  <si>
    <t>VFB_001011df----FBbt_00007491</t>
  </si>
  <si>
    <t>fan-shaped body layer 4</t>
  </si>
  <si>
    <t>VFB_001011d5----FBbt_00007555</t>
  </si>
  <si>
    <t>ellipsoid body inner posterior domain</t>
  </si>
  <si>
    <t>VFB_001011dc----FBbt_00007487</t>
  </si>
  <si>
    <t>fan-shaped body layer 1</t>
  </si>
  <si>
    <t>VFB_00101440----FBbt_00040038</t>
  </si>
  <si>
    <t>VFB_00101509----FBbt_00013695</t>
  </si>
  <si>
    <t>VFB_00101388----FBbt_00003885</t>
  </si>
  <si>
    <t>lobula plate</t>
  </si>
  <si>
    <t>VFB_00101499----FBbt_00003670</t>
  </si>
  <si>
    <t>VFB_00101407----FBbt_00007059</t>
  </si>
  <si>
    <t>anterior optic tubercle</t>
  </si>
  <si>
    <t>VFB_00101548----FBbt_00111054</t>
  </si>
  <si>
    <t>VFB_00101529----FBbt_00040048</t>
  </si>
  <si>
    <t>VFB_00101491----FBbt_00003671</t>
  </si>
  <si>
    <t>VFB_001011aq----FBbt_00003680</t>
  </si>
  <si>
    <t>nodulus</t>
  </si>
  <si>
    <t>VFB_001011d6----FBbt_00007555</t>
  </si>
  <si>
    <t>VFB_00101439----FBbt_00048509</t>
  </si>
  <si>
    <t>adult round body</t>
  </si>
  <si>
    <t>VFB_00101478----FBbt_00007080</t>
  </si>
  <si>
    <t>adult great commissure</t>
  </si>
  <si>
    <t>VFB_00101486----FBbt_00040060</t>
  </si>
  <si>
    <t>gall</t>
  </si>
  <si>
    <t>VFB_00101396----FBbt_00013694</t>
  </si>
  <si>
    <t>VFB_001011dh----FBbt_00007493</t>
  </si>
  <si>
    <t>fan-shaped body layer 6</t>
  </si>
  <si>
    <t>VFB_00101451----FBbt_00040040</t>
  </si>
  <si>
    <t>VFB_001011dj----FBbt_00110656</t>
  </si>
  <si>
    <t>fan-shaped body layer 8</t>
  </si>
  <si>
    <t>VFB_00101535----FBbt_00040041</t>
  </si>
  <si>
    <t>VFB_00101546----FBbt_00111053</t>
  </si>
  <si>
    <t>VFB_00101401----FBbt_00003668</t>
  </si>
  <si>
    <t>protocerebral bridge</t>
  </si>
  <si>
    <t>VFB_00101495----FBbt_00003675</t>
  </si>
  <si>
    <t>VFB_00101435----FBbt_00007054</t>
  </si>
  <si>
    <t>superior lateral protocerebrum</t>
  </si>
  <si>
    <t>VFB_001011d7----FBbt_00007556</t>
  </si>
  <si>
    <t>ellipsoid body outer central domain</t>
  </si>
  <si>
    <t>VFB_00101458----FBbt_00045050</t>
  </si>
  <si>
    <t>flange</t>
  </si>
  <si>
    <t>VFB_00101454----FBbt_00045040</t>
  </si>
  <si>
    <t>VFB_00101543----FBbt_00111052</t>
  </si>
  <si>
    <t>VFB_00101402----FBbt_00003682</t>
  </si>
  <si>
    <t>VFB_00101398----FBbt_00003679</t>
  </si>
  <si>
    <t>fan-shaped body</t>
  </si>
  <si>
    <t>VFB_00101508----FBbt_00045032</t>
  </si>
  <si>
    <t>VFB_00102288----FBbt_00110172</t>
  </si>
  <si>
    <t>asymmetrical body</t>
  </si>
  <si>
    <t>VFB_00101497----FBbt_00003677</t>
  </si>
  <si>
    <t>VFB_001011de----FBbt_00007490</t>
  </si>
  <si>
    <t>fan-shaped body layer 3</t>
  </si>
  <si>
    <t>VFB_00101395----FBbt_00110658</t>
  </si>
  <si>
    <t>VFB_00101399----FBbt_00110172</t>
  </si>
  <si>
    <t>VFB_00101501----FBbt_00003672</t>
  </si>
  <si>
    <t>VFB_001011di----FBbt_00110655</t>
  </si>
  <si>
    <t>fan-shaped body layer 7</t>
  </si>
  <si>
    <t>VFB_00101493----FBbt_00003673</t>
  </si>
  <si>
    <t>VFB_00101514----FBbt_00013691</t>
  </si>
  <si>
    <t>VFB_00101437----FBbt_00007055</t>
  </si>
  <si>
    <t>VFB_00101453----FBbt_00040039</t>
  </si>
  <si>
    <t>VFB_001011d8----FBbt_00007553</t>
  </si>
  <si>
    <t>VFB_00101441----FBbt_00040048</t>
    <phoneticPr fontId="18"/>
  </si>
  <si>
    <t>vfborder</t>
    <phoneticPr fontId="18"/>
  </si>
  <si>
    <t>a'L(L)</t>
  </si>
  <si>
    <t>a'L(R)</t>
  </si>
  <si>
    <t>AB(L)</t>
  </si>
  <si>
    <t>AB(R)</t>
  </si>
  <si>
    <t>AL(L)</t>
  </si>
  <si>
    <t>aL(L)</t>
  </si>
  <si>
    <t>aL(R)</t>
  </si>
  <si>
    <t>AL(R)</t>
  </si>
  <si>
    <t>AME(R)</t>
  </si>
  <si>
    <t>AMMC</t>
  </si>
  <si>
    <t>AOT(R)</t>
  </si>
  <si>
    <t>AOTU(R)</t>
  </si>
  <si>
    <t>ATL(L)</t>
  </si>
  <si>
    <t>ATL(R)</t>
  </si>
  <si>
    <t>AVLP(R)</t>
  </si>
  <si>
    <t>b'L(L)</t>
  </si>
  <si>
    <t>b'L(R)</t>
  </si>
  <si>
    <t>bL(L)</t>
  </si>
  <si>
    <t>bL(R)</t>
  </si>
  <si>
    <t>BU(L)</t>
  </si>
  <si>
    <t>BU(R)</t>
  </si>
  <si>
    <t>CA(L)</t>
  </si>
  <si>
    <t>CA(R)</t>
  </si>
  <si>
    <t>CAN(R)</t>
  </si>
  <si>
    <t>CRE(L)</t>
  </si>
  <si>
    <t>CRE(R)</t>
  </si>
  <si>
    <t>EB</t>
  </si>
  <si>
    <t>EBr1</t>
  </si>
  <si>
    <t>EBr2r4</t>
  </si>
  <si>
    <t>EBr3am</t>
  </si>
  <si>
    <t>EBr3d</t>
  </si>
  <si>
    <t>EBr3pw</t>
  </si>
  <si>
    <t>EBr5</t>
  </si>
  <si>
    <t>EBr6</t>
  </si>
  <si>
    <t>EPA(L)</t>
  </si>
  <si>
    <t>EPA(R)</t>
  </si>
  <si>
    <t>FB</t>
  </si>
  <si>
    <t>FBl1</t>
  </si>
  <si>
    <t>FBl2</t>
  </si>
  <si>
    <t>FBl3</t>
  </si>
  <si>
    <t>FBl4</t>
  </si>
  <si>
    <t>FBl5</t>
  </si>
  <si>
    <t>FBl6</t>
  </si>
  <si>
    <t>FBl7</t>
  </si>
  <si>
    <t>FBl8</t>
  </si>
  <si>
    <t>FBl9</t>
  </si>
  <si>
    <t>FLA(R)</t>
  </si>
  <si>
    <t>GA(R)</t>
  </si>
  <si>
    <t>GC</t>
  </si>
  <si>
    <t>GF(R)</t>
  </si>
  <si>
    <t>gL(L)</t>
  </si>
  <si>
    <t>gL(R)</t>
  </si>
  <si>
    <t>GNG</t>
  </si>
  <si>
    <t>GOR(L)</t>
  </si>
  <si>
    <t>GOR(R)</t>
  </si>
  <si>
    <t>IB</t>
  </si>
  <si>
    <t>ICL(L)</t>
  </si>
  <si>
    <t>ICL(R)</t>
  </si>
  <si>
    <t>IPS(R)</t>
  </si>
  <si>
    <t>LAL(L)</t>
  </si>
  <si>
    <t>LAL(R)</t>
  </si>
  <si>
    <t>LH(R)</t>
  </si>
  <si>
    <t>LO(R)</t>
  </si>
  <si>
    <t>LOP(R)</t>
  </si>
  <si>
    <t>mALT(L)</t>
  </si>
  <si>
    <t>mALT(R)</t>
  </si>
  <si>
    <t>ME(R)</t>
  </si>
  <si>
    <t>NO</t>
  </si>
  <si>
    <t>NO1(L)</t>
  </si>
  <si>
    <t>NO1(R)</t>
  </si>
  <si>
    <t>NO2(L)</t>
  </si>
  <si>
    <t>NO2(R)</t>
  </si>
  <si>
    <t>NO3(L)</t>
  </si>
  <si>
    <t>NO3(R)</t>
  </si>
  <si>
    <t>PB</t>
  </si>
  <si>
    <t>PB(L1)</t>
  </si>
  <si>
    <t>PB(L2)</t>
  </si>
  <si>
    <t>PB(L3)</t>
  </si>
  <si>
    <t>PB(L4)</t>
  </si>
  <si>
    <t>PB(L5)</t>
  </si>
  <si>
    <t>PB(L6)</t>
  </si>
  <si>
    <t>PB(L7)</t>
  </si>
  <si>
    <t>PB(L8)</t>
  </si>
  <si>
    <t>PB(L9)</t>
  </si>
  <si>
    <t>PB(R1)</t>
  </si>
  <si>
    <t>PB(R2)</t>
  </si>
  <si>
    <t>PB(R3)</t>
  </si>
  <si>
    <t>PB(R4)</t>
  </si>
  <si>
    <t>PB(R5)</t>
  </si>
  <si>
    <t>PB(R6)</t>
  </si>
  <si>
    <t>PB(R7)</t>
  </si>
  <si>
    <t>PB(R8)</t>
  </si>
  <si>
    <t>PB(R9)</t>
  </si>
  <si>
    <t>PED(R)</t>
  </si>
  <si>
    <t>PLP(R)</t>
  </si>
  <si>
    <t>POC</t>
  </si>
  <si>
    <t>PRW</t>
  </si>
  <si>
    <t>PVLP(R)</t>
  </si>
  <si>
    <t>ROB(R)</t>
  </si>
  <si>
    <t>RUB(L)</t>
  </si>
  <si>
    <t>RUB(R)</t>
  </si>
  <si>
    <t>SAD</t>
  </si>
  <si>
    <t>SCL(L)</t>
  </si>
  <si>
    <t>SCL(R)</t>
  </si>
  <si>
    <t>SIP(L)</t>
  </si>
  <si>
    <t>SIP(R)</t>
  </si>
  <si>
    <t>SLP(R)</t>
  </si>
  <si>
    <t>SMP(L)</t>
  </si>
  <si>
    <t>SMP(R)</t>
  </si>
  <si>
    <t>SPS(L)</t>
  </si>
  <si>
    <t>SPS(R)</t>
  </si>
  <si>
    <t>VES(L)</t>
  </si>
  <si>
    <t>VES(R)</t>
  </si>
  <si>
    <t>WED(R)</t>
  </si>
  <si>
    <t>R/L</t>
    <phoneticPr fontId="18"/>
  </si>
  <si>
    <t xml:space="preserve"> +-- AL(L)*</t>
  </si>
  <si>
    <t xml:space="preserve"> |   +-- AL-D(L)</t>
  </si>
  <si>
    <t xml:space="preserve"> |   +-- AL-DA2(L)</t>
  </si>
  <si>
    <t xml:space="preserve"> |   +-- AL-DA3(L)</t>
  </si>
  <si>
    <t xml:space="preserve"> |   +-- AL-DA4m(L)</t>
  </si>
  <si>
    <t xml:space="preserve"> |   +-- AL-DC1(L)</t>
  </si>
  <si>
    <t xml:space="preserve"> |   +-- AL-DC2(L)</t>
  </si>
  <si>
    <t xml:space="preserve"> |   +-- AL-DC4(L)</t>
  </si>
  <si>
    <t xml:space="preserve"> |   +-- AL-DL4(L)</t>
  </si>
  <si>
    <t xml:space="preserve"> |   +-- AL-DL5(L)</t>
  </si>
  <si>
    <t xml:space="preserve"> |   +-- AL-DM1(L)</t>
  </si>
  <si>
    <t xml:space="preserve"> |   +-- AL-DM2(L)</t>
  </si>
  <si>
    <t xml:space="preserve"> |   +-- AL-DM3(L)</t>
  </si>
  <si>
    <t xml:space="preserve"> |   +-- AL-DM4(L)</t>
  </si>
  <si>
    <t xml:space="preserve"> |   +-- AL-DM5(L)</t>
  </si>
  <si>
    <t xml:space="preserve"> |   +-- AL-DM6(L)</t>
  </si>
  <si>
    <t xml:space="preserve"> |   +-- AL-DP1m(L)</t>
  </si>
  <si>
    <t xml:space="preserve"> |   +-- AL-VA6(L)</t>
  </si>
  <si>
    <t xml:space="preserve"> |   +-- AL-VM7d(L)</t>
  </si>
  <si>
    <t xml:space="preserve"> |   +-- AL-VM7v(L)</t>
  </si>
  <si>
    <t xml:space="preserve"> +-- AL(R)*</t>
  </si>
  <si>
    <t xml:space="preserve"> |   +-- AL-D(R)</t>
  </si>
  <si>
    <t xml:space="preserve"> |   +-- AL-DA1(R)</t>
  </si>
  <si>
    <t xml:space="preserve"> |   +-- AL-DA2(R)</t>
  </si>
  <si>
    <t xml:space="preserve"> |   +-- AL-DA3(R)</t>
  </si>
  <si>
    <t xml:space="preserve"> |   +-- AL-DA4l(R)</t>
  </si>
  <si>
    <t xml:space="preserve"> |   +-- AL-DA4m(R)</t>
  </si>
  <si>
    <t xml:space="preserve"> |   +-- AL-DC1(R)</t>
  </si>
  <si>
    <t xml:space="preserve"> |   +-- AL-DC2(R)</t>
  </si>
  <si>
    <t xml:space="preserve"> |   +-- AL-DC3(R)</t>
  </si>
  <si>
    <t xml:space="preserve"> |   +-- AL-DC4(R)</t>
  </si>
  <si>
    <t xml:space="preserve"> |   +-- AL-DL1(R)</t>
  </si>
  <si>
    <t xml:space="preserve"> |   +-- AL-DL2d(R)</t>
  </si>
  <si>
    <t xml:space="preserve"> |   +-- AL-DL2v(R)</t>
  </si>
  <si>
    <t xml:space="preserve"> |   +-- AL-DL3(R)</t>
  </si>
  <si>
    <t xml:space="preserve"> |   +-- AL-DL4(R)</t>
  </si>
  <si>
    <t xml:space="preserve"> |   +-- AL-DL5(R)</t>
  </si>
  <si>
    <t xml:space="preserve"> |   +-- AL-DM1(R)</t>
  </si>
  <si>
    <t xml:space="preserve"> |   +-- AL-DM2(R)</t>
  </si>
  <si>
    <t xml:space="preserve"> |   +-- AL-DM3(R)</t>
  </si>
  <si>
    <t xml:space="preserve"> |   +-- AL-DM4(R)</t>
  </si>
  <si>
    <t xml:space="preserve"> |   +-- AL-DM5(R)</t>
  </si>
  <si>
    <t xml:space="preserve"> |   +-- AL-DM6(R)</t>
  </si>
  <si>
    <t xml:space="preserve"> |   +-- AL-DP1l(R)</t>
  </si>
  <si>
    <t xml:space="preserve"> |   +-- AL-DP1m(R)</t>
  </si>
  <si>
    <t xml:space="preserve"> |   +-- AL-V(R)</t>
  </si>
  <si>
    <t xml:space="preserve"> |   +-- AL-VA1d(R)</t>
  </si>
  <si>
    <t xml:space="preserve"> |   +-- AL-VA1v(R)</t>
  </si>
  <si>
    <t xml:space="preserve"> |   +-- AL-VA2(R)</t>
  </si>
  <si>
    <t xml:space="preserve"> |   +-- AL-VA3(R)</t>
  </si>
  <si>
    <t xml:space="preserve"> |   +-- AL-VA4(R)</t>
  </si>
  <si>
    <t xml:space="preserve"> |   +-- AL-VA5(R)</t>
  </si>
  <si>
    <t xml:space="preserve"> |   +-- AL-VA6(R)</t>
  </si>
  <si>
    <t xml:space="preserve"> |   +-- AL-VA7l(R)</t>
  </si>
  <si>
    <t xml:space="preserve"> |   +-- AL-VA7m(R)</t>
  </si>
  <si>
    <t xml:space="preserve"> |   +-- AL-VC1(R)</t>
  </si>
  <si>
    <t xml:space="preserve"> |   +-- AL-VC2(R)</t>
  </si>
  <si>
    <t xml:space="preserve"> |   +-- AL-VC3l(R)</t>
  </si>
  <si>
    <t xml:space="preserve"> |   +-- AL-VC3m(R)</t>
  </si>
  <si>
    <t xml:space="preserve"> |   +-- AL-VC4(R)</t>
  </si>
  <si>
    <t xml:space="preserve"> |   +-- AL-VC5(R)</t>
  </si>
  <si>
    <t xml:space="preserve"> |   +-- AL-VL1(R)</t>
  </si>
  <si>
    <t xml:space="preserve"> |   +-- AL-VL2a(R)</t>
  </si>
  <si>
    <t xml:space="preserve"> |   +-- AL-VL2p(R)</t>
  </si>
  <si>
    <t xml:space="preserve"> |   +-- AL-VM1(R)</t>
  </si>
  <si>
    <t xml:space="preserve"> |   +-- AL-VM2(R)</t>
  </si>
  <si>
    <t xml:space="preserve"> |   +-- AL-VM3(R)</t>
  </si>
  <si>
    <t xml:space="preserve"> |   +-- AL-VM4(R)</t>
  </si>
  <si>
    <t xml:space="preserve"> |   +-- AL-VM5d(R)</t>
  </si>
  <si>
    <t xml:space="preserve"> |   +-- AL-VM5v(R)</t>
  </si>
  <si>
    <t xml:space="preserve"> |   +-- AL-VM7d(R)</t>
  </si>
  <si>
    <t xml:space="preserve"> |   +-- AL-VM7v(R)</t>
  </si>
  <si>
    <t xml:space="preserve"> |   +-- AL-VP1d(R)</t>
  </si>
  <si>
    <t xml:space="preserve"> |   +-- AL-VP1l(R)</t>
  </si>
  <si>
    <t xml:space="preserve"> |   +-- AL-VP1m(R)</t>
  </si>
  <si>
    <t xml:space="preserve"> |   +-- AL-VP2(R)</t>
  </si>
  <si>
    <t xml:space="preserve"> |   +-- AL-VP3(R)</t>
  </si>
  <si>
    <t xml:space="preserve"> |   +-- AL-VP4(R)</t>
  </si>
  <si>
    <t xml:space="preserve"> |   +-- AL-VP5(R)</t>
  </si>
  <si>
    <t xml:space="preserve"> +-- AOT(R)</t>
  </si>
  <si>
    <t xml:space="preserve"> +-- CX</t>
  </si>
  <si>
    <t xml:space="preserve"> |   +-- AB(L)*</t>
  </si>
  <si>
    <t xml:space="preserve"> |   +-- AB(R)*</t>
  </si>
  <si>
    <t xml:space="preserve"> |   +-- EB*</t>
  </si>
  <si>
    <t xml:space="preserve"> |   |   +-- EBr1</t>
  </si>
  <si>
    <t xml:space="preserve"> |   |   +-- EBr2r4</t>
  </si>
  <si>
    <t xml:space="preserve"> |   |   +-- EBr3am</t>
  </si>
  <si>
    <t xml:space="preserve"> |   |   +-- EBr3d</t>
  </si>
  <si>
    <t xml:space="preserve"> |   |   +-- EBr3pw</t>
  </si>
  <si>
    <t xml:space="preserve"> |   |   +-- EBr5</t>
  </si>
  <si>
    <t xml:space="preserve"> |   |   +-- EBr6</t>
  </si>
  <si>
    <t xml:space="preserve"> |   +-- FB*</t>
  </si>
  <si>
    <t xml:space="preserve"> |   |   +-- FBl1</t>
  </si>
  <si>
    <t xml:space="preserve"> |   |   +-- FBl2</t>
  </si>
  <si>
    <t xml:space="preserve"> |   |   +-- FBl3</t>
  </si>
  <si>
    <t xml:space="preserve"> |   |   +-- FBl4</t>
  </si>
  <si>
    <t xml:space="preserve"> |   |   +-- FBl5</t>
  </si>
  <si>
    <t xml:space="preserve"> |   |   +-- FBl6</t>
  </si>
  <si>
    <t xml:space="preserve"> |   |   +-- FBl7</t>
  </si>
  <si>
    <t xml:space="preserve"> |   |   +-- FBl8</t>
  </si>
  <si>
    <t xml:space="preserve"> |   |   +-- FBl9</t>
  </si>
  <si>
    <t xml:space="preserve"> |   +-- NO*</t>
  </si>
  <si>
    <t xml:space="preserve"> |   |   +-- NO(L)</t>
  </si>
  <si>
    <t xml:space="preserve"> |   |   |   +-- NO1(L)</t>
  </si>
  <si>
    <t xml:space="preserve"> |   |   |   +-- NO2(L)</t>
  </si>
  <si>
    <t xml:space="preserve"> |   |   |   +-- NO3(L)</t>
  </si>
  <si>
    <t xml:space="preserve"> |   |   +-- NO(R)</t>
  </si>
  <si>
    <t xml:space="preserve"> |   |       +-- NO1(R)</t>
  </si>
  <si>
    <t xml:space="preserve"> |   |       +-- NO2(R)</t>
  </si>
  <si>
    <t xml:space="preserve"> |   |       +-- NO3(R)</t>
  </si>
  <si>
    <t xml:space="preserve"> |   +-- PB*</t>
  </si>
  <si>
    <t xml:space="preserve"> |       +-- PB(L1)</t>
  </si>
  <si>
    <t xml:space="preserve"> |       +-- PB(L2)</t>
  </si>
  <si>
    <t xml:space="preserve"> |       +-- PB(L3)</t>
  </si>
  <si>
    <t xml:space="preserve"> |       +-- PB(L4)</t>
  </si>
  <si>
    <t xml:space="preserve"> |       +-- PB(L5)</t>
  </si>
  <si>
    <t xml:space="preserve"> |       +-- PB(L6)</t>
  </si>
  <si>
    <t xml:space="preserve"> |       +-- PB(L7)</t>
  </si>
  <si>
    <t xml:space="preserve"> |       +-- PB(L8)</t>
  </si>
  <si>
    <t xml:space="preserve"> |       +-- PB(L9)</t>
  </si>
  <si>
    <t xml:space="preserve"> |       +-- PB(R1)</t>
  </si>
  <si>
    <t xml:space="preserve"> |       +-- PB(R2)</t>
  </si>
  <si>
    <t xml:space="preserve"> |       +-- PB(R3)</t>
  </si>
  <si>
    <t xml:space="preserve"> |       +-- PB(R4)</t>
  </si>
  <si>
    <t xml:space="preserve"> |       +-- PB(R5)</t>
  </si>
  <si>
    <t xml:space="preserve"> |       +-- PB(R6)</t>
  </si>
  <si>
    <t xml:space="preserve"> |       +-- PB(R7)</t>
  </si>
  <si>
    <t xml:space="preserve"> |       +-- PB(R8)</t>
  </si>
  <si>
    <t xml:space="preserve"> |       +-- PB(R9)</t>
  </si>
  <si>
    <t xml:space="preserve"> +-- GC</t>
  </si>
  <si>
    <t xml:space="preserve"> +-- GF(R)</t>
  </si>
  <si>
    <t xml:space="preserve"> +-- GNG*</t>
  </si>
  <si>
    <t xml:space="preserve"> +-- INP</t>
  </si>
  <si>
    <t xml:space="preserve"> |   +-- ATL(L)*</t>
  </si>
  <si>
    <t xml:space="preserve"> |   +-- ATL(R)*</t>
  </si>
  <si>
    <t xml:space="preserve"> |   +-- CRE(L)*</t>
  </si>
  <si>
    <t xml:space="preserve"> |   |   +-- CRE(-RUB)(L)</t>
  </si>
  <si>
    <t xml:space="preserve"> |   |   +-- RUB(L)</t>
  </si>
  <si>
    <t xml:space="preserve"> |   +-- CRE(R)*</t>
  </si>
  <si>
    <t xml:space="preserve"> |   |   +-- CRE(-ROB</t>
  </si>
  <si>
    <t>-RUB)(R)</t>
  </si>
  <si>
    <t xml:space="preserve"> |   |   +-- ROB(R)</t>
  </si>
  <si>
    <t xml:space="preserve"> |   |   +-- RUB(R)</t>
  </si>
  <si>
    <t xml:space="preserve"> |   +-- IB*</t>
  </si>
  <si>
    <t xml:space="preserve"> |   +-- ICL(L)*</t>
  </si>
  <si>
    <t xml:space="preserve"> |   +-- ICL(R)*</t>
  </si>
  <si>
    <t xml:space="preserve"> |   +-- SCL(L)*</t>
  </si>
  <si>
    <t xml:space="preserve"> |   +-- SCL(R)*</t>
  </si>
  <si>
    <t xml:space="preserve"> +-- LH(R)*</t>
  </si>
  <si>
    <t xml:space="preserve"> +-- LX(L)</t>
  </si>
  <si>
    <t xml:space="preserve"> |   +-- BU(L)*</t>
  </si>
  <si>
    <t xml:space="preserve"> |   +-- LAL(L)*</t>
  </si>
  <si>
    <t xml:space="preserve"> +-- LX(R)</t>
  </si>
  <si>
    <t xml:space="preserve"> |   +-- BU(R)*</t>
  </si>
  <si>
    <t xml:space="preserve"> |   +-- LAL(R)*</t>
  </si>
  <si>
    <t xml:space="preserve"> |       +-- GA(R)</t>
  </si>
  <si>
    <t xml:space="preserve"> |       +-- LAL(-GA)(R)</t>
  </si>
  <si>
    <t xml:space="preserve"> +-- MB(+ACA)(R)</t>
  </si>
  <si>
    <t xml:space="preserve"> |   +-- MB(R)</t>
  </si>
  <si>
    <t xml:space="preserve"> |   |   +-- CA(R)*</t>
  </si>
  <si>
    <t xml:space="preserve"> |   |   +-- PED(R)*</t>
  </si>
  <si>
    <t xml:space="preserve"> |   |   +-- a'L(R)*</t>
  </si>
  <si>
    <t xml:space="preserve"> |   |   |   +-- a'1(R)</t>
  </si>
  <si>
    <t xml:space="preserve"> |   |   |   +-- a'2(R)</t>
  </si>
  <si>
    <t xml:space="preserve"> |   |   |   +-- a'3(R)</t>
  </si>
  <si>
    <t xml:space="preserve"> |   |   +-- aL(R)*</t>
  </si>
  <si>
    <t xml:space="preserve"> |   |   |   +-- a1(R)</t>
  </si>
  <si>
    <t xml:space="preserve"> |   |   |   +-- a2(R)</t>
  </si>
  <si>
    <t xml:space="preserve"> |   |   |   +-- a3(R)</t>
  </si>
  <si>
    <t xml:space="preserve"> |   |   +-- b'L(R)*</t>
  </si>
  <si>
    <t xml:space="preserve"> |   |   |   +-- b'1(R)</t>
  </si>
  <si>
    <t xml:space="preserve"> |   |   |   +-- b'2(R)</t>
  </si>
  <si>
    <t xml:space="preserve"> |   |   +-- bL(R)*</t>
  </si>
  <si>
    <t xml:space="preserve"> |   |   |   +-- b1(R)</t>
  </si>
  <si>
    <t xml:space="preserve"> |   |   |   +-- b2(R)</t>
  </si>
  <si>
    <t xml:space="preserve"> |   |   +-- gL(R)*</t>
  </si>
  <si>
    <t xml:space="preserve"> |   |       +-- g1(R)</t>
  </si>
  <si>
    <t xml:space="preserve"> |   |       +-- g2(R)</t>
  </si>
  <si>
    <t xml:space="preserve"> |   |       +-- g3(R)</t>
  </si>
  <si>
    <t xml:space="preserve"> |   |       +-- g4(R)</t>
  </si>
  <si>
    <t xml:space="preserve"> |   |       +-- g5(R)</t>
  </si>
  <si>
    <t xml:space="preserve"> |   +-- dACA(R)</t>
  </si>
  <si>
    <t xml:space="preserve"> |   +-- lACA(R)</t>
  </si>
  <si>
    <t xml:space="preserve"> |   +-- vACA(R)</t>
  </si>
  <si>
    <t xml:space="preserve"> +-- MB(L)</t>
  </si>
  <si>
    <t xml:space="preserve"> |   +-- CA(L)*</t>
  </si>
  <si>
    <t xml:space="preserve"> |   +-- a'L(L)*</t>
  </si>
  <si>
    <t xml:space="preserve"> |   +-- aL(L)*</t>
  </si>
  <si>
    <t xml:space="preserve"> |   +-- b'L(L)*</t>
  </si>
  <si>
    <t xml:space="preserve"> |   +-- bL(L)*</t>
  </si>
  <si>
    <t xml:space="preserve"> |   +-- gL(L)*</t>
  </si>
  <si>
    <t xml:space="preserve"> +-- OL(R)</t>
  </si>
  <si>
    <t xml:space="preserve"> |   +-- AME(R)*</t>
  </si>
  <si>
    <t xml:space="preserve"> |   +-- LO(R)*</t>
  </si>
  <si>
    <t xml:space="preserve"> |   +-- LOP(R)*</t>
  </si>
  <si>
    <t xml:space="preserve"> |   +-- ME(R)*</t>
  </si>
  <si>
    <t xml:space="preserve"> +-- PENP</t>
  </si>
  <si>
    <t xml:space="preserve"> |   +-- CAN(R)*</t>
  </si>
  <si>
    <t xml:space="preserve"> |   +-- FLA(R)*</t>
  </si>
  <si>
    <t xml:space="preserve"> |   +-- PRW*</t>
  </si>
  <si>
    <t xml:space="preserve"> |   +-- SAD*</t>
  </si>
  <si>
    <t xml:space="preserve"> |       +-- AMMC</t>
  </si>
  <si>
    <t xml:space="preserve"> |       +-- SAD(-AMMC)</t>
  </si>
  <si>
    <t xml:space="preserve"> +-- POC</t>
  </si>
  <si>
    <t xml:space="preserve"> +-- SNP(L)</t>
  </si>
  <si>
    <t xml:space="preserve"> |   +-- SIP(L)*</t>
  </si>
  <si>
    <t xml:space="preserve"> |   +-- SMP(L)*</t>
  </si>
  <si>
    <t xml:space="preserve"> +-- SNP(R)</t>
  </si>
  <si>
    <t xml:space="preserve"> |   +-- SIP(R)*</t>
  </si>
  <si>
    <t xml:space="preserve"> |   +-- SLP(R)*</t>
  </si>
  <si>
    <t xml:space="preserve"> |   +-- SMP(R)*</t>
  </si>
  <si>
    <t xml:space="preserve"> +-- VLNP(R)</t>
  </si>
  <si>
    <t xml:space="preserve"> |   +-- AOTU(R)*</t>
  </si>
  <si>
    <t xml:space="preserve"> |   +-- AVLP(R)*</t>
  </si>
  <si>
    <t xml:space="preserve"> |   +-- PLP(R)*</t>
  </si>
  <si>
    <t xml:space="preserve"> |   +-- PVLP(R)*</t>
  </si>
  <si>
    <t xml:space="preserve"> |   +-- WED(R)*</t>
  </si>
  <si>
    <t xml:space="preserve"> +-- VMNP</t>
  </si>
  <si>
    <t xml:space="preserve"> |   +-- EPA(L)*</t>
  </si>
  <si>
    <t xml:space="preserve"> |   +-- EPA(R)*</t>
  </si>
  <si>
    <t xml:space="preserve"> |   +-- GOR(L)*</t>
  </si>
  <si>
    <t xml:space="preserve"> |   +-- GOR(R)*</t>
  </si>
  <si>
    <t xml:space="preserve"> |   +-- IPS(R)*</t>
  </si>
  <si>
    <t xml:space="preserve"> |   +-- SPS(L)*</t>
  </si>
  <si>
    <t xml:space="preserve"> |   +-- SPS(R)*</t>
  </si>
  <si>
    <t xml:space="preserve"> |   +-- VES(L)*</t>
  </si>
  <si>
    <t xml:space="preserve"> |   +-- VES(R)*</t>
  </si>
  <si>
    <t xml:space="preserve"> +-- mALT(L)</t>
  </si>
  <si>
    <t xml:space="preserve"> +-- mALT(R)</t>
  </si>
  <si>
    <t>primary</t>
    <phoneticPr fontId="18"/>
  </si>
  <si>
    <t>issc</t>
    <phoneticPr fontId="18"/>
  </si>
  <si>
    <t>voxelsize</t>
    <phoneticPr fontId="18"/>
  </si>
  <si>
    <t>in-out</t>
    <phoneticPr fontId="18"/>
  </si>
  <si>
    <t>Nin</t>
    <phoneticPr fontId="18"/>
  </si>
  <si>
    <t>Nout</t>
    <phoneticPr fontId="18"/>
  </si>
  <si>
    <t>inner-sc-neuron</t>
    <phoneticPr fontId="18"/>
  </si>
  <si>
    <t>out-sc-neuron</t>
    <phoneticPr fontId="18"/>
  </si>
  <si>
    <t>inner-sc-synapse</t>
    <phoneticPr fontId="18"/>
  </si>
  <si>
    <t>out-sc-synapse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</si>
</sst>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8.75" x14ac:dyDescent="0.4"/>
  <cols>
    <col min="2" max="2" width="15.75" customWidth="1"/>
    <col min="3" max="3" width="13.375" customWidth="1"/>
    <col min="4" max="4" width="6.75" bestFit="1" customWidth="1"/>
    <col min="5" max="5" width="6.75" customWidth="1"/>
    <col min="6" max="6" width="4.875" customWidth="1"/>
    <col min="7" max="7" width="28.25" customWidth="1"/>
    <col min="8" max="8" width="11.125" bestFit="1" customWidth="1"/>
    <col min="9" max="9" width="7.5" bestFit="1" customWidth="1"/>
    <col min="10" max="10" width="8.5" bestFit="1" customWidth="1"/>
    <col min="11" max="11" width="7.375" bestFit="1" customWidth="1"/>
    <col min="12" max="12" width="1.25" style="3" customWidth="1"/>
    <col min="13" max="14" width="7.875" customWidth="1"/>
    <col min="15" max="15" width="1.125" style="3" customWidth="1"/>
    <col min="16" max="17" width="11.125" customWidth="1"/>
    <col min="18" max="18" width="38.125" customWidth="1"/>
  </cols>
  <sheetData>
    <row r="1" spans="1:18" x14ac:dyDescent="0.4">
      <c r="A1" t="s">
        <v>203</v>
      </c>
      <c r="B1" t="s">
        <v>0</v>
      </c>
      <c r="C1" t="s">
        <v>1</v>
      </c>
      <c r="D1" t="s">
        <v>318</v>
      </c>
      <c r="E1" t="s">
        <v>548</v>
      </c>
      <c r="F1" t="s">
        <v>549</v>
      </c>
      <c r="G1" t="s">
        <v>2</v>
      </c>
      <c r="H1" t="s">
        <v>550</v>
      </c>
      <c r="I1" t="s">
        <v>552</v>
      </c>
      <c r="J1" t="s">
        <v>553</v>
      </c>
      <c r="K1" t="s">
        <v>551</v>
      </c>
      <c r="M1" t="s">
        <v>554</v>
      </c>
      <c r="N1" t="s">
        <v>555</v>
      </c>
      <c r="P1" t="s">
        <v>556</v>
      </c>
      <c r="Q1" t="s">
        <v>557</v>
      </c>
      <c r="R1" t="s">
        <v>3</v>
      </c>
    </row>
    <row r="2" spans="1:18" x14ac:dyDescent="0.4">
      <c r="A2" s="2">
        <v>1</v>
      </c>
      <c r="B2" s="2" t="s">
        <v>202</v>
      </c>
      <c r="C2" s="2" t="s">
        <v>307</v>
      </c>
      <c r="D2">
        <v>1</v>
      </c>
      <c r="E2" s="2">
        <v>1</v>
      </c>
      <c r="F2">
        <v>1</v>
      </c>
      <c r="G2" t="s">
        <v>4</v>
      </c>
      <c r="H2">
        <v>4042</v>
      </c>
      <c r="I2">
        <v>5607</v>
      </c>
      <c r="J2">
        <v>6556</v>
      </c>
      <c r="K2">
        <f t="shared" ref="K2:K33" si="0">I2-J2</f>
        <v>-949</v>
      </c>
      <c r="M2">
        <v>5267</v>
      </c>
      <c r="N2">
        <v>39128</v>
      </c>
      <c r="P2">
        <v>174704</v>
      </c>
      <c r="Q2">
        <v>2027044</v>
      </c>
      <c r="R2" t="s">
        <v>5</v>
      </c>
    </row>
    <row r="3" spans="1:18" x14ac:dyDescent="0.4">
      <c r="A3" s="2">
        <v>2</v>
      </c>
      <c r="B3" s="2" t="s">
        <v>6</v>
      </c>
      <c r="C3" s="2" t="s">
        <v>260</v>
      </c>
      <c r="D3">
        <v>2</v>
      </c>
      <c r="E3" s="2">
        <v>1</v>
      </c>
      <c r="F3">
        <v>1</v>
      </c>
      <c r="G3" t="s">
        <v>7</v>
      </c>
      <c r="H3">
        <v>1370</v>
      </c>
      <c r="I3">
        <v>4013</v>
      </c>
      <c r="J3">
        <v>4625</v>
      </c>
      <c r="K3">
        <f t="shared" si="0"/>
        <v>-612</v>
      </c>
      <c r="M3">
        <v>3560</v>
      </c>
      <c r="N3">
        <v>16398</v>
      </c>
      <c r="P3">
        <v>50724</v>
      </c>
      <c r="Q3">
        <v>662031</v>
      </c>
      <c r="R3" t="s">
        <v>5</v>
      </c>
    </row>
    <row r="4" spans="1:18" x14ac:dyDescent="0.4">
      <c r="A4">
        <v>3</v>
      </c>
      <c r="B4" t="s">
        <v>8</v>
      </c>
      <c r="C4" t="s">
        <v>249</v>
      </c>
      <c r="D4">
        <v>1</v>
      </c>
      <c r="G4" t="s">
        <v>9</v>
      </c>
      <c r="H4">
        <v>6</v>
      </c>
      <c r="I4">
        <v>65</v>
      </c>
      <c r="J4">
        <v>91</v>
      </c>
      <c r="K4">
        <f t="shared" si="0"/>
        <v>-26</v>
      </c>
      <c r="M4">
        <v>53</v>
      </c>
      <c r="N4">
        <v>485</v>
      </c>
      <c r="P4">
        <v>134</v>
      </c>
      <c r="Q4">
        <v>22709</v>
      </c>
      <c r="R4" t="s">
        <v>5</v>
      </c>
    </row>
    <row r="5" spans="1:18" x14ac:dyDescent="0.4">
      <c r="A5" s="2">
        <v>4</v>
      </c>
      <c r="B5" s="2" t="s">
        <v>10</v>
      </c>
      <c r="C5" s="2" t="s">
        <v>217</v>
      </c>
      <c r="D5">
        <v>1</v>
      </c>
      <c r="E5" s="2">
        <v>1</v>
      </c>
      <c r="G5" t="s">
        <v>11</v>
      </c>
      <c r="H5">
        <v>404</v>
      </c>
      <c r="I5">
        <v>953</v>
      </c>
      <c r="J5">
        <v>1310</v>
      </c>
      <c r="K5">
        <f t="shared" si="0"/>
        <v>-357</v>
      </c>
      <c r="M5">
        <v>846</v>
      </c>
      <c r="N5">
        <v>10437</v>
      </c>
      <c r="P5">
        <v>20144</v>
      </c>
      <c r="Q5">
        <v>563504</v>
      </c>
      <c r="R5" t="s">
        <v>12</v>
      </c>
    </row>
    <row r="6" spans="1:18" x14ac:dyDescent="0.4">
      <c r="A6" s="2">
        <v>5</v>
      </c>
      <c r="B6" s="2" t="s">
        <v>13</v>
      </c>
      <c r="C6" s="2" t="s">
        <v>229</v>
      </c>
      <c r="D6">
        <v>1</v>
      </c>
      <c r="E6" s="2">
        <v>1</v>
      </c>
      <c r="F6">
        <v>1</v>
      </c>
      <c r="G6" t="s">
        <v>14</v>
      </c>
      <c r="H6">
        <v>2408</v>
      </c>
      <c r="I6">
        <v>3956</v>
      </c>
      <c r="J6">
        <v>4380</v>
      </c>
      <c r="K6">
        <f t="shared" si="0"/>
        <v>-424</v>
      </c>
      <c r="M6">
        <v>3824</v>
      </c>
      <c r="N6">
        <v>29942</v>
      </c>
      <c r="P6">
        <v>132613</v>
      </c>
      <c r="Q6">
        <v>1473595</v>
      </c>
      <c r="R6" t="s">
        <v>12</v>
      </c>
    </row>
    <row r="7" spans="1:18" x14ac:dyDescent="0.4">
      <c r="A7">
        <v>6</v>
      </c>
      <c r="B7" t="s">
        <v>15</v>
      </c>
      <c r="C7" t="s">
        <v>303</v>
      </c>
      <c r="D7">
        <v>2</v>
      </c>
      <c r="G7" t="s">
        <v>16</v>
      </c>
      <c r="H7">
        <v>30</v>
      </c>
      <c r="I7">
        <v>108</v>
      </c>
      <c r="J7">
        <v>227</v>
      </c>
      <c r="K7">
        <f t="shared" si="0"/>
        <v>-119</v>
      </c>
      <c r="M7">
        <v>92</v>
      </c>
      <c r="N7">
        <v>1333</v>
      </c>
      <c r="P7">
        <v>1951</v>
      </c>
      <c r="Q7">
        <v>83599</v>
      </c>
      <c r="R7" t="s">
        <v>5</v>
      </c>
    </row>
    <row r="8" spans="1:18" x14ac:dyDescent="0.4">
      <c r="A8" s="2">
        <v>7</v>
      </c>
      <c r="B8" s="2" t="s">
        <v>17</v>
      </c>
      <c r="C8" s="2" t="s">
        <v>301</v>
      </c>
      <c r="D8">
        <v>1</v>
      </c>
      <c r="E8" s="2">
        <v>1</v>
      </c>
      <c r="F8">
        <v>1</v>
      </c>
      <c r="G8" t="s">
        <v>18</v>
      </c>
      <c r="H8">
        <v>7001</v>
      </c>
      <c r="I8">
        <v>4950</v>
      </c>
      <c r="J8">
        <v>5297</v>
      </c>
      <c r="K8">
        <f t="shared" si="0"/>
        <v>-347</v>
      </c>
      <c r="M8">
        <v>4666</v>
      </c>
      <c r="N8">
        <v>24049</v>
      </c>
      <c r="P8">
        <v>427479</v>
      </c>
      <c r="Q8">
        <v>1362692</v>
      </c>
      <c r="R8" t="s">
        <v>12</v>
      </c>
    </row>
    <row r="9" spans="1:18" x14ac:dyDescent="0.4">
      <c r="A9" s="2">
        <v>8</v>
      </c>
      <c r="B9" s="2" t="s">
        <v>19</v>
      </c>
      <c r="C9" s="2" t="s">
        <v>300</v>
      </c>
      <c r="D9">
        <v>1</v>
      </c>
      <c r="E9" s="2">
        <v>1</v>
      </c>
      <c r="F9">
        <v>1</v>
      </c>
      <c r="G9" t="s">
        <v>20</v>
      </c>
      <c r="H9">
        <v>7</v>
      </c>
      <c r="I9">
        <v>109</v>
      </c>
      <c r="J9">
        <v>316</v>
      </c>
      <c r="K9">
        <f t="shared" si="0"/>
        <v>-207</v>
      </c>
      <c r="M9">
        <v>66</v>
      </c>
      <c r="N9">
        <v>173</v>
      </c>
      <c r="P9">
        <v>269</v>
      </c>
      <c r="Q9">
        <v>4221</v>
      </c>
      <c r="R9" t="s">
        <v>12</v>
      </c>
    </row>
    <row r="10" spans="1:18" x14ac:dyDescent="0.4">
      <c r="A10">
        <v>9</v>
      </c>
      <c r="B10" t="s">
        <v>21</v>
      </c>
      <c r="C10" t="s">
        <v>291</v>
      </c>
      <c r="D10">
        <v>1</v>
      </c>
      <c r="G10" t="s">
        <v>22</v>
      </c>
      <c r="H10">
        <v>67</v>
      </c>
      <c r="I10">
        <v>85</v>
      </c>
      <c r="J10">
        <v>187</v>
      </c>
      <c r="K10">
        <f t="shared" si="0"/>
        <v>-102</v>
      </c>
      <c r="M10">
        <v>78</v>
      </c>
      <c r="N10">
        <v>1478</v>
      </c>
      <c r="P10">
        <v>2822</v>
      </c>
      <c r="Q10">
        <v>79279</v>
      </c>
      <c r="R10" t="s">
        <v>5</v>
      </c>
    </row>
    <row r="11" spans="1:18" x14ac:dyDescent="0.4">
      <c r="A11" s="2">
        <v>10</v>
      </c>
      <c r="B11" s="2" t="s">
        <v>23</v>
      </c>
      <c r="C11" s="2" t="s">
        <v>259</v>
      </c>
      <c r="D11">
        <v>1</v>
      </c>
      <c r="E11" s="2">
        <v>1</v>
      </c>
      <c r="F11">
        <v>1</v>
      </c>
      <c r="G11" t="s">
        <v>24</v>
      </c>
      <c r="H11">
        <v>3240</v>
      </c>
      <c r="I11">
        <v>3818</v>
      </c>
      <c r="J11">
        <v>4604</v>
      </c>
      <c r="K11">
        <f t="shared" si="0"/>
        <v>-786</v>
      </c>
      <c r="M11">
        <v>3599</v>
      </c>
      <c r="N11">
        <v>25092</v>
      </c>
      <c r="P11">
        <v>180717</v>
      </c>
      <c r="Q11">
        <v>1116422</v>
      </c>
      <c r="R11" t="s">
        <v>12</v>
      </c>
    </row>
    <row r="12" spans="1:18" x14ac:dyDescent="0.4">
      <c r="A12">
        <v>11</v>
      </c>
      <c r="B12" t="s">
        <v>25</v>
      </c>
      <c r="C12" t="s">
        <v>295</v>
      </c>
      <c r="D12">
        <v>1</v>
      </c>
      <c r="G12" t="s">
        <v>26</v>
      </c>
      <c r="H12">
        <v>29</v>
      </c>
      <c r="I12">
        <v>52</v>
      </c>
      <c r="J12">
        <v>125</v>
      </c>
      <c r="K12">
        <f t="shared" si="0"/>
        <v>-73</v>
      </c>
      <c r="M12">
        <v>52</v>
      </c>
      <c r="N12">
        <v>1123</v>
      </c>
      <c r="P12">
        <v>1611</v>
      </c>
      <c r="Q12">
        <v>59795</v>
      </c>
      <c r="R12" t="s">
        <v>5</v>
      </c>
    </row>
    <row r="13" spans="1:18" x14ac:dyDescent="0.4">
      <c r="A13">
        <v>12</v>
      </c>
      <c r="B13" t="s">
        <v>27</v>
      </c>
      <c r="C13" t="s">
        <v>268</v>
      </c>
      <c r="D13">
        <v>2</v>
      </c>
      <c r="G13" t="s">
        <v>28</v>
      </c>
      <c r="H13">
        <v>1072</v>
      </c>
      <c r="I13">
        <v>1116</v>
      </c>
      <c r="J13">
        <v>1704</v>
      </c>
      <c r="K13">
        <f t="shared" si="0"/>
        <v>-588</v>
      </c>
      <c r="M13">
        <v>794</v>
      </c>
      <c r="N13">
        <v>8604</v>
      </c>
      <c r="P13">
        <v>2976</v>
      </c>
      <c r="Q13">
        <v>429052</v>
      </c>
      <c r="R13" t="s">
        <v>29</v>
      </c>
    </row>
    <row r="14" spans="1:18" x14ac:dyDescent="0.4">
      <c r="A14">
        <v>13</v>
      </c>
      <c r="B14" t="s">
        <v>30</v>
      </c>
      <c r="C14" t="s">
        <v>289</v>
      </c>
      <c r="D14">
        <v>1</v>
      </c>
      <c r="G14" t="s">
        <v>31</v>
      </c>
      <c r="H14">
        <v>44</v>
      </c>
      <c r="I14">
        <v>78</v>
      </c>
      <c r="J14">
        <v>157</v>
      </c>
      <c r="K14">
        <f t="shared" si="0"/>
        <v>-79</v>
      </c>
      <c r="M14">
        <v>60</v>
      </c>
      <c r="N14">
        <v>1350</v>
      </c>
      <c r="P14">
        <v>2210</v>
      </c>
      <c r="Q14">
        <v>78063</v>
      </c>
      <c r="R14" t="s">
        <v>5</v>
      </c>
    </row>
    <row r="15" spans="1:18" x14ac:dyDescent="0.4">
      <c r="A15">
        <v>14</v>
      </c>
      <c r="B15" t="s">
        <v>32</v>
      </c>
      <c r="C15" t="s">
        <v>288</v>
      </c>
      <c r="D15">
        <v>1</v>
      </c>
      <c r="G15" t="s">
        <v>33</v>
      </c>
      <c r="H15">
        <v>37</v>
      </c>
      <c r="I15">
        <v>55</v>
      </c>
      <c r="J15">
        <v>104</v>
      </c>
      <c r="K15">
        <f t="shared" si="0"/>
        <v>-49</v>
      </c>
      <c r="M15">
        <v>51</v>
      </c>
      <c r="N15">
        <v>1059</v>
      </c>
      <c r="P15">
        <v>1790</v>
      </c>
      <c r="Q15">
        <v>60837</v>
      </c>
      <c r="R15" t="s">
        <v>5</v>
      </c>
    </row>
    <row r="16" spans="1:18" x14ac:dyDescent="0.4">
      <c r="A16" s="2">
        <v>15</v>
      </c>
      <c r="B16" s="2" t="s">
        <v>34</v>
      </c>
      <c r="C16" s="2" t="s">
        <v>208</v>
      </c>
      <c r="D16">
        <v>2</v>
      </c>
      <c r="E16" s="2">
        <v>1</v>
      </c>
      <c r="G16" t="s">
        <v>35</v>
      </c>
      <c r="H16">
        <v>2281</v>
      </c>
      <c r="I16">
        <v>4625</v>
      </c>
      <c r="J16">
        <v>4966</v>
      </c>
      <c r="K16">
        <f t="shared" si="0"/>
        <v>-341</v>
      </c>
      <c r="M16">
        <v>4401</v>
      </c>
      <c r="N16">
        <v>4017</v>
      </c>
      <c r="P16">
        <v>139202</v>
      </c>
      <c r="Q16">
        <v>237344</v>
      </c>
      <c r="R16" t="s">
        <v>12</v>
      </c>
    </row>
    <row r="17" spans="1:18" x14ac:dyDescent="0.4">
      <c r="A17" s="2">
        <v>16</v>
      </c>
      <c r="B17" s="2" t="s">
        <v>36</v>
      </c>
      <c r="C17" s="2" t="s">
        <v>211</v>
      </c>
      <c r="D17">
        <v>1</v>
      </c>
      <c r="E17" s="2">
        <v>1</v>
      </c>
      <c r="G17" t="s">
        <v>35</v>
      </c>
      <c r="H17">
        <v>7115</v>
      </c>
      <c r="I17">
        <v>5190</v>
      </c>
      <c r="J17">
        <v>5640</v>
      </c>
      <c r="K17">
        <f t="shared" si="0"/>
        <v>-450</v>
      </c>
      <c r="M17">
        <v>5023</v>
      </c>
      <c r="N17">
        <v>9712</v>
      </c>
      <c r="P17">
        <v>437706</v>
      </c>
      <c r="Q17">
        <v>650189</v>
      </c>
      <c r="R17" t="s">
        <v>12</v>
      </c>
    </row>
    <row r="18" spans="1:18" x14ac:dyDescent="0.4">
      <c r="A18">
        <v>17</v>
      </c>
      <c r="B18" t="s">
        <v>37</v>
      </c>
      <c r="C18" t="s">
        <v>245</v>
      </c>
      <c r="D18">
        <v>1</v>
      </c>
      <c r="G18" t="s">
        <v>38</v>
      </c>
      <c r="H18">
        <v>36</v>
      </c>
      <c r="I18">
        <v>520</v>
      </c>
      <c r="J18">
        <v>841</v>
      </c>
      <c r="K18">
        <f t="shared" si="0"/>
        <v>-321</v>
      </c>
      <c r="M18">
        <v>455</v>
      </c>
      <c r="N18">
        <v>4410</v>
      </c>
      <c r="P18">
        <v>2185</v>
      </c>
      <c r="Q18">
        <v>239825</v>
      </c>
      <c r="R18" t="s">
        <v>5</v>
      </c>
    </row>
    <row r="19" spans="1:18" x14ac:dyDescent="0.4">
      <c r="A19" s="2">
        <v>18</v>
      </c>
      <c r="B19" s="2" t="s">
        <v>39</v>
      </c>
      <c r="C19" s="2" t="s">
        <v>317</v>
      </c>
      <c r="D19">
        <v>1</v>
      </c>
      <c r="E19" s="2">
        <v>1</v>
      </c>
      <c r="G19" t="s">
        <v>40</v>
      </c>
      <c r="H19">
        <v>5196</v>
      </c>
      <c r="I19">
        <v>4449</v>
      </c>
      <c r="J19">
        <v>5190</v>
      </c>
      <c r="K19">
        <f t="shared" si="0"/>
        <v>-741</v>
      </c>
      <c r="M19">
        <v>4153</v>
      </c>
      <c r="N19">
        <v>21504</v>
      </c>
      <c r="P19">
        <v>217391</v>
      </c>
      <c r="Q19">
        <v>1238135</v>
      </c>
      <c r="R19" t="s">
        <v>12</v>
      </c>
    </row>
    <row r="20" spans="1:18" x14ac:dyDescent="0.4">
      <c r="A20" s="2">
        <v>19</v>
      </c>
      <c r="B20" s="2" t="s">
        <v>41</v>
      </c>
      <c r="C20" s="2" t="s">
        <v>266</v>
      </c>
      <c r="D20">
        <v>1</v>
      </c>
      <c r="E20" s="2">
        <v>1</v>
      </c>
      <c r="F20">
        <v>1</v>
      </c>
      <c r="G20" t="s">
        <v>42</v>
      </c>
      <c r="H20">
        <v>17314</v>
      </c>
      <c r="I20">
        <v>23015</v>
      </c>
      <c r="J20">
        <v>23846</v>
      </c>
      <c r="K20">
        <f t="shared" si="0"/>
        <v>-831</v>
      </c>
      <c r="M20">
        <v>22089</v>
      </c>
      <c r="N20">
        <v>9517</v>
      </c>
      <c r="P20">
        <v>698066</v>
      </c>
      <c r="Q20">
        <v>513762</v>
      </c>
      <c r="R20" t="s">
        <v>43</v>
      </c>
    </row>
    <row r="21" spans="1:18" x14ac:dyDescent="0.4">
      <c r="A21" s="2">
        <v>20</v>
      </c>
      <c r="B21" s="2" t="s">
        <v>44</v>
      </c>
      <c r="C21" s="2" t="s">
        <v>209</v>
      </c>
      <c r="D21">
        <v>2</v>
      </c>
      <c r="E21" s="2">
        <v>1</v>
      </c>
      <c r="F21">
        <v>1</v>
      </c>
      <c r="G21" t="s">
        <v>45</v>
      </c>
      <c r="H21">
        <v>319</v>
      </c>
      <c r="I21">
        <v>1822</v>
      </c>
      <c r="J21">
        <v>1970</v>
      </c>
      <c r="K21">
        <f t="shared" si="0"/>
        <v>-148</v>
      </c>
      <c r="M21">
        <v>1713</v>
      </c>
      <c r="N21">
        <v>2747</v>
      </c>
      <c r="P21">
        <v>33511</v>
      </c>
      <c r="Q21">
        <v>92066</v>
      </c>
      <c r="R21" t="s">
        <v>5</v>
      </c>
    </row>
    <row r="22" spans="1:18" x14ac:dyDescent="0.4">
      <c r="A22">
        <v>21</v>
      </c>
      <c r="B22" t="s">
        <v>46</v>
      </c>
      <c r="C22" t="s">
        <v>214</v>
      </c>
      <c r="D22">
        <v>1</v>
      </c>
      <c r="G22" t="s">
        <v>47</v>
      </c>
      <c r="H22">
        <v>681</v>
      </c>
      <c r="I22">
        <v>1106</v>
      </c>
      <c r="J22">
        <v>1703</v>
      </c>
      <c r="K22">
        <f t="shared" si="0"/>
        <v>-597</v>
      </c>
      <c r="M22">
        <v>815</v>
      </c>
      <c r="N22">
        <v>7409</v>
      </c>
      <c r="P22">
        <v>3047</v>
      </c>
      <c r="Q22">
        <v>474281</v>
      </c>
      <c r="R22" t="s">
        <v>29</v>
      </c>
    </row>
    <row r="23" spans="1:18" x14ac:dyDescent="0.4">
      <c r="A23" s="2">
        <v>22</v>
      </c>
      <c r="B23" s="2" t="s">
        <v>48</v>
      </c>
      <c r="C23" s="2" t="s">
        <v>238</v>
      </c>
      <c r="D23">
        <v>2</v>
      </c>
      <c r="E23" s="2">
        <v>1</v>
      </c>
      <c r="F23">
        <v>1</v>
      </c>
      <c r="G23" t="s">
        <v>49</v>
      </c>
      <c r="H23">
        <v>352</v>
      </c>
      <c r="I23">
        <v>1217</v>
      </c>
      <c r="J23">
        <v>1351</v>
      </c>
      <c r="K23">
        <f t="shared" si="0"/>
        <v>-134</v>
      </c>
      <c r="M23">
        <v>1025</v>
      </c>
      <c r="N23">
        <v>5174</v>
      </c>
      <c r="P23">
        <v>10198</v>
      </c>
      <c r="Q23">
        <v>169350</v>
      </c>
      <c r="R23" t="s">
        <v>12</v>
      </c>
    </row>
    <row r="24" spans="1:18" x14ac:dyDescent="0.4">
      <c r="A24">
        <v>23</v>
      </c>
      <c r="B24" t="s">
        <v>50</v>
      </c>
      <c r="C24" t="s">
        <v>276</v>
      </c>
      <c r="D24">
        <v>2</v>
      </c>
      <c r="G24" t="s">
        <v>51</v>
      </c>
      <c r="H24">
        <v>77</v>
      </c>
      <c r="I24">
        <v>236</v>
      </c>
      <c r="J24">
        <v>269</v>
      </c>
      <c r="K24">
        <f t="shared" si="0"/>
        <v>-33</v>
      </c>
      <c r="M24">
        <v>221</v>
      </c>
      <c r="N24">
        <v>1589</v>
      </c>
      <c r="P24">
        <v>5919</v>
      </c>
      <c r="Q24">
        <v>60475</v>
      </c>
      <c r="R24" t="s">
        <v>12</v>
      </c>
    </row>
    <row r="25" spans="1:18" x14ac:dyDescent="0.4">
      <c r="A25" s="2">
        <v>24</v>
      </c>
      <c r="B25" s="2" t="s">
        <v>52</v>
      </c>
      <c r="C25" s="2" t="s">
        <v>225</v>
      </c>
      <c r="D25">
        <v>2</v>
      </c>
      <c r="E25" s="2">
        <v>1</v>
      </c>
      <c r="F25">
        <v>1</v>
      </c>
      <c r="G25" t="s">
        <v>53</v>
      </c>
      <c r="H25">
        <v>135</v>
      </c>
      <c r="I25">
        <v>689</v>
      </c>
      <c r="J25">
        <v>806</v>
      </c>
      <c r="K25">
        <f t="shared" si="0"/>
        <v>-117</v>
      </c>
      <c r="M25">
        <v>649</v>
      </c>
      <c r="N25">
        <v>105</v>
      </c>
      <c r="P25">
        <v>4879</v>
      </c>
      <c r="Q25">
        <v>4298</v>
      </c>
      <c r="R25" t="s">
        <v>12</v>
      </c>
    </row>
    <row r="26" spans="1:18" x14ac:dyDescent="0.4">
      <c r="A26">
        <v>25</v>
      </c>
      <c r="B26" t="s">
        <v>54</v>
      </c>
      <c r="C26" t="s">
        <v>279</v>
      </c>
      <c r="D26">
        <v>2</v>
      </c>
      <c r="G26" t="s">
        <v>33</v>
      </c>
      <c r="H26">
        <v>49</v>
      </c>
      <c r="I26">
        <v>80</v>
      </c>
      <c r="J26">
        <v>134</v>
      </c>
      <c r="K26">
        <f t="shared" si="0"/>
        <v>-54</v>
      </c>
      <c r="M26">
        <v>66</v>
      </c>
      <c r="N26">
        <v>1285</v>
      </c>
      <c r="P26">
        <v>2175</v>
      </c>
      <c r="Q26">
        <v>75228</v>
      </c>
      <c r="R26" t="s">
        <v>5</v>
      </c>
    </row>
    <row r="27" spans="1:18" x14ac:dyDescent="0.4">
      <c r="A27">
        <v>26</v>
      </c>
      <c r="B27" t="s">
        <v>55</v>
      </c>
      <c r="C27" t="s">
        <v>299</v>
      </c>
      <c r="D27">
        <v>1</v>
      </c>
      <c r="G27" t="s">
        <v>56</v>
      </c>
      <c r="H27">
        <v>795</v>
      </c>
      <c r="I27">
        <v>829</v>
      </c>
      <c r="J27">
        <v>1253</v>
      </c>
      <c r="K27">
        <f t="shared" si="0"/>
        <v>-424</v>
      </c>
      <c r="M27">
        <v>590</v>
      </c>
      <c r="N27">
        <v>4879</v>
      </c>
      <c r="P27">
        <v>4030</v>
      </c>
      <c r="Q27">
        <v>294994</v>
      </c>
      <c r="R27" t="s">
        <v>29</v>
      </c>
    </row>
    <row r="28" spans="1:18" x14ac:dyDescent="0.4">
      <c r="A28" s="2">
        <v>27</v>
      </c>
      <c r="B28" s="2" t="s">
        <v>57</v>
      </c>
      <c r="C28" s="2" t="s">
        <v>226</v>
      </c>
      <c r="D28">
        <v>1</v>
      </c>
      <c r="E28" s="2">
        <v>1</v>
      </c>
      <c r="F28">
        <v>1</v>
      </c>
      <c r="G28" t="s">
        <v>53</v>
      </c>
      <c r="H28">
        <v>1041</v>
      </c>
      <c r="I28">
        <v>2112</v>
      </c>
      <c r="J28">
        <v>2292</v>
      </c>
      <c r="K28">
        <f t="shared" si="0"/>
        <v>-180</v>
      </c>
      <c r="M28">
        <v>2088</v>
      </c>
      <c r="N28">
        <v>14795</v>
      </c>
      <c r="P28">
        <v>55330</v>
      </c>
      <c r="Q28">
        <v>614184</v>
      </c>
      <c r="R28" t="s">
        <v>12</v>
      </c>
    </row>
    <row r="29" spans="1:18" x14ac:dyDescent="0.4">
      <c r="A29" s="2">
        <v>28</v>
      </c>
      <c r="B29" s="2" t="s">
        <v>58</v>
      </c>
      <c r="C29" s="2" t="s">
        <v>313</v>
      </c>
      <c r="D29">
        <v>2</v>
      </c>
      <c r="E29" s="2">
        <v>1</v>
      </c>
      <c r="G29" t="s">
        <v>59</v>
      </c>
      <c r="H29">
        <v>2245</v>
      </c>
      <c r="I29">
        <v>4457</v>
      </c>
      <c r="J29">
        <v>4931</v>
      </c>
      <c r="K29">
        <f t="shared" si="0"/>
        <v>-474</v>
      </c>
      <c r="M29">
        <v>3934</v>
      </c>
      <c r="N29">
        <v>14328</v>
      </c>
      <c r="P29">
        <v>101130</v>
      </c>
      <c r="Q29">
        <v>599589</v>
      </c>
      <c r="R29" t="s">
        <v>5</v>
      </c>
    </row>
    <row r="30" spans="1:18" x14ac:dyDescent="0.4">
      <c r="A30">
        <v>29</v>
      </c>
      <c r="B30" t="s">
        <v>60</v>
      </c>
      <c r="C30" t="s">
        <v>287</v>
      </c>
      <c r="D30">
        <v>2</v>
      </c>
      <c r="G30" t="s">
        <v>61</v>
      </c>
      <c r="H30">
        <v>32</v>
      </c>
      <c r="I30">
        <v>35</v>
      </c>
      <c r="J30">
        <v>106</v>
      </c>
      <c r="K30">
        <f t="shared" si="0"/>
        <v>-71</v>
      </c>
      <c r="M30">
        <v>31</v>
      </c>
      <c r="N30">
        <v>978</v>
      </c>
      <c r="P30">
        <v>1448</v>
      </c>
      <c r="Q30">
        <v>51820</v>
      </c>
      <c r="R30" t="s">
        <v>5</v>
      </c>
    </row>
    <row r="31" spans="1:18" x14ac:dyDescent="0.4">
      <c r="A31" s="2">
        <v>30</v>
      </c>
      <c r="B31" s="2" t="s">
        <v>62</v>
      </c>
      <c r="C31" s="2" t="s">
        <v>264</v>
      </c>
      <c r="D31">
        <v>1</v>
      </c>
      <c r="E31" s="2">
        <v>1</v>
      </c>
      <c r="F31">
        <v>1</v>
      </c>
      <c r="G31" t="s">
        <v>63</v>
      </c>
      <c r="H31">
        <v>4426</v>
      </c>
      <c r="I31">
        <v>3130</v>
      </c>
      <c r="J31">
        <v>3833</v>
      </c>
      <c r="K31">
        <f t="shared" si="0"/>
        <v>-703</v>
      </c>
      <c r="M31">
        <v>2924</v>
      </c>
      <c r="N31">
        <v>24250</v>
      </c>
      <c r="P31">
        <v>216697</v>
      </c>
      <c r="Q31">
        <v>1513714</v>
      </c>
      <c r="R31" t="s">
        <v>12</v>
      </c>
    </row>
    <row r="32" spans="1:18" x14ac:dyDescent="0.4">
      <c r="A32" s="2">
        <v>31</v>
      </c>
      <c r="B32" s="2" t="s">
        <v>64</v>
      </c>
      <c r="C32" s="2" t="s">
        <v>270</v>
      </c>
      <c r="D32">
        <v>1</v>
      </c>
      <c r="E32" s="2">
        <v>1</v>
      </c>
      <c r="F32">
        <v>1</v>
      </c>
      <c r="G32" t="s">
        <v>65</v>
      </c>
      <c r="H32">
        <v>2211</v>
      </c>
      <c r="I32">
        <v>2971</v>
      </c>
      <c r="J32">
        <v>3001</v>
      </c>
      <c r="K32">
        <f t="shared" si="0"/>
        <v>-30</v>
      </c>
      <c r="M32">
        <v>2691</v>
      </c>
      <c r="N32">
        <v>1016</v>
      </c>
      <c r="P32">
        <v>39641</v>
      </c>
      <c r="Q32">
        <v>52798</v>
      </c>
      <c r="R32" t="s">
        <v>43</v>
      </c>
    </row>
    <row r="33" spans="1:18" x14ac:dyDescent="0.4">
      <c r="A33" s="2">
        <v>32</v>
      </c>
      <c r="B33" s="2" t="s">
        <v>66</v>
      </c>
      <c r="C33" s="2" t="s">
        <v>261</v>
      </c>
      <c r="D33">
        <v>1</v>
      </c>
      <c r="E33" s="2">
        <v>1</v>
      </c>
      <c r="F33">
        <v>1</v>
      </c>
      <c r="G33" t="s">
        <v>7</v>
      </c>
      <c r="H33">
        <v>3258</v>
      </c>
      <c r="I33">
        <v>4188</v>
      </c>
      <c r="J33">
        <v>4859</v>
      </c>
      <c r="K33">
        <f t="shared" si="0"/>
        <v>-671</v>
      </c>
      <c r="M33">
        <v>3926</v>
      </c>
      <c r="N33">
        <v>32962</v>
      </c>
      <c r="P33">
        <v>178722</v>
      </c>
      <c r="Q33">
        <v>1596656</v>
      </c>
      <c r="R33" t="s">
        <v>5</v>
      </c>
    </row>
    <row r="34" spans="1:18" x14ac:dyDescent="0.4">
      <c r="A34" s="2">
        <v>33</v>
      </c>
      <c r="B34" s="2" t="s">
        <v>67</v>
      </c>
      <c r="C34" s="2" t="s">
        <v>316</v>
      </c>
      <c r="D34">
        <v>1</v>
      </c>
      <c r="E34" s="2">
        <v>1</v>
      </c>
      <c r="G34" t="s">
        <v>68</v>
      </c>
      <c r="H34">
        <v>2509</v>
      </c>
      <c r="I34">
        <v>3171</v>
      </c>
      <c r="J34">
        <v>3660</v>
      </c>
      <c r="K34">
        <f t="shared" ref="K34:K65" si="1">I34-J34</f>
        <v>-489</v>
      </c>
      <c r="M34">
        <v>2826</v>
      </c>
      <c r="N34">
        <v>18662</v>
      </c>
      <c r="P34">
        <v>138551</v>
      </c>
      <c r="Q34">
        <v>1022827</v>
      </c>
      <c r="R34" t="s">
        <v>12</v>
      </c>
    </row>
    <row r="35" spans="1:18" x14ac:dyDescent="0.4">
      <c r="A35" s="2">
        <v>34</v>
      </c>
      <c r="B35" s="2" t="s">
        <v>69</v>
      </c>
      <c r="C35" s="2" t="s">
        <v>216</v>
      </c>
      <c r="D35">
        <v>2</v>
      </c>
      <c r="E35" s="2">
        <v>1</v>
      </c>
      <c r="G35" t="s">
        <v>11</v>
      </c>
      <c r="H35">
        <v>485</v>
      </c>
      <c r="I35">
        <v>1357</v>
      </c>
      <c r="J35">
        <v>1796</v>
      </c>
      <c r="K35">
        <f t="shared" si="1"/>
        <v>-439</v>
      </c>
      <c r="M35">
        <v>1202</v>
      </c>
      <c r="N35">
        <v>11509</v>
      </c>
      <c r="P35">
        <v>25222</v>
      </c>
      <c r="Q35">
        <v>570313</v>
      </c>
      <c r="R35" t="s">
        <v>12</v>
      </c>
    </row>
    <row r="36" spans="1:18" x14ac:dyDescent="0.4">
      <c r="A36">
        <v>35</v>
      </c>
      <c r="B36" t="s">
        <v>70</v>
      </c>
      <c r="C36" t="s">
        <v>283</v>
      </c>
      <c r="D36">
        <v>2</v>
      </c>
      <c r="G36" t="s">
        <v>71</v>
      </c>
      <c r="H36">
        <v>71</v>
      </c>
      <c r="I36">
        <v>81</v>
      </c>
      <c r="J36">
        <v>176</v>
      </c>
      <c r="K36">
        <f t="shared" si="1"/>
        <v>-95</v>
      </c>
      <c r="M36">
        <v>72</v>
      </c>
      <c r="N36">
        <v>1457</v>
      </c>
      <c r="P36">
        <v>2399</v>
      </c>
      <c r="Q36">
        <v>75038</v>
      </c>
      <c r="R36" t="s">
        <v>5</v>
      </c>
    </row>
    <row r="37" spans="1:18" x14ac:dyDescent="0.4">
      <c r="A37">
        <v>36</v>
      </c>
      <c r="B37" t="s">
        <v>72</v>
      </c>
      <c r="C37" t="s">
        <v>286</v>
      </c>
      <c r="D37">
        <v>2</v>
      </c>
      <c r="G37" t="s">
        <v>26</v>
      </c>
      <c r="H37">
        <v>25</v>
      </c>
      <c r="I37">
        <v>50</v>
      </c>
      <c r="J37">
        <v>119</v>
      </c>
      <c r="K37">
        <f t="shared" si="1"/>
        <v>-69</v>
      </c>
      <c r="M37">
        <v>46</v>
      </c>
      <c r="N37">
        <v>1081</v>
      </c>
      <c r="P37">
        <v>1534</v>
      </c>
      <c r="Q37">
        <v>59980</v>
      </c>
      <c r="R37" t="s">
        <v>5</v>
      </c>
    </row>
    <row r="38" spans="1:18" x14ac:dyDescent="0.4">
      <c r="A38">
        <v>37</v>
      </c>
      <c r="B38" t="s">
        <v>73</v>
      </c>
      <c r="C38" t="s">
        <v>284</v>
      </c>
      <c r="D38">
        <v>2</v>
      </c>
      <c r="G38" t="s">
        <v>74</v>
      </c>
      <c r="H38">
        <v>61</v>
      </c>
      <c r="I38">
        <v>78</v>
      </c>
      <c r="J38">
        <v>151</v>
      </c>
      <c r="K38">
        <f t="shared" si="1"/>
        <v>-73</v>
      </c>
      <c r="M38">
        <v>76</v>
      </c>
      <c r="N38">
        <v>1228</v>
      </c>
      <c r="P38">
        <v>2147</v>
      </c>
      <c r="Q38">
        <v>65345</v>
      </c>
      <c r="R38" t="s">
        <v>5</v>
      </c>
    </row>
    <row r="39" spans="1:18" x14ac:dyDescent="0.4">
      <c r="A39" s="2">
        <v>38</v>
      </c>
      <c r="B39" s="2" t="s">
        <v>75</v>
      </c>
      <c r="C39" s="2" t="s">
        <v>228</v>
      </c>
      <c r="D39">
        <v>2</v>
      </c>
      <c r="E39" s="2">
        <v>1</v>
      </c>
      <c r="F39">
        <v>1</v>
      </c>
      <c r="G39" t="s">
        <v>14</v>
      </c>
      <c r="H39">
        <v>2624</v>
      </c>
      <c r="I39">
        <v>4963</v>
      </c>
      <c r="J39">
        <v>5394</v>
      </c>
      <c r="K39">
        <f t="shared" si="1"/>
        <v>-431</v>
      </c>
      <c r="M39">
        <v>4610</v>
      </c>
      <c r="N39">
        <v>18245</v>
      </c>
      <c r="P39">
        <v>126711</v>
      </c>
      <c r="Q39">
        <v>889612</v>
      </c>
      <c r="R39" t="s">
        <v>12</v>
      </c>
    </row>
    <row r="40" spans="1:18" x14ac:dyDescent="0.4">
      <c r="A40">
        <v>39</v>
      </c>
      <c r="B40" t="s">
        <v>76</v>
      </c>
      <c r="C40" t="s">
        <v>269</v>
      </c>
      <c r="D40">
        <v>1</v>
      </c>
      <c r="G40" t="s">
        <v>28</v>
      </c>
      <c r="H40">
        <v>1045</v>
      </c>
      <c r="I40">
        <v>1273</v>
      </c>
      <c r="J40">
        <v>2373</v>
      </c>
      <c r="K40">
        <f t="shared" si="1"/>
        <v>-1100</v>
      </c>
      <c r="M40">
        <v>1026</v>
      </c>
      <c r="N40">
        <v>17140</v>
      </c>
      <c r="P40">
        <v>6505</v>
      </c>
      <c r="Q40">
        <v>1072736</v>
      </c>
      <c r="R40" t="s">
        <v>29</v>
      </c>
    </row>
    <row r="41" spans="1:18" x14ac:dyDescent="0.4">
      <c r="A41">
        <v>40</v>
      </c>
      <c r="B41" t="s">
        <v>77</v>
      </c>
      <c r="C41" t="s">
        <v>293</v>
      </c>
      <c r="D41">
        <v>1</v>
      </c>
      <c r="G41" t="s">
        <v>74</v>
      </c>
      <c r="H41">
        <v>58</v>
      </c>
      <c r="I41">
        <v>66</v>
      </c>
      <c r="J41">
        <v>167</v>
      </c>
      <c r="K41">
        <f t="shared" si="1"/>
        <v>-101</v>
      </c>
      <c r="M41">
        <v>62</v>
      </c>
      <c r="N41">
        <v>1264</v>
      </c>
      <c r="P41">
        <v>2624</v>
      </c>
      <c r="Q41">
        <v>66124</v>
      </c>
      <c r="R41" t="s">
        <v>5</v>
      </c>
    </row>
    <row r="42" spans="1:18" x14ac:dyDescent="0.4">
      <c r="A42" s="2">
        <v>41</v>
      </c>
      <c r="B42" s="2" t="s">
        <v>78</v>
      </c>
      <c r="C42" s="2" t="s">
        <v>257</v>
      </c>
      <c r="D42">
        <v>2</v>
      </c>
      <c r="E42" s="2">
        <v>1</v>
      </c>
      <c r="F42">
        <v>1</v>
      </c>
      <c r="G42" t="s">
        <v>79</v>
      </c>
      <c r="H42">
        <v>506</v>
      </c>
      <c r="I42">
        <v>1201</v>
      </c>
      <c r="J42">
        <v>1450</v>
      </c>
      <c r="K42">
        <f t="shared" si="1"/>
        <v>-249</v>
      </c>
      <c r="M42">
        <v>1014</v>
      </c>
      <c r="N42">
        <v>8355</v>
      </c>
      <c r="P42">
        <v>16767</v>
      </c>
      <c r="Q42">
        <v>325683</v>
      </c>
      <c r="R42" t="s">
        <v>12</v>
      </c>
    </row>
    <row r="43" spans="1:18" x14ac:dyDescent="0.4">
      <c r="A43" s="2">
        <v>42</v>
      </c>
      <c r="B43" s="2" t="s">
        <v>80</v>
      </c>
      <c r="C43" s="2" t="s">
        <v>305</v>
      </c>
      <c r="D43">
        <v>1</v>
      </c>
      <c r="E43" s="2">
        <v>1</v>
      </c>
      <c r="G43" t="s">
        <v>81</v>
      </c>
      <c r="H43">
        <v>3404</v>
      </c>
      <c r="I43">
        <v>5125</v>
      </c>
      <c r="J43">
        <v>6015</v>
      </c>
      <c r="K43">
        <f t="shared" si="1"/>
        <v>-890</v>
      </c>
      <c r="M43">
        <v>4604</v>
      </c>
      <c r="N43">
        <v>14367</v>
      </c>
      <c r="P43">
        <v>130864</v>
      </c>
      <c r="Q43">
        <v>822199</v>
      </c>
      <c r="R43" t="s">
        <v>12</v>
      </c>
    </row>
    <row r="44" spans="1:18" x14ac:dyDescent="0.4">
      <c r="A44" s="2">
        <v>43</v>
      </c>
      <c r="B44" s="2" t="s">
        <v>82</v>
      </c>
      <c r="C44" s="2" t="s">
        <v>227</v>
      </c>
      <c r="D44">
        <v>1</v>
      </c>
      <c r="E44" s="2">
        <v>1</v>
      </c>
      <c r="F44">
        <v>1</v>
      </c>
      <c r="G44" t="s">
        <v>83</v>
      </c>
      <c r="H44">
        <v>144</v>
      </c>
      <c r="I44">
        <v>553</v>
      </c>
      <c r="J44">
        <v>710</v>
      </c>
      <c r="K44">
        <f t="shared" si="1"/>
        <v>-157</v>
      </c>
      <c r="M44">
        <v>449</v>
      </c>
      <c r="N44">
        <v>3617</v>
      </c>
      <c r="P44">
        <v>4509</v>
      </c>
      <c r="Q44">
        <v>195491</v>
      </c>
      <c r="R44" t="s">
        <v>12</v>
      </c>
    </row>
    <row r="45" spans="1:18" x14ac:dyDescent="0.4">
      <c r="A45">
        <v>44</v>
      </c>
      <c r="B45" t="s">
        <v>84</v>
      </c>
      <c r="C45" t="s">
        <v>274</v>
      </c>
      <c r="D45">
        <v>2</v>
      </c>
      <c r="G45" t="s">
        <v>85</v>
      </c>
      <c r="H45">
        <v>76</v>
      </c>
      <c r="I45">
        <v>212</v>
      </c>
      <c r="J45">
        <v>284</v>
      </c>
      <c r="K45">
        <f t="shared" si="1"/>
        <v>-72</v>
      </c>
      <c r="M45">
        <v>200</v>
      </c>
      <c r="N45">
        <v>2010</v>
      </c>
      <c r="P45">
        <v>6877</v>
      </c>
      <c r="Q45">
        <v>93647</v>
      </c>
      <c r="R45" t="s">
        <v>12</v>
      </c>
    </row>
    <row r="46" spans="1:18" x14ac:dyDescent="0.4">
      <c r="A46" s="2">
        <v>45</v>
      </c>
      <c r="B46" s="2" t="s">
        <v>86</v>
      </c>
      <c r="C46" s="2" t="s">
        <v>263</v>
      </c>
      <c r="D46">
        <v>2</v>
      </c>
      <c r="E46" s="2">
        <v>1</v>
      </c>
      <c r="F46">
        <v>1</v>
      </c>
      <c r="G46" t="s">
        <v>63</v>
      </c>
      <c r="H46">
        <v>2593</v>
      </c>
      <c r="I46">
        <v>3475</v>
      </c>
      <c r="J46">
        <v>3908</v>
      </c>
      <c r="K46">
        <f t="shared" si="1"/>
        <v>-433</v>
      </c>
      <c r="M46">
        <v>3042</v>
      </c>
      <c r="N46">
        <v>11640</v>
      </c>
      <c r="P46">
        <v>94753</v>
      </c>
      <c r="Q46">
        <v>603708</v>
      </c>
      <c r="R46" t="s">
        <v>12</v>
      </c>
    </row>
    <row r="47" spans="1:18" x14ac:dyDescent="0.4">
      <c r="A47">
        <v>46</v>
      </c>
      <c r="B47" t="s">
        <v>87</v>
      </c>
      <c r="C47" t="s">
        <v>242</v>
      </c>
      <c r="D47">
        <v>1</v>
      </c>
      <c r="G47" t="s">
        <v>88</v>
      </c>
      <c r="H47">
        <v>29</v>
      </c>
      <c r="I47">
        <v>305</v>
      </c>
      <c r="J47">
        <v>686</v>
      </c>
      <c r="K47">
        <f t="shared" si="1"/>
        <v>-381</v>
      </c>
      <c r="M47">
        <v>247</v>
      </c>
      <c r="N47">
        <v>3485</v>
      </c>
      <c r="P47">
        <v>1190</v>
      </c>
      <c r="Q47">
        <v>166798</v>
      </c>
      <c r="R47" t="s">
        <v>5</v>
      </c>
    </row>
    <row r="48" spans="1:18" x14ac:dyDescent="0.4">
      <c r="A48" s="2">
        <v>47</v>
      </c>
      <c r="B48" s="2" t="s">
        <v>89</v>
      </c>
      <c r="C48" s="2" t="s">
        <v>223</v>
      </c>
      <c r="D48">
        <v>2</v>
      </c>
      <c r="E48" s="2">
        <v>1</v>
      </c>
      <c r="F48">
        <v>1</v>
      </c>
      <c r="G48" t="s">
        <v>90</v>
      </c>
      <c r="H48">
        <v>223</v>
      </c>
      <c r="I48">
        <v>368</v>
      </c>
      <c r="J48">
        <v>463</v>
      </c>
      <c r="K48">
        <f t="shared" si="1"/>
        <v>-95</v>
      </c>
      <c r="M48">
        <v>268</v>
      </c>
      <c r="N48">
        <v>2609</v>
      </c>
      <c r="P48">
        <v>4625</v>
      </c>
      <c r="Q48">
        <v>155605</v>
      </c>
      <c r="R48" t="s">
        <v>12</v>
      </c>
    </row>
    <row r="49" spans="1:18" x14ac:dyDescent="0.4">
      <c r="A49">
        <v>48</v>
      </c>
      <c r="B49" t="s">
        <v>91</v>
      </c>
      <c r="C49" t="s">
        <v>281</v>
      </c>
      <c r="D49">
        <v>2</v>
      </c>
      <c r="G49" t="s">
        <v>92</v>
      </c>
      <c r="H49">
        <v>57</v>
      </c>
      <c r="I49">
        <v>192</v>
      </c>
      <c r="J49">
        <v>367</v>
      </c>
      <c r="K49">
        <f t="shared" si="1"/>
        <v>-175</v>
      </c>
      <c r="M49">
        <v>184</v>
      </c>
      <c r="N49">
        <v>3138</v>
      </c>
      <c r="P49">
        <v>3186</v>
      </c>
      <c r="Q49">
        <v>165136</v>
      </c>
      <c r="R49" t="s">
        <v>5</v>
      </c>
    </row>
    <row r="50" spans="1:18" x14ac:dyDescent="0.4">
      <c r="A50" s="2">
        <v>49</v>
      </c>
      <c r="B50" s="2" t="s">
        <v>93</v>
      </c>
      <c r="C50" s="2" t="s">
        <v>218</v>
      </c>
      <c r="D50">
        <v>1</v>
      </c>
      <c r="E50" s="2">
        <v>1</v>
      </c>
      <c r="F50">
        <v>1</v>
      </c>
      <c r="G50" t="s">
        <v>94</v>
      </c>
      <c r="H50">
        <v>11222</v>
      </c>
      <c r="I50">
        <v>4833</v>
      </c>
      <c r="J50">
        <v>5269</v>
      </c>
      <c r="K50">
        <f t="shared" si="1"/>
        <v>-436</v>
      </c>
      <c r="M50">
        <v>4586</v>
      </c>
      <c r="N50">
        <v>25938</v>
      </c>
      <c r="P50">
        <v>555918</v>
      </c>
      <c r="Q50">
        <v>1366612</v>
      </c>
      <c r="R50" t="s">
        <v>12</v>
      </c>
    </row>
    <row r="51" spans="1:18" x14ac:dyDescent="0.4">
      <c r="A51" s="2">
        <v>50</v>
      </c>
      <c r="B51" s="2" t="s">
        <v>95</v>
      </c>
      <c r="C51" s="2" t="s">
        <v>255</v>
      </c>
      <c r="D51">
        <v>1</v>
      </c>
      <c r="E51" s="2">
        <v>1</v>
      </c>
      <c r="F51">
        <v>1</v>
      </c>
      <c r="G51" t="s">
        <v>96</v>
      </c>
      <c r="H51">
        <v>1735</v>
      </c>
      <c r="I51">
        <v>2153</v>
      </c>
      <c r="J51">
        <v>2525</v>
      </c>
      <c r="K51">
        <f t="shared" si="1"/>
        <v>-372</v>
      </c>
      <c r="M51">
        <v>2048</v>
      </c>
      <c r="N51">
        <v>18912</v>
      </c>
      <c r="P51">
        <v>160475</v>
      </c>
      <c r="Q51">
        <v>767489</v>
      </c>
      <c r="R51" t="s">
        <v>5</v>
      </c>
    </row>
    <row r="52" spans="1:18" x14ac:dyDescent="0.4">
      <c r="A52" s="2">
        <v>51</v>
      </c>
      <c r="B52" s="2" t="s">
        <v>97</v>
      </c>
      <c r="C52" s="2" t="s">
        <v>221</v>
      </c>
      <c r="D52">
        <v>2</v>
      </c>
      <c r="E52" s="2">
        <v>1</v>
      </c>
      <c r="F52">
        <v>1</v>
      </c>
      <c r="G52" t="s">
        <v>98</v>
      </c>
      <c r="H52">
        <v>528</v>
      </c>
      <c r="I52">
        <v>1759</v>
      </c>
      <c r="J52">
        <v>1959</v>
      </c>
      <c r="K52">
        <f t="shared" si="1"/>
        <v>-200</v>
      </c>
      <c r="M52">
        <v>1664</v>
      </c>
      <c r="N52">
        <v>7470</v>
      </c>
      <c r="P52">
        <v>51234</v>
      </c>
      <c r="Q52">
        <v>345764</v>
      </c>
      <c r="R52" t="s">
        <v>5</v>
      </c>
    </row>
    <row r="53" spans="1:18" x14ac:dyDescent="0.4">
      <c r="A53" s="2">
        <v>52</v>
      </c>
      <c r="B53" s="2" t="s">
        <v>99</v>
      </c>
      <c r="C53" s="2" t="s">
        <v>298</v>
      </c>
      <c r="D53">
        <v>1</v>
      </c>
      <c r="E53" s="2">
        <v>1</v>
      </c>
      <c r="F53">
        <v>1</v>
      </c>
      <c r="G53" t="s">
        <v>100</v>
      </c>
      <c r="H53">
        <v>5628</v>
      </c>
      <c r="I53">
        <v>7236</v>
      </c>
      <c r="J53">
        <v>8254</v>
      </c>
      <c r="K53">
        <f t="shared" si="1"/>
        <v>-1018</v>
      </c>
      <c r="M53">
        <v>6859</v>
      </c>
      <c r="N53">
        <v>39235</v>
      </c>
      <c r="P53">
        <v>390986</v>
      </c>
      <c r="Q53">
        <v>2061967</v>
      </c>
      <c r="R53" t="s">
        <v>12</v>
      </c>
    </row>
    <row r="54" spans="1:18" x14ac:dyDescent="0.4">
      <c r="A54">
        <v>53</v>
      </c>
      <c r="B54" t="s">
        <v>101</v>
      </c>
      <c r="C54" t="s">
        <v>253</v>
      </c>
      <c r="D54">
        <v>1</v>
      </c>
      <c r="G54" t="s">
        <v>102</v>
      </c>
      <c r="H54">
        <v>114</v>
      </c>
      <c r="I54">
        <v>354</v>
      </c>
      <c r="J54">
        <v>461</v>
      </c>
      <c r="K54">
        <f t="shared" si="1"/>
        <v>-107</v>
      </c>
      <c r="M54">
        <v>264</v>
      </c>
      <c r="N54">
        <v>2611</v>
      </c>
      <c r="P54">
        <v>2318</v>
      </c>
      <c r="Q54">
        <v>171589</v>
      </c>
      <c r="R54" t="s">
        <v>103</v>
      </c>
    </row>
    <row r="55" spans="1:18" x14ac:dyDescent="0.4">
      <c r="A55" s="2">
        <v>54</v>
      </c>
      <c r="B55" s="2" t="s">
        <v>104</v>
      </c>
      <c r="C55" s="2" t="s">
        <v>297</v>
      </c>
      <c r="D55">
        <v>1</v>
      </c>
      <c r="E55" s="2">
        <v>1</v>
      </c>
      <c r="F55">
        <v>1</v>
      </c>
      <c r="G55" t="s">
        <v>105</v>
      </c>
      <c r="H55">
        <v>732</v>
      </c>
      <c r="I55">
        <v>2252</v>
      </c>
      <c r="J55">
        <v>2459</v>
      </c>
      <c r="K55">
        <f t="shared" si="1"/>
        <v>-207</v>
      </c>
      <c r="M55">
        <v>2128</v>
      </c>
      <c r="N55">
        <v>17594</v>
      </c>
      <c r="P55">
        <v>52482</v>
      </c>
      <c r="Q55">
        <v>702753</v>
      </c>
      <c r="R55" t="s">
        <v>12</v>
      </c>
    </row>
    <row r="56" spans="1:18" x14ac:dyDescent="0.4">
      <c r="A56">
        <v>55</v>
      </c>
      <c r="B56" t="s">
        <v>106</v>
      </c>
      <c r="C56" t="s">
        <v>285</v>
      </c>
      <c r="D56">
        <v>2</v>
      </c>
      <c r="G56" t="s">
        <v>107</v>
      </c>
      <c r="H56">
        <v>36</v>
      </c>
      <c r="I56">
        <v>63</v>
      </c>
      <c r="J56">
        <v>122</v>
      </c>
      <c r="K56">
        <f t="shared" si="1"/>
        <v>-59</v>
      </c>
      <c r="M56">
        <v>59</v>
      </c>
      <c r="N56">
        <v>1113</v>
      </c>
      <c r="P56">
        <v>1691</v>
      </c>
      <c r="Q56">
        <v>70349</v>
      </c>
      <c r="R56" t="s">
        <v>5</v>
      </c>
    </row>
    <row r="57" spans="1:18" x14ac:dyDescent="0.4">
      <c r="A57" s="2">
        <v>56</v>
      </c>
      <c r="B57" s="2" t="s">
        <v>108</v>
      </c>
      <c r="C57" s="2" t="s">
        <v>311</v>
      </c>
      <c r="D57">
        <v>2</v>
      </c>
      <c r="E57" s="2">
        <v>1</v>
      </c>
      <c r="F57">
        <v>1</v>
      </c>
      <c r="G57" t="s">
        <v>109</v>
      </c>
      <c r="H57">
        <v>7131</v>
      </c>
      <c r="I57">
        <v>9549</v>
      </c>
      <c r="J57">
        <v>10717</v>
      </c>
      <c r="K57">
        <f t="shared" si="1"/>
        <v>-1168</v>
      </c>
      <c r="M57">
        <v>8822</v>
      </c>
      <c r="N57">
        <v>28558</v>
      </c>
      <c r="P57">
        <v>399449</v>
      </c>
      <c r="Q57">
        <v>1257143</v>
      </c>
      <c r="R57" t="s">
        <v>12</v>
      </c>
    </row>
    <row r="58" spans="1:18" x14ac:dyDescent="0.4">
      <c r="A58" s="2">
        <v>57</v>
      </c>
      <c r="B58" s="2" t="s">
        <v>110</v>
      </c>
      <c r="C58" s="2" t="s">
        <v>230</v>
      </c>
      <c r="D58">
        <v>1</v>
      </c>
      <c r="E58" s="2">
        <v>1</v>
      </c>
      <c r="F58">
        <v>1</v>
      </c>
      <c r="G58" t="s">
        <v>111</v>
      </c>
      <c r="H58">
        <v>1990</v>
      </c>
      <c r="I58">
        <v>1342</v>
      </c>
      <c r="J58">
        <v>1745</v>
      </c>
      <c r="K58">
        <f t="shared" si="1"/>
        <v>-403</v>
      </c>
      <c r="M58">
        <v>1188</v>
      </c>
      <c r="N58">
        <v>10263</v>
      </c>
      <c r="P58">
        <v>145982</v>
      </c>
      <c r="Q58">
        <v>441752</v>
      </c>
      <c r="R58" t="s">
        <v>12</v>
      </c>
    </row>
    <row r="59" spans="1:18" x14ac:dyDescent="0.4">
      <c r="A59" s="2">
        <v>58</v>
      </c>
      <c r="B59" s="2" t="s">
        <v>112</v>
      </c>
      <c r="C59" s="2" t="s">
        <v>256</v>
      </c>
      <c r="D59">
        <v>1</v>
      </c>
      <c r="E59" s="2">
        <v>1</v>
      </c>
      <c r="F59">
        <v>1</v>
      </c>
      <c r="G59" t="s">
        <v>113</v>
      </c>
      <c r="H59">
        <v>1524</v>
      </c>
      <c r="I59">
        <v>4869</v>
      </c>
      <c r="J59">
        <v>5758</v>
      </c>
      <c r="K59">
        <f t="shared" si="1"/>
        <v>-889</v>
      </c>
      <c r="M59">
        <v>4065</v>
      </c>
      <c r="N59">
        <v>10818</v>
      </c>
      <c r="P59">
        <v>94872</v>
      </c>
      <c r="Q59">
        <v>522465</v>
      </c>
      <c r="R59" t="s">
        <v>114</v>
      </c>
    </row>
    <row r="60" spans="1:18" x14ac:dyDescent="0.4">
      <c r="A60" s="2">
        <v>59</v>
      </c>
      <c r="B60" s="2" t="s">
        <v>115</v>
      </c>
      <c r="C60" s="2" t="s">
        <v>210</v>
      </c>
      <c r="D60">
        <v>1</v>
      </c>
      <c r="E60" s="2">
        <v>1</v>
      </c>
      <c r="F60">
        <v>1</v>
      </c>
      <c r="G60" t="s">
        <v>45</v>
      </c>
      <c r="H60">
        <v>753</v>
      </c>
      <c r="I60">
        <v>1682</v>
      </c>
      <c r="J60">
        <v>1934</v>
      </c>
      <c r="K60">
        <f t="shared" si="1"/>
        <v>-252</v>
      </c>
      <c r="M60">
        <v>1565</v>
      </c>
      <c r="N60">
        <v>14373</v>
      </c>
      <c r="P60">
        <v>82856</v>
      </c>
      <c r="Q60">
        <v>560813</v>
      </c>
      <c r="R60" t="s">
        <v>5</v>
      </c>
    </row>
    <row r="61" spans="1:18" x14ac:dyDescent="0.4">
      <c r="A61">
        <v>60</v>
      </c>
      <c r="B61" t="s">
        <v>116</v>
      </c>
      <c r="C61" t="s">
        <v>272</v>
      </c>
      <c r="D61">
        <v>2</v>
      </c>
      <c r="G61" t="s">
        <v>117</v>
      </c>
      <c r="H61">
        <v>43</v>
      </c>
      <c r="I61">
        <v>123</v>
      </c>
      <c r="J61">
        <v>150</v>
      </c>
      <c r="K61">
        <f t="shared" si="1"/>
        <v>-27</v>
      </c>
      <c r="M61">
        <v>118</v>
      </c>
      <c r="N61">
        <v>1551</v>
      </c>
      <c r="P61">
        <v>3283</v>
      </c>
      <c r="Q61">
        <v>95821</v>
      </c>
      <c r="R61" t="s">
        <v>12</v>
      </c>
    </row>
    <row r="62" spans="1:18" x14ac:dyDescent="0.4">
      <c r="A62">
        <v>61</v>
      </c>
      <c r="B62" t="s">
        <v>118</v>
      </c>
      <c r="C62" t="s">
        <v>237</v>
      </c>
      <c r="D62">
        <v>1</v>
      </c>
      <c r="G62" t="s">
        <v>119</v>
      </c>
      <c r="H62">
        <v>30</v>
      </c>
      <c r="I62">
        <v>249</v>
      </c>
      <c r="J62">
        <v>352</v>
      </c>
      <c r="K62">
        <f t="shared" si="1"/>
        <v>-103</v>
      </c>
      <c r="M62">
        <v>236</v>
      </c>
      <c r="N62">
        <v>2668</v>
      </c>
      <c r="P62">
        <v>2079</v>
      </c>
      <c r="Q62">
        <v>167450</v>
      </c>
      <c r="R62" t="s">
        <v>5</v>
      </c>
    </row>
    <row r="63" spans="1:18" x14ac:dyDescent="0.4">
      <c r="A63" s="2">
        <v>62</v>
      </c>
      <c r="B63" s="2" t="s">
        <v>120</v>
      </c>
      <c r="C63" s="2" t="s">
        <v>219</v>
      </c>
      <c r="D63">
        <v>2</v>
      </c>
      <c r="E63" s="2">
        <v>1</v>
      </c>
      <c r="F63">
        <v>1</v>
      </c>
      <c r="G63" t="s">
        <v>121</v>
      </c>
      <c r="H63">
        <v>571</v>
      </c>
      <c r="I63">
        <v>1740</v>
      </c>
      <c r="J63">
        <v>2011</v>
      </c>
      <c r="K63">
        <f t="shared" si="1"/>
        <v>-271</v>
      </c>
      <c r="M63">
        <v>1611</v>
      </c>
      <c r="N63">
        <v>8456</v>
      </c>
      <c r="P63">
        <v>54329</v>
      </c>
      <c r="Q63">
        <v>413351</v>
      </c>
      <c r="R63" t="s">
        <v>5</v>
      </c>
    </row>
    <row r="64" spans="1:18" x14ac:dyDescent="0.4">
      <c r="A64" s="2">
        <v>63</v>
      </c>
      <c r="B64" s="2" t="s">
        <v>122</v>
      </c>
      <c r="C64" s="2" t="s">
        <v>309</v>
      </c>
      <c r="D64">
        <v>1</v>
      </c>
      <c r="E64" s="2">
        <v>1</v>
      </c>
      <c r="F64">
        <v>1</v>
      </c>
      <c r="G64" t="s">
        <v>123</v>
      </c>
      <c r="H64">
        <v>3543</v>
      </c>
      <c r="I64">
        <v>4917</v>
      </c>
      <c r="J64">
        <v>5369</v>
      </c>
      <c r="K64">
        <f t="shared" si="1"/>
        <v>-452</v>
      </c>
      <c r="M64">
        <v>4651</v>
      </c>
      <c r="N64">
        <v>32012</v>
      </c>
      <c r="P64">
        <v>181864</v>
      </c>
      <c r="Q64">
        <v>1537469</v>
      </c>
      <c r="R64" t="s">
        <v>12</v>
      </c>
    </row>
    <row r="65" spans="1:18" x14ac:dyDescent="0.4">
      <c r="A65">
        <v>64</v>
      </c>
      <c r="B65" t="s">
        <v>124</v>
      </c>
      <c r="C65" t="s">
        <v>234</v>
      </c>
      <c r="D65">
        <v>1</v>
      </c>
      <c r="G65" t="s">
        <v>125</v>
      </c>
      <c r="H65">
        <v>10</v>
      </c>
      <c r="I65">
        <v>135</v>
      </c>
      <c r="J65">
        <v>171</v>
      </c>
      <c r="K65">
        <f t="shared" si="1"/>
        <v>-36</v>
      </c>
      <c r="M65">
        <v>129</v>
      </c>
      <c r="N65">
        <v>1274</v>
      </c>
      <c r="P65">
        <v>821</v>
      </c>
      <c r="Q65">
        <v>78297</v>
      </c>
      <c r="R65" t="s">
        <v>5</v>
      </c>
    </row>
    <row r="66" spans="1:18" x14ac:dyDescent="0.4">
      <c r="A66" s="2">
        <v>65</v>
      </c>
      <c r="B66" s="2" t="s">
        <v>126</v>
      </c>
      <c r="C66" s="2" t="s">
        <v>212</v>
      </c>
      <c r="D66">
        <v>1</v>
      </c>
      <c r="E66" s="2">
        <v>1</v>
      </c>
      <c r="F66">
        <v>1</v>
      </c>
      <c r="G66" t="s">
        <v>127</v>
      </c>
      <c r="H66">
        <v>390</v>
      </c>
      <c r="I66">
        <v>261</v>
      </c>
      <c r="J66">
        <v>382</v>
      </c>
      <c r="K66">
        <f t="shared" ref="K66:K97" si="2">I66-J66</f>
        <v>-121</v>
      </c>
      <c r="M66">
        <v>207</v>
      </c>
      <c r="N66">
        <v>1307</v>
      </c>
      <c r="P66">
        <v>4575</v>
      </c>
      <c r="Q66">
        <v>93690</v>
      </c>
      <c r="R66" t="s">
        <v>128</v>
      </c>
    </row>
    <row r="67" spans="1:18" x14ac:dyDescent="0.4">
      <c r="A67" s="2">
        <v>66</v>
      </c>
      <c r="B67" s="2" t="s">
        <v>129</v>
      </c>
      <c r="C67" s="2" t="s">
        <v>262</v>
      </c>
      <c r="D67">
        <v>1</v>
      </c>
      <c r="E67" s="2">
        <v>1</v>
      </c>
      <c r="F67">
        <v>1</v>
      </c>
      <c r="G67" t="s">
        <v>130</v>
      </c>
      <c r="H67">
        <v>1613</v>
      </c>
      <c r="I67">
        <v>2423</v>
      </c>
      <c r="J67">
        <v>2902</v>
      </c>
      <c r="K67">
        <f t="shared" si="2"/>
        <v>-479</v>
      </c>
      <c r="M67">
        <v>2180</v>
      </c>
      <c r="N67">
        <v>10723</v>
      </c>
      <c r="P67">
        <v>86901</v>
      </c>
      <c r="Q67">
        <v>539287</v>
      </c>
      <c r="R67" t="s">
        <v>5</v>
      </c>
    </row>
    <row r="68" spans="1:18" x14ac:dyDescent="0.4">
      <c r="A68" s="2">
        <v>67</v>
      </c>
      <c r="B68" s="2" t="s">
        <v>131</v>
      </c>
      <c r="C68" s="2" t="s">
        <v>265</v>
      </c>
      <c r="D68">
        <v>1</v>
      </c>
      <c r="E68" s="2">
        <v>1</v>
      </c>
      <c r="F68">
        <v>1</v>
      </c>
      <c r="G68" t="s">
        <v>132</v>
      </c>
      <c r="H68">
        <v>4034</v>
      </c>
      <c r="I68">
        <v>2696</v>
      </c>
      <c r="J68">
        <v>3217</v>
      </c>
      <c r="K68">
        <f t="shared" si="2"/>
        <v>-521</v>
      </c>
      <c r="M68">
        <v>2585</v>
      </c>
      <c r="N68">
        <v>13352</v>
      </c>
      <c r="P68">
        <v>200026</v>
      </c>
      <c r="Q68">
        <v>865339</v>
      </c>
      <c r="R68" t="s">
        <v>12</v>
      </c>
    </row>
    <row r="69" spans="1:18" x14ac:dyDescent="0.4">
      <c r="A69" s="2">
        <v>68</v>
      </c>
      <c r="B69" s="2" t="s">
        <v>133</v>
      </c>
      <c r="C69" s="2" t="s">
        <v>205</v>
      </c>
      <c r="D69">
        <v>1</v>
      </c>
      <c r="E69" s="2">
        <v>1</v>
      </c>
      <c r="F69">
        <v>1</v>
      </c>
      <c r="G69" t="s">
        <v>134</v>
      </c>
      <c r="H69">
        <v>367</v>
      </c>
      <c r="I69">
        <v>1233</v>
      </c>
      <c r="J69">
        <v>1495</v>
      </c>
      <c r="K69">
        <f t="shared" si="2"/>
        <v>-262</v>
      </c>
      <c r="M69">
        <v>1136</v>
      </c>
      <c r="N69">
        <v>11582</v>
      </c>
      <c r="P69">
        <v>34001</v>
      </c>
      <c r="Q69">
        <v>539936</v>
      </c>
      <c r="R69" t="s">
        <v>5</v>
      </c>
    </row>
    <row r="70" spans="1:18" x14ac:dyDescent="0.4">
      <c r="A70">
        <v>69</v>
      </c>
      <c r="B70" t="s">
        <v>135</v>
      </c>
      <c r="C70" t="s">
        <v>236</v>
      </c>
      <c r="D70">
        <v>1</v>
      </c>
      <c r="G70" t="s">
        <v>136</v>
      </c>
      <c r="H70">
        <v>14</v>
      </c>
      <c r="I70">
        <v>117</v>
      </c>
      <c r="J70">
        <v>152</v>
      </c>
      <c r="K70">
        <f t="shared" si="2"/>
        <v>-35</v>
      </c>
      <c r="M70">
        <v>106</v>
      </c>
      <c r="N70">
        <v>1357</v>
      </c>
      <c r="P70">
        <v>674</v>
      </c>
      <c r="Q70">
        <v>117439</v>
      </c>
      <c r="R70" t="s">
        <v>5</v>
      </c>
    </row>
    <row r="71" spans="1:18" x14ac:dyDescent="0.4">
      <c r="A71">
        <v>70</v>
      </c>
      <c r="B71" t="s">
        <v>137</v>
      </c>
      <c r="C71" t="s">
        <v>213</v>
      </c>
      <c r="D71">
        <v>1</v>
      </c>
      <c r="G71" t="s">
        <v>138</v>
      </c>
      <c r="H71">
        <v>2128</v>
      </c>
      <c r="I71">
        <v>2961</v>
      </c>
      <c r="J71">
        <v>3572</v>
      </c>
      <c r="K71">
        <f t="shared" si="2"/>
        <v>-611</v>
      </c>
      <c r="M71">
        <v>2638</v>
      </c>
      <c r="N71">
        <v>8969</v>
      </c>
      <c r="P71">
        <v>69908</v>
      </c>
      <c r="Q71">
        <v>543821</v>
      </c>
      <c r="R71" t="s">
        <v>5</v>
      </c>
    </row>
    <row r="72" spans="1:18" x14ac:dyDescent="0.4">
      <c r="A72">
        <v>71</v>
      </c>
      <c r="B72" t="s">
        <v>139</v>
      </c>
      <c r="C72" t="s">
        <v>244</v>
      </c>
      <c r="D72">
        <v>1</v>
      </c>
      <c r="G72" t="s">
        <v>140</v>
      </c>
      <c r="H72">
        <v>47</v>
      </c>
      <c r="I72">
        <v>486</v>
      </c>
      <c r="J72">
        <v>862</v>
      </c>
      <c r="K72">
        <f t="shared" si="2"/>
        <v>-376</v>
      </c>
      <c r="M72">
        <v>448</v>
      </c>
      <c r="N72">
        <v>4528</v>
      </c>
      <c r="P72">
        <v>3399</v>
      </c>
      <c r="Q72">
        <v>243108</v>
      </c>
      <c r="R72" t="s">
        <v>5</v>
      </c>
    </row>
    <row r="73" spans="1:18" x14ac:dyDescent="0.4">
      <c r="A73">
        <v>72</v>
      </c>
      <c r="B73" t="s">
        <v>141</v>
      </c>
      <c r="C73" t="s">
        <v>231</v>
      </c>
      <c r="D73">
        <v>1</v>
      </c>
      <c r="G73" t="s">
        <v>142</v>
      </c>
      <c r="H73">
        <v>7</v>
      </c>
      <c r="I73">
        <v>102</v>
      </c>
      <c r="J73">
        <v>146</v>
      </c>
      <c r="K73">
        <f t="shared" si="2"/>
        <v>-44</v>
      </c>
      <c r="M73">
        <v>94</v>
      </c>
      <c r="N73">
        <v>1238</v>
      </c>
      <c r="P73">
        <v>365</v>
      </c>
      <c r="Q73">
        <v>76832</v>
      </c>
      <c r="R73" t="s">
        <v>5</v>
      </c>
    </row>
    <row r="74" spans="1:18" x14ac:dyDescent="0.4">
      <c r="A74">
        <v>73</v>
      </c>
      <c r="B74" t="s">
        <v>143</v>
      </c>
      <c r="C74" t="s">
        <v>241</v>
      </c>
      <c r="D74">
        <v>1</v>
      </c>
      <c r="G74" t="s">
        <v>144</v>
      </c>
      <c r="H74">
        <v>21</v>
      </c>
      <c r="I74">
        <v>168</v>
      </c>
      <c r="J74">
        <v>408</v>
      </c>
      <c r="K74">
        <f t="shared" si="2"/>
        <v>-240</v>
      </c>
      <c r="M74">
        <v>108</v>
      </c>
      <c r="N74">
        <v>2087</v>
      </c>
      <c r="P74">
        <v>413</v>
      </c>
      <c r="Q74">
        <v>89734</v>
      </c>
      <c r="R74" t="s">
        <v>5</v>
      </c>
    </row>
    <row r="75" spans="1:18" x14ac:dyDescent="0.4">
      <c r="A75">
        <v>74</v>
      </c>
      <c r="B75" t="s">
        <v>145</v>
      </c>
      <c r="C75" t="s">
        <v>304</v>
      </c>
      <c r="D75">
        <v>1</v>
      </c>
      <c r="G75" t="s">
        <v>16</v>
      </c>
      <c r="H75">
        <v>20</v>
      </c>
      <c r="I75">
        <v>106</v>
      </c>
      <c r="J75">
        <v>270</v>
      </c>
      <c r="K75">
        <f t="shared" si="2"/>
        <v>-164</v>
      </c>
      <c r="M75">
        <v>87</v>
      </c>
      <c r="N75">
        <v>2197</v>
      </c>
      <c r="P75">
        <v>1713</v>
      </c>
      <c r="Q75">
        <v>137865</v>
      </c>
      <c r="R75" t="s">
        <v>5</v>
      </c>
    </row>
    <row r="76" spans="1:18" x14ac:dyDescent="0.4">
      <c r="A76" s="2">
        <v>75</v>
      </c>
      <c r="B76" s="2" t="s">
        <v>146</v>
      </c>
      <c r="C76" s="2" t="s">
        <v>254</v>
      </c>
      <c r="D76">
        <v>2</v>
      </c>
      <c r="E76" s="2">
        <v>1</v>
      </c>
      <c r="F76">
        <v>1</v>
      </c>
      <c r="G76" t="s">
        <v>96</v>
      </c>
      <c r="H76">
        <v>1109</v>
      </c>
      <c r="I76">
        <v>2087</v>
      </c>
      <c r="J76">
        <v>2376</v>
      </c>
      <c r="K76">
        <f t="shared" si="2"/>
        <v>-289</v>
      </c>
      <c r="M76">
        <v>2008</v>
      </c>
      <c r="N76">
        <v>8519</v>
      </c>
      <c r="P76">
        <v>121739</v>
      </c>
      <c r="Q76">
        <v>394186</v>
      </c>
      <c r="R76" t="s">
        <v>5</v>
      </c>
    </row>
    <row r="77" spans="1:18" x14ac:dyDescent="0.4">
      <c r="A77" s="2">
        <v>76</v>
      </c>
      <c r="B77" s="2" t="s">
        <v>147</v>
      </c>
      <c r="C77" s="2" t="s">
        <v>267</v>
      </c>
      <c r="D77">
        <v>1</v>
      </c>
      <c r="E77" s="2">
        <v>1</v>
      </c>
      <c r="F77">
        <v>1</v>
      </c>
      <c r="G77" t="s">
        <v>148</v>
      </c>
      <c r="H77">
        <v>1313</v>
      </c>
      <c r="I77">
        <v>3496</v>
      </c>
      <c r="J77">
        <v>3890</v>
      </c>
      <c r="K77">
        <f t="shared" si="2"/>
        <v>-394</v>
      </c>
      <c r="M77">
        <v>3165</v>
      </c>
      <c r="N77">
        <v>1831</v>
      </c>
      <c r="P77">
        <v>53678</v>
      </c>
      <c r="Q77">
        <v>70052</v>
      </c>
      <c r="R77" t="s">
        <v>43</v>
      </c>
    </row>
    <row r="78" spans="1:18" x14ac:dyDescent="0.4">
      <c r="A78">
        <v>77</v>
      </c>
      <c r="B78" t="s">
        <v>149</v>
      </c>
      <c r="C78" t="s">
        <v>280</v>
      </c>
      <c r="D78">
        <v>2</v>
      </c>
      <c r="G78" t="s">
        <v>31</v>
      </c>
      <c r="H78">
        <v>41</v>
      </c>
      <c r="I78">
        <v>108</v>
      </c>
      <c r="J78">
        <v>224</v>
      </c>
      <c r="K78">
        <f t="shared" si="2"/>
        <v>-116</v>
      </c>
      <c r="M78">
        <v>92</v>
      </c>
      <c r="N78">
        <v>2018</v>
      </c>
      <c r="P78">
        <v>1826</v>
      </c>
      <c r="Q78">
        <v>114509</v>
      </c>
      <c r="R78" t="s">
        <v>5</v>
      </c>
    </row>
    <row r="79" spans="1:18" x14ac:dyDescent="0.4">
      <c r="A79" s="2">
        <v>78</v>
      </c>
      <c r="B79" s="2" t="s">
        <v>150</v>
      </c>
      <c r="C79" s="2" t="s">
        <v>215</v>
      </c>
      <c r="D79">
        <v>1</v>
      </c>
      <c r="E79" s="2">
        <v>1</v>
      </c>
      <c r="F79">
        <v>1</v>
      </c>
      <c r="G79" t="s">
        <v>151</v>
      </c>
      <c r="H79">
        <v>1127</v>
      </c>
      <c r="I79">
        <v>1628</v>
      </c>
      <c r="J79">
        <v>1943</v>
      </c>
      <c r="K79">
        <f t="shared" si="2"/>
        <v>-315</v>
      </c>
      <c r="M79">
        <v>1534</v>
      </c>
      <c r="N79">
        <v>8206</v>
      </c>
      <c r="P79">
        <v>82442</v>
      </c>
      <c r="Q79">
        <v>410733</v>
      </c>
      <c r="R79" t="s">
        <v>12</v>
      </c>
    </row>
    <row r="80" spans="1:18" x14ac:dyDescent="0.4">
      <c r="A80">
        <v>79</v>
      </c>
      <c r="B80" t="s">
        <v>152</v>
      </c>
      <c r="C80" t="s">
        <v>277</v>
      </c>
      <c r="D80">
        <v>1</v>
      </c>
      <c r="G80" t="s">
        <v>51</v>
      </c>
      <c r="H80">
        <v>88</v>
      </c>
      <c r="I80">
        <v>302</v>
      </c>
      <c r="J80">
        <v>345</v>
      </c>
      <c r="K80">
        <f t="shared" si="2"/>
        <v>-43</v>
      </c>
      <c r="M80">
        <v>261</v>
      </c>
      <c r="N80">
        <v>2016</v>
      </c>
      <c r="P80">
        <v>5738</v>
      </c>
      <c r="Q80">
        <v>61539</v>
      </c>
      <c r="R80" t="s">
        <v>12</v>
      </c>
    </row>
    <row r="81" spans="1:18" x14ac:dyDescent="0.4">
      <c r="A81" s="2">
        <v>80</v>
      </c>
      <c r="B81" s="2" t="s">
        <v>153</v>
      </c>
      <c r="C81" s="2" t="s">
        <v>306</v>
      </c>
      <c r="D81">
        <v>2</v>
      </c>
      <c r="E81" s="2">
        <v>1</v>
      </c>
      <c r="F81">
        <v>1</v>
      </c>
      <c r="G81" t="s">
        <v>4</v>
      </c>
      <c r="H81">
        <v>357</v>
      </c>
      <c r="I81">
        <v>1786</v>
      </c>
      <c r="J81">
        <v>2153</v>
      </c>
      <c r="K81">
        <f t="shared" si="2"/>
        <v>-367</v>
      </c>
      <c r="M81">
        <v>1489</v>
      </c>
      <c r="N81">
        <v>7410</v>
      </c>
      <c r="P81">
        <v>13826</v>
      </c>
      <c r="Q81">
        <v>329983</v>
      </c>
      <c r="R81" t="s">
        <v>5</v>
      </c>
    </row>
    <row r="82" spans="1:18" x14ac:dyDescent="0.4">
      <c r="A82">
        <v>81</v>
      </c>
      <c r="B82" t="s">
        <v>154</v>
      </c>
      <c r="C82" t="s">
        <v>290</v>
      </c>
      <c r="D82">
        <v>1</v>
      </c>
      <c r="G82" t="s">
        <v>92</v>
      </c>
      <c r="H82">
        <v>70</v>
      </c>
      <c r="I82">
        <v>201</v>
      </c>
      <c r="J82">
        <v>350</v>
      </c>
      <c r="K82">
        <f t="shared" si="2"/>
        <v>-149</v>
      </c>
      <c r="M82">
        <v>183</v>
      </c>
      <c r="N82">
        <v>3169</v>
      </c>
      <c r="P82">
        <v>3410</v>
      </c>
      <c r="Q82">
        <v>179611</v>
      </c>
      <c r="R82" t="s">
        <v>5</v>
      </c>
    </row>
    <row r="83" spans="1:18" x14ac:dyDescent="0.4">
      <c r="A83" s="2">
        <v>82</v>
      </c>
      <c r="B83" s="2" t="s">
        <v>155</v>
      </c>
      <c r="C83" s="2" t="s">
        <v>271</v>
      </c>
      <c r="D83">
        <v>1</v>
      </c>
      <c r="E83" s="2">
        <v>1</v>
      </c>
      <c r="F83">
        <v>1</v>
      </c>
      <c r="G83" t="s">
        <v>156</v>
      </c>
      <c r="H83">
        <v>19</v>
      </c>
      <c r="I83">
        <v>250</v>
      </c>
      <c r="J83">
        <v>351</v>
      </c>
      <c r="K83">
        <f t="shared" si="2"/>
        <v>-101</v>
      </c>
      <c r="M83">
        <v>240</v>
      </c>
      <c r="N83">
        <v>2314</v>
      </c>
      <c r="P83">
        <v>940</v>
      </c>
      <c r="Q83">
        <v>109780</v>
      </c>
      <c r="R83" t="s">
        <v>12</v>
      </c>
    </row>
    <row r="84" spans="1:18" x14ac:dyDescent="0.4">
      <c r="A84">
        <v>83</v>
      </c>
      <c r="B84" t="s">
        <v>157</v>
      </c>
      <c r="C84" t="s">
        <v>235</v>
      </c>
      <c r="D84">
        <v>1</v>
      </c>
      <c r="G84" t="s">
        <v>142</v>
      </c>
      <c r="H84">
        <v>12</v>
      </c>
      <c r="I84">
        <v>210</v>
      </c>
      <c r="J84">
        <v>243</v>
      </c>
      <c r="K84">
        <f t="shared" si="2"/>
        <v>-33</v>
      </c>
      <c r="M84">
        <v>200</v>
      </c>
      <c r="N84">
        <v>1846</v>
      </c>
      <c r="P84">
        <v>1136</v>
      </c>
      <c r="Q84">
        <v>124435</v>
      </c>
      <c r="R84" t="s">
        <v>5</v>
      </c>
    </row>
    <row r="85" spans="1:18" x14ac:dyDescent="0.4">
      <c r="A85">
        <v>84</v>
      </c>
      <c r="B85" t="s">
        <v>158</v>
      </c>
      <c r="C85" t="s">
        <v>302</v>
      </c>
      <c r="D85">
        <v>1</v>
      </c>
      <c r="G85" t="s">
        <v>159</v>
      </c>
      <c r="H85">
        <v>26</v>
      </c>
      <c r="I85">
        <v>146</v>
      </c>
      <c r="J85">
        <v>270</v>
      </c>
      <c r="K85">
        <f t="shared" si="2"/>
        <v>-124</v>
      </c>
      <c r="M85">
        <v>124</v>
      </c>
      <c r="N85">
        <v>2916</v>
      </c>
      <c r="P85">
        <v>1529</v>
      </c>
      <c r="Q85">
        <v>213185</v>
      </c>
      <c r="R85" t="s">
        <v>5</v>
      </c>
    </row>
    <row r="86" spans="1:18" x14ac:dyDescent="0.4">
      <c r="A86">
        <v>85</v>
      </c>
      <c r="B86" t="s">
        <v>160</v>
      </c>
      <c r="C86" t="s">
        <v>252</v>
      </c>
      <c r="D86">
        <v>1</v>
      </c>
      <c r="G86" t="s">
        <v>161</v>
      </c>
      <c r="H86">
        <v>1729</v>
      </c>
      <c r="I86">
        <v>1470</v>
      </c>
      <c r="J86">
        <v>2294</v>
      </c>
      <c r="K86">
        <f t="shared" si="2"/>
        <v>-824</v>
      </c>
      <c r="M86">
        <v>1177</v>
      </c>
      <c r="N86">
        <v>12010</v>
      </c>
      <c r="P86">
        <v>6924</v>
      </c>
      <c r="Q86">
        <v>690973</v>
      </c>
      <c r="R86" t="s">
        <v>29</v>
      </c>
    </row>
    <row r="87" spans="1:18" x14ac:dyDescent="0.4">
      <c r="A87">
        <v>86</v>
      </c>
      <c r="B87" t="s">
        <v>162</v>
      </c>
      <c r="C87" t="s">
        <v>251</v>
      </c>
      <c r="D87">
        <v>1</v>
      </c>
      <c r="G87" t="s">
        <v>163</v>
      </c>
      <c r="H87">
        <v>91</v>
      </c>
      <c r="I87">
        <v>119</v>
      </c>
      <c r="J87">
        <v>179</v>
      </c>
      <c r="K87">
        <f t="shared" si="2"/>
        <v>-60</v>
      </c>
      <c r="M87">
        <v>97</v>
      </c>
      <c r="N87">
        <v>1767</v>
      </c>
      <c r="P87">
        <v>2915</v>
      </c>
      <c r="Q87">
        <v>139956</v>
      </c>
      <c r="R87" t="s">
        <v>12</v>
      </c>
    </row>
    <row r="88" spans="1:18" x14ac:dyDescent="0.4">
      <c r="A88" s="2">
        <v>87</v>
      </c>
      <c r="B88" s="2" t="s">
        <v>164</v>
      </c>
      <c r="C88" s="2" t="s">
        <v>220</v>
      </c>
      <c r="D88">
        <v>1</v>
      </c>
      <c r="E88" s="2">
        <v>1</v>
      </c>
      <c r="F88">
        <v>1</v>
      </c>
      <c r="G88" t="s">
        <v>121</v>
      </c>
      <c r="H88">
        <v>650</v>
      </c>
      <c r="I88">
        <v>1620</v>
      </c>
      <c r="J88">
        <v>1926</v>
      </c>
      <c r="K88">
        <f t="shared" si="2"/>
        <v>-306</v>
      </c>
      <c r="M88">
        <v>1518</v>
      </c>
      <c r="N88">
        <v>15055</v>
      </c>
      <c r="P88">
        <v>63051</v>
      </c>
      <c r="Q88">
        <v>670873</v>
      </c>
      <c r="R88" t="s">
        <v>5</v>
      </c>
    </row>
    <row r="89" spans="1:18" x14ac:dyDescent="0.4">
      <c r="A89">
        <v>88</v>
      </c>
      <c r="B89" t="s">
        <v>165</v>
      </c>
      <c r="C89" t="s">
        <v>246</v>
      </c>
      <c r="D89">
        <v>1</v>
      </c>
      <c r="G89" t="s">
        <v>166</v>
      </c>
      <c r="H89">
        <v>39</v>
      </c>
      <c r="I89">
        <v>496</v>
      </c>
      <c r="J89">
        <v>751</v>
      </c>
      <c r="K89">
        <f t="shared" si="2"/>
        <v>-255</v>
      </c>
      <c r="M89">
        <v>445</v>
      </c>
      <c r="N89">
        <v>4054</v>
      </c>
      <c r="P89">
        <v>2314</v>
      </c>
      <c r="Q89">
        <v>227098</v>
      </c>
      <c r="R89" t="s">
        <v>5</v>
      </c>
    </row>
    <row r="90" spans="1:18" x14ac:dyDescent="0.4">
      <c r="A90" s="2">
        <v>89</v>
      </c>
      <c r="B90" s="2" t="s">
        <v>167</v>
      </c>
      <c r="C90" s="2" t="s">
        <v>239</v>
      </c>
      <c r="D90">
        <v>1</v>
      </c>
      <c r="E90" s="2">
        <v>1</v>
      </c>
      <c r="F90">
        <v>1</v>
      </c>
      <c r="G90" t="s">
        <v>49</v>
      </c>
      <c r="H90">
        <v>769</v>
      </c>
      <c r="I90">
        <v>1455</v>
      </c>
      <c r="J90">
        <v>1758</v>
      </c>
      <c r="K90">
        <f t="shared" si="2"/>
        <v>-303</v>
      </c>
      <c r="M90">
        <v>1325</v>
      </c>
      <c r="N90">
        <v>13303</v>
      </c>
      <c r="P90">
        <v>27834</v>
      </c>
      <c r="Q90">
        <v>722040</v>
      </c>
      <c r="R90" t="s">
        <v>12</v>
      </c>
    </row>
    <row r="91" spans="1:18" x14ac:dyDescent="0.4">
      <c r="A91">
        <v>90</v>
      </c>
      <c r="B91" t="s">
        <v>168</v>
      </c>
      <c r="C91" t="s">
        <v>248</v>
      </c>
      <c r="D91">
        <v>1</v>
      </c>
      <c r="G91" t="s">
        <v>169</v>
      </c>
      <c r="H91">
        <v>23</v>
      </c>
      <c r="I91">
        <v>227</v>
      </c>
      <c r="J91">
        <v>406</v>
      </c>
      <c r="K91">
        <f t="shared" si="2"/>
        <v>-179</v>
      </c>
      <c r="M91">
        <v>191</v>
      </c>
      <c r="N91">
        <v>2242</v>
      </c>
      <c r="P91">
        <v>946</v>
      </c>
      <c r="Q91">
        <v>94805</v>
      </c>
      <c r="R91" t="s">
        <v>5</v>
      </c>
    </row>
    <row r="92" spans="1:18" x14ac:dyDescent="0.4">
      <c r="A92" s="2">
        <v>91</v>
      </c>
      <c r="B92" s="2" t="s">
        <v>170</v>
      </c>
      <c r="C92" s="2" t="s">
        <v>315</v>
      </c>
      <c r="D92">
        <v>2</v>
      </c>
      <c r="E92" s="2">
        <v>1</v>
      </c>
      <c r="G92" t="s">
        <v>68</v>
      </c>
      <c r="H92">
        <v>1095</v>
      </c>
      <c r="I92">
        <v>2375</v>
      </c>
      <c r="J92">
        <v>2560</v>
      </c>
      <c r="K92">
        <f t="shared" si="2"/>
        <v>-185</v>
      </c>
      <c r="M92">
        <v>1995</v>
      </c>
      <c r="N92">
        <v>9088</v>
      </c>
      <c r="P92">
        <v>32160</v>
      </c>
      <c r="Q92">
        <v>359733</v>
      </c>
      <c r="R92" t="s">
        <v>12</v>
      </c>
    </row>
    <row r="93" spans="1:18" x14ac:dyDescent="0.4">
      <c r="A93">
        <v>92</v>
      </c>
      <c r="B93" t="s">
        <v>171</v>
      </c>
      <c r="C93" t="s">
        <v>275</v>
      </c>
      <c r="D93">
        <v>1</v>
      </c>
      <c r="G93" t="s">
        <v>85</v>
      </c>
      <c r="H93">
        <v>60</v>
      </c>
      <c r="I93">
        <v>178</v>
      </c>
      <c r="J93">
        <v>211</v>
      </c>
      <c r="K93">
        <f t="shared" si="2"/>
        <v>-33</v>
      </c>
      <c r="M93">
        <v>167</v>
      </c>
      <c r="N93">
        <v>1578</v>
      </c>
      <c r="P93">
        <v>5165</v>
      </c>
      <c r="Q93">
        <v>73834</v>
      </c>
      <c r="R93" t="s">
        <v>12</v>
      </c>
    </row>
    <row r="94" spans="1:18" x14ac:dyDescent="0.4">
      <c r="A94" s="2">
        <v>93</v>
      </c>
      <c r="B94" s="2" t="s">
        <v>172</v>
      </c>
      <c r="C94" s="2" t="s">
        <v>278</v>
      </c>
      <c r="D94">
        <v>1</v>
      </c>
      <c r="E94" s="2">
        <v>1</v>
      </c>
      <c r="F94">
        <v>1</v>
      </c>
      <c r="G94" t="s">
        <v>173</v>
      </c>
      <c r="H94">
        <v>864</v>
      </c>
      <c r="I94">
        <v>564</v>
      </c>
      <c r="J94">
        <v>1139</v>
      </c>
      <c r="K94">
        <f t="shared" si="2"/>
        <v>-575</v>
      </c>
      <c r="M94">
        <v>519</v>
      </c>
      <c r="N94">
        <v>7799</v>
      </c>
      <c r="P94">
        <v>38309</v>
      </c>
      <c r="Q94">
        <v>333666</v>
      </c>
      <c r="R94" t="s">
        <v>12</v>
      </c>
    </row>
    <row r="95" spans="1:18" x14ac:dyDescent="0.4">
      <c r="A95">
        <v>94</v>
      </c>
      <c r="B95" t="s">
        <v>174</v>
      </c>
      <c r="C95" t="s">
        <v>294</v>
      </c>
      <c r="D95">
        <v>1</v>
      </c>
      <c r="G95" t="s">
        <v>107</v>
      </c>
      <c r="H95">
        <v>43</v>
      </c>
      <c r="I95">
        <v>76</v>
      </c>
      <c r="J95">
        <v>161</v>
      </c>
      <c r="K95">
        <f t="shared" si="2"/>
        <v>-85</v>
      </c>
      <c r="M95">
        <v>74</v>
      </c>
      <c r="N95">
        <v>1333</v>
      </c>
      <c r="P95">
        <v>2129</v>
      </c>
      <c r="Q95">
        <v>70621</v>
      </c>
      <c r="R95" t="s">
        <v>5</v>
      </c>
    </row>
    <row r="96" spans="1:18" x14ac:dyDescent="0.4">
      <c r="A96" s="2">
        <v>95</v>
      </c>
      <c r="B96" s="2" t="s">
        <v>175</v>
      </c>
      <c r="C96" s="2" t="s">
        <v>310</v>
      </c>
      <c r="D96">
        <v>1</v>
      </c>
      <c r="E96" s="2">
        <v>1</v>
      </c>
      <c r="F96">
        <v>1</v>
      </c>
      <c r="G96" t="s">
        <v>176</v>
      </c>
      <c r="H96">
        <v>7595</v>
      </c>
      <c r="I96">
        <v>5963</v>
      </c>
      <c r="J96">
        <v>6743</v>
      </c>
      <c r="K96">
        <f t="shared" si="2"/>
        <v>-780</v>
      </c>
      <c r="M96">
        <v>5764</v>
      </c>
      <c r="N96">
        <v>31579</v>
      </c>
      <c r="P96">
        <v>424715</v>
      </c>
      <c r="Q96">
        <v>1561881</v>
      </c>
      <c r="R96" t="s">
        <v>12</v>
      </c>
    </row>
    <row r="97" spans="1:18" x14ac:dyDescent="0.4">
      <c r="A97">
        <v>96</v>
      </c>
      <c r="B97" t="s">
        <v>177</v>
      </c>
      <c r="C97" t="s">
        <v>232</v>
      </c>
      <c r="D97">
        <v>1</v>
      </c>
      <c r="G97" t="s">
        <v>178</v>
      </c>
      <c r="H97">
        <v>39</v>
      </c>
      <c r="I97">
        <v>319</v>
      </c>
      <c r="J97">
        <v>380</v>
      </c>
      <c r="K97">
        <f t="shared" si="2"/>
        <v>-61</v>
      </c>
      <c r="M97">
        <v>294</v>
      </c>
      <c r="N97">
        <v>2924</v>
      </c>
      <c r="P97">
        <v>2109</v>
      </c>
      <c r="Q97">
        <v>199412</v>
      </c>
      <c r="R97" t="s">
        <v>5</v>
      </c>
    </row>
    <row r="98" spans="1:18" x14ac:dyDescent="0.4">
      <c r="A98" s="2">
        <v>97</v>
      </c>
      <c r="B98" s="2" t="s">
        <v>179</v>
      </c>
      <c r="C98" s="2" t="s">
        <v>250</v>
      </c>
      <c r="D98">
        <v>1</v>
      </c>
      <c r="E98" s="2">
        <v>1</v>
      </c>
      <c r="F98">
        <v>1</v>
      </c>
      <c r="G98" t="s">
        <v>180</v>
      </c>
      <c r="H98">
        <v>116</v>
      </c>
      <c r="I98">
        <v>594</v>
      </c>
      <c r="J98">
        <v>777</v>
      </c>
      <c r="K98">
        <f t="shared" ref="K98:K129" si="3">I98-J98</f>
        <v>-183</v>
      </c>
      <c r="M98">
        <v>490</v>
      </c>
      <c r="N98">
        <v>1514</v>
      </c>
      <c r="P98">
        <v>5283</v>
      </c>
      <c r="Q98">
        <v>158540</v>
      </c>
      <c r="R98" t="s">
        <v>12</v>
      </c>
    </row>
    <row r="99" spans="1:18" x14ac:dyDescent="0.4">
      <c r="A99" s="2">
        <v>98</v>
      </c>
      <c r="B99" s="2" t="s">
        <v>181</v>
      </c>
      <c r="C99" s="2" t="s">
        <v>314</v>
      </c>
      <c r="D99">
        <v>1</v>
      </c>
      <c r="E99" s="2">
        <v>1</v>
      </c>
      <c r="G99" t="s">
        <v>59</v>
      </c>
      <c r="H99">
        <v>4040</v>
      </c>
      <c r="I99">
        <v>4513</v>
      </c>
      <c r="J99">
        <v>5091</v>
      </c>
      <c r="K99">
        <f t="shared" si="3"/>
        <v>-578</v>
      </c>
      <c r="M99">
        <v>4173</v>
      </c>
      <c r="N99">
        <v>27735</v>
      </c>
      <c r="P99">
        <v>222146</v>
      </c>
      <c r="Q99">
        <v>1359964</v>
      </c>
      <c r="R99" t="s">
        <v>5</v>
      </c>
    </row>
    <row r="100" spans="1:18" x14ac:dyDescent="0.4">
      <c r="A100">
        <v>99</v>
      </c>
      <c r="B100" t="s">
        <v>182</v>
      </c>
      <c r="C100" t="s">
        <v>273</v>
      </c>
      <c r="D100">
        <v>1</v>
      </c>
      <c r="G100" t="s">
        <v>117</v>
      </c>
      <c r="H100">
        <v>31</v>
      </c>
      <c r="I100">
        <v>106</v>
      </c>
      <c r="J100">
        <v>147</v>
      </c>
      <c r="K100">
        <f t="shared" si="3"/>
        <v>-41</v>
      </c>
      <c r="M100">
        <v>98</v>
      </c>
      <c r="N100">
        <v>1346</v>
      </c>
      <c r="P100">
        <v>2257</v>
      </c>
      <c r="Q100">
        <v>80604</v>
      </c>
      <c r="R100" t="s">
        <v>12</v>
      </c>
    </row>
    <row r="101" spans="1:18" x14ac:dyDescent="0.4">
      <c r="A101" s="2">
        <v>100</v>
      </c>
      <c r="B101" s="2" t="s">
        <v>183</v>
      </c>
      <c r="C101" s="2" t="s">
        <v>224</v>
      </c>
      <c r="D101">
        <v>1</v>
      </c>
      <c r="E101" s="2">
        <v>1</v>
      </c>
      <c r="F101">
        <v>1</v>
      </c>
      <c r="G101" t="s">
        <v>90</v>
      </c>
      <c r="H101">
        <v>238</v>
      </c>
      <c r="I101">
        <v>438</v>
      </c>
      <c r="J101">
        <v>601</v>
      </c>
      <c r="K101">
        <f t="shared" si="3"/>
        <v>-163</v>
      </c>
      <c r="M101">
        <v>357</v>
      </c>
      <c r="N101">
        <v>4407</v>
      </c>
      <c r="P101">
        <v>7526</v>
      </c>
      <c r="Q101">
        <v>283033</v>
      </c>
      <c r="R101" t="s">
        <v>12</v>
      </c>
    </row>
    <row r="102" spans="1:18" x14ac:dyDescent="0.4">
      <c r="A102" s="2">
        <v>101</v>
      </c>
      <c r="B102" s="2" t="s">
        <v>184</v>
      </c>
      <c r="C102" s="2" t="s">
        <v>240</v>
      </c>
      <c r="D102">
        <v>1</v>
      </c>
      <c r="E102" s="2">
        <v>1</v>
      </c>
      <c r="F102">
        <v>1</v>
      </c>
      <c r="G102" t="s">
        <v>185</v>
      </c>
      <c r="H102">
        <v>5325</v>
      </c>
      <c r="I102">
        <v>2760</v>
      </c>
      <c r="J102">
        <v>3196</v>
      </c>
      <c r="K102">
        <f t="shared" si="3"/>
        <v>-436</v>
      </c>
      <c r="M102">
        <v>2603</v>
      </c>
      <c r="N102">
        <v>16439</v>
      </c>
      <c r="P102">
        <v>360871</v>
      </c>
      <c r="Q102">
        <v>500399</v>
      </c>
      <c r="R102" t="s">
        <v>12</v>
      </c>
    </row>
    <row r="103" spans="1:18" x14ac:dyDescent="0.4">
      <c r="A103" s="2">
        <v>102</v>
      </c>
      <c r="B103" s="2" t="s">
        <v>186</v>
      </c>
      <c r="C103" s="2" t="s">
        <v>308</v>
      </c>
      <c r="D103">
        <v>2</v>
      </c>
      <c r="E103" s="2">
        <v>1</v>
      </c>
      <c r="F103">
        <v>1</v>
      </c>
      <c r="G103" t="s">
        <v>123</v>
      </c>
      <c r="H103">
        <v>977</v>
      </c>
      <c r="I103">
        <v>4257</v>
      </c>
      <c r="J103">
        <v>4976</v>
      </c>
      <c r="K103">
        <f t="shared" si="3"/>
        <v>-719</v>
      </c>
      <c r="M103">
        <v>3749</v>
      </c>
      <c r="N103">
        <v>11752</v>
      </c>
      <c r="P103">
        <v>36654</v>
      </c>
      <c r="Q103">
        <v>599999</v>
      </c>
      <c r="R103" t="s">
        <v>12</v>
      </c>
    </row>
    <row r="104" spans="1:18" x14ac:dyDescent="0.4">
      <c r="A104" s="2">
        <v>103</v>
      </c>
      <c r="B104" s="2" t="s">
        <v>187</v>
      </c>
      <c r="C104" s="2" t="s">
        <v>206</v>
      </c>
      <c r="D104">
        <v>2</v>
      </c>
      <c r="E104" s="2">
        <v>1</v>
      </c>
      <c r="F104">
        <v>1</v>
      </c>
      <c r="G104" t="s">
        <v>188</v>
      </c>
      <c r="H104">
        <v>11</v>
      </c>
      <c r="I104">
        <v>76</v>
      </c>
      <c r="J104">
        <v>130</v>
      </c>
      <c r="K104">
        <f t="shared" si="3"/>
        <v>-54</v>
      </c>
      <c r="M104">
        <v>66</v>
      </c>
      <c r="N104">
        <v>697</v>
      </c>
      <c r="P104">
        <v>421</v>
      </c>
      <c r="Q104">
        <v>26523</v>
      </c>
      <c r="R104" t="s">
        <v>12</v>
      </c>
    </row>
    <row r="105" spans="1:18" x14ac:dyDescent="0.4">
      <c r="A105">
        <v>104</v>
      </c>
      <c r="B105" t="s">
        <v>189</v>
      </c>
      <c r="C105" t="s">
        <v>296</v>
      </c>
      <c r="D105">
        <v>1</v>
      </c>
      <c r="G105" t="s">
        <v>61</v>
      </c>
      <c r="H105">
        <v>30</v>
      </c>
      <c r="I105">
        <v>39</v>
      </c>
      <c r="J105">
        <v>115</v>
      </c>
      <c r="K105">
        <f t="shared" si="3"/>
        <v>-76</v>
      </c>
      <c r="M105">
        <v>37</v>
      </c>
      <c r="N105">
        <v>1024</v>
      </c>
      <c r="P105">
        <v>1525</v>
      </c>
      <c r="Q105">
        <v>53879</v>
      </c>
      <c r="R105" t="s">
        <v>5</v>
      </c>
    </row>
    <row r="106" spans="1:18" x14ac:dyDescent="0.4">
      <c r="A106">
        <v>105</v>
      </c>
      <c r="B106" t="s">
        <v>190</v>
      </c>
      <c r="C106" t="s">
        <v>243</v>
      </c>
      <c r="D106">
        <v>1</v>
      </c>
      <c r="G106" t="s">
        <v>191</v>
      </c>
      <c r="H106">
        <v>44</v>
      </c>
      <c r="I106">
        <v>451</v>
      </c>
      <c r="J106">
        <v>901</v>
      </c>
      <c r="K106">
        <f t="shared" si="3"/>
        <v>-450</v>
      </c>
      <c r="M106">
        <v>406</v>
      </c>
      <c r="N106">
        <v>4680</v>
      </c>
      <c r="P106">
        <v>2553</v>
      </c>
      <c r="Q106">
        <v>245187</v>
      </c>
      <c r="R106" t="s">
        <v>5</v>
      </c>
    </row>
    <row r="107" spans="1:18" x14ac:dyDescent="0.4">
      <c r="A107" s="2">
        <v>106</v>
      </c>
      <c r="B107" s="2" t="s">
        <v>192</v>
      </c>
      <c r="C107" s="2" t="s">
        <v>222</v>
      </c>
      <c r="D107">
        <v>1</v>
      </c>
      <c r="E107" s="2">
        <v>1</v>
      </c>
      <c r="F107">
        <v>1</v>
      </c>
      <c r="G107" t="s">
        <v>98</v>
      </c>
      <c r="H107">
        <v>526</v>
      </c>
      <c r="I107">
        <v>1570</v>
      </c>
      <c r="J107">
        <v>1786</v>
      </c>
      <c r="K107">
        <f t="shared" si="3"/>
        <v>-216</v>
      </c>
      <c r="M107">
        <v>1485</v>
      </c>
      <c r="N107">
        <v>13872</v>
      </c>
      <c r="P107">
        <v>58039</v>
      </c>
      <c r="Q107">
        <v>534825</v>
      </c>
      <c r="R107" t="s">
        <v>5</v>
      </c>
    </row>
    <row r="108" spans="1:18" x14ac:dyDescent="0.4">
      <c r="A108" s="2">
        <v>107</v>
      </c>
      <c r="B108" s="2" t="s">
        <v>193</v>
      </c>
      <c r="C108" s="2" t="s">
        <v>207</v>
      </c>
      <c r="D108">
        <v>1</v>
      </c>
      <c r="E108" s="2">
        <v>1</v>
      </c>
      <c r="F108">
        <v>1</v>
      </c>
      <c r="G108" t="s">
        <v>188</v>
      </c>
      <c r="H108">
        <v>39</v>
      </c>
      <c r="I108">
        <v>178</v>
      </c>
      <c r="J108">
        <v>297</v>
      </c>
      <c r="K108">
        <f t="shared" si="3"/>
        <v>-119</v>
      </c>
      <c r="M108">
        <v>145</v>
      </c>
      <c r="N108">
        <v>1376</v>
      </c>
      <c r="P108">
        <v>2139</v>
      </c>
      <c r="Q108">
        <v>57638</v>
      </c>
      <c r="R108" t="s">
        <v>12</v>
      </c>
    </row>
    <row r="109" spans="1:18" x14ac:dyDescent="0.4">
      <c r="A109">
        <v>108</v>
      </c>
      <c r="B109" t="s">
        <v>194</v>
      </c>
      <c r="C109" t="s">
        <v>282</v>
      </c>
      <c r="D109">
        <v>2</v>
      </c>
      <c r="G109" t="s">
        <v>22</v>
      </c>
      <c r="H109">
        <v>47</v>
      </c>
      <c r="I109">
        <v>83</v>
      </c>
      <c r="J109">
        <v>178</v>
      </c>
      <c r="K109">
        <f t="shared" si="3"/>
        <v>-95</v>
      </c>
      <c r="M109">
        <v>74</v>
      </c>
      <c r="N109">
        <v>1513</v>
      </c>
      <c r="P109">
        <v>2172</v>
      </c>
      <c r="Q109">
        <v>78513</v>
      </c>
      <c r="R109" t="s">
        <v>5</v>
      </c>
    </row>
    <row r="110" spans="1:18" x14ac:dyDescent="0.4">
      <c r="A110">
        <v>109</v>
      </c>
      <c r="B110" t="s">
        <v>195</v>
      </c>
      <c r="C110" t="s">
        <v>247</v>
      </c>
      <c r="D110">
        <v>1</v>
      </c>
      <c r="G110" t="s">
        <v>196</v>
      </c>
      <c r="H110">
        <v>25</v>
      </c>
      <c r="I110">
        <v>303</v>
      </c>
      <c r="J110">
        <v>463</v>
      </c>
      <c r="K110">
        <f t="shared" si="3"/>
        <v>-160</v>
      </c>
      <c r="M110">
        <v>259</v>
      </c>
      <c r="N110">
        <v>2529</v>
      </c>
      <c r="P110">
        <v>1277</v>
      </c>
      <c r="Q110">
        <v>130169</v>
      </c>
      <c r="R110" t="s">
        <v>5</v>
      </c>
    </row>
    <row r="111" spans="1:18" x14ac:dyDescent="0.4">
      <c r="A111">
        <v>110</v>
      </c>
      <c r="B111" t="s">
        <v>197</v>
      </c>
      <c r="C111" t="s">
        <v>292</v>
      </c>
      <c r="D111">
        <v>1</v>
      </c>
      <c r="G111" t="s">
        <v>71</v>
      </c>
      <c r="H111">
        <v>61</v>
      </c>
      <c r="I111">
        <v>53</v>
      </c>
      <c r="J111">
        <v>143</v>
      </c>
      <c r="K111">
        <f t="shared" si="3"/>
        <v>-90</v>
      </c>
      <c r="M111">
        <v>48</v>
      </c>
      <c r="N111">
        <v>1161</v>
      </c>
      <c r="P111">
        <v>2082</v>
      </c>
      <c r="Q111">
        <v>61967</v>
      </c>
      <c r="R111" t="s">
        <v>5</v>
      </c>
    </row>
    <row r="112" spans="1:18" x14ac:dyDescent="0.4">
      <c r="A112" s="2">
        <v>111</v>
      </c>
      <c r="B112" s="2" t="s">
        <v>198</v>
      </c>
      <c r="C112" s="2" t="s">
        <v>204</v>
      </c>
      <c r="D112">
        <v>2</v>
      </c>
      <c r="E112" s="2">
        <v>1</v>
      </c>
      <c r="F112">
        <v>1</v>
      </c>
      <c r="G112" t="s">
        <v>134</v>
      </c>
      <c r="H112">
        <v>76</v>
      </c>
      <c r="I112">
        <v>848</v>
      </c>
      <c r="J112">
        <v>973</v>
      </c>
      <c r="K112">
        <f t="shared" si="3"/>
        <v>-125</v>
      </c>
      <c r="M112">
        <v>790</v>
      </c>
      <c r="N112">
        <v>1838</v>
      </c>
      <c r="P112">
        <v>5656</v>
      </c>
      <c r="Q112">
        <v>55716</v>
      </c>
      <c r="R112" t="s">
        <v>5</v>
      </c>
    </row>
    <row r="113" spans="1:18" x14ac:dyDescent="0.4">
      <c r="A113" s="2">
        <v>112</v>
      </c>
      <c r="B113" s="2" t="s">
        <v>199</v>
      </c>
      <c r="C113" s="2" t="s">
        <v>312</v>
      </c>
      <c r="D113">
        <v>1</v>
      </c>
      <c r="E113" s="2">
        <v>1</v>
      </c>
      <c r="G113" t="s">
        <v>109</v>
      </c>
      <c r="H113">
        <v>6993</v>
      </c>
      <c r="I113">
        <v>5564</v>
      </c>
      <c r="J113">
        <v>6229</v>
      </c>
      <c r="K113">
        <f t="shared" si="3"/>
        <v>-665</v>
      </c>
      <c r="M113">
        <v>5344</v>
      </c>
      <c r="N113">
        <v>33635</v>
      </c>
      <c r="P113">
        <v>431162</v>
      </c>
      <c r="Q113">
        <v>1587624</v>
      </c>
      <c r="R113" t="s">
        <v>12</v>
      </c>
    </row>
    <row r="114" spans="1:18" x14ac:dyDescent="0.4">
      <c r="A114" s="2">
        <v>113</v>
      </c>
      <c r="B114" s="2" t="s">
        <v>200</v>
      </c>
      <c r="C114" s="2" t="s">
        <v>258</v>
      </c>
      <c r="D114">
        <v>1</v>
      </c>
      <c r="E114" s="2">
        <v>1</v>
      </c>
      <c r="F114">
        <v>1</v>
      </c>
      <c r="G114" t="s">
        <v>79</v>
      </c>
      <c r="H114">
        <v>672</v>
      </c>
      <c r="I114">
        <v>1181</v>
      </c>
      <c r="J114">
        <v>1486</v>
      </c>
      <c r="K114">
        <f t="shared" si="3"/>
        <v>-305</v>
      </c>
      <c r="M114">
        <v>1052</v>
      </c>
      <c r="N114">
        <v>12492</v>
      </c>
      <c r="P114">
        <v>22874</v>
      </c>
      <c r="Q114">
        <v>626322</v>
      </c>
      <c r="R114" t="s">
        <v>12</v>
      </c>
    </row>
    <row r="115" spans="1:18" x14ac:dyDescent="0.4">
      <c r="A115">
        <v>114</v>
      </c>
      <c r="B115" t="s">
        <v>201</v>
      </c>
      <c r="C115" t="s">
        <v>233</v>
      </c>
      <c r="D115">
        <v>1</v>
      </c>
      <c r="G115" t="s">
        <v>125</v>
      </c>
      <c r="H115">
        <v>8</v>
      </c>
      <c r="I115">
        <v>138</v>
      </c>
      <c r="J115">
        <v>178</v>
      </c>
      <c r="K115">
        <f t="shared" si="3"/>
        <v>-40</v>
      </c>
      <c r="M115">
        <v>123</v>
      </c>
      <c r="N115">
        <v>1173</v>
      </c>
      <c r="P115">
        <v>374</v>
      </c>
      <c r="Q115">
        <v>81681</v>
      </c>
      <c r="R115" t="s">
        <v>5</v>
      </c>
    </row>
  </sheetData>
  <autoFilter ref="A1:R1" xr:uid="{00000000-0009-0000-0000-000000000000}">
    <sortState ref="A2:R115">
      <sortCondition ref="A1"/>
    </sortState>
  </autoFilter>
  <phoneticPr fontId="18"/>
  <conditionalFormatting sqref="H2:H1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L2:L115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J115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1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{D72DCC81-F626-47A7-9E83-3BE42C6A5DCA}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2DCC81-F626-47A7-9E83-3BE42C6A5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K2:K115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3EF9-729B-4947-B8FF-62671B6592BB}">
  <dimension ref="A1:A63"/>
  <sheetViews>
    <sheetView workbookViewId="0">
      <selection activeCell="B1" sqref="B1"/>
    </sheetView>
  </sheetViews>
  <sheetFormatPr defaultRowHeight="18.75" x14ac:dyDescent="0.4"/>
  <sheetData>
    <row r="1" spans="1:1" x14ac:dyDescent="0.4">
      <c r="A1" s="1" t="s">
        <v>206</v>
      </c>
    </row>
    <row r="2" spans="1:1" x14ac:dyDescent="0.4">
      <c r="A2" t="s">
        <v>207</v>
      </c>
    </row>
    <row r="3" spans="1:1" x14ac:dyDescent="0.4">
      <c r="A3" t="s">
        <v>208</v>
      </c>
    </row>
    <row r="4" spans="1:1" x14ac:dyDescent="0.4">
      <c r="A4" t="s">
        <v>211</v>
      </c>
    </row>
    <row r="5" spans="1:1" x14ac:dyDescent="0.4">
      <c r="A5" t="s">
        <v>212</v>
      </c>
    </row>
    <row r="6" spans="1:1" x14ac:dyDescent="0.4">
      <c r="A6" t="s">
        <v>215</v>
      </c>
    </row>
    <row r="7" spans="1:1" x14ac:dyDescent="0.4">
      <c r="A7" t="s">
        <v>216</v>
      </c>
    </row>
    <row r="8" spans="1:1" x14ac:dyDescent="0.4">
      <c r="A8" t="s">
        <v>217</v>
      </c>
    </row>
    <row r="9" spans="1:1" x14ac:dyDescent="0.4">
      <c r="A9" t="s">
        <v>218</v>
      </c>
    </row>
    <row r="10" spans="1:1" x14ac:dyDescent="0.4">
      <c r="A10" t="s">
        <v>223</v>
      </c>
    </row>
    <row r="11" spans="1:1" x14ac:dyDescent="0.4">
      <c r="A11" t="s">
        <v>224</v>
      </c>
    </row>
    <row r="12" spans="1:1" x14ac:dyDescent="0.4">
      <c r="A12" t="s">
        <v>225</v>
      </c>
    </row>
    <row r="13" spans="1:1" x14ac:dyDescent="0.4">
      <c r="A13" t="s">
        <v>226</v>
      </c>
    </row>
    <row r="14" spans="1:1" x14ac:dyDescent="0.4">
      <c r="A14" t="s">
        <v>227</v>
      </c>
    </row>
    <row r="15" spans="1:1" x14ac:dyDescent="0.4">
      <c r="A15" t="s">
        <v>228</v>
      </c>
    </row>
    <row r="16" spans="1:1" x14ac:dyDescent="0.4">
      <c r="A16" t="s">
        <v>229</v>
      </c>
    </row>
    <row r="17" spans="1:1" x14ac:dyDescent="0.4">
      <c r="A17" t="s">
        <v>230</v>
      </c>
    </row>
    <row r="18" spans="1:1" x14ac:dyDescent="0.4">
      <c r="A18" t="s">
        <v>238</v>
      </c>
    </row>
    <row r="19" spans="1:1" x14ac:dyDescent="0.4">
      <c r="A19" t="s">
        <v>239</v>
      </c>
    </row>
    <row r="20" spans="1:1" x14ac:dyDescent="0.4">
      <c r="A20" t="s">
        <v>240</v>
      </c>
    </row>
    <row r="21" spans="1:1" x14ac:dyDescent="0.4">
      <c r="A21" t="s">
        <v>250</v>
      </c>
    </row>
    <row r="22" spans="1:1" x14ac:dyDescent="0.4">
      <c r="A22" t="s">
        <v>256</v>
      </c>
    </row>
    <row r="23" spans="1:1" x14ac:dyDescent="0.4">
      <c r="A23" t="s">
        <v>257</v>
      </c>
    </row>
    <row r="24" spans="1:1" x14ac:dyDescent="0.4">
      <c r="A24" t="s">
        <v>258</v>
      </c>
    </row>
    <row r="25" spans="1:1" x14ac:dyDescent="0.4">
      <c r="A25" t="s">
        <v>259</v>
      </c>
    </row>
    <row r="26" spans="1:1" x14ac:dyDescent="0.4">
      <c r="A26" t="s">
        <v>260</v>
      </c>
    </row>
    <row r="27" spans="1:1" x14ac:dyDescent="0.4">
      <c r="A27" t="s">
        <v>261</v>
      </c>
    </row>
    <row r="28" spans="1:1" x14ac:dyDescent="0.4">
      <c r="A28" t="s">
        <v>262</v>
      </c>
    </row>
    <row r="29" spans="1:1" x14ac:dyDescent="0.4">
      <c r="A29" t="s">
        <v>263</v>
      </c>
    </row>
    <row r="30" spans="1:1" x14ac:dyDescent="0.4">
      <c r="A30" t="s">
        <v>264</v>
      </c>
    </row>
    <row r="31" spans="1:1" x14ac:dyDescent="0.4">
      <c r="A31" t="s">
        <v>265</v>
      </c>
    </row>
    <row r="32" spans="1:1" x14ac:dyDescent="0.4">
      <c r="A32" t="s">
        <v>266</v>
      </c>
    </row>
    <row r="33" spans="1:1" x14ac:dyDescent="0.4">
      <c r="A33" t="s">
        <v>267</v>
      </c>
    </row>
    <row r="34" spans="1:1" x14ac:dyDescent="0.4">
      <c r="A34" t="s">
        <v>270</v>
      </c>
    </row>
    <row r="35" spans="1:1" x14ac:dyDescent="0.4">
      <c r="A35" t="s">
        <v>271</v>
      </c>
    </row>
    <row r="36" spans="1:1" x14ac:dyDescent="0.4">
      <c r="A36" t="s">
        <v>278</v>
      </c>
    </row>
    <row r="37" spans="1:1" x14ac:dyDescent="0.4">
      <c r="A37" t="s">
        <v>297</v>
      </c>
    </row>
    <row r="38" spans="1:1" x14ac:dyDescent="0.4">
      <c r="A38" t="s">
        <v>298</v>
      </c>
    </row>
    <row r="39" spans="1:1" x14ac:dyDescent="0.4">
      <c r="A39" t="s">
        <v>300</v>
      </c>
    </row>
    <row r="40" spans="1:1" x14ac:dyDescent="0.4">
      <c r="A40" t="s">
        <v>301</v>
      </c>
    </row>
    <row r="41" spans="1:1" x14ac:dyDescent="0.4">
      <c r="A41" t="s">
        <v>305</v>
      </c>
    </row>
    <row r="42" spans="1:1" x14ac:dyDescent="0.4">
      <c r="A42" t="s">
        <v>306</v>
      </c>
    </row>
    <row r="43" spans="1:1" x14ac:dyDescent="0.4">
      <c r="A43" t="s">
        <v>307</v>
      </c>
    </row>
    <row r="44" spans="1:1" x14ac:dyDescent="0.4">
      <c r="A44" t="s">
        <v>308</v>
      </c>
    </row>
    <row r="45" spans="1:1" x14ac:dyDescent="0.4">
      <c r="A45" t="s">
        <v>309</v>
      </c>
    </row>
    <row r="46" spans="1:1" x14ac:dyDescent="0.4">
      <c r="A46" t="s">
        <v>310</v>
      </c>
    </row>
    <row r="47" spans="1:1" x14ac:dyDescent="0.4">
      <c r="A47" t="s">
        <v>311</v>
      </c>
    </row>
    <row r="48" spans="1:1" x14ac:dyDescent="0.4">
      <c r="A48" t="s">
        <v>312</v>
      </c>
    </row>
    <row r="49" spans="1:1" x14ac:dyDescent="0.4">
      <c r="A49" t="s">
        <v>313</v>
      </c>
    </row>
    <row r="50" spans="1:1" x14ac:dyDescent="0.4">
      <c r="A50" t="s">
        <v>314</v>
      </c>
    </row>
    <row r="51" spans="1:1" x14ac:dyDescent="0.4">
      <c r="A51" t="s">
        <v>315</v>
      </c>
    </row>
    <row r="52" spans="1:1" x14ac:dyDescent="0.4">
      <c r="A52" t="s">
        <v>316</v>
      </c>
    </row>
    <row r="53" spans="1:1" x14ac:dyDescent="0.4">
      <c r="A53" t="s">
        <v>317</v>
      </c>
    </row>
    <row r="54" spans="1:1" x14ac:dyDescent="0.4">
      <c r="A54" t="s">
        <v>204</v>
      </c>
    </row>
    <row r="55" spans="1:1" x14ac:dyDescent="0.4">
      <c r="A55" t="s">
        <v>205</v>
      </c>
    </row>
    <row r="56" spans="1:1" x14ac:dyDescent="0.4">
      <c r="A56" t="s">
        <v>209</v>
      </c>
    </row>
    <row r="57" spans="1:1" x14ac:dyDescent="0.4">
      <c r="A57" t="s">
        <v>210</v>
      </c>
    </row>
    <row r="58" spans="1:1" x14ac:dyDescent="0.4">
      <c r="A58" t="s">
        <v>219</v>
      </c>
    </row>
    <row r="59" spans="1:1" x14ac:dyDescent="0.4">
      <c r="A59" t="s">
        <v>220</v>
      </c>
    </row>
    <row r="60" spans="1:1" x14ac:dyDescent="0.4">
      <c r="A60" t="s">
        <v>221</v>
      </c>
    </row>
    <row r="61" spans="1:1" x14ac:dyDescent="0.4">
      <c r="A61" t="s">
        <v>222</v>
      </c>
    </row>
    <row r="62" spans="1:1" x14ac:dyDescent="0.4">
      <c r="A62" t="s">
        <v>254</v>
      </c>
    </row>
    <row r="63" spans="1:1" x14ac:dyDescent="0.4">
      <c r="A63" t="s">
        <v>255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50B7-E92A-48DE-8CF0-24542C8E00EC}">
  <dimension ref="A1:B228"/>
  <sheetViews>
    <sheetView workbookViewId="0">
      <selection activeCell="D1" sqref="D1"/>
    </sheetView>
  </sheetViews>
  <sheetFormatPr defaultRowHeight="18.75" x14ac:dyDescent="0.4"/>
  <sheetData>
    <row r="1" spans="1:1" x14ac:dyDescent="0.4">
      <c r="A1" t="s">
        <v>319</v>
      </c>
    </row>
    <row r="2" spans="1:1" x14ac:dyDescent="0.4">
      <c r="A2" t="s">
        <v>320</v>
      </c>
    </row>
    <row r="3" spans="1:1" x14ac:dyDescent="0.4">
      <c r="A3" t="s">
        <v>321</v>
      </c>
    </row>
    <row r="4" spans="1:1" x14ac:dyDescent="0.4">
      <c r="A4" t="s">
        <v>322</v>
      </c>
    </row>
    <row r="5" spans="1:1" x14ac:dyDescent="0.4">
      <c r="A5" t="s">
        <v>323</v>
      </c>
    </row>
    <row r="6" spans="1:1" x14ac:dyDescent="0.4">
      <c r="A6" t="s">
        <v>324</v>
      </c>
    </row>
    <row r="7" spans="1:1" x14ac:dyDescent="0.4">
      <c r="A7" t="s">
        <v>325</v>
      </c>
    </row>
    <row r="8" spans="1:1" x14ac:dyDescent="0.4">
      <c r="A8" t="s">
        <v>326</v>
      </c>
    </row>
    <row r="9" spans="1:1" x14ac:dyDescent="0.4">
      <c r="A9" t="s">
        <v>327</v>
      </c>
    </row>
    <row r="10" spans="1:1" x14ac:dyDescent="0.4">
      <c r="A10" t="s">
        <v>328</v>
      </c>
    </row>
    <row r="11" spans="1:1" x14ac:dyDescent="0.4">
      <c r="A11" t="s">
        <v>329</v>
      </c>
    </row>
    <row r="12" spans="1:1" x14ac:dyDescent="0.4">
      <c r="A12" t="s">
        <v>330</v>
      </c>
    </row>
    <row r="13" spans="1:1" x14ac:dyDescent="0.4">
      <c r="A13" t="s">
        <v>331</v>
      </c>
    </row>
    <row r="14" spans="1:1" x14ac:dyDescent="0.4">
      <c r="A14" t="s">
        <v>332</v>
      </c>
    </row>
    <row r="15" spans="1:1" x14ac:dyDescent="0.4">
      <c r="A15" t="s">
        <v>333</v>
      </c>
    </row>
    <row r="16" spans="1:1" x14ac:dyDescent="0.4">
      <c r="A16" t="s">
        <v>334</v>
      </c>
    </row>
    <row r="17" spans="1:1" x14ac:dyDescent="0.4">
      <c r="A17" t="s">
        <v>335</v>
      </c>
    </row>
    <row r="18" spans="1:1" x14ac:dyDescent="0.4">
      <c r="A18" t="s">
        <v>336</v>
      </c>
    </row>
    <row r="19" spans="1:1" x14ac:dyDescent="0.4">
      <c r="A19" t="s">
        <v>337</v>
      </c>
    </row>
    <row r="20" spans="1:1" x14ac:dyDescent="0.4">
      <c r="A20" t="s">
        <v>338</v>
      </c>
    </row>
    <row r="21" spans="1:1" x14ac:dyDescent="0.4">
      <c r="A21" t="s">
        <v>339</v>
      </c>
    </row>
    <row r="22" spans="1:1" x14ac:dyDescent="0.4">
      <c r="A22" t="s">
        <v>340</v>
      </c>
    </row>
    <row r="23" spans="1:1" x14ac:dyDescent="0.4">
      <c r="A23" t="s">
        <v>341</v>
      </c>
    </row>
    <row r="24" spans="1:1" x14ac:dyDescent="0.4">
      <c r="A24" t="s">
        <v>342</v>
      </c>
    </row>
    <row r="25" spans="1:1" x14ac:dyDescent="0.4">
      <c r="A25" t="s">
        <v>343</v>
      </c>
    </row>
    <row r="26" spans="1:1" x14ac:dyDescent="0.4">
      <c r="A26" t="s">
        <v>344</v>
      </c>
    </row>
    <row r="27" spans="1:1" x14ac:dyDescent="0.4">
      <c r="A27" t="s">
        <v>345</v>
      </c>
    </row>
    <row r="28" spans="1:1" x14ac:dyDescent="0.4">
      <c r="A28" t="s">
        <v>346</v>
      </c>
    </row>
    <row r="29" spans="1:1" x14ac:dyDescent="0.4">
      <c r="A29" t="s">
        <v>347</v>
      </c>
    </row>
    <row r="30" spans="1:1" x14ac:dyDescent="0.4">
      <c r="A30" t="s">
        <v>348</v>
      </c>
    </row>
    <row r="31" spans="1:1" x14ac:dyDescent="0.4">
      <c r="A31" t="s">
        <v>349</v>
      </c>
    </row>
    <row r="32" spans="1:1" x14ac:dyDescent="0.4">
      <c r="A32" t="s">
        <v>350</v>
      </c>
    </row>
    <row r="33" spans="1:1" x14ac:dyDescent="0.4">
      <c r="A33" t="s">
        <v>351</v>
      </c>
    </row>
    <row r="34" spans="1:1" x14ac:dyDescent="0.4">
      <c r="A34" t="s">
        <v>352</v>
      </c>
    </row>
    <row r="35" spans="1:1" x14ac:dyDescent="0.4">
      <c r="A35" t="s">
        <v>353</v>
      </c>
    </row>
    <row r="36" spans="1:1" x14ac:dyDescent="0.4">
      <c r="A36" t="s">
        <v>354</v>
      </c>
    </row>
    <row r="37" spans="1:1" x14ac:dyDescent="0.4">
      <c r="A37" t="s">
        <v>355</v>
      </c>
    </row>
    <row r="38" spans="1:1" x14ac:dyDescent="0.4">
      <c r="A38" t="s">
        <v>356</v>
      </c>
    </row>
    <row r="39" spans="1:1" x14ac:dyDescent="0.4">
      <c r="A39" t="s">
        <v>357</v>
      </c>
    </row>
    <row r="40" spans="1:1" x14ac:dyDescent="0.4">
      <c r="A40" t="s">
        <v>358</v>
      </c>
    </row>
    <row r="41" spans="1:1" x14ac:dyDescent="0.4">
      <c r="A41" t="s">
        <v>359</v>
      </c>
    </row>
    <row r="42" spans="1:1" x14ac:dyDescent="0.4">
      <c r="A42" t="s">
        <v>360</v>
      </c>
    </row>
    <row r="43" spans="1:1" x14ac:dyDescent="0.4">
      <c r="A43" t="s">
        <v>361</v>
      </c>
    </row>
    <row r="44" spans="1:1" x14ac:dyDescent="0.4">
      <c r="A44" t="s">
        <v>362</v>
      </c>
    </row>
    <row r="45" spans="1:1" x14ac:dyDescent="0.4">
      <c r="A45" t="s">
        <v>363</v>
      </c>
    </row>
    <row r="46" spans="1:1" x14ac:dyDescent="0.4">
      <c r="A46" t="s">
        <v>364</v>
      </c>
    </row>
    <row r="47" spans="1:1" x14ac:dyDescent="0.4">
      <c r="A47" t="s">
        <v>365</v>
      </c>
    </row>
    <row r="48" spans="1:1" x14ac:dyDescent="0.4">
      <c r="A48" t="s">
        <v>366</v>
      </c>
    </row>
    <row r="49" spans="1:1" x14ac:dyDescent="0.4">
      <c r="A49" t="s">
        <v>367</v>
      </c>
    </row>
    <row r="50" spans="1:1" x14ac:dyDescent="0.4">
      <c r="A50" t="s">
        <v>368</v>
      </c>
    </row>
    <row r="51" spans="1:1" x14ac:dyDescent="0.4">
      <c r="A51" t="s">
        <v>369</v>
      </c>
    </row>
    <row r="52" spans="1:1" x14ac:dyDescent="0.4">
      <c r="A52" t="s">
        <v>370</v>
      </c>
    </row>
    <row r="53" spans="1:1" x14ac:dyDescent="0.4">
      <c r="A53" t="s">
        <v>371</v>
      </c>
    </row>
    <row r="54" spans="1:1" x14ac:dyDescent="0.4">
      <c r="A54" t="s">
        <v>372</v>
      </c>
    </row>
    <row r="55" spans="1:1" x14ac:dyDescent="0.4">
      <c r="A55" t="s">
        <v>373</v>
      </c>
    </row>
    <row r="56" spans="1:1" x14ac:dyDescent="0.4">
      <c r="A56" t="s">
        <v>374</v>
      </c>
    </row>
    <row r="57" spans="1:1" x14ac:dyDescent="0.4">
      <c r="A57" t="s">
        <v>375</v>
      </c>
    </row>
    <row r="58" spans="1:1" x14ac:dyDescent="0.4">
      <c r="A58" t="s">
        <v>376</v>
      </c>
    </row>
    <row r="59" spans="1:1" x14ac:dyDescent="0.4">
      <c r="A59" t="s">
        <v>377</v>
      </c>
    </row>
    <row r="60" spans="1:1" x14ac:dyDescent="0.4">
      <c r="A60" t="s">
        <v>378</v>
      </c>
    </row>
    <row r="61" spans="1:1" x14ac:dyDescent="0.4">
      <c r="A61" t="s">
        <v>379</v>
      </c>
    </row>
    <row r="62" spans="1:1" x14ac:dyDescent="0.4">
      <c r="A62" t="s">
        <v>380</v>
      </c>
    </row>
    <row r="63" spans="1:1" x14ac:dyDescent="0.4">
      <c r="A63" t="s">
        <v>381</v>
      </c>
    </row>
    <row r="64" spans="1:1" x14ac:dyDescent="0.4">
      <c r="A64" t="s">
        <v>382</v>
      </c>
    </row>
    <row r="65" spans="1:1" x14ac:dyDescent="0.4">
      <c r="A65" t="s">
        <v>383</v>
      </c>
    </row>
    <row r="66" spans="1:1" x14ac:dyDescent="0.4">
      <c r="A66" t="s">
        <v>384</v>
      </c>
    </row>
    <row r="67" spans="1:1" x14ac:dyDescent="0.4">
      <c r="A67" t="s">
        <v>385</v>
      </c>
    </row>
    <row r="68" spans="1:1" x14ac:dyDescent="0.4">
      <c r="A68" t="s">
        <v>386</v>
      </c>
    </row>
    <row r="69" spans="1:1" x14ac:dyDescent="0.4">
      <c r="A69" t="s">
        <v>387</v>
      </c>
    </row>
    <row r="70" spans="1:1" x14ac:dyDescent="0.4">
      <c r="A70" t="s">
        <v>388</v>
      </c>
    </row>
    <row r="71" spans="1:1" x14ac:dyDescent="0.4">
      <c r="A71" t="s">
        <v>389</v>
      </c>
    </row>
    <row r="72" spans="1:1" x14ac:dyDescent="0.4">
      <c r="A72" t="s">
        <v>390</v>
      </c>
    </row>
    <row r="73" spans="1:1" x14ac:dyDescent="0.4">
      <c r="A73" t="s">
        <v>391</v>
      </c>
    </row>
    <row r="74" spans="1:1" x14ac:dyDescent="0.4">
      <c r="A74" t="s">
        <v>392</v>
      </c>
    </row>
    <row r="75" spans="1:1" x14ac:dyDescent="0.4">
      <c r="A75" t="s">
        <v>393</v>
      </c>
    </row>
    <row r="76" spans="1:1" x14ac:dyDescent="0.4">
      <c r="A76" t="s">
        <v>394</v>
      </c>
    </row>
    <row r="77" spans="1:1" x14ac:dyDescent="0.4">
      <c r="A77" t="s">
        <v>395</v>
      </c>
    </row>
    <row r="78" spans="1:1" x14ac:dyDescent="0.4">
      <c r="A78" t="s">
        <v>396</v>
      </c>
    </row>
    <row r="79" spans="1:1" x14ac:dyDescent="0.4">
      <c r="A79" t="s">
        <v>397</v>
      </c>
    </row>
    <row r="80" spans="1:1" x14ac:dyDescent="0.4">
      <c r="A80" t="s">
        <v>398</v>
      </c>
    </row>
    <row r="81" spans="1:1" x14ac:dyDescent="0.4">
      <c r="A81" t="s">
        <v>399</v>
      </c>
    </row>
    <row r="82" spans="1:1" x14ac:dyDescent="0.4">
      <c r="A82" t="s">
        <v>400</v>
      </c>
    </row>
    <row r="83" spans="1:1" x14ac:dyDescent="0.4">
      <c r="A83" t="s">
        <v>401</v>
      </c>
    </row>
    <row r="84" spans="1:1" x14ac:dyDescent="0.4">
      <c r="A84" t="s">
        <v>402</v>
      </c>
    </row>
    <row r="85" spans="1:1" x14ac:dyDescent="0.4">
      <c r="A85" t="s">
        <v>403</v>
      </c>
    </row>
    <row r="86" spans="1:1" x14ac:dyDescent="0.4">
      <c r="A86" t="s">
        <v>404</v>
      </c>
    </row>
    <row r="87" spans="1:1" x14ac:dyDescent="0.4">
      <c r="A87" t="s">
        <v>405</v>
      </c>
    </row>
    <row r="88" spans="1:1" x14ac:dyDescent="0.4">
      <c r="A88" t="s">
        <v>406</v>
      </c>
    </row>
    <row r="89" spans="1:1" x14ac:dyDescent="0.4">
      <c r="A89" t="s">
        <v>407</v>
      </c>
    </row>
    <row r="90" spans="1:1" x14ac:dyDescent="0.4">
      <c r="A90" t="s">
        <v>408</v>
      </c>
    </row>
    <row r="91" spans="1:1" x14ac:dyDescent="0.4">
      <c r="A91" t="s">
        <v>409</v>
      </c>
    </row>
    <row r="92" spans="1:1" x14ac:dyDescent="0.4">
      <c r="A92" t="s">
        <v>410</v>
      </c>
    </row>
    <row r="93" spans="1:1" x14ac:dyDescent="0.4">
      <c r="A93" t="s">
        <v>411</v>
      </c>
    </row>
    <row r="94" spans="1:1" x14ac:dyDescent="0.4">
      <c r="A94" t="s">
        <v>412</v>
      </c>
    </row>
    <row r="95" spans="1:1" x14ac:dyDescent="0.4">
      <c r="A95" t="s">
        <v>413</v>
      </c>
    </row>
    <row r="96" spans="1:1" x14ac:dyDescent="0.4">
      <c r="A96" t="s">
        <v>414</v>
      </c>
    </row>
    <row r="97" spans="1:1" x14ac:dyDescent="0.4">
      <c r="A97" t="s">
        <v>415</v>
      </c>
    </row>
    <row r="98" spans="1:1" x14ac:dyDescent="0.4">
      <c r="A98" t="s">
        <v>416</v>
      </c>
    </row>
    <row r="99" spans="1:1" x14ac:dyDescent="0.4">
      <c r="A99" t="s">
        <v>417</v>
      </c>
    </row>
    <row r="100" spans="1:1" x14ac:dyDescent="0.4">
      <c r="A100" t="s">
        <v>418</v>
      </c>
    </row>
    <row r="101" spans="1:1" x14ac:dyDescent="0.4">
      <c r="A101" t="s">
        <v>419</v>
      </c>
    </row>
    <row r="102" spans="1:1" x14ac:dyDescent="0.4">
      <c r="A102" t="s">
        <v>420</v>
      </c>
    </row>
    <row r="103" spans="1:1" x14ac:dyDescent="0.4">
      <c r="A103" t="s">
        <v>421</v>
      </c>
    </row>
    <row r="104" spans="1:1" x14ac:dyDescent="0.4">
      <c r="A104" t="s">
        <v>422</v>
      </c>
    </row>
    <row r="105" spans="1:1" x14ac:dyDescent="0.4">
      <c r="A105" t="s">
        <v>423</v>
      </c>
    </row>
    <row r="106" spans="1:1" x14ac:dyDescent="0.4">
      <c r="A106" t="s">
        <v>424</v>
      </c>
    </row>
    <row r="107" spans="1:1" x14ac:dyDescent="0.4">
      <c r="A107" t="s">
        <v>425</v>
      </c>
    </row>
    <row r="108" spans="1:1" x14ac:dyDescent="0.4">
      <c r="A108" t="s">
        <v>426</v>
      </c>
    </row>
    <row r="109" spans="1:1" x14ac:dyDescent="0.4">
      <c r="A109" t="s">
        <v>427</v>
      </c>
    </row>
    <row r="110" spans="1:1" x14ac:dyDescent="0.4">
      <c r="A110" t="s">
        <v>428</v>
      </c>
    </row>
    <row r="111" spans="1:1" x14ac:dyDescent="0.4">
      <c r="A111" t="s">
        <v>429</v>
      </c>
    </row>
    <row r="112" spans="1:1" x14ac:dyDescent="0.4">
      <c r="A112" t="s">
        <v>430</v>
      </c>
    </row>
    <row r="113" spans="1:1" x14ac:dyDescent="0.4">
      <c r="A113" t="s">
        <v>431</v>
      </c>
    </row>
    <row r="114" spans="1:1" x14ac:dyDescent="0.4">
      <c r="A114" t="s">
        <v>432</v>
      </c>
    </row>
    <row r="115" spans="1:1" x14ac:dyDescent="0.4">
      <c r="A115" t="s">
        <v>433</v>
      </c>
    </row>
    <row r="116" spans="1:1" x14ac:dyDescent="0.4">
      <c r="A116" t="s">
        <v>434</v>
      </c>
    </row>
    <row r="117" spans="1:1" x14ac:dyDescent="0.4">
      <c r="A117" t="s">
        <v>435</v>
      </c>
    </row>
    <row r="118" spans="1:1" x14ac:dyDescent="0.4">
      <c r="A118" t="s">
        <v>436</v>
      </c>
    </row>
    <row r="119" spans="1:1" x14ac:dyDescent="0.4">
      <c r="A119" t="s">
        <v>437</v>
      </c>
    </row>
    <row r="120" spans="1:1" x14ac:dyDescent="0.4">
      <c r="A120" t="s">
        <v>438</v>
      </c>
    </row>
    <row r="121" spans="1:1" x14ac:dyDescent="0.4">
      <c r="A121" t="s">
        <v>439</v>
      </c>
    </row>
    <row r="122" spans="1:1" x14ac:dyDescent="0.4">
      <c r="A122" t="s">
        <v>440</v>
      </c>
    </row>
    <row r="123" spans="1:1" x14ac:dyDescent="0.4">
      <c r="A123" t="s">
        <v>441</v>
      </c>
    </row>
    <row r="124" spans="1:1" x14ac:dyDescent="0.4">
      <c r="A124" t="s">
        <v>442</v>
      </c>
    </row>
    <row r="125" spans="1:1" x14ac:dyDescent="0.4">
      <c r="A125" t="s">
        <v>443</v>
      </c>
    </row>
    <row r="126" spans="1:1" x14ac:dyDescent="0.4">
      <c r="A126" t="s">
        <v>444</v>
      </c>
    </row>
    <row r="127" spans="1:1" x14ac:dyDescent="0.4">
      <c r="A127" t="s">
        <v>445</v>
      </c>
    </row>
    <row r="128" spans="1:1" x14ac:dyDescent="0.4">
      <c r="A128" t="s">
        <v>446</v>
      </c>
    </row>
    <row r="129" spans="1:2" x14ac:dyDescent="0.4">
      <c r="A129" t="s">
        <v>447</v>
      </c>
    </row>
    <row r="130" spans="1:2" x14ac:dyDescent="0.4">
      <c r="A130" t="s">
        <v>448</v>
      </c>
    </row>
    <row r="131" spans="1:2" x14ac:dyDescent="0.4">
      <c r="A131" t="s">
        <v>449</v>
      </c>
    </row>
    <row r="132" spans="1:2" x14ac:dyDescent="0.4">
      <c r="A132" t="s">
        <v>450</v>
      </c>
    </row>
    <row r="133" spans="1:2" x14ac:dyDescent="0.4">
      <c r="A133" t="s">
        <v>451</v>
      </c>
    </row>
    <row r="134" spans="1:2" x14ac:dyDescent="0.4">
      <c r="A134" t="s">
        <v>452</v>
      </c>
    </row>
    <row r="135" spans="1:2" x14ac:dyDescent="0.4">
      <c r="A135" t="s">
        <v>453</v>
      </c>
    </row>
    <row r="136" spans="1:2" x14ac:dyDescent="0.4">
      <c r="A136" t="s">
        <v>454</v>
      </c>
    </row>
    <row r="137" spans="1:2" x14ac:dyDescent="0.4">
      <c r="A137" t="s">
        <v>455</v>
      </c>
    </row>
    <row r="138" spans="1:2" x14ac:dyDescent="0.4">
      <c r="A138" t="s">
        <v>456</v>
      </c>
    </row>
    <row r="139" spans="1:2" x14ac:dyDescent="0.4">
      <c r="A139" t="s">
        <v>457</v>
      </c>
    </row>
    <row r="140" spans="1:2" x14ac:dyDescent="0.4">
      <c r="A140" t="s">
        <v>458</v>
      </c>
      <c r="B140" t="s">
        <v>459</v>
      </c>
    </row>
    <row r="141" spans="1:2" x14ac:dyDescent="0.4">
      <c r="A141" t="s">
        <v>460</v>
      </c>
    </row>
    <row r="142" spans="1:2" x14ac:dyDescent="0.4">
      <c r="A142" t="s">
        <v>461</v>
      </c>
    </row>
    <row r="143" spans="1:2" x14ac:dyDescent="0.4">
      <c r="A143" t="s">
        <v>462</v>
      </c>
    </row>
    <row r="144" spans="1:2" x14ac:dyDescent="0.4">
      <c r="A144" t="s">
        <v>463</v>
      </c>
    </row>
    <row r="145" spans="1:1" x14ac:dyDescent="0.4">
      <c r="A145" t="s">
        <v>464</v>
      </c>
    </row>
    <row r="146" spans="1:1" x14ac:dyDescent="0.4">
      <c r="A146" t="s">
        <v>465</v>
      </c>
    </row>
    <row r="147" spans="1:1" x14ac:dyDescent="0.4">
      <c r="A147" t="s">
        <v>466</v>
      </c>
    </row>
    <row r="148" spans="1:1" x14ac:dyDescent="0.4">
      <c r="A148" t="s">
        <v>467</v>
      </c>
    </row>
    <row r="149" spans="1:1" x14ac:dyDescent="0.4">
      <c r="A149" t="s">
        <v>468</v>
      </c>
    </row>
    <row r="150" spans="1:1" x14ac:dyDescent="0.4">
      <c r="A150" t="s">
        <v>469</v>
      </c>
    </row>
    <row r="151" spans="1:1" x14ac:dyDescent="0.4">
      <c r="A151" t="s">
        <v>470</v>
      </c>
    </row>
    <row r="152" spans="1:1" x14ac:dyDescent="0.4">
      <c r="A152" t="s">
        <v>471</v>
      </c>
    </row>
    <row r="153" spans="1:1" x14ac:dyDescent="0.4">
      <c r="A153" t="s">
        <v>472</v>
      </c>
    </row>
    <row r="154" spans="1:1" x14ac:dyDescent="0.4">
      <c r="A154" t="s">
        <v>473</v>
      </c>
    </row>
    <row r="155" spans="1:1" x14ac:dyDescent="0.4">
      <c r="A155" t="s">
        <v>474</v>
      </c>
    </row>
    <row r="156" spans="1:1" x14ac:dyDescent="0.4">
      <c r="A156" t="s">
        <v>475</v>
      </c>
    </row>
    <row r="157" spans="1:1" x14ac:dyDescent="0.4">
      <c r="A157" t="s">
        <v>476</v>
      </c>
    </row>
    <row r="158" spans="1:1" x14ac:dyDescent="0.4">
      <c r="A158" t="s">
        <v>477</v>
      </c>
    </row>
    <row r="159" spans="1:1" x14ac:dyDescent="0.4">
      <c r="A159" t="s">
        <v>478</v>
      </c>
    </row>
    <row r="160" spans="1:1" x14ac:dyDescent="0.4">
      <c r="A160" t="s">
        <v>479</v>
      </c>
    </row>
    <row r="161" spans="1:1" x14ac:dyDescent="0.4">
      <c r="A161" t="s">
        <v>480</v>
      </c>
    </row>
    <row r="162" spans="1:1" x14ac:dyDescent="0.4">
      <c r="A162" t="s">
        <v>481</v>
      </c>
    </row>
    <row r="163" spans="1:1" x14ac:dyDescent="0.4">
      <c r="A163" t="s">
        <v>482</v>
      </c>
    </row>
    <row r="164" spans="1:1" x14ac:dyDescent="0.4">
      <c r="A164" t="s">
        <v>483</v>
      </c>
    </row>
    <row r="165" spans="1:1" x14ac:dyDescent="0.4">
      <c r="A165" t="s">
        <v>484</v>
      </c>
    </row>
    <row r="166" spans="1:1" x14ac:dyDescent="0.4">
      <c r="A166" t="s">
        <v>485</v>
      </c>
    </row>
    <row r="167" spans="1:1" x14ac:dyDescent="0.4">
      <c r="A167" t="s">
        <v>486</v>
      </c>
    </row>
    <row r="168" spans="1:1" x14ac:dyDescent="0.4">
      <c r="A168" t="s">
        <v>487</v>
      </c>
    </row>
    <row r="169" spans="1:1" x14ac:dyDescent="0.4">
      <c r="A169" t="s">
        <v>488</v>
      </c>
    </row>
    <row r="170" spans="1:1" x14ac:dyDescent="0.4">
      <c r="A170" t="s">
        <v>489</v>
      </c>
    </row>
    <row r="171" spans="1:1" x14ac:dyDescent="0.4">
      <c r="A171" t="s">
        <v>490</v>
      </c>
    </row>
    <row r="172" spans="1:1" x14ac:dyDescent="0.4">
      <c r="A172" t="s">
        <v>491</v>
      </c>
    </row>
    <row r="173" spans="1:1" x14ac:dyDescent="0.4">
      <c r="A173" t="s">
        <v>492</v>
      </c>
    </row>
    <row r="174" spans="1:1" x14ac:dyDescent="0.4">
      <c r="A174" t="s">
        <v>493</v>
      </c>
    </row>
    <row r="175" spans="1:1" x14ac:dyDescent="0.4">
      <c r="A175" t="s">
        <v>494</v>
      </c>
    </row>
    <row r="176" spans="1:1" x14ac:dyDescent="0.4">
      <c r="A176" t="s">
        <v>495</v>
      </c>
    </row>
    <row r="177" spans="1:1" x14ac:dyDescent="0.4">
      <c r="A177" t="s">
        <v>496</v>
      </c>
    </row>
    <row r="178" spans="1:1" x14ac:dyDescent="0.4">
      <c r="A178" t="s">
        <v>497</v>
      </c>
    </row>
    <row r="179" spans="1:1" x14ac:dyDescent="0.4">
      <c r="A179" t="s">
        <v>498</v>
      </c>
    </row>
    <row r="180" spans="1:1" x14ac:dyDescent="0.4">
      <c r="A180" t="s">
        <v>499</v>
      </c>
    </row>
    <row r="181" spans="1:1" x14ac:dyDescent="0.4">
      <c r="A181" t="s">
        <v>500</v>
      </c>
    </row>
    <row r="182" spans="1:1" x14ac:dyDescent="0.4">
      <c r="A182" t="s">
        <v>501</v>
      </c>
    </row>
    <row r="183" spans="1:1" x14ac:dyDescent="0.4">
      <c r="A183" t="s">
        <v>502</v>
      </c>
    </row>
    <row r="184" spans="1:1" x14ac:dyDescent="0.4">
      <c r="A184" t="s">
        <v>503</v>
      </c>
    </row>
    <row r="185" spans="1:1" x14ac:dyDescent="0.4">
      <c r="A185" t="s">
        <v>504</v>
      </c>
    </row>
    <row r="186" spans="1:1" x14ac:dyDescent="0.4">
      <c r="A186" t="s">
        <v>505</v>
      </c>
    </row>
    <row r="187" spans="1:1" x14ac:dyDescent="0.4">
      <c r="A187" t="s">
        <v>506</v>
      </c>
    </row>
    <row r="188" spans="1:1" x14ac:dyDescent="0.4">
      <c r="A188" t="s">
        <v>507</v>
      </c>
    </row>
    <row r="189" spans="1:1" x14ac:dyDescent="0.4">
      <c r="A189" t="s">
        <v>508</v>
      </c>
    </row>
    <row r="190" spans="1:1" x14ac:dyDescent="0.4">
      <c r="A190" t="s">
        <v>509</v>
      </c>
    </row>
    <row r="191" spans="1:1" x14ac:dyDescent="0.4">
      <c r="A191" t="s">
        <v>510</v>
      </c>
    </row>
    <row r="192" spans="1:1" x14ac:dyDescent="0.4">
      <c r="A192" t="s">
        <v>511</v>
      </c>
    </row>
    <row r="193" spans="1:1" x14ac:dyDescent="0.4">
      <c r="A193" t="s">
        <v>512</v>
      </c>
    </row>
    <row r="194" spans="1:1" x14ac:dyDescent="0.4">
      <c r="A194" t="s">
        <v>513</v>
      </c>
    </row>
    <row r="195" spans="1:1" x14ac:dyDescent="0.4">
      <c r="A195" t="s">
        <v>514</v>
      </c>
    </row>
    <row r="196" spans="1:1" x14ac:dyDescent="0.4">
      <c r="A196" t="s">
        <v>515</v>
      </c>
    </row>
    <row r="197" spans="1:1" x14ac:dyDescent="0.4">
      <c r="A197" t="s">
        <v>516</v>
      </c>
    </row>
    <row r="198" spans="1:1" x14ac:dyDescent="0.4">
      <c r="A198" t="s">
        <v>517</v>
      </c>
    </row>
    <row r="199" spans="1:1" x14ac:dyDescent="0.4">
      <c r="A199" t="s">
        <v>518</v>
      </c>
    </row>
    <row r="200" spans="1:1" x14ac:dyDescent="0.4">
      <c r="A200" t="s">
        <v>519</v>
      </c>
    </row>
    <row r="201" spans="1:1" x14ac:dyDescent="0.4">
      <c r="A201" t="s">
        <v>520</v>
      </c>
    </row>
    <row r="202" spans="1:1" x14ac:dyDescent="0.4">
      <c r="A202" t="s">
        <v>521</v>
      </c>
    </row>
    <row r="203" spans="1:1" x14ac:dyDescent="0.4">
      <c r="A203" t="s">
        <v>522</v>
      </c>
    </row>
    <row r="204" spans="1:1" x14ac:dyDescent="0.4">
      <c r="A204" t="s">
        <v>523</v>
      </c>
    </row>
    <row r="205" spans="1:1" x14ac:dyDescent="0.4">
      <c r="A205" t="s">
        <v>524</v>
      </c>
    </row>
    <row r="206" spans="1:1" x14ac:dyDescent="0.4">
      <c r="A206" t="s">
        <v>525</v>
      </c>
    </row>
    <row r="207" spans="1:1" x14ac:dyDescent="0.4">
      <c r="A207" t="s">
        <v>526</v>
      </c>
    </row>
    <row r="208" spans="1:1" x14ac:dyDescent="0.4">
      <c r="A208" t="s">
        <v>527</v>
      </c>
    </row>
    <row r="209" spans="1:1" x14ac:dyDescent="0.4">
      <c r="A209" t="s">
        <v>528</v>
      </c>
    </row>
    <row r="210" spans="1:1" x14ac:dyDescent="0.4">
      <c r="A210" t="s">
        <v>529</v>
      </c>
    </row>
    <row r="211" spans="1:1" x14ac:dyDescent="0.4">
      <c r="A211" t="s">
        <v>530</v>
      </c>
    </row>
    <row r="212" spans="1:1" x14ac:dyDescent="0.4">
      <c r="A212" t="s">
        <v>531</v>
      </c>
    </row>
    <row r="213" spans="1:1" x14ac:dyDescent="0.4">
      <c r="A213" t="s">
        <v>532</v>
      </c>
    </row>
    <row r="214" spans="1:1" x14ac:dyDescent="0.4">
      <c r="A214" t="s">
        <v>533</v>
      </c>
    </row>
    <row r="215" spans="1:1" x14ac:dyDescent="0.4">
      <c r="A215" t="s">
        <v>534</v>
      </c>
    </row>
    <row r="216" spans="1:1" x14ac:dyDescent="0.4">
      <c r="A216" t="s">
        <v>535</v>
      </c>
    </row>
    <row r="217" spans="1:1" x14ac:dyDescent="0.4">
      <c r="A217" t="s">
        <v>536</v>
      </c>
    </row>
    <row r="218" spans="1:1" x14ac:dyDescent="0.4">
      <c r="A218" t="s">
        <v>537</v>
      </c>
    </row>
    <row r="219" spans="1:1" x14ac:dyDescent="0.4">
      <c r="A219" t="s">
        <v>538</v>
      </c>
    </row>
    <row r="220" spans="1:1" x14ac:dyDescent="0.4">
      <c r="A220" t="s">
        <v>539</v>
      </c>
    </row>
    <row r="221" spans="1:1" x14ac:dyDescent="0.4">
      <c r="A221" t="s">
        <v>540</v>
      </c>
    </row>
    <row r="222" spans="1:1" x14ac:dyDescent="0.4">
      <c r="A222" t="s">
        <v>541</v>
      </c>
    </row>
    <row r="223" spans="1:1" x14ac:dyDescent="0.4">
      <c r="A223" t="s">
        <v>542</v>
      </c>
    </row>
    <row r="224" spans="1:1" x14ac:dyDescent="0.4">
      <c r="A224" t="s">
        <v>543</v>
      </c>
    </row>
    <row r="225" spans="1:1" x14ac:dyDescent="0.4">
      <c r="A225" t="s">
        <v>544</v>
      </c>
    </row>
    <row r="226" spans="1:1" x14ac:dyDescent="0.4">
      <c r="A226" t="s">
        <v>545</v>
      </c>
    </row>
    <row r="227" spans="1:1" x14ac:dyDescent="0.4">
      <c r="A227" t="s">
        <v>546</v>
      </c>
    </row>
    <row r="228" spans="1:1" x14ac:dyDescent="0.4">
      <c r="A228" t="s">
        <v>547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114_List_all_images_included_in</vt:lpstr>
      <vt:lpstr>primary</vt:lpstr>
      <vt:lpstr>roi_hierarchy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 okuno</dc:creator>
  <cp:lastModifiedBy>takuto okuno</cp:lastModifiedBy>
  <dcterms:created xsi:type="dcterms:W3CDTF">2024-10-03T09:22:16Z</dcterms:created>
  <dcterms:modified xsi:type="dcterms:W3CDTF">2024-11-14T13:19:28Z</dcterms:modified>
</cp:coreProperties>
</file>